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l="1"/>
  <c r="D5" i="1"/>
  <c r="F5" i="1" s="1"/>
  <c r="D4" i="1"/>
  <c r="F4" i="1" s="1"/>
  <c r="G4" i="1" l="1"/>
  <c r="D7" i="1"/>
  <c r="F7" i="1" s="1"/>
  <c r="D6" i="1"/>
  <c r="F6" i="1" s="1"/>
  <c r="G6" i="1" l="1"/>
  <c r="D9" i="1"/>
  <c r="D8" i="1"/>
  <c r="D11" i="1"/>
  <c r="F11" i="1" s="1"/>
  <c r="D10" i="1"/>
  <c r="F10" i="1" s="1"/>
  <c r="D13" i="1"/>
  <c r="F13" i="1" s="1"/>
  <c r="D12" i="1"/>
  <c r="F12" i="1" s="1"/>
  <c r="D15" i="1"/>
  <c r="F15" i="1" s="1"/>
  <c r="D14" i="1"/>
  <c r="F14" i="1" s="1"/>
  <c r="D17" i="1"/>
  <c r="F17" i="1" s="1"/>
  <c r="D16" i="1"/>
  <c r="F16" i="1" s="1"/>
  <c r="D19" i="1"/>
  <c r="F19" i="1" s="1"/>
  <c r="D18" i="1"/>
  <c r="F18" i="1" s="1"/>
  <c r="G18" i="1" l="1"/>
  <c r="G16" i="1"/>
  <c r="G14" i="1"/>
  <c r="G12" i="1"/>
  <c r="G10" i="1"/>
  <c r="F9" i="1"/>
  <c r="F8" i="1"/>
  <c r="G8" i="1" l="1"/>
</calcChain>
</file>

<file path=xl/sharedStrings.xml><?xml version="1.0" encoding="utf-8"?>
<sst xmlns="http://schemas.openxmlformats.org/spreadsheetml/2006/main" count="28" uniqueCount="10">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</sst>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I2" sqref="I2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11">
        <v>44376</v>
      </c>
      <c r="B2" s="2" t="s">
        <v>0</v>
      </c>
      <c r="C2" s="2">
        <v>13500</v>
      </c>
      <c r="D2" s="2">
        <f t="shared" ref="D2:D3" si="0">C2-C4</f>
        <v>300</v>
      </c>
      <c r="E2" s="8">
        <v>4.71</v>
      </c>
      <c r="F2" s="6">
        <f t="shared" ref="F2:F3" si="1">D2*E2</f>
        <v>1413</v>
      </c>
      <c r="G2" s="7">
        <f>SUM(F2,F3)</f>
        <v>1668</v>
      </c>
      <c r="H2" s="7">
        <v>1668</v>
      </c>
    </row>
    <row r="3" spans="1:8" x14ac:dyDescent="0.25">
      <c r="A3" s="3"/>
      <c r="B3" s="2" t="s">
        <v>1</v>
      </c>
      <c r="C3" s="2">
        <v>4500</v>
      </c>
      <c r="D3" s="2">
        <f t="shared" si="0"/>
        <v>100</v>
      </c>
      <c r="E3" s="9">
        <v>2.5499999999999998</v>
      </c>
      <c r="F3" s="6">
        <f t="shared" si="1"/>
        <v>254.99999999999997</v>
      </c>
      <c r="G3" s="7"/>
      <c r="H3" s="7"/>
    </row>
    <row r="4" spans="1:8" x14ac:dyDescent="0.25">
      <c r="A4" s="12">
        <v>44363</v>
      </c>
      <c r="B4" s="2" t="s">
        <v>0</v>
      </c>
      <c r="C4" s="2">
        <v>13200</v>
      </c>
      <c r="D4" s="2">
        <f t="shared" ref="D4:D5" si="2">C4-C6</f>
        <v>300</v>
      </c>
      <c r="E4" s="8">
        <v>4.71</v>
      </c>
      <c r="F4" s="6">
        <f t="shared" ref="F4:F5" si="3">D4*E4</f>
        <v>1413</v>
      </c>
      <c r="G4" s="7">
        <f>SUM(F4,F5)</f>
        <v>1744.5</v>
      </c>
      <c r="H4" s="7">
        <v>1744.5</v>
      </c>
    </row>
    <row r="5" spans="1:8" x14ac:dyDescent="0.25">
      <c r="A5" s="3"/>
      <c r="B5" s="2" t="s">
        <v>1</v>
      </c>
      <c r="C5" s="2">
        <v>4400</v>
      </c>
      <c r="D5" s="2">
        <f t="shared" si="2"/>
        <v>130</v>
      </c>
      <c r="E5" s="9">
        <v>2.5499999999999998</v>
      </c>
      <c r="F5" s="6">
        <f t="shared" si="3"/>
        <v>331.5</v>
      </c>
      <c r="G5" s="7"/>
      <c r="H5" s="7"/>
    </row>
    <row r="6" spans="1:8" x14ac:dyDescent="0.25">
      <c r="A6" s="12">
        <v>44333</v>
      </c>
      <c r="B6" s="2" t="s">
        <v>0</v>
      </c>
      <c r="C6" s="2">
        <v>12900</v>
      </c>
      <c r="D6" s="2">
        <f t="shared" ref="D6:D19" si="4">C6-C8</f>
        <v>300</v>
      </c>
      <c r="E6" s="8">
        <v>4.71</v>
      </c>
      <c r="F6" s="6">
        <f t="shared" ref="F6:F7" si="5">D6*E6</f>
        <v>1413</v>
      </c>
      <c r="G6" s="7">
        <f>SUM(F6,F7)</f>
        <v>1464</v>
      </c>
      <c r="H6" s="7">
        <v>1464</v>
      </c>
    </row>
    <row r="7" spans="1:8" x14ac:dyDescent="0.25">
      <c r="A7" s="3"/>
      <c r="B7" s="2" t="s">
        <v>1</v>
      </c>
      <c r="C7" s="2">
        <v>4270</v>
      </c>
      <c r="D7" s="2">
        <f t="shared" si="4"/>
        <v>20</v>
      </c>
      <c r="E7" s="9">
        <v>2.5499999999999998</v>
      </c>
      <c r="F7" s="6">
        <f t="shared" si="5"/>
        <v>51</v>
      </c>
      <c r="G7" s="7"/>
      <c r="H7" s="7"/>
    </row>
    <row r="8" spans="1:8" x14ac:dyDescent="0.25">
      <c r="A8" s="12">
        <v>44302</v>
      </c>
      <c r="B8" s="2" t="s">
        <v>0</v>
      </c>
      <c r="C8" s="2">
        <v>12600</v>
      </c>
      <c r="D8" s="2">
        <f t="shared" si="4"/>
        <v>250</v>
      </c>
      <c r="E8" s="8">
        <v>4.71</v>
      </c>
      <c r="F8" s="6">
        <f t="shared" ref="F8:F19" si="6">D8*E8</f>
        <v>1177.5</v>
      </c>
      <c r="G8" s="7">
        <f>SUM(F8,F9)</f>
        <v>1560</v>
      </c>
      <c r="H8" s="7">
        <v>1432.5</v>
      </c>
    </row>
    <row r="9" spans="1:8" x14ac:dyDescent="0.25">
      <c r="A9" s="3"/>
      <c r="B9" s="2" t="s">
        <v>1</v>
      </c>
      <c r="C9" s="2">
        <v>4250</v>
      </c>
      <c r="D9" s="2">
        <f t="shared" si="4"/>
        <v>150</v>
      </c>
      <c r="E9" s="9">
        <v>2.5499999999999998</v>
      </c>
      <c r="F9" s="6">
        <f t="shared" si="6"/>
        <v>382.5</v>
      </c>
      <c r="G9" s="7"/>
      <c r="H9" s="7"/>
    </row>
    <row r="10" spans="1:8" x14ac:dyDescent="0.25">
      <c r="A10" s="10">
        <v>44252</v>
      </c>
      <c r="B10" s="2" t="s">
        <v>0</v>
      </c>
      <c r="C10" s="2">
        <v>12350</v>
      </c>
      <c r="D10" s="2">
        <f t="shared" si="4"/>
        <v>250</v>
      </c>
      <c r="E10" s="8">
        <v>4.71</v>
      </c>
      <c r="F10" s="6">
        <f t="shared" si="6"/>
        <v>1177.5</v>
      </c>
      <c r="G10" s="7">
        <f>SUM(F10,F11)</f>
        <v>1432.5</v>
      </c>
      <c r="H10" s="7">
        <v>1432.5</v>
      </c>
    </row>
    <row r="11" spans="1:8" x14ac:dyDescent="0.25">
      <c r="A11" s="3"/>
      <c r="B11" s="2" t="s">
        <v>1</v>
      </c>
      <c r="C11" s="2">
        <v>4100</v>
      </c>
      <c r="D11" s="2">
        <f t="shared" si="4"/>
        <v>100</v>
      </c>
      <c r="E11" s="9">
        <v>2.5499999999999998</v>
      </c>
      <c r="F11" s="6">
        <f t="shared" si="6"/>
        <v>254.99999999999997</v>
      </c>
      <c r="G11" s="7"/>
      <c r="H11" s="7"/>
    </row>
    <row r="12" spans="1:8" x14ac:dyDescent="0.25">
      <c r="A12" s="10">
        <v>44202</v>
      </c>
      <c r="B12" s="2" t="s">
        <v>0</v>
      </c>
      <c r="C12" s="2">
        <v>12100</v>
      </c>
      <c r="D12" s="2">
        <f t="shared" si="4"/>
        <v>200</v>
      </c>
      <c r="E12" s="8">
        <v>4.71</v>
      </c>
      <c r="F12" s="6">
        <f t="shared" si="6"/>
        <v>942</v>
      </c>
      <c r="G12" s="7">
        <f>SUM(F12,F13)</f>
        <v>1324.5</v>
      </c>
      <c r="H12" s="7">
        <v>1324.5</v>
      </c>
    </row>
    <row r="13" spans="1:8" x14ac:dyDescent="0.25">
      <c r="A13" s="3"/>
      <c r="B13" s="2" t="s">
        <v>1</v>
      </c>
      <c r="C13" s="2">
        <v>4000</v>
      </c>
      <c r="D13" s="2">
        <f t="shared" si="4"/>
        <v>150</v>
      </c>
      <c r="E13" s="9">
        <v>2.5499999999999998</v>
      </c>
      <c r="F13" s="6">
        <f t="shared" si="6"/>
        <v>382.5</v>
      </c>
      <c r="G13" s="7"/>
      <c r="H13" s="7"/>
    </row>
    <row r="14" spans="1:8" x14ac:dyDescent="0.25">
      <c r="A14" s="10">
        <v>44120</v>
      </c>
      <c r="B14" s="2" t="s">
        <v>0</v>
      </c>
      <c r="C14" s="2">
        <v>11900</v>
      </c>
      <c r="D14" s="2">
        <f t="shared" si="4"/>
        <v>400</v>
      </c>
      <c r="E14" s="8">
        <v>4.71</v>
      </c>
      <c r="F14" s="6">
        <f t="shared" si="6"/>
        <v>1884</v>
      </c>
      <c r="G14" s="7">
        <f>SUM(F14,F15)</f>
        <v>2266.5</v>
      </c>
      <c r="H14" s="7">
        <v>2266.5</v>
      </c>
    </row>
    <row r="15" spans="1:8" x14ac:dyDescent="0.25">
      <c r="A15" s="3"/>
      <c r="B15" s="2" t="s">
        <v>1</v>
      </c>
      <c r="C15" s="2">
        <v>3850</v>
      </c>
      <c r="D15" s="2">
        <f t="shared" si="4"/>
        <v>150</v>
      </c>
      <c r="E15" s="9">
        <v>2.5499999999999998</v>
      </c>
      <c r="F15" s="6">
        <f t="shared" si="6"/>
        <v>382.5</v>
      </c>
      <c r="G15" s="7"/>
      <c r="H15" s="7"/>
    </row>
    <row r="16" spans="1:8" x14ac:dyDescent="0.25">
      <c r="A16" s="10">
        <v>44089</v>
      </c>
      <c r="B16" s="2" t="s">
        <v>0</v>
      </c>
      <c r="C16" s="2">
        <v>11500</v>
      </c>
      <c r="D16" s="2">
        <f t="shared" si="4"/>
        <v>319</v>
      </c>
      <c r="E16" s="8">
        <v>4.71</v>
      </c>
      <c r="F16" s="6">
        <f t="shared" si="6"/>
        <v>1502.49</v>
      </c>
      <c r="G16" s="7">
        <f>SUM(F16,F17)</f>
        <v>1737.09</v>
      </c>
      <c r="H16" s="7">
        <v>1737.09</v>
      </c>
    </row>
    <row r="17" spans="1:8" x14ac:dyDescent="0.25">
      <c r="A17" s="3"/>
      <c r="B17" s="2" t="s">
        <v>1</v>
      </c>
      <c r="C17" s="2">
        <v>3700</v>
      </c>
      <c r="D17" s="2">
        <f t="shared" si="4"/>
        <v>92</v>
      </c>
      <c r="E17" s="9">
        <v>2.5499999999999998</v>
      </c>
      <c r="F17" s="6">
        <f t="shared" si="6"/>
        <v>234.6</v>
      </c>
      <c r="G17" s="7"/>
      <c r="H17" s="7"/>
    </row>
    <row r="18" spans="1:8" x14ac:dyDescent="0.25">
      <c r="A18" s="10">
        <v>44056</v>
      </c>
      <c r="B18" s="2" t="s">
        <v>0</v>
      </c>
      <c r="C18" s="2">
        <v>11181</v>
      </c>
      <c r="D18" s="2">
        <f t="shared" si="4"/>
        <v>600</v>
      </c>
      <c r="E18" s="8">
        <v>4.71</v>
      </c>
      <c r="F18" s="6">
        <f t="shared" si="6"/>
        <v>2826</v>
      </c>
      <c r="G18" s="7">
        <f>SUM(F18,F19)</f>
        <v>3208.5</v>
      </c>
      <c r="H18" s="7">
        <v>3208.5</v>
      </c>
    </row>
    <row r="19" spans="1:8" x14ac:dyDescent="0.25">
      <c r="A19" s="3"/>
      <c r="B19" s="2" t="s">
        <v>1</v>
      </c>
      <c r="C19" s="2">
        <v>3608</v>
      </c>
      <c r="D19" s="2">
        <f t="shared" si="4"/>
        <v>150</v>
      </c>
      <c r="E19" s="9">
        <v>2.5499999999999998</v>
      </c>
      <c r="F19" s="6">
        <f t="shared" si="6"/>
        <v>382.5</v>
      </c>
      <c r="G19" s="7"/>
      <c r="H19" s="7"/>
    </row>
    <row r="20" spans="1:8" x14ac:dyDescent="0.25">
      <c r="A20" s="10">
        <v>44029</v>
      </c>
      <c r="B20" s="2" t="s">
        <v>0</v>
      </c>
      <c r="C20" s="2">
        <v>10581</v>
      </c>
      <c r="D20" s="2"/>
      <c r="E20" s="8"/>
      <c r="F20" s="6"/>
      <c r="G20" s="7"/>
      <c r="H20" s="7"/>
    </row>
    <row r="21" spans="1:8" x14ac:dyDescent="0.25">
      <c r="A21" s="3"/>
      <c r="B21" s="2" t="s">
        <v>1</v>
      </c>
      <c r="C21" s="2">
        <v>3458</v>
      </c>
      <c r="D21" s="2"/>
      <c r="E21" s="9"/>
      <c r="F21" s="6"/>
      <c r="G21" s="7"/>
      <c r="H21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2021-06-30T08:02:11Z</dcterms:modified>
</cp:coreProperties>
</file>