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<sst xmlns="http://schemas.openxmlformats.org/spreadsheetml/2006/main" count="31" uniqueCount="11">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</sst>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topLeftCell="A10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0" t="s">
        <v>7</v>
      </c>
      <c r="G1" s="4" t="s">
        <v>8</v>
      </c>
      <c r="H1" s="4" t="s">
        <v>9</v>
      </c>
    </row>
    <row r="2" spans="1:8" x14ac:dyDescent="0.25">
      <c r="A2" s="3">
        <v>44039</v>
      </c>
      <c r="B2" s="2" t="s">
        <v>0</v>
      </c>
      <c r="C2" s="2">
        <v>19950</v>
      </c>
      <c r="D2" s="2"/>
      <c r="E2" s="5"/>
      <c r="F2" s="11"/>
      <c r="G2" s="13"/>
      <c r="H2" s="13"/>
    </row>
    <row r="3" spans="1:8" ht="16.5" thickBot="1" x14ac:dyDescent="0.3">
      <c r="A3" s="7"/>
      <c r="B3" s="8" t="s">
        <v>1</v>
      </c>
      <c r="C3" s="8">
        <v>8750</v>
      </c>
      <c r="D3" s="2"/>
      <c r="E3" s="9"/>
      <c r="F3" s="14"/>
      <c r="G3" s="13"/>
      <c r="H3" s="13"/>
    </row>
    <row r="4" spans="1:8" x14ac:dyDescent="0.25">
      <c r="A4" s="3">
        <v>44091</v>
      </c>
      <c r="B4" s="2" t="s">
        <v>0</v>
      </c>
      <c r="C4" s="2">
        <v>20250</v>
      </c>
      <c r="D4" s="2">
        <f t="shared" ref="D4:D5" si="0">C4-C2</f>
        <v>300</v>
      </c>
      <c r="E4" s="5">
        <v>4.71</v>
      </c>
      <c r="F4" s="11">
        <f t="shared" ref="F4:F5" si="1">D4*E4</f>
        <v>1413</v>
      </c>
      <c r="G4" s="13">
        <f>SUM(F4,F5)</f>
        <v>1668</v>
      </c>
      <c r="H4" s="13">
        <v>1668</v>
      </c>
    </row>
    <row r="5" spans="1:8" ht="16.5" thickBot="1" x14ac:dyDescent="0.3">
      <c r="A5" s="7"/>
      <c r="B5" s="8" t="s">
        <v>1</v>
      </c>
      <c r="C5" s="8">
        <v>8850</v>
      </c>
      <c r="D5" s="2">
        <f t="shared" si="0"/>
        <v>100</v>
      </c>
      <c r="E5" s="9">
        <v>2.5499999999999998</v>
      </c>
      <c r="F5" s="14">
        <f t="shared" si="1"/>
        <v>254.99999999999997</v>
      </c>
      <c r="G5" s="13"/>
      <c r="H5" s="13"/>
    </row>
    <row r="6" spans="1:8" x14ac:dyDescent="0.25">
      <c r="A6" s="3">
        <v>44116</v>
      </c>
      <c r="B6" s="2" t="s">
        <v>0</v>
      </c>
      <c r="C6" s="2">
        <v>20310</v>
      </c>
      <c r="D6" s="2">
        <f t="shared" ref="D6:D7" si="2">C6-C4</f>
        <v>60</v>
      </c>
      <c r="E6" s="5">
        <v>4.71</v>
      </c>
      <c r="F6" s="11">
        <f t="shared" ref="F6:F7" si="3">D6*E6</f>
        <v>282.60000000000002</v>
      </c>
      <c r="G6" s="13">
        <f>SUM(F6,F7)</f>
        <v>333.6</v>
      </c>
      <c r="H6" s="13">
        <v>333.6</v>
      </c>
    </row>
    <row r="7" spans="1:8" ht="16.5" thickBot="1" x14ac:dyDescent="0.3">
      <c r="A7" s="7"/>
      <c r="B7" s="8" t="s">
        <v>1</v>
      </c>
      <c r="C7" s="8">
        <v>8870</v>
      </c>
      <c r="D7" s="2">
        <f t="shared" si="2"/>
        <v>20</v>
      </c>
      <c r="E7" s="9">
        <v>2.5499999999999998</v>
      </c>
      <c r="F7" s="14">
        <f t="shared" si="3"/>
        <v>51</v>
      </c>
      <c r="G7" s="13"/>
      <c r="H7" s="13"/>
    </row>
    <row r="8" spans="1:8" x14ac:dyDescent="0.25">
      <c r="A8" s="3">
        <v>44151</v>
      </c>
      <c r="B8" s="2" t="s">
        <v>0</v>
      </c>
      <c r="C8" s="2">
        <v>20410</v>
      </c>
      <c r="D8" s="2">
        <f t="shared" ref="D8:D9" si="4">C8-C6</f>
        <v>100</v>
      </c>
      <c r="E8" s="5">
        <v>4.71</v>
      </c>
      <c r="F8" s="11">
        <f t="shared" ref="F8:F9" si="5">D8*E8</f>
        <v>471</v>
      </c>
      <c r="G8" s="13">
        <f>SUM(F8,F9)</f>
        <v>598.5</v>
      </c>
      <c r="H8" s="13">
        <v>598.5</v>
      </c>
    </row>
    <row r="9" spans="1:8" ht="16.5" thickBot="1" x14ac:dyDescent="0.3">
      <c r="A9" s="7"/>
      <c r="B9" s="8" t="s">
        <v>1</v>
      </c>
      <c r="C9" s="8">
        <v>8920</v>
      </c>
      <c r="D9" s="2">
        <f t="shared" si="4"/>
        <v>50</v>
      </c>
      <c r="E9" s="9">
        <v>2.5499999999999998</v>
      </c>
      <c r="F9" s="14">
        <f t="shared" si="5"/>
        <v>127.49999999999999</v>
      </c>
      <c r="G9" s="13"/>
      <c r="H9" s="13"/>
    </row>
    <row r="10" spans="1:8" x14ac:dyDescent="0.25">
      <c r="A10" s="3">
        <v>43843</v>
      </c>
      <c r="B10" s="2" t="s">
        <v>0</v>
      </c>
      <c r="C10" s="2">
        <v>20710</v>
      </c>
      <c r="D10" s="2">
        <f t="shared" ref="D10:D11" si="6">C10-C8</f>
        <v>300</v>
      </c>
      <c r="E10" s="5">
        <v>4.71</v>
      </c>
      <c r="F10" s="11">
        <f t="shared" ref="F10:F11" si="7">D10*E10</f>
        <v>1413</v>
      </c>
      <c r="G10" s="13">
        <f>SUM(F10,F11)</f>
        <v>1795.5</v>
      </c>
      <c r="H10" s="13">
        <v>1795.5</v>
      </c>
    </row>
    <row r="11" spans="1:8" ht="16.5" thickBot="1" x14ac:dyDescent="0.3">
      <c r="A11" s="7"/>
      <c r="B11" s="8" t="s">
        <v>1</v>
      </c>
      <c r="C11" s="8">
        <v>9070</v>
      </c>
      <c r="D11" s="2">
        <f t="shared" si="6"/>
        <v>150</v>
      </c>
      <c r="E11" s="9">
        <v>2.5499999999999998</v>
      </c>
      <c r="F11" s="14">
        <f t="shared" si="7"/>
        <v>382.5</v>
      </c>
      <c r="G11" s="13"/>
      <c r="H11" s="13"/>
    </row>
    <row r="12" spans="1:8" x14ac:dyDescent="0.25">
      <c r="A12" s="3">
        <v>44252</v>
      </c>
      <c r="B12" s="2" t="s">
        <v>0</v>
      </c>
      <c r="C12" s="2">
        <v>21310</v>
      </c>
      <c r="D12" s="2">
        <f t="shared" ref="D12:D13" si="8">C12-C10</f>
        <v>600</v>
      </c>
      <c r="E12" s="5">
        <v>4.71</v>
      </c>
      <c r="F12" s="11">
        <f t="shared" ref="F12:F13" si="9">D12*E12</f>
        <v>2826</v>
      </c>
      <c r="G12" s="13">
        <f>SUM(F12,F13)</f>
        <v>3591</v>
      </c>
      <c r="H12" s="13">
        <v>3591</v>
      </c>
    </row>
    <row r="13" spans="1:8" ht="16.5" thickBot="1" x14ac:dyDescent="0.3">
      <c r="A13" s="7"/>
      <c r="B13" s="8" t="s">
        <v>1</v>
      </c>
      <c r="C13" s="8">
        <v>9370</v>
      </c>
      <c r="D13" s="2">
        <f t="shared" si="8"/>
        <v>300</v>
      </c>
      <c r="E13" s="9">
        <v>2.5499999999999998</v>
      </c>
      <c r="F13" s="14">
        <f t="shared" si="9"/>
        <v>765</v>
      </c>
      <c r="G13" s="13"/>
      <c r="H13" s="13"/>
    </row>
    <row r="14" spans="1:8" x14ac:dyDescent="0.25">
      <c r="A14" s="3">
        <v>44267</v>
      </c>
      <c r="B14" s="2" t="s">
        <v>0</v>
      </c>
      <c r="C14" s="2">
        <v>21610</v>
      </c>
      <c r="D14" s="2">
        <f t="shared" ref="D14:D15" si="10">C14-C12</f>
        <v>300</v>
      </c>
      <c r="E14" s="5">
        <v>4.71</v>
      </c>
      <c r="F14" s="11">
        <f t="shared" ref="F14:F15" si="11">D14*E14</f>
        <v>1413</v>
      </c>
      <c r="G14" s="13">
        <f>SUM(F14,F15)</f>
        <v>1668</v>
      </c>
      <c r="H14" s="13">
        <v>1668</v>
      </c>
    </row>
    <row r="15" spans="1:8" ht="16.5" thickBot="1" x14ac:dyDescent="0.3">
      <c r="A15" s="7"/>
      <c r="B15" s="8" t="s">
        <v>1</v>
      </c>
      <c r="C15" s="8">
        <v>9470</v>
      </c>
      <c r="D15" s="2">
        <f t="shared" si="10"/>
        <v>100</v>
      </c>
      <c r="E15" s="9">
        <v>2.5499999999999998</v>
      </c>
      <c r="F15" s="14">
        <f t="shared" si="11"/>
        <v>254.99999999999997</v>
      </c>
      <c r="G15" s="13"/>
      <c r="H15" s="13"/>
    </row>
    <row r="16" spans="1:8" x14ac:dyDescent="0.25">
      <c r="A16" s="3">
        <v>44298</v>
      </c>
      <c r="B16" s="2" t="s">
        <v>0</v>
      </c>
      <c r="C16" s="2">
        <v>21860</v>
      </c>
      <c r="D16" s="2">
        <f t="shared" ref="D16:D17" si="12">C16-C14</f>
        <v>250</v>
      </c>
      <c r="E16" s="5">
        <v>4.71</v>
      </c>
      <c r="F16" s="11">
        <f t="shared" ref="F16:F17" si="13">D16*E16</f>
        <v>1177.5</v>
      </c>
      <c r="G16" s="13">
        <f>SUM(F16,F17)</f>
        <v>1483.5</v>
      </c>
      <c r="H16" s="13">
        <v>1483.5</v>
      </c>
    </row>
    <row r="17" spans="1:8" ht="16.5" thickBot="1" x14ac:dyDescent="0.3">
      <c r="A17" s="7"/>
      <c r="B17" s="8" t="s">
        <v>1</v>
      </c>
      <c r="C17" s="8">
        <v>9590</v>
      </c>
      <c r="D17" s="2">
        <f t="shared" si="12"/>
        <v>120</v>
      </c>
      <c r="E17" s="9">
        <v>2.5499999999999998</v>
      </c>
      <c r="F17" s="14">
        <f t="shared" si="13"/>
        <v>306</v>
      </c>
      <c r="G17" s="13"/>
      <c r="H17" s="13"/>
    </row>
    <row r="18" spans="1:8" x14ac:dyDescent="0.25">
      <c r="A18" s="3">
        <v>44328</v>
      </c>
      <c r="B18" s="2" t="s">
        <v>0</v>
      </c>
      <c r="C18" s="2">
        <v>22060</v>
      </c>
      <c r="D18" s="2">
        <f t="shared" ref="D18:D19" si="14">C18-C16</f>
        <v>200</v>
      </c>
      <c r="E18" s="5">
        <v>4.71</v>
      </c>
      <c r="F18" s="11">
        <f t="shared" ref="F18:F19" si="15">D18*E18</f>
        <v>942</v>
      </c>
      <c r="G18" s="13">
        <f>SUM(F18,F19)</f>
        <v>1095</v>
      </c>
      <c r="H18" s="13">
        <v>1095</v>
      </c>
    </row>
    <row r="19" spans="1:8" ht="16.5" thickBot="1" x14ac:dyDescent="0.3">
      <c r="A19" s="7"/>
      <c r="B19" s="8" t="s">
        <v>1</v>
      </c>
      <c r="C19" s="8">
        <v>9650</v>
      </c>
      <c r="D19" s="2">
        <f t="shared" si="14"/>
        <v>60</v>
      </c>
      <c r="E19" s="9">
        <v>2.5499999999999998</v>
      </c>
      <c r="F19" s="14">
        <f t="shared" si="15"/>
        <v>153</v>
      </c>
      <c r="G19" s="13"/>
      <c r="H19" s="13"/>
    </row>
    <row r="20" spans="1:8" x14ac:dyDescent="0.25">
      <c r="A20" s="3">
        <v>44357</v>
      </c>
      <c r="B20" s="2" t="s">
        <v>0</v>
      </c>
      <c r="C20" s="2">
        <v>22210</v>
      </c>
      <c r="D20" s="2">
        <f t="shared" ref="D20:D21" si="16">C20-C18</f>
        <v>150</v>
      </c>
      <c r="E20" s="5">
        <v>4.71</v>
      </c>
      <c r="F20" s="11">
        <f t="shared" ref="F20:F21" si="17">D20*E20</f>
        <v>706.5</v>
      </c>
      <c r="G20" s="13">
        <f>SUM(F20,F21)</f>
        <v>885</v>
      </c>
      <c r="H20" s="13">
        <v>885</v>
      </c>
    </row>
    <row r="21" spans="1:8" ht="16.5" thickBot="1" x14ac:dyDescent="0.3">
      <c r="A21" s="7"/>
      <c r="B21" s="8" t="s">
        <v>1</v>
      </c>
      <c r="C21" s="8">
        <v>9720</v>
      </c>
      <c r="D21" s="2">
        <f t="shared" si="16"/>
        <v>70</v>
      </c>
      <c r="E21" s="9">
        <v>2.5499999999999998</v>
      </c>
      <c r="F21" s="14">
        <f t="shared" si="17"/>
        <v>178.5</v>
      </c>
      <c r="G21" s="13"/>
      <c r="H21" s="13"/>
    </row>
    <row r="22" spans="1:8" x14ac:dyDescent="0.25">
      <c r="A22" s="3">
        <v>44375</v>
      </c>
      <c r="B22" s="2" t="s">
        <v>0</v>
      </c>
      <c r="C22" s="2">
        <v>22810</v>
      </c>
      <c r="D22" s="2">
        <f t="shared" ref="D22:D23" si="18">C22-C20</f>
        <v>600</v>
      </c>
      <c r="E22" s="5">
        <v>4.71</v>
      </c>
      <c r="F22" s="11">
        <f t="shared" ref="F22:F23" si="19">D22*E22</f>
        <v>2826</v>
      </c>
      <c r="G22" s="13">
        <f>SUM(F22,F23)</f>
        <v>3591</v>
      </c>
      <c r="H22" s="13">
        <v>3591</v>
      </c>
    </row>
    <row r="23" spans="1:8" ht="16.5" thickBot="1" x14ac:dyDescent="0.3">
      <c r="A23" s="7"/>
      <c r="B23" s="8" t="s">
        <v>1</v>
      </c>
      <c r="C23" s="8">
        <v>10020</v>
      </c>
      <c r="D23" s="2">
        <f t="shared" si="18"/>
        <v>300</v>
      </c>
      <c r="E23" s="9">
        <v>2.5499999999999998</v>
      </c>
      <c r="F23" s="14">
        <f t="shared" si="19"/>
        <v>765</v>
      </c>
      <c r="G23" s="13"/>
      <c r="H23" s="13"/>
    </row>
    <row r="24" spans="1:8" x14ac:dyDescent="0.25">
      <c r="F24" s="12" t="s">
        <v>10</v>
      </c>
      <c r="G24" s="13">
        <f>SUM(G2:G23)</f>
        <v>16709.099999999999</v>
      </c>
      <c r="H24" s="13">
        <f>SUM(H2:H23)</f>
        <v>16709.099999999999</v>
      </c>
    </row>
    <row r="25" spans="1:8" x14ac:dyDescent="0.25">
      <c r="F25" s="12"/>
      <c r="G25" s="13"/>
      <c r="H25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2021-06-30T07:43:17Z</dcterms:modified>
</cp:coreProperties>
</file>