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1" i="1" l="1"/>
  <c r="F21" i="1" s="1"/>
  <c r="D20" i="1"/>
  <c r="F20" i="1" s="1"/>
  <c r="G20" i="1" l="1"/>
  <c r="H20" i="1" s="1"/>
  <c r="D19" i="1"/>
  <c r="F19" i="1" s="1"/>
  <c r="D18" i="1"/>
  <c r="F18" i="1" s="1"/>
  <c r="G18" i="1" s="1"/>
  <c r="H18" i="1" s="1"/>
  <c r="D17" i="1" l="1"/>
  <c r="F17" i="1" s="1"/>
  <c r="D16" i="1"/>
  <c r="F16" i="1" s="1"/>
  <c r="G16" i="1" l="1"/>
  <c r="H16" i="1" s="1"/>
  <c r="D15" i="1"/>
  <c r="F15" i="1" s="1"/>
  <c r="D14" i="1"/>
  <c r="F14" i="1" s="1"/>
  <c r="G14" i="1" l="1"/>
  <c r="H14" i="1" s="1"/>
  <c r="D13" i="1"/>
  <c r="F13" i="1" s="1"/>
  <c r="D12" i="1"/>
  <c r="F12" i="1" s="1"/>
  <c r="G12" i="1" s="1"/>
  <c r="H12" i="1" s="1"/>
  <c r="D11" i="1" l="1"/>
  <c r="F11" i="1" s="1"/>
  <c r="D10" i="1"/>
  <c r="F10" i="1" s="1"/>
  <c r="G10" i="1" s="1"/>
  <c r="H10" i="1" s="1"/>
  <c r="D9" i="1" l="1"/>
  <c r="F9" i="1" s="1"/>
  <c r="D8" i="1"/>
  <c r="F8" i="1" s="1"/>
  <c r="G8" i="1" l="1"/>
  <c r="H8" i="1" s="1"/>
  <c r="D7" i="1"/>
  <c r="F7" i="1" s="1"/>
  <c r="D6" i="1"/>
  <c r="F6" i="1" s="1"/>
  <c r="G6" i="1" l="1"/>
  <c r="H6" i="1" s="1"/>
  <c r="D5" i="1"/>
  <c r="F5" i="1" s="1"/>
  <c r="D4" i="1"/>
  <c r="F4" i="1" s="1"/>
  <c r="G4" i="1" l="1"/>
  <c r="H4" i="1" s="1"/>
</calcChain>
</file>

<file path=xl/sharedStrings.xml><?xml version="1.0" encoding="utf-8"?>
<sst xmlns="http://schemas.openxmlformats.org/spreadsheetml/2006/main" count="30" uniqueCount="12">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</sst>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3"/>
  <sheetViews>
    <sheetView tabSelected="1" workbookViewId="0">
      <selection activeCell="G20" sqref="G20"/>
    </sheetView>
  </sheetViews>
  <sheetFormatPr defaultRowHeight="15.75" x14ac:dyDescent="0.25"/>
  <cols>
    <col min="1" max="1" width="13.42578125" style="1" customWidth="1"/>
    <col min="2" max="2" width="7.42578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7" t="s">
        <v>7</v>
      </c>
      <c r="G1" s="4" t="s">
        <v>8</v>
      </c>
      <c r="H1" s="4" t="s">
        <v>9</v>
      </c>
    </row>
    <row r="2" spans="1:8" x14ac:dyDescent="0.25">
      <c r="A2" s="6">
        <v>44096</v>
      </c>
      <c r="B2" s="3" t="s">
        <v>0</v>
      </c>
      <c r="C2" s="3">
        <v>15339</v>
      </c>
      <c r="D2" s="3"/>
      <c r="E2" s="10"/>
      <c r="F2" s="8"/>
      <c r="G2" s="9"/>
      <c r="H2" s="9"/>
    </row>
    <row r="3" spans="1:8" x14ac:dyDescent="0.25">
      <c r="A3" s="2"/>
      <c r="B3" s="3" t="s">
        <v>1</v>
      </c>
      <c r="C3" s="3">
        <v>7449</v>
      </c>
      <c r="D3" s="3"/>
      <c r="E3" s="3"/>
      <c r="F3" s="8"/>
      <c r="G3" s="9"/>
      <c r="H3" s="9"/>
    </row>
    <row r="4" spans="1:8" x14ac:dyDescent="0.25">
      <c r="A4" s="6">
        <v>44123</v>
      </c>
      <c r="B4" s="3" t="s">
        <v>0</v>
      </c>
      <c r="C4" s="3">
        <v>15604</v>
      </c>
      <c r="D4" s="3">
        <f t="shared" ref="D4:D5" si="0">SUM(C4,-C2)</f>
        <v>265</v>
      </c>
      <c r="E4" s="10">
        <v>4.71</v>
      </c>
      <c r="F4" s="8">
        <f t="shared" ref="F4:F5" si="1">D4*E4</f>
        <v>1248.1500000000001</v>
      </c>
      <c r="G4" s="9">
        <f>SUM(F4,F5)</f>
        <v>1628.1000000000001</v>
      </c>
      <c r="H4" s="9">
        <f>SUM(G4,G5)</f>
        <v>1628.1000000000001</v>
      </c>
    </row>
    <row r="5" spans="1:8" x14ac:dyDescent="0.25">
      <c r="A5" s="2"/>
      <c r="B5" s="3" t="s">
        <v>1</v>
      </c>
      <c r="C5" s="3">
        <v>7598</v>
      </c>
      <c r="D5" s="3">
        <f t="shared" si="0"/>
        <v>149</v>
      </c>
      <c r="E5" s="3">
        <v>2.5499999999999998</v>
      </c>
      <c r="F5" s="8">
        <f t="shared" si="1"/>
        <v>379.95</v>
      </c>
      <c r="G5" s="9"/>
      <c r="H5" s="9"/>
    </row>
    <row r="6" spans="1:8" x14ac:dyDescent="0.25">
      <c r="A6" s="6">
        <v>44158</v>
      </c>
      <c r="B6" s="3" t="s">
        <v>0</v>
      </c>
      <c r="C6" s="3">
        <v>16087</v>
      </c>
      <c r="D6" s="3">
        <f t="shared" ref="D6:D7" si="2">SUM(C6,-C4)</f>
        <v>483</v>
      </c>
      <c r="E6" s="10">
        <v>4.71</v>
      </c>
      <c r="F6" s="8">
        <f t="shared" ref="F6:F7" si="3">D6*E6</f>
        <v>2274.9299999999998</v>
      </c>
      <c r="G6" s="9">
        <f>SUM(F6,F7)</f>
        <v>3011.8799999999997</v>
      </c>
      <c r="H6" s="9">
        <f>SUM(G6,G7)</f>
        <v>3011.8799999999997</v>
      </c>
    </row>
    <row r="7" spans="1:8" x14ac:dyDescent="0.25">
      <c r="A7" s="2"/>
      <c r="B7" s="3" t="s">
        <v>1</v>
      </c>
      <c r="C7" s="3">
        <v>7887</v>
      </c>
      <c r="D7" s="3">
        <f t="shared" si="2"/>
        <v>289</v>
      </c>
      <c r="E7" s="3">
        <v>2.5499999999999998</v>
      </c>
      <c r="F7" s="8">
        <f t="shared" si="3"/>
        <v>736.94999999999993</v>
      </c>
      <c r="G7" s="9"/>
      <c r="H7" s="9"/>
    </row>
    <row r="8" spans="1:8" x14ac:dyDescent="0.25">
      <c r="A8" s="6">
        <v>44183</v>
      </c>
      <c r="B8" s="3" t="s">
        <v>0</v>
      </c>
      <c r="C8" s="3">
        <v>16556</v>
      </c>
      <c r="D8" s="3">
        <f t="shared" ref="D8:D9" si="4">SUM(C8,-C6)</f>
        <v>469</v>
      </c>
      <c r="E8" s="10">
        <v>4.71</v>
      </c>
      <c r="F8" s="8">
        <f t="shared" ref="F8:F9" si="5">D8*E8</f>
        <v>2208.9899999999998</v>
      </c>
      <c r="G8" s="9">
        <f>SUM(F8,F9)</f>
        <v>2856.6899999999996</v>
      </c>
      <c r="H8" s="9">
        <f>SUM(G8,G9)</f>
        <v>2856.6899999999996</v>
      </c>
    </row>
    <row r="9" spans="1:8" x14ac:dyDescent="0.25">
      <c r="A9" s="2"/>
      <c r="B9" s="3" t="s">
        <v>1</v>
      </c>
      <c r="C9" s="3">
        <v>8141</v>
      </c>
      <c r="D9" s="3">
        <f t="shared" si="4"/>
        <v>254</v>
      </c>
      <c r="E9" s="3">
        <v>2.5499999999999998</v>
      </c>
      <c r="F9" s="8">
        <f t="shared" si="5"/>
        <v>647.69999999999993</v>
      </c>
      <c r="G9" s="9"/>
      <c r="H9" s="9"/>
    </row>
    <row r="10" spans="1:8" x14ac:dyDescent="0.25">
      <c r="A10" s="6">
        <v>44218</v>
      </c>
      <c r="B10" s="3" t="s">
        <v>0</v>
      </c>
      <c r="C10" s="3">
        <v>17243</v>
      </c>
      <c r="D10" s="3">
        <f t="shared" ref="D10:D11" si="6">SUM(C10,-C8)</f>
        <v>687</v>
      </c>
      <c r="E10" s="10">
        <v>4.71</v>
      </c>
      <c r="F10" s="8">
        <f t="shared" ref="F10:F11" si="7">D10*E10</f>
        <v>3235.77</v>
      </c>
      <c r="G10" s="9">
        <f>SUM(F10,F11)</f>
        <v>4163.97</v>
      </c>
      <c r="H10" s="9">
        <f>SUM(G10,G11)</f>
        <v>4163.97</v>
      </c>
    </row>
    <row r="11" spans="1:8" x14ac:dyDescent="0.25">
      <c r="A11" s="2"/>
      <c r="B11" s="3" t="s">
        <v>1</v>
      </c>
      <c r="C11" s="3">
        <v>8505</v>
      </c>
      <c r="D11" s="3">
        <f t="shared" si="6"/>
        <v>364</v>
      </c>
      <c r="E11" s="3">
        <v>2.5499999999999998</v>
      </c>
      <c r="F11" s="8">
        <f t="shared" si="7"/>
        <v>928.19999999999993</v>
      </c>
      <c r="G11" s="9"/>
      <c r="H11" s="9"/>
    </row>
    <row r="12" spans="1:8" x14ac:dyDescent="0.25">
      <c r="A12" s="6">
        <v>44246</v>
      </c>
      <c r="B12" s="3" t="s">
        <v>0</v>
      </c>
      <c r="C12" s="3">
        <v>17849</v>
      </c>
      <c r="D12" s="3">
        <f t="shared" ref="D12:D13" si="8">SUM(C12,-C10)</f>
        <v>606</v>
      </c>
      <c r="E12" s="10">
        <v>4.71</v>
      </c>
      <c r="F12" s="8">
        <f t="shared" ref="F12:F13" si="9">D12*E12</f>
        <v>2854.2599999999998</v>
      </c>
      <c r="G12" s="9">
        <f>SUM(F12,F13)</f>
        <v>3739.1099999999997</v>
      </c>
      <c r="H12" s="9">
        <f>SUM(G12,G13)</f>
        <v>3739.1099999999997</v>
      </c>
    </row>
    <row r="13" spans="1:8" x14ac:dyDescent="0.25">
      <c r="A13" s="2"/>
      <c r="B13" s="3" t="s">
        <v>1</v>
      </c>
      <c r="C13" s="3">
        <v>8852</v>
      </c>
      <c r="D13" s="3">
        <f t="shared" si="8"/>
        <v>347</v>
      </c>
      <c r="E13" s="3">
        <v>2.5499999999999998</v>
      </c>
      <c r="F13" s="8">
        <f t="shared" si="9"/>
        <v>884.84999999999991</v>
      </c>
      <c r="G13" s="9"/>
      <c r="H13" s="9"/>
    </row>
    <row r="14" spans="1:8" x14ac:dyDescent="0.25">
      <c r="A14" s="6">
        <v>44277</v>
      </c>
      <c r="B14" s="3" t="s">
        <v>0</v>
      </c>
      <c r="C14" s="3">
        <v>18444</v>
      </c>
      <c r="D14" s="3">
        <f t="shared" ref="D14:D15" si="10">SUM(C14,-C12)</f>
        <v>595</v>
      </c>
      <c r="E14" s="10">
        <v>4.71</v>
      </c>
      <c r="F14" s="8">
        <f t="shared" ref="F14:F15" si="11">D14*E14</f>
        <v>2802.45</v>
      </c>
      <c r="G14" s="9">
        <f>SUM(F14,F15)</f>
        <v>3710.25</v>
      </c>
      <c r="H14" s="9">
        <f>SUM(G14,G15)</f>
        <v>3710.25</v>
      </c>
    </row>
    <row r="15" spans="1:8" x14ac:dyDescent="0.25">
      <c r="A15" s="2"/>
      <c r="B15" s="3" t="s">
        <v>1</v>
      </c>
      <c r="C15" s="3">
        <v>9208</v>
      </c>
      <c r="D15" s="3">
        <f t="shared" si="10"/>
        <v>356</v>
      </c>
      <c r="E15" s="3">
        <v>2.5499999999999998</v>
      </c>
      <c r="F15" s="8">
        <f t="shared" si="11"/>
        <v>907.8</v>
      </c>
      <c r="G15" s="9"/>
      <c r="H15" s="9"/>
    </row>
    <row r="16" spans="1:8" x14ac:dyDescent="0.25">
      <c r="A16" s="6">
        <v>44306</v>
      </c>
      <c r="B16" s="3" t="s">
        <v>0</v>
      </c>
      <c r="C16" s="3">
        <v>18877</v>
      </c>
      <c r="D16" s="3">
        <f t="shared" ref="D16:D17" si="12">SUM(C16,-C14)</f>
        <v>433</v>
      </c>
      <c r="E16" s="10">
        <v>4.71</v>
      </c>
      <c r="F16" s="8">
        <f t="shared" ref="F16:F17" si="13">D16*E16</f>
        <v>2039.43</v>
      </c>
      <c r="G16" s="9">
        <f>SUM(F16,F17)</f>
        <v>2784.0299999999997</v>
      </c>
      <c r="H16" s="9">
        <f>SUM(G16,G17)</f>
        <v>2784.0299999999997</v>
      </c>
    </row>
    <row r="17" spans="1:8" x14ac:dyDescent="0.25">
      <c r="A17" s="2"/>
      <c r="B17" s="3" t="s">
        <v>1</v>
      </c>
      <c r="C17" s="3">
        <v>9500</v>
      </c>
      <c r="D17" s="3">
        <f t="shared" si="12"/>
        <v>292</v>
      </c>
      <c r="E17" s="3">
        <v>2.5499999999999998</v>
      </c>
      <c r="F17" s="8">
        <f t="shared" si="13"/>
        <v>744.59999999999991</v>
      </c>
      <c r="G17" s="9"/>
      <c r="H17" s="9"/>
    </row>
    <row r="18" spans="1:8" x14ac:dyDescent="0.25">
      <c r="A18" s="6">
        <v>44341</v>
      </c>
      <c r="B18" s="3" t="s">
        <v>0</v>
      </c>
      <c r="C18" s="3">
        <v>19300</v>
      </c>
      <c r="D18" s="3">
        <f t="shared" ref="D18:D19" si="14">SUM(C18,-C16)</f>
        <v>423</v>
      </c>
      <c r="E18" s="10">
        <v>4.71</v>
      </c>
      <c r="F18" s="8">
        <f t="shared" ref="F18:F19" si="15">D18*E18</f>
        <v>1992.33</v>
      </c>
      <c r="G18" s="9">
        <f>SUM(F18,F19)</f>
        <v>2691.0299999999997</v>
      </c>
      <c r="H18" s="9">
        <f>SUM(G18,G19)</f>
        <v>2691.0299999999997</v>
      </c>
    </row>
    <row r="19" spans="1:8" x14ac:dyDescent="0.25">
      <c r="A19" s="2"/>
      <c r="B19" s="3" t="s">
        <v>1</v>
      </c>
      <c r="C19" s="3">
        <v>9774</v>
      </c>
      <c r="D19" s="3">
        <f t="shared" si="14"/>
        <v>274</v>
      </c>
      <c r="E19" s="3">
        <v>2.5499999999999998</v>
      </c>
      <c r="F19" s="8">
        <f t="shared" si="15"/>
        <v>698.69999999999993</v>
      </c>
      <c r="G19" s="9"/>
      <c r="H19" s="9"/>
    </row>
    <row r="20" spans="1:8" x14ac:dyDescent="0.25">
      <c r="A20" s="6">
        <v>44376</v>
      </c>
      <c r="B20" s="3" t="s">
        <v>0</v>
      </c>
      <c r="C20" s="3">
        <v>19552</v>
      </c>
      <c r="D20" s="3">
        <f t="shared" ref="D20:D21" si="16">SUM(C20,-C18)</f>
        <v>252</v>
      </c>
      <c r="E20" s="10">
        <v>4.71</v>
      </c>
      <c r="F20" s="8">
        <f t="shared" ref="F20:F21" si="17">D20*E20</f>
        <v>1186.92</v>
      </c>
      <c r="G20" s="9">
        <f>SUM(F20,F21)</f>
        <v>1658.67</v>
      </c>
      <c r="H20" s="9">
        <f>SUM(G20,G21)</f>
        <v>1658.67</v>
      </c>
    </row>
    <row r="21" spans="1:8" x14ac:dyDescent="0.25">
      <c r="A21" s="2"/>
      <c r="B21" s="3" t="s">
        <v>1</v>
      </c>
      <c r="C21" s="3">
        <v>9959</v>
      </c>
      <c r="D21" s="3">
        <f t="shared" si="16"/>
        <v>185</v>
      </c>
      <c r="E21" s="3">
        <v>2.5499999999999998</v>
      </c>
      <c r="F21" s="8">
        <f t="shared" si="17"/>
        <v>471.74999999999994</v>
      </c>
      <c r="G21" s="9"/>
      <c r="H21" s="9"/>
    </row>
    <row r="22" spans="1:8" x14ac:dyDescent="0.25">
      <c r="F22" s="2" t="s">
        <v>10</v>
      </c>
      <c r="G22" s="9"/>
      <c r="H22" s="9"/>
    </row>
    <row r="23" spans="1:8" x14ac:dyDescent="0.25">
      <c r="F23" s="2" t="s">
        <v>11</v>
      </c>
      <c r="G23" s="9"/>
      <c r="H23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2021-06-30T08:01:04Z</dcterms:modified>
</cp:coreProperties>
</file>