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D4" i="1"/>
  <c r="F5" i="1" l="1"/>
  <c r="F4" i="1"/>
  <c r="G4" i="1" s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<sst xmlns="http://schemas.openxmlformats.org/spreadsheetml/2006/main" count="22" uniqueCount="10">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</sst>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3">
        <v>44020</v>
      </c>
      <c r="B2" s="2" t="s">
        <v>0</v>
      </c>
      <c r="C2" s="7">
        <v>29027</v>
      </c>
      <c r="D2" s="7"/>
      <c r="E2" s="4"/>
      <c r="F2" s="5"/>
      <c r="G2" s="6"/>
      <c r="H2" s="6"/>
    </row>
    <row r="3" spans="1:8" x14ac:dyDescent="0.25">
      <c r="A3" s="2"/>
      <c r="B3" s="2" t="s">
        <v>1</v>
      </c>
      <c r="C3" s="7">
        <v>15309</v>
      </c>
      <c r="D3" s="7"/>
      <c r="E3" s="2"/>
      <c r="F3" s="5"/>
      <c r="G3" s="6"/>
      <c r="H3" s="6"/>
    </row>
    <row r="4" spans="1:8" x14ac:dyDescent="0.25">
      <c r="A4" s="3">
        <v>44076</v>
      </c>
      <c r="B4" s="2" t="s">
        <v>0</v>
      </c>
      <c r="C4" s="7">
        <v>29242</v>
      </c>
      <c r="D4" s="7">
        <f t="shared" ref="D4:D7" si="0">SUM(C4,-C2)</f>
        <v>215</v>
      </c>
      <c r="E4" s="4">
        <v>4.71</v>
      </c>
      <c r="F4" s="5">
        <f t="shared" ref="F4:F7" si="1">PRODUCT(D4,E4)</f>
        <v>1012.65</v>
      </c>
      <c r="G4" s="6">
        <f>SUM(F4,F5)</f>
        <v>1321.1999999999998</v>
      </c>
      <c r="H4" s="6">
        <v>1321.2</v>
      </c>
    </row>
    <row r="5" spans="1:8" x14ac:dyDescent="0.25">
      <c r="A5" s="2"/>
      <c r="B5" s="2" t="s">
        <v>1</v>
      </c>
      <c r="C5" s="7">
        <v>15430</v>
      </c>
      <c r="D5" s="7">
        <f t="shared" si="0"/>
        <v>121</v>
      </c>
      <c r="E5" s="2">
        <v>2.5499999999999998</v>
      </c>
      <c r="F5" s="5">
        <f t="shared" si="1"/>
        <v>308.54999999999995</v>
      </c>
      <c r="G5" s="6"/>
      <c r="H5" s="6"/>
    </row>
    <row r="6" spans="1:8" x14ac:dyDescent="0.25">
      <c r="A6" s="3">
        <v>44110</v>
      </c>
      <c r="B6" s="2" t="s">
        <v>0</v>
      </c>
      <c r="C6" s="7">
        <v>29376</v>
      </c>
      <c r="D6" s="7">
        <f t="shared" si="0"/>
        <v>134</v>
      </c>
      <c r="E6" s="4">
        <v>4.71</v>
      </c>
      <c r="F6" s="5">
        <f t="shared" si="1"/>
        <v>631.14</v>
      </c>
      <c r="G6" s="6">
        <f>SUM(F6,F7)</f>
        <v>702.54</v>
      </c>
      <c r="H6" s="6">
        <v>702.54</v>
      </c>
    </row>
    <row r="7" spans="1:8" x14ac:dyDescent="0.25">
      <c r="A7" s="2"/>
      <c r="B7" s="2" t="s">
        <v>1</v>
      </c>
      <c r="C7" s="7">
        <v>15458</v>
      </c>
      <c r="D7" s="7">
        <f t="shared" si="0"/>
        <v>28</v>
      </c>
      <c r="E7" s="2">
        <v>2.5499999999999998</v>
      </c>
      <c r="F7" s="5">
        <f t="shared" si="1"/>
        <v>71.399999999999991</v>
      </c>
      <c r="G7" s="6"/>
      <c r="H7" s="6"/>
    </row>
    <row r="8" spans="1:8" x14ac:dyDescent="0.25">
      <c r="A8" s="3">
        <v>44235</v>
      </c>
      <c r="B8" s="2" t="s">
        <v>0</v>
      </c>
      <c r="C8" s="7">
        <v>31376</v>
      </c>
      <c r="D8" s="7">
        <f t="shared" ref="D8:D9" si="2">SUM(C8,-C6)</f>
        <v>2000</v>
      </c>
      <c r="E8" s="4">
        <v>4.71</v>
      </c>
      <c r="F8" s="5">
        <f t="shared" ref="F8:F9" si="3">PRODUCT(D8,E8)</f>
        <v>9420</v>
      </c>
      <c r="G8" s="6">
        <f>SUM(F8,F9)</f>
        <v>11822.1</v>
      </c>
      <c r="H8" s="6">
        <v>11822.01</v>
      </c>
    </row>
    <row r="9" spans="1:8" x14ac:dyDescent="0.25">
      <c r="A9" s="2"/>
      <c r="B9" s="2" t="s">
        <v>1</v>
      </c>
      <c r="C9" s="7">
        <v>16400</v>
      </c>
      <c r="D9" s="7">
        <f t="shared" si="2"/>
        <v>942</v>
      </c>
      <c r="E9" s="2">
        <v>2.5499999999999998</v>
      </c>
      <c r="F9" s="5">
        <f t="shared" si="3"/>
        <v>2402.1</v>
      </c>
      <c r="G9" s="6"/>
      <c r="H9" s="6"/>
    </row>
    <row r="10" spans="1:8" x14ac:dyDescent="0.25">
      <c r="A10" s="3">
        <v>44251</v>
      </c>
      <c r="B10" s="2" t="s">
        <v>0</v>
      </c>
      <c r="C10" s="7">
        <v>31876</v>
      </c>
      <c r="D10" s="7">
        <f t="shared" ref="D10:D11" si="4">SUM(C10,-C8)</f>
        <v>500</v>
      </c>
      <c r="E10" s="4">
        <v>4.71</v>
      </c>
      <c r="F10" s="5">
        <f t="shared" ref="F10:F11" si="5">PRODUCT(D10,E10)</f>
        <v>2355</v>
      </c>
      <c r="G10" s="6">
        <f>SUM(F10,F11)</f>
        <v>2865</v>
      </c>
      <c r="H10" s="6">
        <v>2865</v>
      </c>
    </row>
    <row r="11" spans="1:8" x14ac:dyDescent="0.25">
      <c r="A11" s="2"/>
      <c r="B11" s="2" t="s">
        <v>1</v>
      </c>
      <c r="C11" s="7">
        <v>16600</v>
      </c>
      <c r="D11" s="7">
        <f t="shared" si="4"/>
        <v>200</v>
      </c>
      <c r="E11" s="2">
        <v>2.5499999999999998</v>
      </c>
      <c r="F11" s="5">
        <f t="shared" si="5"/>
        <v>509.99999999999994</v>
      </c>
      <c r="G11" s="6"/>
      <c r="H11" s="6"/>
    </row>
    <row r="12" spans="1:8" x14ac:dyDescent="0.25">
      <c r="A12" s="3">
        <v>44340</v>
      </c>
      <c r="B12" s="2" t="s">
        <v>0</v>
      </c>
      <c r="C12" s="7">
        <v>32957</v>
      </c>
      <c r="D12" s="7">
        <f t="shared" ref="D12:D13" si="6">SUM(C12,-C10)</f>
        <v>1081</v>
      </c>
      <c r="E12" s="4">
        <v>4.71</v>
      </c>
      <c r="F12" s="5">
        <f t="shared" ref="F12:F13" si="7">PRODUCT(D12,E12)</f>
        <v>5091.51</v>
      </c>
      <c r="G12" s="6">
        <f>SUM(F12,F13)</f>
        <v>6736.26</v>
      </c>
      <c r="H12" s="6">
        <v>8468.19</v>
      </c>
    </row>
    <row r="13" spans="1:8" x14ac:dyDescent="0.25">
      <c r="A13" s="2"/>
      <c r="B13" s="2" t="s">
        <v>1</v>
      </c>
      <c r="C13" s="7">
        <v>17245</v>
      </c>
      <c r="D13" s="7">
        <f t="shared" si="6"/>
        <v>645</v>
      </c>
      <c r="E13" s="2">
        <v>2.5499999999999998</v>
      </c>
      <c r="F13" s="5">
        <f t="shared" si="7"/>
        <v>1644.7499999999998</v>
      </c>
      <c r="G13" s="6"/>
      <c r="H13" s="6"/>
    </row>
    <row r="14" spans="1:8" x14ac:dyDescent="0.25">
      <c r="A14" s="3">
        <v>44377</v>
      </c>
      <c r="B14" s="2" t="s">
        <v>0</v>
      </c>
      <c r="C14" s="7">
        <v>33877</v>
      </c>
      <c r="D14" s="7">
        <f t="shared" ref="D14:D15" si="8">SUM(C14,-C12)</f>
        <v>920</v>
      </c>
      <c r="E14" s="4">
        <v>4.71</v>
      </c>
      <c r="F14" s="5">
        <f t="shared" ref="F14:F15" si="9">PRODUCT(D14,E14)</f>
        <v>4333.2</v>
      </c>
      <c r="G14" s="6">
        <f>SUM(F14,F15)</f>
        <v>4715.7</v>
      </c>
      <c r="H14" s="6">
        <v>3000</v>
      </c>
    </row>
    <row r="15" spans="1:8" x14ac:dyDescent="0.25">
      <c r="A15" s="2"/>
      <c r="B15" s="2" t="s">
        <v>1</v>
      </c>
      <c r="C15" s="7">
        <v>17395</v>
      </c>
      <c r="D15" s="7">
        <f t="shared" si="8"/>
        <v>150</v>
      </c>
      <c r="E15" s="2">
        <v>2.5499999999999998</v>
      </c>
      <c r="F15" s="5">
        <f t="shared" si="9"/>
        <v>382.5</v>
      </c>
      <c r="G15" s="6"/>
      <c r="H15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2021-07-01T14:34:01Z</dcterms:modified>
</cp:coreProperties>
</file>