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H22" i="1"/>
  <c r="G22" i="1"/>
  <c r="D21" i="1"/>
  <c r="F21" i="1" s="1"/>
  <c r="D20" i="1" l="1"/>
  <c r="F20" i="1" s="1"/>
  <c r="D19" i="1" l="1"/>
  <c r="F19" i="1" s="1"/>
  <c r="D17" i="1" l="1"/>
  <c r="F17" i="1" s="1"/>
  <c r="D18" i="1"/>
  <c r="F18" i="1" l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<sst xmlns="http://schemas.openxmlformats.org/spreadsheetml/2006/main" count="29" uniqueCount="10">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</sst>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43817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10">
        <v>44082</v>
      </c>
      <c r="B13" s="3" t="s">
        <v>0</v>
      </c>
      <c r="C13" s="3">
        <v>15642</v>
      </c>
      <c r="D13" s="3">
        <f t="shared" ref="D13" si="7">SUM(C13,-C12)</f>
        <v>400</v>
      </c>
      <c r="E13" s="6">
        <v>4.71</v>
      </c>
      <c r="F13" s="9">
        <f t="shared" ref="F13" si="8">PRODUCT(D13,E13)</f>
        <v>1884</v>
      </c>
      <c r="G13" s="11">
        <v>1884</v>
      </c>
      <c r="H13" s="11">
        <v>1884</v>
      </c>
    </row>
    <row r="14" spans="1:8" x14ac:dyDescent="0.25">
      <c r="A14" s="10">
        <v>44183</v>
      </c>
      <c r="B14" s="3" t="s">
        <v>0</v>
      </c>
      <c r="C14" s="3">
        <v>16042</v>
      </c>
      <c r="D14" s="3">
        <f t="shared" ref="D14" si="9">SUM(C14,-C13)</f>
        <v>400</v>
      </c>
      <c r="E14" s="6">
        <v>4.71</v>
      </c>
      <c r="F14" s="9">
        <f t="shared" ref="F14" si="10">PRODUCT(D14,E14)</f>
        <v>1884</v>
      </c>
      <c r="G14" s="11">
        <v>1884</v>
      </c>
      <c r="H14" s="11">
        <v>1884</v>
      </c>
    </row>
    <row r="15" spans="1:8" x14ac:dyDescent="0.25">
      <c r="A15" s="10">
        <v>44214</v>
      </c>
      <c r="B15" s="3" t="s">
        <v>0</v>
      </c>
      <c r="C15" s="3">
        <v>16242</v>
      </c>
      <c r="D15" s="3">
        <f t="shared" ref="D15" si="11">SUM(C15,-C14)</f>
        <v>200</v>
      </c>
      <c r="E15" s="6">
        <v>4.71</v>
      </c>
      <c r="F15" s="9">
        <f t="shared" ref="F15" si="12">PRODUCT(D15,E15)</f>
        <v>942</v>
      </c>
      <c r="G15" s="11">
        <v>942</v>
      </c>
      <c r="H15" s="11">
        <v>942</v>
      </c>
    </row>
    <row r="16" spans="1:8" x14ac:dyDescent="0.25">
      <c r="A16" s="10">
        <v>44244</v>
      </c>
      <c r="B16" s="3" t="s">
        <v>0</v>
      </c>
      <c r="C16" s="3">
        <v>16442</v>
      </c>
      <c r="D16" s="3">
        <f t="shared" ref="D16" si="13">SUM(C16,-C15)</f>
        <v>200</v>
      </c>
      <c r="E16" s="6">
        <v>4.71</v>
      </c>
      <c r="F16" s="9">
        <f t="shared" ref="F16:F17" si="14">PRODUCT(D16,E16)</f>
        <v>942</v>
      </c>
      <c r="G16" s="11">
        <v>942</v>
      </c>
      <c r="H16" s="11">
        <v>942</v>
      </c>
    </row>
    <row r="17" spans="1:8" x14ac:dyDescent="0.25">
      <c r="A17" s="10">
        <v>44278</v>
      </c>
      <c r="B17" s="3" t="s">
        <v>0</v>
      </c>
      <c r="C17" s="3">
        <v>16842</v>
      </c>
      <c r="D17" s="3">
        <f>SUM(C17,-C16)</f>
        <v>400</v>
      </c>
      <c r="E17" s="6">
        <v>4.71</v>
      </c>
      <c r="F17" s="9">
        <f t="shared" si="14"/>
        <v>1884</v>
      </c>
      <c r="G17" s="11">
        <v>1884</v>
      </c>
      <c r="H17" s="11">
        <v>1884</v>
      </c>
    </row>
    <row r="18" spans="1:8" x14ac:dyDescent="0.25">
      <c r="A18" s="10">
        <v>44306</v>
      </c>
      <c r="B18" s="3" t="s">
        <v>0</v>
      </c>
      <c r="C18" s="3">
        <v>17142</v>
      </c>
      <c r="D18" s="3">
        <f>SUM(C18,-C17)</f>
        <v>300</v>
      </c>
      <c r="E18" s="6">
        <v>4.71</v>
      </c>
      <c r="F18" s="9">
        <f t="shared" ref="F18" si="15">PRODUCT(D18,E18)</f>
        <v>1413</v>
      </c>
      <c r="G18" s="11">
        <v>1413</v>
      </c>
      <c r="H18" s="11">
        <v>1413</v>
      </c>
    </row>
    <row r="19" spans="1:8" x14ac:dyDescent="0.25">
      <c r="A19" s="10">
        <v>44340</v>
      </c>
      <c r="B19" s="3" t="s">
        <v>0</v>
      </c>
      <c r="C19" s="3">
        <v>17409</v>
      </c>
      <c r="D19" s="3">
        <f>SUM(C19,-C18)</f>
        <v>267</v>
      </c>
      <c r="E19" s="6">
        <v>4.71</v>
      </c>
      <c r="F19" s="9">
        <f t="shared" ref="F19" si="16">PRODUCT(D19,E19)</f>
        <v>1257.57</v>
      </c>
      <c r="G19" s="11">
        <v>1257.57</v>
      </c>
      <c r="H19" s="11">
        <v>1257.57</v>
      </c>
    </row>
    <row r="20" spans="1:8" x14ac:dyDescent="0.25">
      <c r="A20" s="10">
        <v>44368</v>
      </c>
      <c r="B20" s="3" t="s">
        <v>0</v>
      </c>
      <c r="C20" s="3">
        <v>17709</v>
      </c>
      <c r="D20" s="3">
        <f>SUM(C20,-C19)</f>
        <v>300</v>
      </c>
      <c r="E20" s="6">
        <v>4.71</v>
      </c>
      <c r="F20" s="9">
        <f t="shared" ref="F20" si="17">PRODUCT(D20,E20)</f>
        <v>1413</v>
      </c>
      <c r="G20" s="11">
        <v>1413</v>
      </c>
      <c r="H20" s="11">
        <v>1413</v>
      </c>
    </row>
    <row r="21" spans="1:8" x14ac:dyDescent="0.25">
      <c r="A21" s="10">
        <v>44403</v>
      </c>
      <c r="B21" s="3" t="s">
        <v>0</v>
      </c>
      <c r="C21" s="3">
        <v>18009</v>
      </c>
      <c r="D21" s="3">
        <f>SUM(C21,-C20)</f>
        <v>300</v>
      </c>
      <c r="E21" s="6">
        <v>4.96</v>
      </c>
      <c r="F21" s="9">
        <f t="shared" ref="F21" si="18">PRODUCT(D21,E21)</f>
        <v>1488</v>
      </c>
      <c r="G21" s="11">
        <v>1488</v>
      </c>
      <c r="H21" s="11">
        <v>1413</v>
      </c>
    </row>
    <row r="22" spans="1:8" x14ac:dyDescent="0.25">
      <c r="A22" s="4"/>
      <c r="B22" s="3"/>
      <c r="C22" s="3"/>
      <c r="D22" s="3"/>
      <c r="E22" s="8"/>
      <c r="F22" s="6" t="s">
        <v>9</v>
      </c>
      <c r="G22" s="11">
        <f>SUM(G3:G21)</f>
        <v>25936.07</v>
      </c>
      <c r="H22" s="11">
        <f>SUM(H3:H21)</f>
        <v>25861.07</v>
      </c>
    </row>
    <row r="23" spans="1:8" x14ac:dyDescent="0.25">
      <c r="A23" s="2"/>
      <c r="B23" s="3"/>
      <c r="C23" s="3"/>
      <c r="D23" s="3"/>
      <c r="E23" s="3"/>
      <c r="F23" s="6"/>
      <c r="G23" s="11"/>
      <c r="H23" s="11">
        <f>SUM(H22,-G22)</f>
        <v>-75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2021-08-02T18:50:34Z</dcterms:modified>
</cp:coreProperties>
</file>