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D11" i="1"/>
  <c r="F11" i="1" s="1"/>
  <c r="D10" i="1"/>
  <c r="F10" i="1" s="1"/>
  <c r="D8" i="1"/>
  <c r="F8" i="1" s="1"/>
  <c r="D9" i="1"/>
  <c r="F9" i="1" s="1"/>
  <c r="D7" i="1"/>
  <c r="F7" i="1"/>
  <c r="D6" i="1"/>
  <c r="F6" i="1" s="1"/>
  <c r="D5" i="1"/>
  <c r="F5" i="1" s="1"/>
  <c r="D4" i="1"/>
  <c r="F4" i="1" s="1"/>
  <c r="G4" i="1" s="1"/>
  <c r="G6" i="1" l="1"/>
  <c r="G10" i="1"/>
  <c r="G12" i="1"/>
  <c r="G8" i="1"/>
</calcChain>
</file>

<file path=xl/sharedStrings.xml><?xml version="1.0" encoding="utf-8"?>
<sst xmlns="http://schemas.openxmlformats.org/spreadsheetml/2006/main" count="30" uniqueCount="10">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</sst>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11" t="s">
        <v>7</v>
      </c>
      <c r="G1" s="5" t="s">
        <v>8</v>
      </c>
      <c r="H1" s="5" t="s">
        <v>9</v>
      </c>
    </row>
    <row r="2" spans="1:8" ht="19.5" customHeight="1" x14ac:dyDescent="0.25">
      <c r="A2" s="4">
        <v>43351</v>
      </c>
      <c r="B2" s="3" t="s">
        <v>0</v>
      </c>
      <c r="C2" s="3">
        <v>3480</v>
      </c>
      <c r="D2" s="3"/>
      <c r="E2" s="7"/>
      <c r="F2" s="12"/>
      <c r="G2" s="2"/>
      <c r="H2" s="13"/>
    </row>
    <row r="3" spans="1:8" ht="19.5" customHeight="1" x14ac:dyDescent="0.25">
      <c r="A3" s="4"/>
      <c r="B3" s="3" t="s">
        <v>1</v>
      </c>
      <c r="C3" s="3">
        <v>1050</v>
      </c>
      <c r="D3" s="3"/>
      <c r="E3" s="3"/>
      <c r="F3" s="12"/>
      <c r="G3" s="2"/>
      <c r="H3" s="13"/>
    </row>
    <row r="4" spans="1:8" ht="19.5" customHeight="1" x14ac:dyDescent="0.25">
      <c r="A4" s="8">
        <v>43543</v>
      </c>
      <c r="B4" s="3" t="s">
        <v>0</v>
      </c>
      <c r="C4" s="3">
        <v>3650</v>
      </c>
      <c r="D4" s="3">
        <f t="shared" ref="D4:D15" si="0">C4-C2</f>
        <v>170</v>
      </c>
      <c r="E4" s="9">
        <v>4.57</v>
      </c>
      <c r="F4" s="12">
        <f t="shared" ref="F4:F5" si="1">D4*E4</f>
        <v>776.90000000000009</v>
      </c>
      <c r="G4" s="14">
        <f>SUM(F4,F5)</f>
        <v>848.60000000000014</v>
      </c>
      <c r="H4" s="14">
        <v>765</v>
      </c>
    </row>
    <row r="5" spans="1:8" ht="19.5" customHeight="1" x14ac:dyDescent="0.25">
      <c r="A5" s="4"/>
      <c r="B5" s="3" t="s">
        <v>1</v>
      </c>
      <c r="C5" s="3">
        <v>1080</v>
      </c>
      <c r="D5" s="3">
        <f t="shared" si="0"/>
        <v>30</v>
      </c>
      <c r="E5" s="10">
        <v>2.39</v>
      </c>
      <c r="F5" s="12">
        <f t="shared" si="1"/>
        <v>71.7</v>
      </c>
      <c r="G5" s="15"/>
      <c r="H5" s="14">
        <v>70.5</v>
      </c>
    </row>
    <row r="6" spans="1:8" ht="19.5" customHeight="1" x14ac:dyDescent="0.25">
      <c r="A6" s="4">
        <v>43635</v>
      </c>
      <c r="B6" s="3" t="s">
        <v>0</v>
      </c>
      <c r="C6" s="3">
        <v>3650</v>
      </c>
      <c r="D6" s="3">
        <f t="shared" si="0"/>
        <v>0</v>
      </c>
      <c r="E6" s="9">
        <v>4.57</v>
      </c>
      <c r="F6" s="12">
        <f t="shared" ref="F6:F11" si="2">D6*E6</f>
        <v>0</v>
      </c>
      <c r="G6" s="13">
        <f>SUM(F6,F7)</f>
        <v>71.7</v>
      </c>
      <c r="H6" s="13">
        <v>71.7</v>
      </c>
    </row>
    <row r="7" spans="1:8" ht="19.5" customHeight="1" x14ac:dyDescent="0.25">
      <c r="A7" s="4"/>
      <c r="B7" s="3" t="s">
        <v>1</v>
      </c>
      <c r="C7" s="3">
        <v>1110</v>
      </c>
      <c r="D7" s="3">
        <f t="shared" si="0"/>
        <v>30</v>
      </c>
      <c r="E7" s="10">
        <v>2.39</v>
      </c>
      <c r="F7" s="12">
        <f t="shared" si="2"/>
        <v>71.7</v>
      </c>
      <c r="G7" s="2"/>
      <c r="H7" s="13"/>
    </row>
    <row r="8" spans="1:8" ht="19.5" customHeight="1" x14ac:dyDescent="0.25">
      <c r="A8" s="4">
        <v>43635</v>
      </c>
      <c r="B8" s="3" t="s">
        <v>0</v>
      </c>
      <c r="C8" s="3">
        <v>3750</v>
      </c>
      <c r="D8" s="3">
        <f t="shared" si="0"/>
        <v>100</v>
      </c>
      <c r="E8" s="9">
        <v>4.57</v>
      </c>
      <c r="F8" s="12">
        <f t="shared" si="2"/>
        <v>457</v>
      </c>
      <c r="G8" s="13">
        <f>SUM(F8,F9)</f>
        <v>457</v>
      </c>
      <c r="H8" s="13">
        <v>457</v>
      </c>
    </row>
    <row r="9" spans="1:8" ht="19.5" customHeight="1" x14ac:dyDescent="0.25">
      <c r="A9" s="4"/>
      <c r="B9" s="3" t="s">
        <v>1</v>
      </c>
      <c r="C9" s="3">
        <v>1110</v>
      </c>
      <c r="D9" s="3">
        <f t="shared" si="0"/>
        <v>0</v>
      </c>
      <c r="E9" s="10">
        <v>2.39</v>
      </c>
      <c r="F9" s="12">
        <f t="shared" si="2"/>
        <v>0</v>
      </c>
      <c r="G9" s="2"/>
      <c r="H9" s="13"/>
    </row>
    <row r="10" spans="1:8" ht="19.5" customHeight="1" x14ac:dyDescent="0.25">
      <c r="A10" s="4">
        <v>43734</v>
      </c>
      <c r="B10" s="3" t="s">
        <v>0</v>
      </c>
      <c r="C10" s="3">
        <v>3900</v>
      </c>
      <c r="D10" s="3">
        <f t="shared" si="0"/>
        <v>150</v>
      </c>
      <c r="E10" s="9">
        <v>4.49</v>
      </c>
      <c r="F10" s="12">
        <f t="shared" si="2"/>
        <v>673.5</v>
      </c>
      <c r="G10" s="13">
        <f>SUM(F10,F11)</f>
        <v>795</v>
      </c>
      <c r="H10" s="13">
        <v>673.5</v>
      </c>
    </row>
    <row r="11" spans="1:8" ht="19.5" customHeight="1" x14ac:dyDescent="0.25">
      <c r="A11" s="4"/>
      <c r="B11" s="3" t="s">
        <v>1</v>
      </c>
      <c r="C11" s="3">
        <v>1160</v>
      </c>
      <c r="D11" s="3">
        <f t="shared" si="0"/>
        <v>50</v>
      </c>
      <c r="E11" s="10">
        <v>2.4300000000000002</v>
      </c>
      <c r="F11" s="12">
        <f t="shared" si="2"/>
        <v>121.50000000000001</v>
      </c>
      <c r="G11" s="2"/>
      <c r="H11" s="13">
        <v>121.5</v>
      </c>
    </row>
    <row r="12" spans="1:8" ht="19.5" customHeight="1" x14ac:dyDescent="0.25">
      <c r="A12" s="4">
        <v>43775</v>
      </c>
      <c r="B12" s="3" t="s">
        <v>0</v>
      </c>
      <c r="C12" s="3">
        <v>4050</v>
      </c>
      <c r="D12" s="3">
        <f t="shared" si="0"/>
        <v>150</v>
      </c>
      <c r="E12" s="9">
        <v>4.49</v>
      </c>
      <c r="F12" s="12">
        <f t="shared" ref="F12:F17" si="3">D12*E12</f>
        <v>673.5</v>
      </c>
      <c r="G12" s="13">
        <f>SUM(F12,F13)</f>
        <v>795</v>
      </c>
      <c r="H12" s="13">
        <v>673.5</v>
      </c>
    </row>
    <row r="13" spans="1:8" ht="19.5" customHeight="1" x14ac:dyDescent="0.25">
      <c r="A13" s="4"/>
      <c r="B13" s="3" t="s">
        <v>1</v>
      </c>
      <c r="C13" s="3">
        <v>1210</v>
      </c>
      <c r="D13" s="3">
        <f t="shared" si="0"/>
        <v>50</v>
      </c>
      <c r="E13" s="10">
        <v>2.4300000000000002</v>
      </c>
      <c r="F13" s="12">
        <f t="shared" si="3"/>
        <v>121.50000000000001</v>
      </c>
      <c r="G13" s="2"/>
      <c r="H13" s="13">
        <v>121.5</v>
      </c>
    </row>
    <row r="14" spans="1:8" x14ac:dyDescent="0.25">
      <c r="A14" s="4">
        <v>43971</v>
      </c>
      <c r="B14" s="3" t="s">
        <v>0</v>
      </c>
      <c r="C14" s="3">
        <v>4210</v>
      </c>
      <c r="D14" s="3">
        <f t="shared" si="0"/>
        <v>160</v>
      </c>
      <c r="E14" s="9">
        <v>4.49</v>
      </c>
      <c r="F14" s="12">
        <f t="shared" si="3"/>
        <v>718.40000000000009</v>
      </c>
      <c r="G14" s="13">
        <f>SUM(F14,F15)</f>
        <v>815.60000000000014</v>
      </c>
      <c r="H14" s="13">
        <v>815.6</v>
      </c>
    </row>
    <row r="15" spans="1:8" x14ac:dyDescent="0.25">
      <c r="A15" s="4"/>
      <c r="B15" s="3" t="s">
        <v>1</v>
      </c>
      <c r="C15" s="3">
        <v>1250</v>
      </c>
      <c r="D15" s="3">
        <f t="shared" si="0"/>
        <v>40</v>
      </c>
      <c r="E15" s="10">
        <v>2.4300000000000002</v>
      </c>
      <c r="F15" s="12">
        <f t="shared" si="3"/>
        <v>97.2</v>
      </c>
      <c r="G15" s="2"/>
      <c r="H15" s="13"/>
    </row>
    <row r="16" spans="1:8" x14ac:dyDescent="0.25">
      <c r="A16" s="4">
        <v>44062</v>
      </c>
      <c r="B16" s="3" t="s">
        <v>0</v>
      </c>
      <c r="C16" s="3">
        <v>4410</v>
      </c>
      <c r="D16" s="3">
        <f t="shared" ref="D16:D17" si="4">C16-C14</f>
        <v>200</v>
      </c>
      <c r="E16" s="9">
        <v>4.71</v>
      </c>
      <c r="F16" s="12">
        <f t="shared" si="3"/>
        <v>942</v>
      </c>
      <c r="G16" s="13">
        <f>SUM(F16,F17)</f>
        <v>1197</v>
      </c>
      <c r="H16" s="13">
        <v>1197</v>
      </c>
    </row>
    <row r="17" spans="1:8" x14ac:dyDescent="0.25">
      <c r="A17" s="4"/>
      <c r="B17" s="3" t="s">
        <v>1</v>
      </c>
      <c r="C17" s="3">
        <v>1350</v>
      </c>
      <c r="D17" s="3">
        <f t="shared" si="4"/>
        <v>100</v>
      </c>
      <c r="E17" s="10">
        <v>2.5499999999999998</v>
      </c>
      <c r="F17" s="12">
        <f t="shared" si="3"/>
        <v>254.99999999999997</v>
      </c>
      <c r="G17" s="2"/>
      <c r="H17" s="13"/>
    </row>
    <row r="18" spans="1:8" x14ac:dyDescent="0.25">
      <c r="A18" s="4">
        <v>44120</v>
      </c>
      <c r="B18" s="3" t="s">
        <v>0</v>
      </c>
      <c r="C18" s="3">
        <v>4660</v>
      </c>
      <c r="D18" s="3">
        <f t="shared" ref="D18:D19" si="5">C18-C16</f>
        <v>250</v>
      </c>
      <c r="E18" s="9">
        <v>4.71</v>
      </c>
      <c r="F18" s="12">
        <f t="shared" ref="F18:F19" si="6">D18*E18</f>
        <v>1177.5</v>
      </c>
      <c r="G18" s="13">
        <f>SUM(F18,F19)</f>
        <v>1305</v>
      </c>
      <c r="H18" s="13">
        <v>1305</v>
      </c>
    </row>
    <row r="19" spans="1:8" x14ac:dyDescent="0.25">
      <c r="A19" s="4"/>
      <c r="B19" s="3" t="s">
        <v>1</v>
      </c>
      <c r="C19" s="3">
        <v>1400</v>
      </c>
      <c r="D19" s="3">
        <f t="shared" si="5"/>
        <v>50</v>
      </c>
      <c r="E19" s="10">
        <v>2.5499999999999998</v>
      </c>
      <c r="F19" s="12">
        <f t="shared" si="6"/>
        <v>127.49999999999999</v>
      </c>
      <c r="G19" s="2"/>
      <c r="H19" s="13"/>
    </row>
    <row r="20" spans="1:8" x14ac:dyDescent="0.25">
      <c r="A20" s="4">
        <v>44316</v>
      </c>
      <c r="B20" s="3" t="s">
        <v>0</v>
      </c>
      <c r="C20" s="3">
        <v>4910</v>
      </c>
      <c r="D20" s="3">
        <f t="shared" ref="D20:D21" si="7">C20-C18</f>
        <v>250</v>
      </c>
      <c r="E20" s="9">
        <v>4.71</v>
      </c>
      <c r="F20" s="12">
        <f t="shared" ref="F20:F21" si="8">D20*E20</f>
        <v>1177.5</v>
      </c>
      <c r="G20" s="13">
        <f>SUM(F20,F21)</f>
        <v>1305</v>
      </c>
      <c r="H20" s="13">
        <v>1305</v>
      </c>
    </row>
    <row r="21" spans="1:8" x14ac:dyDescent="0.25">
      <c r="A21" s="4"/>
      <c r="B21" s="3" t="s">
        <v>1</v>
      </c>
      <c r="C21" s="3">
        <v>1450</v>
      </c>
      <c r="D21" s="3">
        <f t="shared" si="7"/>
        <v>50</v>
      </c>
      <c r="E21" s="10">
        <v>2.5499999999999998</v>
      </c>
      <c r="F21" s="12">
        <f t="shared" si="8"/>
        <v>127.49999999999999</v>
      </c>
      <c r="G21" s="2"/>
      <c r="H21" s="13"/>
    </row>
    <row r="22" spans="1:8" x14ac:dyDescent="0.25">
      <c r="A22" s="4">
        <v>44406</v>
      </c>
      <c r="B22" s="3" t="s">
        <v>0</v>
      </c>
      <c r="C22" s="3">
        <v>5160</v>
      </c>
      <c r="D22" s="3">
        <f t="shared" ref="D22:D23" si="9">C22-C20</f>
        <v>250</v>
      </c>
      <c r="E22" s="9">
        <v>4.96</v>
      </c>
      <c r="F22" s="12">
        <f t="shared" ref="F22:F23" si="10">D22*E22</f>
        <v>1240</v>
      </c>
      <c r="G22" s="13">
        <f>SUM(F22,F23)</f>
        <v>1374</v>
      </c>
      <c r="H22" s="13">
        <v>1374</v>
      </c>
    </row>
    <row r="23" spans="1:8" x14ac:dyDescent="0.25">
      <c r="A23" s="4"/>
      <c r="B23" s="3" t="s">
        <v>1</v>
      </c>
      <c r="C23" s="3">
        <v>1500</v>
      </c>
      <c r="D23" s="3">
        <f t="shared" si="9"/>
        <v>50</v>
      </c>
      <c r="E23" s="10">
        <v>2.68</v>
      </c>
      <c r="F23" s="12">
        <f t="shared" si="10"/>
        <v>134</v>
      </c>
      <c r="G23" s="2"/>
      <c r="H23" s="1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2021-08-02T18:01:30Z</dcterms:modified>
</cp:coreProperties>
</file>