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/>
  <c r="H12"/>
  <c r="G12"/>
  <c r="D11"/>
  <c r="D10"/>
  <c r="D9"/>
  <c r="F9" s="1"/>
  <c r="D8"/>
  <c r="F8" s="1"/>
  <c r="D7"/>
  <c r="D6"/>
  <c r="D5"/>
  <c r="D4"/>
  <c r="F11"/>
  <c r="F10"/>
  <c r="F7"/>
  <c r="F6"/>
  <c r="F5"/>
  <c r="F4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<sst xmlns="http://schemas.openxmlformats.org/spreadsheetml/2006/main" count="20" uniqueCount="12">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</sst>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tabSelected="1" workbookViewId="0">
      <selection activeCell="E4" sqref="E4:E11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>
      <c r="A2" s="4">
        <v>43400</v>
      </c>
      <c r="B2" s="3" t="s">
        <v>0</v>
      </c>
      <c r="C2" s="3">
        <v>7333</v>
      </c>
      <c r="D2" s="3"/>
      <c r="E2" s="7"/>
      <c r="F2" s="9"/>
      <c r="G2" s="2"/>
      <c r="H2" s="2"/>
    </row>
    <row r="3" spans="1:8">
      <c r="A3" s="4"/>
      <c r="B3" s="3" t="s">
        <v>1</v>
      </c>
      <c r="C3" s="3">
        <v>3151</v>
      </c>
      <c r="D3" s="3"/>
      <c r="E3" s="3"/>
      <c r="F3" s="9"/>
      <c r="G3" s="2"/>
      <c r="H3" s="2"/>
    </row>
    <row r="4" spans="1:8">
      <c r="A4" s="4">
        <v>43669</v>
      </c>
      <c r="B4" s="3" t="s">
        <v>0</v>
      </c>
      <c r="C4" s="3">
        <v>7533</v>
      </c>
      <c r="D4" s="3">
        <f>C4-C2</f>
        <v>200</v>
      </c>
      <c r="E4" s="11">
        <v>4.49</v>
      </c>
      <c r="F4" s="9">
        <f t="shared" ref="F4:F11" si="0">D4*E4</f>
        <v>898</v>
      </c>
      <c r="G4" s="10">
        <v>898</v>
      </c>
      <c r="H4" s="10">
        <v>914</v>
      </c>
    </row>
    <row r="5" spans="1:8">
      <c r="A5" s="4"/>
      <c r="B5" s="3" t="s">
        <v>1</v>
      </c>
      <c r="C5" s="3">
        <v>3151</v>
      </c>
      <c r="D5" s="3">
        <f t="shared" ref="D5:D11" si="1">C5-C3</f>
        <v>0</v>
      </c>
      <c r="E5" s="12">
        <v>2.4300000000000002</v>
      </c>
      <c r="F5" s="9">
        <f t="shared" si="0"/>
        <v>0</v>
      </c>
      <c r="G5" s="10"/>
      <c r="H5" s="10"/>
    </row>
    <row r="6" spans="1:8">
      <c r="A6" s="4">
        <v>43688</v>
      </c>
      <c r="B6" s="3" t="s">
        <v>0</v>
      </c>
      <c r="C6" s="3">
        <v>7783</v>
      </c>
      <c r="D6" s="3">
        <f t="shared" si="1"/>
        <v>250</v>
      </c>
      <c r="E6" s="11">
        <v>4.49</v>
      </c>
      <c r="F6" s="9">
        <f t="shared" si="0"/>
        <v>1122.5</v>
      </c>
      <c r="G6" s="10">
        <v>1122.5</v>
      </c>
      <c r="H6" s="10">
        <v>1122.5</v>
      </c>
    </row>
    <row r="7" spans="1:8">
      <c r="A7" s="4"/>
      <c r="B7" s="3" t="s">
        <v>1</v>
      </c>
      <c r="C7" s="3">
        <v>3151</v>
      </c>
      <c r="D7" s="3">
        <f t="shared" si="1"/>
        <v>0</v>
      </c>
      <c r="E7" s="12">
        <v>2.4300000000000002</v>
      </c>
      <c r="F7" s="9">
        <f t="shared" si="0"/>
        <v>0</v>
      </c>
      <c r="G7" s="10"/>
      <c r="H7" s="10"/>
    </row>
    <row r="8" spans="1:8">
      <c r="A8" s="4">
        <v>43703</v>
      </c>
      <c r="B8" s="3" t="s">
        <v>0</v>
      </c>
      <c r="C8" s="3">
        <v>8050</v>
      </c>
      <c r="D8" s="3">
        <f t="shared" si="1"/>
        <v>267</v>
      </c>
      <c r="E8" s="11">
        <v>4.49</v>
      </c>
      <c r="F8" s="9">
        <f t="shared" si="0"/>
        <v>1198.8300000000002</v>
      </c>
      <c r="G8" s="10">
        <v>1198.83</v>
      </c>
      <c r="H8" s="10">
        <v>1198.83</v>
      </c>
    </row>
    <row r="9" spans="1:8">
      <c r="A9" s="4"/>
      <c r="B9" s="3" t="s">
        <v>1</v>
      </c>
      <c r="C9" s="3">
        <v>3151</v>
      </c>
      <c r="D9" s="3">
        <f t="shared" si="1"/>
        <v>0</v>
      </c>
      <c r="E9" s="12">
        <v>2.4300000000000002</v>
      </c>
      <c r="F9" s="9">
        <f t="shared" si="0"/>
        <v>0</v>
      </c>
      <c r="G9" s="10"/>
      <c r="H9" s="10"/>
    </row>
    <row r="10" spans="1:8">
      <c r="A10" s="8">
        <v>43774</v>
      </c>
      <c r="B10" s="3" t="s">
        <v>0</v>
      </c>
      <c r="C10" s="3">
        <v>8350</v>
      </c>
      <c r="D10" s="3">
        <f t="shared" si="1"/>
        <v>300</v>
      </c>
      <c r="E10" s="11">
        <v>4.49</v>
      </c>
      <c r="F10" s="9">
        <f t="shared" si="0"/>
        <v>1347</v>
      </c>
      <c r="G10" s="10">
        <v>1347</v>
      </c>
      <c r="H10" s="10">
        <v>1347</v>
      </c>
    </row>
    <row r="11" spans="1:8">
      <c r="A11" s="4"/>
      <c r="B11" s="3" t="s">
        <v>1</v>
      </c>
      <c r="C11" s="3">
        <v>3151</v>
      </c>
      <c r="D11" s="3">
        <f t="shared" si="1"/>
        <v>0</v>
      </c>
      <c r="E11" s="12">
        <v>2.4300000000000002</v>
      </c>
      <c r="F11" s="9">
        <f t="shared" si="0"/>
        <v>0</v>
      </c>
      <c r="G11" s="10"/>
      <c r="H11" s="10"/>
    </row>
    <row r="12" spans="1:8">
      <c r="F12" s="2" t="s">
        <v>10</v>
      </c>
      <c r="G12" s="10">
        <f>SUM(G4:G11)</f>
        <v>4566.33</v>
      </c>
      <c r="H12" s="10">
        <f>SUM(H4:H11)</f>
        <v>4582.33</v>
      </c>
    </row>
    <row r="13" spans="1:8">
      <c r="F13" s="2" t="s">
        <v>11</v>
      </c>
      <c r="G13" s="10"/>
      <c r="H13" s="10">
        <f>SUM(H12,-G12)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2020-03-25T12:38:28Z</dcterms:modified>
</cp:coreProperties>
</file>