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G8" i="1"/>
  <c r="D9" i="1"/>
  <c r="F9" i="1" s="1"/>
  <c r="D8" i="1"/>
  <c r="F8" i="1" s="1"/>
  <c r="D7" i="1"/>
  <c r="D6" i="1"/>
  <c r="F6" i="1" s="1"/>
  <c r="G6" i="1" s="1"/>
  <c r="D5" i="1"/>
  <c r="F5" i="1" s="1"/>
  <c r="D4" i="1"/>
  <c r="F4" i="1" s="1"/>
  <c r="F7" i="1"/>
  <c r="G4" i="1" l="1"/>
  <c r="G10" i="1" s="1"/>
</calcChain>
</file>

<file path=xl/sharedStrings.xml><?xml version="1.0" encoding="utf-8"?>
<sst xmlns="http://schemas.openxmlformats.org/spreadsheetml/2006/main" count="17" uniqueCount="11">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</sst>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A2" sqref="A2:A8"/>
    </sheetView>
  </sheetViews>
  <sheetFormatPr defaultRowHeight="15.75" x14ac:dyDescent="0.25"/>
  <cols>
    <col min="1" max="1" width="13.42578125" style="1" customWidth="1"/>
    <col min="2" max="2" width="7.710937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5703125" style="1" customWidth="1"/>
    <col min="8" max="8" width="12.71093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7" t="s">
        <v>7</v>
      </c>
      <c r="G1" s="4" t="s">
        <v>8</v>
      </c>
      <c r="H1" s="4" t="s">
        <v>9</v>
      </c>
    </row>
    <row r="2" spans="1:8" ht="16.5" customHeight="1" x14ac:dyDescent="0.25">
      <c r="A2" s="11">
        <v>43803</v>
      </c>
      <c r="B2" s="2" t="s">
        <v>0</v>
      </c>
      <c r="C2" s="2">
        <v>6860</v>
      </c>
      <c r="D2" s="2"/>
      <c r="E2" s="6"/>
      <c r="F2" s="8"/>
      <c r="G2" s="9"/>
      <c r="H2" s="9"/>
    </row>
    <row r="3" spans="1:8" ht="15.75" customHeight="1" x14ac:dyDescent="0.25">
      <c r="A3" s="11"/>
      <c r="B3" s="2" t="s">
        <v>1</v>
      </c>
      <c r="C3" s="2">
        <v>5760</v>
      </c>
      <c r="D3" s="2"/>
      <c r="E3" s="2"/>
      <c r="F3" s="8"/>
      <c r="G3" s="10"/>
      <c r="H3" s="10"/>
    </row>
    <row r="4" spans="1:8" ht="15" customHeight="1" x14ac:dyDescent="0.25">
      <c r="A4" s="11">
        <v>43836</v>
      </c>
      <c r="B4" s="2" t="s">
        <v>0</v>
      </c>
      <c r="C4" s="2">
        <v>7460</v>
      </c>
      <c r="D4" s="2">
        <f>C4-C2</f>
        <v>600</v>
      </c>
      <c r="E4" s="6">
        <v>4.49</v>
      </c>
      <c r="F4" s="8">
        <f t="shared" ref="F4:F9" si="0">D4*E4</f>
        <v>2694</v>
      </c>
      <c r="G4" s="10">
        <f>SUM(F4,F5)</f>
        <v>4492.2</v>
      </c>
      <c r="H4" s="10">
        <v>4492.2</v>
      </c>
    </row>
    <row r="5" spans="1:8" x14ac:dyDescent="0.25">
      <c r="A5" s="11"/>
      <c r="B5" s="2" t="s">
        <v>1</v>
      </c>
      <c r="C5" s="2">
        <v>6500</v>
      </c>
      <c r="D5" s="2">
        <f t="shared" ref="D5:D9" si="1">C5-C3</f>
        <v>740</v>
      </c>
      <c r="E5" s="2">
        <v>2.4300000000000002</v>
      </c>
      <c r="F5" s="8">
        <f t="shared" si="0"/>
        <v>1798.2</v>
      </c>
      <c r="G5" s="10"/>
      <c r="H5" s="10"/>
    </row>
    <row r="6" spans="1:8" x14ac:dyDescent="0.25">
      <c r="A6" s="11">
        <v>43863</v>
      </c>
      <c r="B6" s="2" t="s">
        <v>0</v>
      </c>
      <c r="C6" s="2">
        <v>7920</v>
      </c>
      <c r="D6" s="2">
        <f t="shared" si="1"/>
        <v>460</v>
      </c>
      <c r="E6" s="6">
        <v>4.49</v>
      </c>
      <c r="F6" s="8">
        <f t="shared" si="0"/>
        <v>2065.4</v>
      </c>
      <c r="G6" s="10">
        <f>SUM(F6,F7)</f>
        <v>3887.9000000000005</v>
      </c>
      <c r="H6" s="10">
        <v>3887.9</v>
      </c>
    </row>
    <row r="7" spans="1:8" x14ac:dyDescent="0.25">
      <c r="A7" s="11"/>
      <c r="B7" s="2" t="s">
        <v>1</v>
      </c>
      <c r="C7" s="2">
        <v>7250</v>
      </c>
      <c r="D7" s="2">
        <f t="shared" si="1"/>
        <v>750</v>
      </c>
      <c r="E7" s="2">
        <v>2.4300000000000002</v>
      </c>
      <c r="F7" s="8">
        <f t="shared" si="0"/>
        <v>1822.5000000000002</v>
      </c>
      <c r="G7" s="10"/>
      <c r="H7" s="10"/>
    </row>
    <row r="8" spans="1:8" x14ac:dyDescent="0.25">
      <c r="A8" s="11">
        <v>43894</v>
      </c>
      <c r="B8" s="2" t="s">
        <v>0</v>
      </c>
      <c r="C8" s="2">
        <v>8370</v>
      </c>
      <c r="D8" s="2">
        <f t="shared" si="1"/>
        <v>450</v>
      </c>
      <c r="E8" s="6">
        <v>4.49</v>
      </c>
      <c r="F8" s="8">
        <f t="shared" si="0"/>
        <v>2020.5</v>
      </c>
      <c r="G8" s="10">
        <f>SUM(F8,F9)</f>
        <v>4158.8999999999996</v>
      </c>
      <c r="H8" s="10">
        <v>4158.8999999999996</v>
      </c>
    </row>
    <row r="9" spans="1:8" x14ac:dyDescent="0.25">
      <c r="A9" s="3"/>
      <c r="B9" s="2" t="s">
        <v>1</v>
      </c>
      <c r="C9" s="2">
        <v>8130</v>
      </c>
      <c r="D9" s="2">
        <f t="shared" si="1"/>
        <v>880</v>
      </c>
      <c r="E9" s="2">
        <v>2.4300000000000002</v>
      </c>
      <c r="F9" s="8">
        <f t="shared" si="0"/>
        <v>2138.4</v>
      </c>
      <c r="G9" s="10"/>
      <c r="H9" s="10"/>
    </row>
    <row r="10" spans="1:8" x14ac:dyDescent="0.25">
      <c r="F10" s="9" t="s">
        <v>10</v>
      </c>
      <c r="G10" s="10">
        <f>SUM(G4:G9)</f>
        <v>12539</v>
      </c>
      <c r="H10" s="10">
        <f>SUM(H4:H9)</f>
        <v>12539</v>
      </c>
    </row>
    <row r="11" spans="1:8" x14ac:dyDescent="0.25">
      <c r="F11" s="9"/>
      <c r="G11" s="10"/>
      <c r="H11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2020-03-29T08:54:00Z</dcterms:modified>
</cp:coreProperties>
</file>