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2" i="1"/>
  <c r="D11" l="1"/>
  <c r="F11" s="1"/>
  <c r="D10"/>
  <c r="F10" s="1"/>
  <c r="G10" s="1"/>
  <c r="D9"/>
  <c r="F9" s="1"/>
  <c r="D8"/>
  <c r="F8" s="1"/>
  <c r="D7"/>
  <c r="F7" s="1"/>
  <c r="D6"/>
  <c r="F6" s="1"/>
  <c r="G6" s="1"/>
  <c r="D5"/>
  <c r="F5" s="1"/>
  <c r="D4"/>
  <c r="F4" s="1"/>
  <c r="G4" l="1"/>
  <c r="G8"/>
  <c r="G12" l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<sst xmlns="http://schemas.openxmlformats.org/spreadsheetml/2006/main" count="19" uniqueCount="11">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</sst>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3"/>
  <sheetViews>
    <sheetView tabSelected="1" workbookViewId="0">
      <selection activeCell="J3" sqref="J3"/>
    </sheetView>
  </sheetViews>
  <sheetFormatPr defaultRowHeight="15.7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>
      <c r="A2" s="4">
        <v>43605</v>
      </c>
      <c r="B2" s="3" t="s">
        <v>0</v>
      </c>
      <c r="C2" s="3">
        <v>4015</v>
      </c>
      <c r="D2" s="3"/>
      <c r="E2" s="8"/>
      <c r="F2" s="6"/>
      <c r="G2" s="15"/>
      <c r="H2" s="15"/>
    </row>
    <row r="3" spans="1:8">
      <c r="A3" s="4"/>
      <c r="B3" s="3" t="s">
        <v>1</v>
      </c>
      <c r="C3" s="3">
        <v>1140</v>
      </c>
      <c r="D3" s="3"/>
      <c r="E3" s="3"/>
      <c r="F3" s="6"/>
      <c r="G3" s="15"/>
      <c r="H3" s="15"/>
    </row>
    <row r="4" spans="1:8">
      <c r="A4" s="4">
        <v>43653</v>
      </c>
      <c r="B4" s="3" t="s">
        <v>0</v>
      </c>
      <c r="C4" s="3">
        <v>4158</v>
      </c>
      <c r="D4" s="3">
        <f t="shared" ref="D4:D9" si="0">C4-C2</f>
        <v>143</v>
      </c>
      <c r="E4" s="8">
        <v>4.49</v>
      </c>
      <c r="F4" s="6">
        <f t="shared" ref="F2:F7" si="1">D4*E4</f>
        <v>642.07000000000005</v>
      </c>
      <c r="G4" s="15">
        <f>SUM(F4,F5)</f>
        <v>714.97</v>
      </c>
      <c r="H4" s="15">
        <v>714.97</v>
      </c>
    </row>
    <row r="5" spans="1:8">
      <c r="A5" s="4"/>
      <c r="B5" s="3" t="s">
        <v>1</v>
      </c>
      <c r="C5" s="3">
        <v>1170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15"/>
      <c r="H5" s="15"/>
    </row>
    <row r="6" spans="1:8">
      <c r="A6" s="12">
        <v>43681</v>
      </c>
      <c r="B6" s="13" t="s">
        <v>0</v>
      </c>
      <c r="C6" s="13">
        <v>4273</v>
      </c>
      <c r="D6" s="13">
        <f t="shared" si="0"/>
        <v>115</v>
      </c>
      <c r="E6" s="14">
        <v>4.49</v>
      </c>
      <c r="F6" s="6">
        <f t="shared" si="1"/>
        <v>516.35</v>
      </c>
      <c r="G6" s="15">
        <f>SUM(F6,F7)</f>
        <v>569.81000000000006</v>
      </c>
      <c r="H6" s="15">
        <v>569.80999999999995</v>
      </c>
    </row>
    <row r="7" spans="1:8">
      <c r="A7" s="12"/>
      <c r="B7" s="13" t="s">
        <v>1</v>
      </c>
      <c r="C7" s="13">
        <v>1192</v>
      </c>
      <c r="D7" s="13">
        <f t="shared" si="0"/>
        <v>22</v>
      </c>
      <c r="E7" s="13">
        <v>2.4300000000000002</v>
      </c>
      <c r="F7" s="6">
        <f t="shared" si="1"/>
        <v>53.46</v>
      </c>
      <c r="G7" s="15"/>
      <c r="H7" s="15"/>
    </row>
    <row r="8" spans="1:8">
      <c r="A8" s="12">
        <v>43710</v>
      </c>
      <c r="B8" s="13" t="s">
        <v>0</v>
      </c>
      <c r="C8" s="13">
        <v>4437</v>
      </c>
      <c r="D8" s="13">
        <f t="shared" si="0"/>
        <v>164</v>
      </c>
      <c r="E8" s="14">
        <v>4.49</v>
      </c>
      <c r="F8" s="6">
        <f>D8*E8</f>
        <v>736.36</v>
      </c>
      <c r="G8" s="15">
        <f>SUM(F8,F9)</f>
        <v>814.12</v>
      </c>
      <c r="H8" s="15">
        <v>814.12</v>
      </c>
    </row>
    <row r="9" spans="1:8">
      <c r="A9" s="12"/>
      <c r="B9" s="13" t="s">
        <v>1</v>
      </c>
      <c r="C9" s="13">
        <v>1224</v>
      </c>
      <c r="D9" s="13">
        <f t="shared" si="0"/>
        <v>32</v>
      </c>
      <c r="E9" s="13">
        <v>2.4300000000000002</v>
      </c>
      <c r="F9" s="6">
        <f>D9*E9</f>
        <v>77.760000000000005</v>
      </c>
      <c r="G9" s="15"/>
      <c r="H9" s="15"/>
    </row>
    <row r="10" spans="1:8">
      <c r="A10" s="12">
        <v>43739</v>
      </c>
      <c r="B10" s="13" t="s">
        <v>0</v>
      </c>
      <c r="C10" s="13">
        <v>4650</v>
      </c>
      <c r="D10" s="13">
        <f>C10-C8</f>
        <v>213</v>
      </c>
      <c r="E10" s="14">
        <v>4.49</v>
      </c>
      <c r="F10" s="6">
        <f>D10*E10</f>
        <v>956.37</v>
      </c>
      <c r="G10" s="15">
        <f>SUM(F10,F11)</f>
        <v>1165.3499999999999</v>
      </c>
      <c r="H10" s="15">
        <v>1165.3499999999999</v>
      </c>
    </row>
    <row r="11" spans="1:8">
      <c r="A11" s="12"/>
      <c r="B11" s="13" t="s">
        <v>1</v>
      </c>
      <c r="C11" s="13">
        <v>1310</v>
      </c>
      <c r="D11" s="13">
        <f>C11-C9</f>
        <v>86</v>
      </c>
      <c r="E11" s="13">
        <v>2.4300000000000002</v>
      </c>
      <c r="F11" s="6">
        <f>D11*E11</f>
        <v>208.98000000000002</v>
      </c>
      <c r="G11" s="15"/>
      <c r="H11" s="15"/>
    </row>
    <row r="12" spans="1:8">
      <c r="A12" s="9"/>
      <c r="B12" s="3"/>
      <c r="C12" s="3"/>
      <c r="D12" s="3"/>
      <c r="E12" s="10"/>
      <c r="F12" s="6" t="s">
        <v>10</v>
      </c>
      <c r="G12" s="15">
        <f>SUM(G2:G11)</f>
        <v>3264.25</v>
      </c>
      <c r="H12" s="15">
        <f>SUM(H2:H11)</f>
        <v>3264.25</v>
      </c>
    </row>
    <row r="13" spans="1:8">
      <c r="A13" s="2"/>
      <c r="B13" s="3"/>
      <c r="C13" s="3"/>
      <c r="D13" s="3"/>
      <c r="E13" s="11"/>
      <c r="F13" s="6"/>
      <c r="G13" s="15"/>
      <c r="H13" s="1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2020-03-25T12:04:12Z</dcterms:modified>
</cp:coreProperties>
</file>