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D7" i="1"/>
  <c r="F7" i="1" s="1"/>
  <c r="D6" i="1"/>
  <c r="F6" i="1" s="1"/>
  <c r="F5" i="1"/>
  <c r="F4" i="1"/>
  <c r="F3" i="1"/>
  <c r="G2" i="1" s="1"/>
  <c r="G4" i="1" l="1"/>
  <c r="G8" i="1" s="1"/>
  <c r="H9" i="1" s="1"/>
  <c r="G6" i="1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<sst xmlns="http://schemas.openxmlformats.org/spreadsheetml/2006/main" count="16" uniqueCount="12">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</sst>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C12" sqref="C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x14ac:dyDescent="0.25">
      <c r="A2" s="8">
        <v>43663</v>
      </c>
      <c r="B2" s="10" t="s">
        <v>0</v>
      </c>
      <c r="C2" s="10">
        <v>0</v>
      </c>
      <c r="D2" s="3">
        <v>0</v>
      </c>
      <c r="E2" s="9">
        <v>4.49</v>
      </c>
      <c r="F2" s="5">
        <v>736.36</v>
      </c>
      <c r="G2" s="7">
        <f>SUM(F2,F3)</f>
        <v>736.36</v>
      </c>
      <c r="H2" s="2">
        <v>736.36</v>
      </c>
    </row>
    <row r="3" spans="1:8" x14ac:dyDescent="0.25">
      <c r="A3" s="8"/>
      <c r="B3" s="10" t="s">
        <v>1</v>
      </c>
      <c r="C3" s="10">
        <v>0</v>
      </c>
      <c r="D3" s="3">
        <v>0</v>
      </c>
      <c r="E3" s="9">
        <v>2.4300000000000002</v>
      </c>
      <c r="F3" s="5">
        <f>D3*E3</f>
        <v>0</v>
      </c>
      <c r="G3" s="2"/>
      <c r="H3" s="2"/>
    </row>
    <row r="4" spans="1:8" x14ac:dyDescent="0.25">
      <c r="A4" s="8">
        <v>43710</v>
      </c>
      <c r="B4" s="10" t="s">
        <v>0</v>
      </c>
      <c r="C4" s="10">
        <v>181</v>
      </c>
      <c r="D4" s="3">
        <v>181</v>
      </c>
      <c r="E4" s="9">
        <v>4.49</v>
      </c>
      <c r="F4" s="5">
        <f>D4*E4</f>
        <v>812.69</v>
      </c>
      <c r="G4" s="7">
        <f>SUM(F4,F5)</f>
        <v>1133.45</v>
      </c>
      <c r="H4" s="2">
        <v>1133.45</v>
      </c>
    </row>
    <row r="5" spans="1:8" x14ac:dyDescent="0.25">
      <c r="A5" s="11"/>
      <c r="B5" s="10" t="s">
        <v>1</v>
      </c>
      <c r="C5" s="10">
        <v>132</v>
      </c>
      <c r="D5" s="3">
        <v>132</v>
      </c>
      <c r="E5" s="9">
        <v>2.4300000000000002</v>
      </c>
      <c r="F5" s="5">
        <f>D5*E5</f>
        <v>320.76000000000005</v>
      </c>
      <c r="G5" s="2"/>
      <c r="H5" s="2"/>
    </row>
    <row r="6" spans="1:8" x14ac:dyDescent="0.25">
      <c r="A6" s="8">
        <v>43774</v>
      </c>
      <c r="B6" s="10" t="s">
        <v>0</v>
      </c>
      <c r="C6" s="10">
        <v>554</v>
      </c>
      <c r="D6" s="3">
        <f>SUM(C6,-C4)</f>
        <v>373</v>
      </c>
      <c r="E6" s="9">
        <v>4.49</v>
      </c>
      <c r="F6" s="5">
        <f>D6*E6</f>
        <v>1674.77</v>
      </c>
      <c r="G6" s="7">
        <f>SUM(F6,F7)</f>
        <v>1878.8899999999999</v>
      </c>
      <c r="H6" s="2">
        <v>1878.89</v>
      </c>
    </row>
    <row r="7" spans="1:8" x14ac:dyDescent="0.25">
      <c r="A7" s="11"/>
      <c r="B7" s="10" t="s">
        <v>1</v>
      </c>
      <c r="C7" s="10">
        <v>216</v>
      </c>
      <c r="D7" s="3">
        <f>SUM(C7,-C5)</f>
        <v>84</v>
      </c>
      <c r="E7" s="9">
        <v>2.4300000000000002</v>
      </c>
      <c r="F7" s="5">
        <f>D7*E7</f>
        <v>204.12</v>
      </c>
      <c r="G7" s="2"/>
      <c r="H7" s="2" t="s">
        <v>2</v>
      </c>
    </row>
    <row r="8" spans="1:8" x14ac:dyDescent="0.25">
      <c r="F8" s="2" t="s">
        <v>11</v>
      </c>
      <c r="G8" s="7">
        <f>SUM(G2:G7)</f>
        <v>3748.7</v>
      </c>
      <c r="H8" s="7">
        <f>SUM(H2:H7)</f>
        <v>3748.7</v>
      </c>
    </row>
    <row r="9" spans="1:8" x14ac:dyDescent="0.25">
      <c r="F9" s="2"/>
      <c r="G9" s="2"/>
      <c r="H9" s="7">
        <f>SUM(H8,-G8)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2020-03-23T17:48:11Z</dcterms:modified>
</cp:coreProperties>
</file>