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H9" i="1"/>
  <c r="H8"/>
  <c r="G8"/>
  <c r="G6"/>
  <c r="G4"/>
  <c r="D7"/>
  <c r="F7" s="1"/>
  <c r="D6"/>
  <c r="F6" s="1"/>
  <c r="D5"/>
  <c r="F5" s="1"/>
  <c r="D4"/>
  <c r="F4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<sst xmlns="http://schemas.openxmlformats.org/spreadsheetml/2006/main" count="16" uniqueCount="12">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</sst>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A2" sqref="A2:A7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22.5" customHeight="1">
      <c r="A2" s="10">
        <v>43802</v>
      </c>
      <c r="B2" s="3" t="s">
        <v>0</v>
      </c>
      <c r="C2" s="3">
        <v>8680</v>
      </c>
      <c r="D2" s="3"/>
      <c r="E2" s="7"/>
      <c r="F2" s="5"/>
      <c r="G2" s="2"/>
      <c r="H2" s="2"/>
    </row>
    <row r="3" spans="1:8" ht="17.25" customHeight="1">
      <c r="A3" s="11"/>
      <c r="B3" s="3" t="s">
        <v>1</v>
      </c>
      <c r="C3" s="3">
        <v>2420</v>
      </c>
      <c r="D3" s="3"/>
      <c r="E3" s="8"/>
      <c r="F3" s="5"/>
      <c r="G3" s="2"/>
      <c r="H3" s="2"/>
    </row>
    <row r="4" spans="1:8">
      <c r="A4" s="10">
        <v>43868</v>
      </c>
      <c r="B4" s="3" t="s">
        <v>0</v>
      </c>
      <c r="C4" s="3">
        <v>8740</v>
      </c>
      <c r="D4" s="3">
        <f>SUM(C4,-C2)</f>
        <v>60</v>
      </c>
      <c r="E4" s="7">
        <v>4.49</v>
      </c>
      <c r="F4" s="9">
        <f>D4*E4</f>
        <v>269.40000000000003</v>
      </c>
      <c r="G4" s="5">
        <f>SUM(F4,F5)</f>
        <v>318.00000000000006</v>
      </c>
      <c r="H4" s="5">
        <v>318</v>
      </c>
    </row>
    <row r="5" spans="1:8">
      <c r="A5" s="11"/>
      <c r="B5" s="3" t="s">
        <v>1</v>
      </c>
      <c r="C5" s="3">
        <v>2440</v>
      </c>
      <c r="D5" s="3">
        <f>SUM(C5,-C3)</f>
        <v>20</v>
      </c>
      <c r="E5" s="8">
        <v>2.4300000000000002</v>
      </c>
      <c r="F5" s="9">
        <f>D5*E5</f>
        <v>48.6</v>
      </c>
      <c r="G5" s="3"/>
      <c r="H5" s="5"/>
    </row>
    <row r="6" spans="1:8">
      <c r="A6" s="10">
        <v>43894</v>
      </c>
      <c r="B6" s="3" t="s">
        <v>0</v>
      </c>
      <c r="C6" s="3">
        <v>8790</v>
      </c>
      <c r="D6" s="3">
        <f t="shared" ref="D6:D7" si="0">SUM(C6,-C4)</f>
        <v>50</v>
      </c>
      <c r="E6" s="7">
        <v>4.49</v>
      </c>
      <c r="F6" s="9">
        <f>D6*E6</f>
        <v>224.5</v>
      </c>
      <c r="G6" s="5">
        <f>SUM(F6,F7)</f>
        <v>248.8</v>
      </c>
      <c r="H6" s="5">
        <v>252.4</v>
      </c>
    </row>
    <row r="7" spans="1:8">
      <c r="A7" s="11"/>
      <c r="B7" s="3" t="s">
        <v>1</v>
      </c>
      <c r="C7" s="3">
        <v>2450</v>
      </c>
      <c r="D7" s="3">
        <f t="shared" si="0"/>
        <v>10</v>
      </c>
      <c r="E7" s="8">
        <v>2.4300000000000002</v>
      </c>
      <c r="F7" s="9">
        <f>D7*E7</f>
        <v>24.3</v>
      </c>
      <c r="G7" s="3"/>
      <c r="H7" s="3"/>
    </row>
    <row r="8" spans="1:8">
      <c r="F8" s="2" t="s">
        <v>10</v>
      </c>
      <c r="G8" s="5">
        <f>SUM(G4:G7)</f>
        <v>566.80000000000007</v>
      </c>
      <c r="H8" s="5">
        <f>SUM(H4:H7)</f>
        <v>570.4</v>
      </c>
    </row>
    <row r="9" spans="1:8">
      <c r="F9" s="2" t="s">
        <v>11</v>
      </c>
      <c r="G9" s="3"/>
      <c r="H9" s="5">
        <f>SUM(H8,-G8)</f>
        <v>3.5999999999999091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2020-03-17T05:43:55Z</dcterms:modified>
</cp:coreProperties>
</file>