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6" i="1"/>
  <c r="H4"/>
  <c r="H8" s="1"/>
  <c r="G8"/>
  <c r="G6"/>
  <c r="G4"/>
  <c r="D7"/>
  <c r="D6"/>
  <c r="F6" s="1"/>
  <c r="D5"/>
  <c r="F5" s="1"/>
  <c r="D4"/>
  <c r="F7"/>
  <c r="F4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<sst xmlns="http://schemas.openxmlformats.org/spreadsheetml/2006/main" count="16" uniqueCount="12">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</sst>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"/>
  <sheetViews>
    <sheetView tabSelected="1" workbookViewId="0">
      <selection sqref="A1:H1"/>
    </sheetView>
  </sheetViews>
  <sheetFormatPr defaultRowHeight="15.7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3" t="s">
        <v>3</v>
      </c>
      <c r="B1" s="3" t="s">
        <v>7</v>
      </c>
      <c r="C1" s="5" t="s">
        <v>4</v>
      </c>
      <c r="D1" s="3" t="s">
        <v>5</v>
      </c>
      <c r="E1" s="3" t="s">
        <v>2</v>
      </c>
      <c r="F1" s="7" t="s">
        <v>8</v>
      </c>
      <c r="G1" s="3" t="s">
        <v>9</v>
      </c>
      <c r="H1" s="3" t="s">
        <v>6</v>
      </c>
    </row>
    <row r="2" spans="1:8">
      <c r="A2" s="6">
        <v>43703</v>
      </c>
      <c r="B2" s="2" t="s">
        <v>0</v>
      </c>
      <c r="C2" s="2">
        <v>2831</v>
      </c>
      <c r="D2" s="2"/>
      <c r="E2" s="4"/>
      <c r="F2" s="8"/>
      <c r="G2" s="9"/>
      <c r="H2" s="9"/>
    </row>
    <row r="3" spans="1:8">
      <c r="A3" s="6"/>
      <c r="B3" s="2" t="s">
        <v>1</v>
      </c>
      <c r="C3" s="2">
        <v>796</v>
      </c>
      <c r="D3" s="2"/>
      <c r="E3" s="4"/>
      <c r="F3" s="8"/>
      <c r="G3" s="9"/>
      <c r="H3" s="9"/>
    </row>
    <row r="4" spans="1:8">
      <c r="A4" s="6">
        <v>43734</v>
      </c>
      <c r="B4" s="2" t="s">
        <v>0</v>
      </c>
      <c r="C4" s="2">
        <v>2931</v>
      </c>
      <c r="D4" s="2">
        <f>SUM(C4,-C2)</f>
        <v>100</v>
      </c>
      <c r="E4" s="4">
        <v>4.49</v>
      </c>
      <c r="F4" s="8">
        <f t="shared" ref="F4:F7" si="0">PRODUCT(D4,E4)</f>
        <v>449</v>
      </c>
      <c r="G4" s="10">
        <f>SUM(F4,F5)</f>
        <v>521.9</v>
      </c>
      <c r="H4" s="10">
        <f>SUM(G4,G5)</f>
        <v>521.9</v>
      </c>
    </row>
    <row r="5" spans="1:8">
      <c r="A5" s="6"/>
      <c r="B5" s="2" t="s">
        <v>1</v>
      </c>
      <c r="C5" s="2">
        <v>826</v>
      </c>
      <c r="D5" s="2">
        <f t="shared" ref="D5:D7" si="1">SUM(C5,-C3)</f>
        <v>30</v>
      </c>
      <c r="E5" s="4">
        <v>2.4300000000000002</v>
      </c>
      <c r="F5" s="8">
        <f t="shared" si="0"/>
        <v>72.900000000000006</v>
      </c>
      <c r="G5" s="9"/>
      <c r="H5" s="9"/>
    </row>
    <row r="6" spans="1:8">
      <c r="A6" s="6">
        <v>43857</v>
      </c>
      <c r="B6" s="2" t="s">
        <v>0</v>
      </c>
      <c r="C6" s="2">
        <v>3116</v>
      </c>
      <c r="D6" s="2">
        <f t="shared" si="1"/>
        <v>185</v>
      </c>
      <c r="E6" s="4">
        <v>4.49</v>
      </c>
      <c r="F6" s="8">
        <f t="shared" si="0"/>
        <v>830.65000000000009</v>
      </c>
      <c r="G6" s="10">
        <f>SUM(F6,F7)</f>
        <v>991.03000000000009</v>
      </c>
      <c r="H6" s="10">
        <f>SUM(G6,G7)</f>
        <v>991.03000000000009</v>
      </c>
    </row>
    <row r="7" spans="1:8">
      <c r="A7" s="6"/>
      <c r="B7" s="2" t="s">
        <v>1</v>
      </c>
      <c r="C7" s="2">
        <v>892</v>
      </c>
      <c r="D7" s="2">
        <f t="shared" si="1"/>
        <v>66</v>
      </c>
      <c r="E7" s="4">
        <v>2.4300000000000002</v>
      </c>
      <c r="F7" s="8">
        <f t="shared" si="0"/>
        <v>160.38000000000002</v>
      </c>
      <c r="G7" s="9"/>
      <c r="H7" s="9"/>
    </row>
    <row r="8" spans="1:8">
      <c r="F8" s="9" t="s">
        <v>10</v>
      </c>
      <c r="G8" s="10">
        <f>SUM(G4:G7)</f>
        <v>1512.93</v>
      </c>
      <c r="H8" s="10">
        <f>SUM(H4:H7)</f>
        <v>1512.93</v>
      </c>
    </row>
    <row r="9" spans="1:8">
      <c r="F9" s="9" t="s">
        <v>11</v>
      </c>
      <c r="G9" s="9"/>
      <c r="H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2020-03-18T06:55:48Z</dcterms:modified>
</cp:coreProperties>
</file>