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25" i="1" l="1"/>
  <c r="F25" i="1" s="1"/>
  <c r="D24" i="1"/>
  <c r="F24" i="1" s="1"/>
  <c r="G24" i="1" l="1"/>
  <c r="D23" i="1"/>
  <c r="F23" i="1" s="1"/>
  <c r="D22" i="1"/>
  <c r="F22" i="1" s="1"/>
  <c r="G22" i="1" l="1"/>
  <c r="D21" i="1"/>
  <c r="F21" i="1" s="1"/>
  <c r="D20" i="1"/>
  <c r="F20" i="1" s="1"/>
  <c r="G20" i="1" s="1"/>
  <c r="D19" i="1" l="1"/>
  <c r="F19" i="1" s="1"/>
  <c r="D18" i="1"/>
  <c r="F18" i="1" s="1"/>
  <c r="G18" i="1" l="1"/>
  <c r="D17" i="1"/>
  <c r="F17" i="1" s="1"/>
  <c r="D16" i="1"/>
  <c r="F16" i="1" s="1"/>
  <c r="G16" i="1" s="1"/>
  <c r="D15" i="1" l="1"/>
  <c r="F15" i="1" s="1"/>
  <c r="D14" i="1"/>
  <c r="F14" i="1" s="1"/>
  <c r="G14" i="1" l="1"/>
  <c r="D13" i="1"/>
  <c r="F13" i="1" s="1"/>
  <c r="D12" i="1"/>
  <c r="F12" i="1" s="1"/>
  <c r="G12" i="1" s="1"/>
  <c r="D11" i="1" l="1"/>
  <c r="F11" i="1" s="1"/>
  <c r="D10" i="1"/>
  <c r="F10" i="1" s="1"/>
  <c r="G10" i="1" l="1"/>
  <c r="D9" i="1"/>
  <c r="F9" i="1" s="1"/>
  <c r="D8" i="1"/>
  <c r="F8" i="1" s="1"/>
  <c r="G8" i="1" l="1"/>
  <c r="D7" i="1"/>
  <c r="F7" i="1" s="1"/>
  <c r="D6" i="1"/>
  <c r="F6" i="1" s="1"/>
  <c r="G6" i="1" l="1"/>
  <c r="D5" i="1"/>
  <c r="F5" i="1" s="1"/>
  <c r="D4" i="1"/>
  <c r="F4" i="1" s="1"/>
  <c r="G4" i="1" l="1"/>
</calcChain>
</file>

<file path=xl/sharedStrings.xml><?xml version="1.0" encoding="utf-8"?>
<sst xmlns="http://schemas.openxmlformats.org/spreadsheetml/2006/main" count="32" uniqueCount="10">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</sst>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5"/>
  <sheetViews>
    <sheetView tabSelected="1" workbookViewId="0">
      <selection activeCell="I26" sqref="I26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2.5703125" style="1" customWidth="1"/>
    <col min="5" max="5" width="10.7109375" style="1" customWidth="1"/>
    <col min="6" max="6" width="20.28515625" style="1" customWidth="1"/>
    <col min="7" max="8" width="13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4" t="s">
        <v>3</v>
      </c>
      <c r="B1" s="4" t="s">
        <v>6</v>
      </c>
      <c r="C1" s="5" t="s">
        <v>4</v>
      </c>
      <c r="D1" s="4" t="s">
        <v>5</v>
      </c>
      <c r="E1" s="4" t="s">
        <v>2</v>
      </c>
      <c r="F1" s="5" t="s">
        <v>7</v>
      </c>
      <c r="G1" s="4" t="s">
        <v>8</v>
      </c>
      <c r="H1" s="4" t="s">
        <v>9</v>
      </c>
    </row>
    <row r="2" spans="1:8" x14ac:dyDescent="0.25">
      <c r="A2" s="3">
        <v>44071</v>
      </c>
      <c r="B2" s="2" t="s">
        <v>0</v>
      </c>
      <c r="C2" s="2">
        <v>83816</v>
      </c>
      <c r="D2" s="2"/>
      <c r="E2" s="2"/>
      <c r="F2" s="6"/>
      <c r="G2" s="7"/>
      <c r="H2" s="7"/>
    </row>
    <row r="3" spans="1:8" x14ac:dyDescent="0.25">
      <c r="A3" s="3"/>
      <c r="B3" s="2" t="s">
        <v>1</v>
      </c>
      <c r="C3" s="2">
        <v>35357</v>
      </c>
      <c r="D3" s="2"/>
      <c r="E3" s="2"/>
      <c r="F3" s="6"/>
      <c r="G3" s="7"/>
      <c r="H3" s="7"/>
    </row>
    <row r="4" spans="1:8" x14ac:dyDescent="0.25">
      <c r="A4" s="3">
        <v>44123</v>
      </c>
      <c r="B4" s="2" t="s">
        <v>0</v>
      </c>
      <c r="C4" s="2">
        <v>84548</v>
      </c>
      <c r="D4" s="2">
        <f t="shared" ref="D4:D5" si="0">C4-C2</f>
        <v>732</v>
      </c>
      <c r="E4" s="2">
        <v>4.71</v>
      </c>
      <c r="F4" s="6">
        <f t="shared" ref="F4:F5" si="1">D4*E4</f>
        <v>3447.72</v>
      </c>
      <c r="G4" s="7">
        <f>SUM(F4,F5)</f>
        <v>5061.87</v>
      </c>
      <c r="H4" s="7">
        <v>5061.87</v>
      </c>
    </row>
    <row r="5" spans="1:8" x14ac:dyDescent="0.25">
      <c r="A5" s="3"/>
      <c r="B5" s="2" t="s">
        <v>1</v>
      </c>
      <c r="C5" s="2">
        <v>35990</v>
      </c>
      <c r="D5" s="2">
        <f t="shared" si="0"/>
        <v>633</v>
      </c>
      <c r="E5" s="2">
        <v>2.5499999999999998</v>
      </c>
      <c r="F5" s="6">
        <f t="shared" si="1"/>
        <v>1614.1499999999999</v>
      </c>
      <c r="G5" s="7"/>
      <c r="H5" s="7"/>
    </row>
    <row r="6" spans="1:8" x14ac:dyDescent="0.25">
      <c r="A6" s="3">
        <v>44158</v>
      </c>
      <c r="B6" s="2" t="s">
        <v>0</v>
      </c>
      <c r="C6" s="2">
        <v>85262</v>
      </c>
      <c r="D6" s="2">
        <f t="shared" ref="D6:D7" si="2">C6-C4</f>
        <v>714</v>
      </c>
      <c r="E6" s="2">
        <v>4.71</v>
      </c>
      <c r="F6" s="6">
        <f t="shared" ref="F6:F7" si="3">D6*E6</f>
        <v>3362.94</v>
      </c>
      <c r="G6" s="7">
        <f>SUM(F6,F7)</f>
        <v>5109.6899999999996</v>
      </c>
      <c r="H6" s="7">
        <v>5109.6899999999996</v>
      </c>
    </row>
    <row r="7" spans="1:8" x14ac:dyDescent="0.25">
      <c r="A7" s="3"/>
      <c r="B7" s="2" t="s">
        <v>1</v>
      </c>
      <c r="C7" s="2">
        <v>36675</v>
      </c>
      <c r="D7" s="2">
        <f t="shared" si="2"/>
        <v>685</v>
      </c>
      <c r="E7" s="2">
        <v>2.5499999999999998</v>
      </c>
      <c r="F7" s="6">
        <f t="shared" si="3"/>
        <v>1746.7499999999998</v>
      </c>
      <c r="G7" s="7"/>
      <c r="H7" s="7"/>
    </row>
    <row r="8" spans="1:8" x14ac:dyDescent="0.25">
      <c r="A8" s="3">
        <v>44194</v>
      </c>
      <c r="B8" s="2" t="s">
        <v>0</v>
      </c>
      <c r="C8" s="2">
        <v>86340</v>
      </c>
      <c r="D8" s="2">
        <f t="shared" ref="D8:D9" si="4">C8-C6</f>
        <v>1078</v>
      </c>
      <c r="E8" s="2">
        <v>4.71</v>
      </c>
      <c r="F8" s="6">
        <f t="shared" ref="F8:F9" si="5">D8*E8</f>
        <v>5077.38</v>
      </c>
      <c r="G8" s="7">
        <f>SUM(F8,F9)</f>
        <v>7390.23</v>
      </c>
      <c r="H8" s="7">
        <v>7390.23</v>
      </c>
    </row>
    <row r="9" spans="1:8" x14ac:dyDescent="0.25">
      <c r="A9" s="3"/>
      <c r="B9" s="2" t="s">
        <v>1</v>
      </c>
      <c r="C9" s="2">
        <v>37582</v>
      </c>
      <c r="D9" s="2">
        <f t="shared" si="4"/>
        <v>907</v>
      </c>
      <c r="E9" s="2">
        <v>2.5499999999999998</v>
      </c>
      <c r="F9" s="6">
        <f t="shared" si="5"/>
        <v>2312.85</v>
      </c>
      <c r="G9" s="7"/>
      <c r="H9" s="7"/>
    </row>
    <row r="10" spans="1:8" x14ac:dyDescent="0.25">
      <c r="A10" s="3">
        <v>44239</v>
      </c>
      <c r="B10" s="2" t="s">
        <v>0</v>
      </c>
      <c r="C10" s="2">
        <v>87041</v>
      </c>
      <c r="D10" s="2">
        <f t="shared" ref="D10:D11" si="6">C10-C8</f>
        <v>701</v>
      </c>
      <c r="E10" s="2">
        <v>4.71</v>
      </c>
      <c r="F10" s="6">
        <f t="shared" ref="F10:F11" si="7">D10*E10</f>
        <v>3301.71</v>
      </c>
      <c r="G10" s="7">
        <f>SUM(F10,F11)</f>
        <v>4579.26</v>
      </c>
      <c r="H10" s="7">
        <v>4579.26</v>
      </c>
    </row>
    <row r="11" spans="1:8" x14ac:dyDescent="0.25">
      <c r="A11" s="3"/>
      <c r="B11" s="2" t="s">
        <v>1</v>
      </c>
      <c r="C11" s="2">
        <v>38083</v>
      </c>
      <c r="D11" s="2">
        <f t="shared" si="6"/>
        <v>501</v>
      </c>
      <c r="E11" s="2">
        <v>2.5499999999999998</v>
      </c>
      <c r="F11" s="6">
        <f t="shared" si="7"/>
        <v>1277.55</v>
      </c>
      <c r="G11" s="7"/>
      <c r="H11" s="7"/>
    </row>
    <row r="12" spans="1:8" x14ac:dyDescent="0.25">
      <c r="A12" s="3">
        <v>44288</v>
      </c>
      <c r="B12" s="2" t="s">
        <v>0</v>
      </c>
      <c r="C12" s="2">
        <v>87655</v>
      </c>
      <c r="D12" s="2">
        <f t="shared" ref="D12:D13" si="8">C12-C10</f>
        <v>614</v>
      </c>
      <c r="E12" s="2">
        <v>4.71</v>
      </c>
      <c r="F12" s="6">
        <f t="shared" ref="F12:F13" si="9">D12*E12</f>
        <v>2891.94</v>
      </c>
      <c r="G12" s="7">
        <f>SUM(F12,F13)</f>
        <v>4149.09</v>
      </c>
      <c r="H12" s="7">
        <v>4149.09</v>
      </c>
    </row>
    <row r="13" spans="1:8" x14ac:dyDescent="0.25">
      <c r="A13" s="3"/>
      <c r="B13" s="2" t="s">
        <v>1</v>
      </c>
      <c r="C13" s="2">
        <v>38576</v>
      </c>
      <c r="D13" s="2">
        <f t="shared" si="8"/>
        <v>493</v>
      </c>
      <c r="E13" s="2">
        <v>2.5499999999999998</v>
      </c>
      <c r="F13" s="6">
        <f t="shared" si="9"/>
        <v>1257.1499999999999</v>
      </c>
      <c r="G13" s="7"/>
      <c r="H13" s="7"/>
    </row>
    <row r="14" spans="1:8" x14ac:dyDescent="0.25">
      <c r="A14" s="3">
        <v>44328</v>
      </c>
      <c r="B14" s="2" t="s">
        <v>0</v>
      </c>
      <c r="C14" s="2">
        <v>89378</v>
      </c>
      <c r="D14" s="2">
        <f t="shared" ref="D14:D15" si="10">C14-C12</f>
        <v>1723</v>
      </c>
      <c r="E14" s="2">
        <v>4.71</v>
      </c>
      <c r="F14" s="6">
        <f t="shared" ref="F14:F15" si="11">D14*E14</f>
        <v>8115.33</v>
      </c>
      <c r="G14" s="7">
        <f>SUM(F14,F15)</f>
        <v>10331.279999999999</v>
      </c>
      <c r="H14" s="7">
        <v>10331.280000000001</v>
      </c>
    </row>
    <row r="15" spans="1:8" x14ac:dyDescent="0.25">
      <c r="A15" s="3"/>
      <c r="B15" s="2" t="s">
        <v>1</v>
      </c>
      <c r="C15" s="2">
        <v>39445</v>
      </c>
      <c r="D15" s="2">
        <f t="shared" si="10"/>
        <v>869</v>
      </c>
      <c r="E15" s="2">
        <v>2.5499999999999998</v>
      </c>
      <c r="F15" s="6">
        <f t="shared" si="11"/>
        <v>2215.9499999999998</v>
      </c>
      <c r="G15" s="7"/>
      <c r="H15" s="7"/>
    </row>
    <row r="16" spans="1:8" x14ac:dyDescent="0.25">
      <c r="A16" s="3">
        <v>44376</v>
      </c>
      <c r="B16" s="2" t="s">
        <v>0</v>
      </c>
      <c r="C16" s="2">
        <v>90067</v>
      </c>
      <c r="D16" s="2">
        <f t="shared" ref="D16:D17" si="12">C16-C14</f>
        <v>689</v>
      </c>
      <c r="E16" s="2">
        <v>4.71</v>
      </c>
      <c r="F16" s="6">
        <f t="shared" ref="F16:F17" si="13">D16*E16</f>
        <v>3245.19</v>
      </c>
      <c r="G16" s="7">
        <f>SUM(F16,F17)</f>
        <v>4346.79</v>
      </c>
      <c r="H16" s="7">
        <v>4346.79</v>
      </c>
    </row>
    <row r="17" spans="1:8" x14ac:dyDescent="0.25">
      <c r="A17" s="3"/>
      <c r="B17" s="2" t="s">
        <v>1</v>
      </c>
      <c r="C17" s="2">
        <v>39877</v>
      </c>
      <c r="D17" s="2">
        <f t="shared" si="12"/>
        <v>432</v>
      </c>
      <c r="E17" s="2">
        <v>2.5499999999999998</v>
      </c>
      <c r="F17" s="6">
        <f t="shared" si="13"/>
        <v>1101.5999999999999</v>
      </c>
      <c r="G17" s="7"/>
      <c r="H17" s="7"/>
    </row>
    <row r="18" spans="1:8" x14ac:dyDescent="0.25">
      <c r="A18" s="3">
        <v>44378</v>
      </c>
      <c r="B18" s="2" t="s">
        <v>0</v>
      </c>
      <c r="C18" s="2">
        <v>91980</v>
      </c>
      <c r="D18" s="2">
        <f t="shared" ref="D18:D19" si="14">C18-C16</f>
        <v>1913</v>
      </c>
      <c r="E18" s="2">
        <v>4.71</v>
      </c>
      <c r="F18" s="6">
        <f t="shared" ref="F18:F19" si="15">D18*E18</f>
        <v>9010.23</v>
      </c>
      <c r="G18" s="7">
        <f>SUM(F18,F19)</f>
        <v>9650.2799999999988</v>
      </c>
      <c r="H18" s="7">
        <v>9650.2800000000007</v>
      </c>
    </row>
    <row r="19" spans="1:8" x14ac:dyDescent="0.25">
      <c r="A19" s="3"/>
      <c r="B19" s="2" t="s">
        <v>1</v>
      </c>
      <c r="C19" s="2">
        <v>40128</v>
      </c>
      <c r="D19" s="2">
        <f t="shared" si="14"/>
        <v>251</v>
      </c>
      <c r="E19" s="2">
        <v>2.5499999999999998</v>
      </c>
      <c r="F19" s="6">
        <f t="shared" si="15"/>
        <v>640.04999999999995</v>
      </c>
      <c r="G19" s="7"/>
      <c r="H19" s="7"/>
    </row>
    <row r="20" spans="1:8" x14ac:dyDescent="0.25">
      <c r="A20" s="3">
        <v>44418</v>
      </c>
      <c r="B20" s="2" t="s">
        <v>0</v>
      </c>
      <c r="C20" s="2">
        <v>92300</v>
      </c>
      <c r="D20" s="2">
        <f t="shared" ref="D20:D21" si="16">C20-C18</f>
        <v>320</v>
      </c>
      <c r="E20" s="2">
        <v>4.96</v>
      </c>
      <c r="F20" s="6">
        <f t="shared" ref="F20:F21" si="17">D20*E20</f>
        <v>1587.2</v>
      </c>
      <c r="G20" s="7">
        <f>SUM(F20,F21)</f>
        <v>1769.44</v>
      </c>
      <c r="H20" s="7">
        <v>1769.44</v>
      </c>
    </row>
    <row r="21" spans="1:8" x14ac:dyDescent="0.25">
      <c r="A21" s="3"/>
      <c r="B21" s="2" t="s">
        <v>1</v>
      </c>
      <c r="C21" s="2">
        <v>40196</v>
      </c>
      <c r="D21" s="2">
        <f t="shared" si="16"/>
        <v>68</v>
      </c>
      <c r="E21" s="2">
        <v>2.68</v>
      </c>
      <c r="F21" s="6">
        <f t="shared" si="17"/>
        <v>182.24</v>
      </c>
      <c r="G21" s="7"/>
      <c r="H21" s="7"/>
    </row>
    <row r="22" spans="1:8" x14ac:dyDescent="0.25">
      <c r="A22" s="3">
        <v>44459</v>
      </c>
      <c r="B22" s="2" t="s">
        <v>0</v>
      </c>
      <c r="C22" s="2">
        <v>92601</v>
      </c>
      <c r="D22" s="2">
        <f t="shared" ref="D22:D23" si="18">C22-C20</f>
        <v>301</v>
      </c>
      <c r="E22" s="2">
        <v>4.96</v>
      </c>
      <c r="F22" s="6">
        <f t="shared" ref="F22:F23" si="19">D22*E22</f>
        <v>1492.96</v>
      </c>
      <c r="G22" s="7">
        <f>SUM(F22,F23)</f>
        <v>1763.64</v>
      </c>
      <c r="H22" s="7">
        <v>1763.64</v>
      </c>
    </row>
    <row r="23" spans="1:8" x14ac:dyDescent="0.25">
      <c r="A23" s="3"/>
      <c r="B23" s="2" t="s">
        <v>1</v>
      </c>
      <c r="C23" s="2">
        <v>40297</v>
      </c>
      <c r="D23" s="2">
        <f t="shared" si="18"/>
        <v>101</v>
      </c>
      <c r="E23" s="2">
        <v>2.68</v>
      </c>
      <c r="F23" s="6">
        <f t="shared" si="19"/>
        <v>270.68</v>
      </c>
      <c r="G23" s="7"/>
      <c r="H23" s="7"/>
    </row>
    <row r="24" spans="1:8" x14ac:dyDescent="0.25">
      <c r="A24" s="3">
        <v>44501</v>
      </c>
      <c r="B24" s="2" t="s">
        <v>0</v>
      </c>
      <c r="C24" s="2">
        <v>93220</v>
      </c>
      <c r="D24" s="2">
        <f t="shared" ref="D24:D25" si="20">C24-C22</f>
        <v>619</v>
      </c>
      <c r="E24" s="2">
        <v>4.96</v>
      </c>
      <c r="F24" s="6">
        <f t="shared" ref="F24:F25" si="21">D24*E24</f>
        <v>3070.24</v>
      </c>
      <c r="G24" s="7">
        <f>SUM(F24,F25)</f>
        <v>3673.24</v>
      </c>
      <c r="H24" s="7">
        <v>3673.24</v>
      </c>
    </row>
    <row r="25" spans="1:8" x14ac:dyDescent="0.25">
      <c r="A25" s="3"/>
      <c r="B25" s="2" t="s">
        <v>1</v>
      </c>
      <c r="C25" s="2">
        <v>40522</v>
      </c>
      <c r="D25" s="2">
        <f t="shared" si="20"/>
        <v>225</v>
      </c>
      <c r="E25" s="2">
        <v>2.68</v>
      </c>
      <c r="F25" s="6">
        <f t="shared" si="21"/>
        <v>603</v>
      </c>
      <c r="G25" s="7"/>
      <c r="H25" s="7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2021-11-01T14:23:03Z</dcterms:modified>
</cp:coreProperties>
</file>