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G15" i="1" l="1"/>
  <c r="H16" i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F10" i="1" s="1"/>
  <c r="G10" i="1" l="1"/>
  <c r="D9" i="1"/>
  <c r="G9" i="1" s="1"/>
  <c r="F9" i="1" l="1"/>
  <c r="D8" i="1"/>
  <c r="G8" i="1" s="1"/>
  <c r="F8" i="1" l="1"/>
  <c r="D7" i="1"/>
  <c r="F7" i="1" s="1"/>
  <c r="G7" i="1" l="1"/>
  <c r="G16" i="1" s="1"/>
  <c r="D6" i="1"/>
  <c r="F6" i="1" s="1"/>
  <c r="H17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<sst xmlns="http://schemas.openxmlformats.org/spreadsheetml/2006/main" count="24" uniqueCount="11">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</sst>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D16" sqref="D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 t="shared" ref="F4:F9" si="2">PRODUCT(D4,E4)</f>
        <v>898</v>
      </c>
      <c r="G4" s="10">
        <v>898</v>
      </c>
      <c r="H4" s="10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 t="shared" ref="D5:D11" si="3">SUM(C5,-C4)</f>
        <v>200</v>
      </c>
      <c r="E5" s="2">
        <v>4.49</v>
      </c>
      <c r="F5" s="5">
        <f t="shared" si="2"/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 t="shared" si="3"/>
        <v>150</v>
      </c>
      <c r="E6" s="2">
        <v>4.49</v>
      </c>
      <c r="F6" s="5">
        <f t="shared" si="2"/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 t="shared" si="3"/>
        <v>200</v>
      </c>
      <c r="E7" s="2">
        <v>4.49</v>
      </c>
      <c r="F7" s="5">
        <f t="shared" si="2"/>
        <v>898</v>
      </c>
      <c r="G7" s="9">
        <f t="shared" ref="G7:G12" si="4"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 t="shared" si="3"/>
        <v>200</v>
      </c>
      <c r="E8" s="2">
        <v>4.49</v>
      </c>
      <c r="F8" s="5">
        <f t="shared" si="2"/>
        <v>898</v>
      </c>
      <c r="G8" s="9">
        <f t="shared" si="4"/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 t="shared" si="3"/>
        <v>200</v>
      </c>
      <c r="E9" s="2">
        <v>4.49</v>
      </c>
      <c r="F9" s="5">
        <f t="shared" si="2"/>
        <v>898</v>
      </c>
      <c r="G9" s="9">
        <f t="shared" si="4"/>
        <v>898</v>
      </c>
      <c r="H9" s="9">
        <v>898</v>
      </c>
    </row>
    <row r="10" spans="1:8" x14ac:dyDescent="0.25">
      <c r="A10" s="3">
        <v>44043</v>
      </c>
      <c r="B10" s="2" t="s">
        <v>0</v>
      </c>
      <c r="C10" s="2">
        <v>5550</v>
      </c>
      <c r="D10" s="2">
        <f t="shared" si="3"/>
        <v>200</v>
      </c>
      <c r="E10" s="2">
        <v>4.71</v>
      </c>
      <c r="F10" s="5">
        <f t="shared" ref="F10" si="5">PRODUCT(D10,E10)</f>
        <v>942</v>
      </c>
      <c r="G10" s="9">
        <f t="shared" si="4"/>
        <v>942</v>
      </c>
      <c r="H10" s="9">
        <v>942</v>
      </c>
    </row>
    <row r="11" spans="1:8" x14ac:dyDescent="0.25">
      <c r="A11" s="3">
        <v>44077</v>
      </c>
      <c r="B11" s="2" t="s">
        <v>0</v>
      </c>
      <c r="C11" s="2">
        <v>5750</v>
      </c>
      <c r="D11" s="2">
        <f t="shared" si="3"/>
        <v>200</v>
      </c>
      <c r="E11" s="2">
        <v>4.71</v>
      </c>
      <c r="F11" s="5">
        <f t="shared" ref="F11" si="6">PRODUCT(D11,E11)</f>
        <v>942</v>
      </c>
      <c r="G11" s="9">
        <f t="shared" si="4"/>
        <v>942</v>
      </c>
      <c r="H11" s="9">
        <v>942</v>
      </c>
    </row>
    <row r="12" spans="1:8" x14ac:dyDescent="0.25">
      <c r="A12" s="3">
        <v>44146</v>
      </c>
      <c r="B12" s="2" t="s">
        <v>0</v>
      </c>
      <c r="C12" s="2">
        <v>5950</v>
      </c>
      <c r="D12" s="2">
        <f t="shared" ref="D12" si="7">SUM(C12,-C11)</f>
        <v>200</v>
      </c>
      <c r="E12" s="2">
        <v>4.71</v>
      </c>
      <c r="F12" s="5">
        <f t="shared" ref="F12" si="8">PRODUCT(D12,E12)</f>
        <v>942</v>
      </c>
      <c r="G12" s="9">
        <f t="shared" si="4"/>
        <v>942</v>
      </c>
      <c r="H12" s="9">
        <v>942</v>
      </c>
    </row>
    <row r="13" spans="1:8" x14ac:dyDescent="0.25">
      <c r="A13" s="3">
        <v>44283</v>
      </c>
      <c r="B13" s="2" t="s">
        <v>0</v>
      </c>
      <c r="C13" s="2">
        <v>6150</v>
      </c>
      <c r="D13" s="2">
        <f t="shared" ref="D13" si="9">SUM(C13,-C12)</f>
        <v>200</v>
      </c>
      <c r="E13" s="2">
        <v>4.71</v>
      </c>
      <c r="F13" s="5">
        <f t="shared" ref="F13" si="10">PRODUCT(D13,E13)</f>
        <v>942</v>
      </c>
      <c r="G13" s="9">
        <f t="shared" ref="G13" si="11">PRODUCT(E13,D13)</f>
        <v>942</v>
      </c>
      <c r="H13" s="9">
        <v>942</v>
      </c>
    </row>
    <row r="14" spans="1:8" x14ac:dyDescent="0.25">
      <c r="A14" s="3">
        <v>44438</v>
      </c>
      <c r="B14" s="2" t="s">
        <v>0</v>
      </c>
      <c r="C14" s="2">
        <v>6350</v>
      </c>
      <c r="D14" s="2">
        <f t="shared" ref="D14" si="12">SUM(C14,-C13)</f>
        <v>200</v>
      </c>
      <c r="E14" s="2">
        <v>4.96</v>
      </c>
      <c r="F14" s="5">
        <f t="shared" ref="F14" si="13">PRODUCT(D14,E14)</f>
        <v>992</v>
      </c>
      <c r="G14" s="9">
        <f t="shared" ref="G14" si="14">PRODUCT(E14,D14)</f>
        <v>992</v>
      </c>
      <c r="H14" s="9">
        <v>992</v>
      </c>
    </row>
    <row r="15" spans="1:8" x14ac:dyDescent="0.25">
      <c r="A15" s="3">
        <v>44494</v>
      </c>
      <c r="B15" s="2" t="s">
        <v>0</v>
      </c>
      <c r="C15" s="2">
        <v>6550</v>
      </c>
      <c r="D15" s="2">
        <f t="shared" ref="D15" si="15">SUM(C15,-C14)</f>
        <v>200</v>
      </c>
      <c r="E15" s="2">
        <v>4.96</v>
      </c>
      <c r="F15" s="5">
        <f t="shared" ref="F15" si="16">PRODUCT(D15,E15)</f>
        <v>992</v>
      </c>
      <c r="G15" s="9">
        <f t="shared" ref="G15" si="17">PRODUCT(E15,D15)</f>
        <v>992</v>
      </c>
      <c r="H15" s="9">
        <v>992</v>
      </c>
    </row>
    <row r="16" spans="1:8" x14ac:dyDescent="0.25">
      <c r="A16" s="3"/>
      <c r="B16" s="2"/>
      <c r="C16" s="2"/>
      <c r="D16" s="2"/>
      <c r="E16" s="8"/>
      <c r="F16" s="5" t="s">
        <v>9</v>
      </c>
      <c r="G16" s="9">
        <f>SUM(G2:G14)</f>
        <v>10837.5</v>
      </c>
      <c r="H16" s="9">
        <f>SUM(H2:H14)</f>
        <v>10853.5</v>
      </c>
    </row>
    <row r="17" spans="1:8" x14ac:dyDescent="0.25">
      <c r="A17" s="3"/>
      <c r="B17" s="2"/>
      <c r="C17" s="2"/>
      <c r="D17" s="2"/>
      <c r="E17" s="7"/>
      <c r="F17" s="5" t="s">
        <v>10</v>
      </c>
      <c r="G17" s="9"/>
      <c r="H17" s="9">
        <f>SUM(H16,-G16)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2021-10-27T19:20:12Z</dcterms:modified>
</cp:coreProperties>
</file>