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  <c r="G3" i="1" l="1"/>
  <c r="D6" i="1"/>
  <c r="D5" i="1"/>
  <c r="D9" i="1"/>
  <c r="D8" i="1"/>
  <c r="F8" i="1" s="1"/>
  <c r="F9" i="1"/>
  <c r="G8" i="1" l="1"/>
  <c r="F6" i="1"/>
  <c r="F5" i="1"/>
  <c r="G5" i="1" l="1"/>
</calcChain>
</file>

<file path=xl/sharedStrings.xml><?xml version="1.0" encoding="utf-8"?>
<sst xmlns="http://schemas.openxmlformats.org/spreadsheetml/2006/main" count="20" uniqueCount="11">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</sst>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7"/>
    </row>
    <row r="2" spans="1:9" ht="22.5" customHeight="1" x14ac:dyDescent="0.25">
      <c r="A2" s="12">
        <v>44498</v>
      </c>
      <c r="B2" s="3" t="s">
        <v>0</v>
      </c>
      <c r="C2" s="3">
        <v>0</v>
      </c>
      <c r="D2" s="3" t="s">
        <v>10</v>
      </c>
      <c r="E2" s="3"/>
      <c r="F2" s="5"/>
      <c r="G2" s="2">
        <v>145.05000000000001</v>
      </c>
      <c r="H2" s="9">
        <v>145.05000000000001</v>
      </c>
      <c r="I2" s="7"/>
    </row>
    <row r="3" spans="1:9" x14ac:dyDescent="0.25">
      <c r="A3" s="12">
        <v>44498</v>
      </c>
      <c r="B3" s="3" t="s">
        <v>0</v>
      </c>
      <c r="C3" s="3">
        <v>48765</v>
      </c>
      <c r="D3" s="3">
        <f>SUM(C3,-C5)</f>
        <v>190</v>
      </c>
      <c r="E3" s="10">
        <v>4.96</v>
      </c>
      <c r="F3" s="5">
        <f t="shared" ref="F3:F4" si="0">D3*E3</f>
        <v>942.4</v>
      </c>
      <c r="G3" s="9">
        <f>SUM(F3,F4)</f>
        <v>1183.5999999999999</v>
      </c>
      <c r="H3" s="9">
        <v>1124.4000000000001</v>
      </c>
    </row>
    <row r="4" spans="1:9" x14ac:dyDescent="0.25">
      <c r="A4" s="3"/>
      <c r="B4" s="3" t="s">
        <v>1</v>
      </c>
      <c r="C4" s="3">
        <v>23940</v>
      </c>
      <c r="D4" s="3">
        <f>SUM(C4,-C6)</f>
        <v>90</v>
      </c>
      <c r="E4" s="3">
        <v>2.68</v>
      </c>
      <c r="F4" s="5">
        <f t="shared" si="0"/>
        <v>241.20000000000002</v>
      </c>
      <c r="G4" s="2"/>
      <c r="H4" s="9"/>
    </row>
    <row r="5" spans="1:9" x14ac:dyDescent="0.25">
      <c r="A5" s="13">
        <v>44328</v>
      </c>
      <c r="B5" s="3" t="s">
        <v>0</v>
      </c>
      <c r="C5" s="3">
        <v>48575</v>
      </c>
      <c r="D5" s="3">
        <f>SUM(C5,-C8)</f>
        <v>1265</v>
      </c>
      <c r="E5" s="10">
        <v>4.71</v>
      </c>
      <c r="F5" s="5">
        <f t="shared" ref="F5:F6" si="1">D5*E5</f>
        <v>5958.15</v>
      </c>
      <c r="G5" s="9">
        <f>SUM(F5,F6)</f>
        <v>7615.65</v>
      </c>
      <c r="H5" s="9">
        <v>7615.65</v>
      </c>
    </row>
    <row r="6" spans="1:9" x14ac:dyDescent="0.25">
      <c r="A6" s="3"/>
      <c r="B6" s="3" t="s">
        <v>1</v>
      </c>
      <c r="C6" s="3">
        <v>23850</v>
      </c>
      <c r="D6" s="3">
        <f>SUM(C6,-C9)</f>
        <v>650</v>
      </c>
      <c r="E6" s="3">
        <v>2.5499999999999998</v>
      </c>
      <c r="F6" s="5">
        <f t="shared" si="1"/>
        <v>1657.4999999999998</v>
      </c>
      <c r="G6" s="2"/>
      <c r="H6" s="9"/>
    </row>
    <row r="7" spans="1:9" x14ac:dyDescent="0.25">
      <c r="A7" s="11">
        <v>44328</v>
      </c>
      <c r="B7" s="3" t="s">
        <v>0</v>
      </c>
      <c r="C7" s="3">
        <v>0</v>
      </c>
      <c r="D7" s="3" t="s">
        <v>10</v>
      </c>
      <c r="E7" s="3"/>
      <c r="F7" s="5"/>
      <c r="G7" s="2">
        <v>175.16</v>
      </c>
      <c r="H7" s="9">
        <v>175.16</v>
      </c>
    </row>
    <row r="8" spans="1:9" x14ac:dyDescent="0.25">
      <c r="A8" s="8">
        <v>44265</v>
      </c>
      <c r="B8" s="3" t="s">
        <v>0</v>
      </c>
      <c r="C8" s="3">
        <v>47310</v>
      </c>
      <c r="D8" s="3">
        <f>SUM(C8,-C10)</f>
        <v>1173</v>
      </c>
      <c r="E8" s="10">
        <v>4.71</v>
      </c>
      <c r="F8" s="5">
        <f t="shared" ref="F8:F9" si="2">D8*E8</f>
        <v>5524.83</v>
      </c>
      <c r="G8" s="9">
        <f>SUM(F8,F9)</f>
        <v>7077.78</v>
      </c>
      <c r="H8" s="9">
        <v>7077.78</v>
      </c>
    </row>
    <row r="9" spans="1:9" x14ac:dyDescent="0.25">
      <c r="A9" s="3"/>
      <c r="B9" s="3" t="s">
        <v>1</v>
      </c>
      <c r="C9" s="3">
        <v>23200</v>
      </c>
      <c r="D9" s="3">
        <f>SUM(C9,-C11)</f>
        <v>609</v>
      </c>
      <c r="E9" s="3">
        <v>2.5499999999999998</v>
      </c>
      <c r="F9" s="5">
        <f t="shared" si="2"/>
        <v>1552.9499999999998</v>
      </c>
      <c r="G9" s="2"/>
      <c r="H9" s="9"/>
    </row>
    <row r="10" spans="1:9" x14ac:dyDescent="0.25">
      <c r="A10" s="8">
        <v>44229</v>
      </c>
      <c r="B10" s="3" t="s">
        <v>0</v>
      </c>
      <c r="C10" s="3">
        <v>46137</v>
      </c>
      <c r="D10" s="3"/>
      <c r="E10" s="10"/>
      <c r="F10" s="5"/>
      <c r="G10" s="9"/>
      <c r="H10" s="9"/>
    </row>
    <row r="11" spans="1:9" x14ac:dyDescent="0.25">
      <c r="A11" s="3"/>
      <c r="B11" s="3" t="s">
        <v>1</v>
      </c>
      <c r="C11" s="3">
        <v>22591</v>
      </c>
      <c r="D11" s="3"/>
      <c r="E11" s="3"/>
      <c r="F11" s="5"/>
      <c r="G11" s="2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2021-11-01T13:54:19Z</dcterms:modified>
</cp:coreProperties>
</file>