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2" i="1" l="1"/>
  <c r="G12" i="1"/>
  <c r="D3" i="1"/>
  <c r="F3" i="1" s="1"/>
  <c r="D2" i="1"/>
  <c r="F2" i="1" s="1"/>
  <c r="G2" i="1" s="1"/>
  <c r="D5" i="1" l="1"/>
  <c r="D4" i="1"/>
  <c r="D7" i="1"/>
  <c r="F7" i="1" s="1"/>
  <c r="D6" i="1"/>
  <c r="F6" i="1" s="1"/>
  <c r="G6" i="1" s="1"/>
  <c r="D9" i="1"/>
  <c r="F9" i="1" s="1"/>
  <c r="D8" i="1"/>
  <c r="F8" i="1" s="1"/>
  <c r="G8" i="1" l="1"/>
  <c r="F5" i="1"/>
  <c r="F4" i="1"/>
  <c r="G4" i="1" l="1"/>
</calcChain>
</file>

<file path=xl/sharedStrings.xml><?xml version="1.0" encoding="utf-8"?>
<sst xmlns="http://schemas.openxmlformats.org/spreadsheetml/2006/main" count="19" uniqueCount="11">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</sst>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164" fontId="1" fillId="0" borderId="4" xfId="0" applyNumberFormat="1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H12" sqref="H12"/>
    </sheetView>
  </sheetViews>
  <sheetFormatPr defaultRowHeight="15.75" x14ac:dyDescent="0.25"/>
  <cols>
    <col min="1" max="1" width="13.42578125" style="1" customWidth="1"/>
    <col min="2" max="2" width="8.855468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10" t="s">
        <v>7</v>
      </c>
      <c r="G1" s="4" t="s">
        <v>8</v>
      </c>
      <c r="H1" s="4" t="s">
        <v>9</v>
      </c>
    </row>
    <row r="2" spans="1:8" x14ac:dyDescent="0.25">
      <c r="A2" s="15">
        <v>44540</v>
      </c>
      <c r="B2" s="2" t="s">
        <v>0</v>
      </c>
      <c r="C2" s="2">
        <v>23110</v>
      </c>
      <c r="D2" s="2">
        <f t="shared" ref="D2:D9" si="0">C2-C4</f>
        <v>300</v>
      </c>
      <c r="E2" s="5">
        <v>4.96</v>
      </c>
      <c r="F2" s="11">
        <f t="shared" ref="F2:F3" si="1">D2*E2</f>
        <v>1488</v>
      </c>
      <c r="G2" s="13">
        <f>SUM(F2,F3)</f>
        <v>1890</v>
      </c>
      <c r="H2" s="13">
        <v>1890</v>
      </c>
    </row>
    <row r="3" spans="1:8" ht="16.5" thickBot="1" x14ac:dyDescent="0.3">
      <c r="A3" s="7"/>
      <c r="B3" s="8" t="s">
        <v>1</v>
      </c>
      <c r="C3" s="8">
        <v>10170</v>
      </c>
      <c r="D3" s="2">
        <f t="shared" si="0"/>
        <v>150</v>
      </c>
      <c r="E3" s="9">
        <v>2.68</v>
      </c>
      <c r="F3" s="14">
        <f t="shared" si="1"/>
        <v>402</v>
      </c>
      <c r="G3" s="13"/>
      <c r="H3" s="13"/>
    </row>
    <row r="4" spans="1:8" x14ac:dyDescent="0.25">
      <c r="A4" s="16">
        <v>44375</v>
      </c>
      <c r="B4" s="2" t="s">
        <v>0</v>
      </c>
      <c r="C4" s="2">
        <v>22810</v>
      </c>
      <c r="D4" s="2">
        <f t="shared" si="0"/>
        <v>600</v>
      </c>
      <c r="E4" s="5">
        <v>4.71</v>
      </c>
      <c r="F4" s="11">
        <f t="shared" ref="F4:F9" si="2">D4*E4</f>
        <v>2826</v>
      </c>
      <c r="G4" s="13">
        <f>SUM(F4,F5)</f>
        <v>3591</v>
      </c>
      <c r="H4" s="13">
        <v>3591</v>
      </c>
    </row>
    <row r="5" spans="1:8" ht="16.5" thickBot="1" x14ac:dyDescent="0.3">
      <c r="A5" s="7"/>
      <c r="B5" s="8" t="s">
        <v>1</v>
      </c>
      <c r="C5" s="8">
        <v>10020</v>
      </c>
      <c r="D5" s="2">
        <f t="shared" si="0"/>
        <v>300</v>
      </c>
      <c r="E5" s="9">
        <v>2.5499999999999998</v>
      </c>
      <c r="F5" s="14">
        <f t="shared" si="2"/>
        <v>765</v>
      </c>
      <c r="G5" s="13"/>
      <c r="H5" s="13"/>
    </row>
    <row r="6" spans="1:8" x14ac:dyDescent="0.25">
      <c r="A6" s="3">
        <v>44357</v>
      </c>
      <c r="B6" s="2" t="s">
        <v>0</v>
      </c>
      <c r="C6" s="2">
        <v>22210</v>
      </c>
      <c r="D6" s="2">
        <f t="shared" si="0"/>
        <v>150</v>
      </c>
      <c r="E6" s="5">
        <v>4.71</v>
      </c>
      <c r="F6" s="11">
        <f t="shared" si="2"/>
        <v>706.5</v>
      </c>
      <c r="G6" s="13">
        <f>SUM(F6,F7)</f>
        <v>885</v>
      </c>
      <c r="H6" s="13">
        <v>885</v>
      </c>
    </row>
    <row r="7" spans="1:8" ht="16.5" thickBot="1" x14ac:dyDescent="0.3">
      <c r="A7" s="7"/>
      <c r="B7" s="8" t="s">
        <v>1</v>
      </c>
      <c r="C7" s="8">
        <v>9720</v>
      </c>
      <c r="D7" s="2">
        <f t="shared" si="0"/>
        <v>70</v>
      </c>
      <c r="E7" s="9">
        <v>2.5499999999999998</v>
      </c>
      <c r="F7" s="14">
        <f t="shared" si="2"/>
        <v>178.5</v>
      </c>
      <c r="G7" s="13"/>
      <c r="H7" s="13"/>
    </row>
    <row r="8" spans="1:8" x14ac:dyDescent="0.25">
      <c r="A8" s="3">
        <v>44328</v>
      </c>
      <c r="B8" s="2" t="s">
        <v>0</v>
      </c>
      <c r="C8" s="2">
        <v>22060</v>
      </c>
      <c r="D8" s="2">
        <f t="shared" si="0"/>
        <v>200</v>
      </c>
      <c r="E8" s="5">
        <v>4.71</v>
      </c>
      <c r="F8" s="11">
        <f t="shared" si="2"/>
        <v>942</v>
      </c>
      <c r="G8" s="13">
        <f>SUM(F8,F9)</f>
        <v>1095</v>
      </c>
      <c r="H8" s="13">
        <v>1095</v>
      </c>
    </row>
    <row r="9" spans="1:8" ht="16.5" thickBot="1" x14ac:dyDescent="0.3">
      <c r="A9" s="7"/>
      <c r="B9" s="8" t="s">
        <v>1</v>
      </c>
      <c r="C9" s="8">
        <v>9650</v>
      </c>
      <c r="D9" s="2">
        <f t="shared" si="0"/>
        <v>60</v>
      </c>
      <c r="E9" s="9">
        <v>2.5499999999999998</v>
      </c>
      <c r="F9" s="14">
        <f t="shared" si="2"/>
        <v>153</v>
      </c>
      <c r="G9" s="13"/>
      <c r="H9" s="13"/>
    </row>
    <row r="10" spans="1:8" x14ac:dyDescent="0.25">
      <c r="A10" s="3">
        <v>44298</v>
      </c>
      <c r="B10" s="2" t="s">
        <v>0</v>
      </c>
      <c r="C10" s="2">
        <v>21860</v>
      </c>
      <c r="D10" s="2"/>
      <c r="E10" s="5"/>
      <c r="F10" s="11"/>
      <c r="G10" s="13"/>
      <c r="H10" s="13"/>
    </row>
    <row r="11" spans="1:8" ht="16.5" thickBot="1" x14ac:dyDescent="0.3">
      <c r="A11" s="7"/>
      <c r="B11" s="8" t="s">
        <v>1</v>
      </c>
      <c r="C11" s="8">
        <v>9590</v>
      </c>
      <c r="D11" s="2"/>
      <c r="E11" s="9"/>
      <c r="F11" s="14"/>
      <c r="G11" s="13"/>
      <c r="H11" s="13"/>
    </row>
    <row r="12" spans="1:8" x14ac:dyDescent="0.25">
      <c r="F12" s="12" t="s">
        <v>10</v>
      </c>
      <c r="G12" s="13">
        <f>SUM(G2:G11)</f>
        <v>7461</v>
      </c>
      <c r="H12" s="13">
        <f>SUM(H2:H11)</f>
        <v>7461</v>
      </c>
    </row>
    <row r="13" spans="1:8" x14ac:dyDescent="0.25">
      <c r="F13" s="12"/>
      <c r="G13" s="13"/>
      <c r="H13" s="13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2021-12-18T08:38:46Z</dcterms:modified>
</cp:coreProperties>
</file>