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4" i="1" l="1"/>
  <c r="G14" i="1"/>
  <c r="D13" i="1" l="1"/>
  <c r="F13" i="1" s="1"/>
  <c r="D12" i="1" l="1"/>
  <c r="F12" i="1" s="1"/>
  <c r="D11" i="1" l="1"/>
  <c r="F11" i="1" s="1"/>
  <c r="D10" i="1"/>
  <c r="F10" i="1" s="1"/>
  <c r="H15" i="1" l="1"/>
  <c r="D7" i="1"/>
  <c r="D9" i="1"/>
  <c r="F9" i="1" s="1"/>
  <c r="D8" i="1" l="1"/>
  <c r="F7" i="1"/>
  <c r="F8" i="1" l="1"/>
  <c r="D6" i="1" l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<sst xmlns="http://schemas.openxmlformats.org/spreadsheetml/2006/main" count="20" uniqueCount="9">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</sst>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  <xf numFmtId="14" fontId="1" fillId="2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/>
    <xf numFmtId="0" fontId="1" fillId="3" borderId="0" xfId="0" applyFont="1" applyFill="1"/>
    <xf numFmtId="164" fontId="3" fillId="3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tabSelected="1" workbookViewId="0">
      <selection activeCell="M21" sqref="M2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11" ht="51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11" ht="18.75" customHeight="1" x14ac:dyDescent="0.25">
      <c r="A2" s="3">
        <v>43379</v>
      </c>
      <c r="B2" s="2" t="s">
        <v>0</v>
      </c>
      <c r="C2" s="2">
        <v>12323</v>
      </c>
      <c r="D2" s="4"/>
      <c r="E2" s="8"/>
      <c r="F2" s="8"/>
      <c r="G2" s="9"/>
      <c r="H2" s="9"/>
    </row>
    <row r="3" spans="1:11" ht="18.75" customHeight="1" x14ac:dyDescent="0.25">
      <c r="A3" s="3">
        <v>43613</v>
      </c>
      <c r="B3" s="2" t="s">
        <v>0</v>
      </c>
      <c r="C3" s="2">
        <v>12850</v>
      </c>
      <c r="D3" s="4">
        <f t="shared" ref="D3:D11" si="0">SUM(C3,-C2)</f>
        <v>527</v>
      </c>
      <c r="E3" s="5">
        <v>4.57</v>
      </c>
      <c r="F3" s="8">
        <f t="shared" ref="F3:F8" si="1">PRODUCT(D3,E3)</f>
        <v>2408.3900000000003</v>
      </c>
      <c r="G3" s="9">
        <v>2408.39</v>
      </c>
      <c r="H3" s="9">
        <v>2408.39</v>
      </c>
    </row>
    <row r="4" spans="1:11" ht="19.5" customHeight="1" x14ac:dyDescent="0.25">
      <c r="A4" s="3">
        <v>43663</v>
      </c>
      <c r="B4" s="2" t="s">
        <v>0</v>
      </c>
      <c r="C4" s="2">
        <v>13227</v>
      </c>
      <c r="D4" s="4">
        <f t="shared" si="0"/>
        <v>377</v>
      </c>
      <c r="E4" s="5">
        <v>4.49</v>
      </c>
      <c r="F4" s="8">
        <f t="shared" si="1"/>
        <v>1692.73</v>
      </c>
      <c r="G4" s="9">
        <v>1692.73</v>
      </c>
      <c r="H4" s="9">
        <v>1722.89</v>
      </c>
    </row>
    <row r="5" spans="1:11" ht="19.5" customHeight="1" x14ac:dyDescent="0.25">
      <c r="A5" s="3">
        <v>43719</v>
      </c>
      <c r="B5" s="2" t="s">
        <v>0</v>
      </c>
      <c r="C5" s="2">
        <v>13643</v>
      </c>
      <c r="D5" s="4">
        <f t="shared" si="0"/>
        <v>416</v>
      </c>
      <c r="E5" s="5">
        <v>4.49</v>
      </c>
      <c r="F5" s="8">
        <f t="shared" si="1"/>
        <v>1867.8400000000001</v>
      </c>
      <c r="G5" s="9">
        <v>1867.84</v>
      </c>
      <c r="H5" s="9">
        <v>1837.68</v>
      </c>
    </row>
    <row r="6" spans="1:11" ht="19.5" customHeight="1" x14ac:dyDescent="0.25">
      <c r="A6" s="3">
        <v>43780</v>
      </c>
      <c r="B6" s="2" t="s">
        <v>0</v>
      </c>
      <c r="C6" s="2">
        <v>13906</v>
      </c>
      <c r="D6" s="4">
        <f t="shared" si="0"/>
        <v>263</v>
      </c>
      <c r="E6" s="5">
        <v>4.49</v>
      </c>
      <c r="F6" s="8">
        <f t="shared" si="1"/>
        <v>1180.8700000000001</v>
      </c>
      <c r="G6" s="9">
        <v>1180.8699999999999</v>
      </c>
      <c r="H6" s="9">
        <v>1180.8699999999999</v>
      </c>
    </row>
    <row r="7" spans="1:11" ht="19.5" customHeight="1" x14ac:dyDescent="0.25">
      <c r="A7" s="3">
        <v>43964</v>
      </c>
      <c r="B7" s="2" t="s">
        <v>0</v>
      </c>
      <c r="C7" s="2">
        <v>14307</v>
      </c>
      <c r="D7" s="4">
        <f t="shared" si="0"/>
        <v>401</v>
      </c>
      <c r="E7" s="5">
        <v>4.49</v>
      </c>
      <c r="F7" s="8">
        <f t="shared" si="1"/>
        <v>1800.49</v>
      </c>
      <c r="G7" s="9">
        <v>1800.49</v>
      </c>
      <c r="H7" s="9">
        <v>1800.49</v>
      </c>
    </row>
    <row r="8" spans="1:11" ht="19.5" customHeight="1" x14ac:dyDescent="0.25">
      <c r="A8" s="3">
        <v>44046</v>
      </c>
      <c r="B8" s="2" t="s">
        <v>0</v>
      </c>
      <c r="C8" s="2">
        <v>14757</v>
      </c>
      <c r="D8" s="4">
        <f t="shared" si="0"/>
        <v>450</v>
      </c>
      <c r="E8" s="5">
        <v>4.71</v>
      </c>
      <c r="F8" s="8">
        <f t="shared" si="1"/>
        <v>2119.5</v>
      </c>
      <c r="G8" s="9">
        <v>2119.5</v>
      </c>
      <c r="H8" s="9">
        <v>2020.5</v>
      </c>
    </row>
    <row r="9" spans="1:11" x14ac:dyDescent="0.25">
      <c r="A9" s="3">
        <v>44098</v>
      </c>
      <c r="B9" s="2" t="s">
        <v>0</v>
      </c>
      <c r="C9" s="2">
        <v>15218</v>
      </c>
      <c r="D9" s="4">
        <f t="shared" si="0"/>
        <v>461</v>
      </c>
      <c r="E9" s="5">
        <v>4.71</v>
      </c>
      <c r="F9" s="8">
        <f t="shared" ref="F9" si="2">PRODUCT(D9,E9)</f>
        <v>2171.31</v>
      </c>
      <c r="G9" s="9">
        <v>2171.31</v>
      </c>
      <c r="H9" s="9">
        <v>2069.89</v>
      </c>
    </row>
    <row r="10" spans="1:11" x14ac:dyDescent="0.25">
      <c r="A10" s="3">
        <v>44320</v>
      </c>
      <c r="B10" s="2" t="s">
        <v>0</v>
      </c>
      <c r="C10" s="2">
        <v>15934</v>
      </c>
      <c r="D10" s="4">
        <f t="shared" si="0"/>
        <v>716</v>
      </c>
      <c r="E10" s="5">
        <v>4.71</v>
      </c>
      <c r="F10" s="8">
        <f t="shared" ref="F10" si="3">PRODUCT(D10,E10)</f>
        <v>3372.36</v>
      </c>
      <c r="G10" s="9">
        <v>3372.36</v>
      </c>
      <c r="H10" s="9">
        <v>3372.36</v>
      </c>
    </row>
    <row r="11" spans="1:11" x14ac:dyDescent="0.25">
      <c r="A11" s="3">
        <v>44320</v>
      </c>
      <c r="B11" s="2" t="s">
        <v>0</v>
      </c>
      <c r="C11" s="2">
        <v>15934</v>
      </c>
      <c r="D11" s="4">
        <f t="shared" si="0"/>
        <v>0</v>
      </c>
      <c r="E11" s="5">
        <v>4.71</v>
      </c>
      <c r="F11" s="8">
        <f t="shared" ref="F11:F12" si="4">PRODUCT(D11,E11)</f>
        <v>0</v>
      </c>
      <c r="G11" s="9"/>
      <c r="H11" s="9">
        <v>200.42</v>
      </c>
    </row>
    <row r="12" spans="1:11" x14ac:dyDescent="0.25">
      <c r="A12" s="3">
        <v>44412</v>
      </c>
      <c r="B12" s="2" t="s">
        <v>0</v>
      </c>
      <c r="C12" s="2">
        <v>16434</v>
      </c>
      <c r="D12" s="4">
        <f t="shared" ref="D12" si="5">SUM(C12,-C11)</f>
        <v>500</v>
      </c>
      <c r="E12" s="5">
        <v>4.96</v>
      </c>
      <c r="F12" s="8">
        <f t="shared" si="4"/>
        <v>2480</v>
      </c>
      <c r="G12" s="13">
        <v>2480</v>
      </c>
      <c r="H12" s="13">
        <v>2355</v>
      </c>
    </row>
    <row r="13" spans="1:11" x14ac:dyDescent="0.25">
      <c r="A13" s="10">
        <v>44475</v>
      </c>
      <c r="B13" s="2" t="s">
        <v>0</v>
      </c>
      <c r="C13" s="2">
        <v>16841</v>
      </c>
      <c r="D13" s="4">
        <f t="shared" ref="D13" si="6">SUM(C13,-C12)</f>
        <v>407</v>
      </c>
      <c r="E13" s="5">
        <v>4.96</v>
      </c>
      <c r="F13" s="8">
        <f t="shared" ref="F13" si="7">PRODUCT(D13,E13)</f>
        <v>2018.72</v>
      </c>
      <c r="G13" s="11">
        <v>2018.72</v>
      </c>
      <c r="H13" s="11">
        <v>1916.97</v>
      </c>
    </row>
    <row r="14" spans="1:11" x14ac:dyDescent="0.25">
      <c r="A14" s="10"/>
      <c r="B14" s="2"/>
      <c r="C14" s="2"/>
      <c r="D14" s="4"/>
      <c r="E14" s="5"/>
      <c r="F14" s="8"/>
      <c r="G14" s="9">
        <f>SUM(G2:G13)</f>
        <v>21112.21</v>
      </c>
      <c r="H14" s="9">
        <f>SUM(H2:H13)</f>
        <v>20885.46</v>
      </c>
    </row>
    <row r="15" spans="1:11" x14ac:dyDescent="0.25">
      <c r="A15" s="3"/>
      <c r="B15" s="2"/>
      <c r="C15" s="2"/>
      <c r="D15" s="2"/>
      <c r="E15" s="7"/>
      <c r="F15" s="5"/>
      <c r="G15" s="9"/>
      <c r="H15" s="9">
        <f>SUM(H13,-G13)</f>
        <v>-101.75</v>
      </c>
    </row>
    <row r="16" spans="1:11" x14ac:dyDescent="0.25">
      <c r="K16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2021-11-12T08:45:24Z</dcterms:modified>
</cp:coreProperties>
</file>