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<sst xmlns="http://schemas.openxmlformats.org/spreadsheetml/2006/main" count="32" uniqueCount="10">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</sst>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  <row r="14" spans="1:8" x14ac:dyDescent="0.25">
      <c r="A14" s="3">
        <v>44328</v>
      </c>
      <c r="B14" s="2" t="s">
        <v>0</v>
      </c>
      <c r="C14" s="2">
        <v>89378</v>
      </c>
      <c r="D14" s="2">
        <f t="shared" ref="D14:D15" si="10">C14-C12</f>
        <v>1723</v>
      </c>
      <c r="E14" s="2">
        <v>4.71</v>
      </c>
      <c r="F14" s="6">
        <f t="shared" ref="F14:F15" si="11">D14*E14</f>
        <v>8115.33</v>
      </c>
      <c r="G14" s="7">
        <f>SUM(F14,F15)</f>
        <v>10331.279999999999</v>
      </c>
      <c r="H14" s="7">
        <v>10331.280000000001</v>
      </c>
    </row>
    <row r="15" spans="1:8" x14ac:dyDescent="0.25">
      <c r="A15" s="3"/>
      <c r="B15" s="2" t="s">
        <v>1</v>
      </c>
      <c r="C15" s="2">
        <v>39445</v>
      </c>
      <c r="D15" s="2">
        <f t="shared" si="10"/>
        <v>869</v>
      </c>
      <c r="E15" s="2">
        <v>2.5499999999999998</v>
      </c>
      <c r="F15" s="6">
        <f t="shared" si="11"/>
        <v>2215.9499999999998</v>
      </c>
      <c r="G15" s="7"/>
      <c r="H15" s="7"/>
    </row>
    <row r="16" spans="1:8" x14ac:dyDescent="0.25">
      <c r="A16" s="3">
        <v>44376</v>
      </c>
      <c r="B16" s="2" t="s">
        <v>0</v>
      </c>
      <c r="C16" s="2">
        <v>90067</v>
      </c>
      <c r="D16" s="2">
        <f t="shared" ref="D16:D17" si="12">C16-C14</f>
        <v>689</v>
      </c>
      <c r="E16" s="2">
        <v>4.71</v>
      </c>
      <c r="F16" s="6">
        <f t="shared" ref="F16:F17" si="13">D16*E16</f>
        <v>3245.19</v>
      </c>
      <c r="G16" s="7">
        <f>SUM(F16,F17)</f>
        <v>4346.79</v>
      </c>
      <c r="H16" s="7">
        <v>4346.79</v>
      </c>
    </row>
    <row r="17" spans="1:8" x14ac:dyDescent="0.25">
      <c r="A17" s="3"/>
      <c r="B17" s="2" t="s">
        <v>1</v>
      </c>
      <c r="C17" s="2">
        <v>39877</v>
      </c>
      <c r="D17" s="2">
        <f t="shared" si="12"/>
        <v>432</v>
      </c>
      <c r="E17" s="2">
        <v>2.5499999999999998</v>
      </c>
      <c r="F17" s="6">
        <f t="shared" si="13"/>
        <v>1101.5999999999999</v>
      </c>
      <c r="G17" s="7"/>
      <c r="H17" s="7"/>
    </row>
    <row r="18" spans="1:8" x14ac:dyDescent="0.25">
      <c r="A18" s="3">
        <v>44378</v>
      </c>
      <c r="B18" s="2" t="s">
        <v>0</v>
      </c>
      <c r="C18" s="2">
        <v>91980</v>
      </c>
      <c r="D18" s="2">
        <f t="shared" ref="D18:D19" si="14">C18-C16</f>
        <v>1913</v>
      </c>
      <c r="E18" s="2">
        <v>4.71</v>
      </c>
      <c r="F18" s="6">
        <f t="shared" ref="F18:F19" si="15">D18*E18</f>
        <v>9010.23</v>
      </c>
      <c r="G18" s="7">
        <f>SUM(F18,F19)</f>
        <v>9650.2799999999988</v>
      </c>
      <c r="H18" s="7">
        <v>9650.2800000000007</v>
      </c>
    </row>
    <row r="19" spans="1:8" x14ac:dyDescent="0.25">
      <c r="A19" s="3"/>
      <c r="B19" s="2" t="s">
        <v>1</v>
      </c>
      <c r="C19" s="2">
        <v>40128</v>
      </c>
      <c r="D19" s="2">
        <f t="shared" si="14"/>
        <v>251</v>
      </c>
      <c r="E19" s="2">
        <v>2.5499999999999998</v>
      </c>
      <c r="F19" s="6">
        <f t="shared" si="15"/>
        <v>640.04999999999995</v>
      </c>
      <c r="G19" s="7"/>
      <c r="H19" s="7"/>
    </row>
    <row r="20" spans="1:8" x14ac:dyDescent="0.25">
      <c r="A20" s="3">
        <v>44418</v>
      </c>
      <c r="B20" s="2" t="s">
        <v>0</v>
      </c>
      <c r="C20" s="2">
        <v>92300</v>
      </c>
      <c r="D20" s="2">
        <f t="shared" ref="D20:D21" si="16">C20-C18</f>
        <v>320</v>
      </c>
      <c r="E20" s="2">
        <v>4.96</v>
      </c>
      <c r="F20" s="6">
        <f t="shared" ref="F20:F21" si="17">D20*E20</f>
        <v>1587.2</v>
      </c>
      <c r="G20" s="7">
        <f>SUM(F20,F21)</f>
        <v>1769.44</v>
      </c>
      <c r="H20" s="7">
        <v>1769.44</v>
      </c>
    </row>
    <row r="21" spans="1:8" x14ac:dyDescent="0.25">
      <c r="A21" s="3"/>
      <c r="B21" s="2" t="s">
        <v>1</v>
      </c>
      <c r="C21" s="2">
        <v>40196</v>
      </c>
      <c r="D21" s="2">
        <f t="shared" si="16"/>
        <v>68</v>
      </c>
      <c r="E21" s="2">
        <v>2.68</v>
      </c>
      <c r="F21" s="6">
        <f t="shared" si="17"/>
        <v>182.24</v>
      </c>
      <c r="G21" s="7"/>
      <c r="H21" s="7"/>
    </row>
    <row r="22" spans="1:8" x14ac:dyDescent="0.25">
      <c r="A22" s="3">
        <v>44459</v>
      </c>
      <c r="B22" s="2" t="s">
        <v>0</v>
      </c>
      <c r="C22" s="2">
        <v>92601</v>
      </c>
      <c r="D22" s="2">
        <f t="shared" ref="D22:D23" si="18">C22-C20</f>
        <v>301</v>
      </c>
      <c r="E22" s="2">
        <v>4.96</v>
      </c>
      <c r="F22" s="6">
        <f t="shared" ref="F22:F23" si="19">D22*E22</f>
        <v>1492.96</v>
      </c>
      <c r="G22" s="7">
        <f>SUM(F22,F23)</f>
        <v>1763.64</v>
      </c>
      <c r="H22" s="7">
        <v>1763.64</v>
      </c>
    </row>
    <row r="23" spans="1:8" x14ac:dyDescent="0.25">
      <c r="A23" s="3"/>
      <c r="B23" s="2" t="s">
        <v>1</v>
      </c>
      <c r="C23" s="2">
        <v>40297</v>
      </c>
      <c r="D23" s="2">
        <f t="shared" si="18"/>
        <v>101</v>
      </c>
      <c r="E23" s="2">
        <v>2.68</v>
      </c>
      <c r="F23" s="6">
        <f t="shared" si="19"/>
        <v>270.68</v>
      </c>
      <c r="G23" s="7"/>
      <c r="H23" s="7"/>
    </row>
    <row r="24" spans="1:8" x14ac:dyDescent="0.25">
      <c r="A24" s="3">
        <v>44501</v>
      </c>
      <c r="B24" s="2" t="s">
        <v>0</v>
      </c>
      <c r="C24" s="2">
        <v>93220</v>
      </c>
      <c r="D24" s="2">
        <f t="shared" ref="D24:D25" si="20">C24-C22</f>
        <v>619</v>
      </c>
      <c r="E24" s="2">
        <v>4.96</v>
      </c>
      <c r="F24" s="6">
        <f t="shared" ref="F24:F25" si="21">D24*E24</f>
        <v>3070.24</v>
      </c>
      <c r="G24" s="7">
        <f>SUM(F24,F25)</f>
        <v>3673.24</v>
      </c>
      <c r="H24" s="7">
        <v>3673.24</v>
      </c>
    </row>
    <row r="25" spans="1:8" x14ac:dyDescent="0.25">
      <c r="A25" s="3"/>
      <c r="B25" s="2" t="s">
        <v>1</v>
      </c>
      <c r="C25" s="2">
        <v>40522</v>
      </c>
      <c r="D25" s="2">
        <f t="shared" si="20"/>
        <v>225</v>
      </c>
      <c r="E25" s="2">
        <v>2.68</v>
      </c>
      <c r="F25" s="6">
        <f t="shared" si="21"/>
        <v>603</v>
      </c>
      <c r="G25" s="7"/>
      <c r="H25" s="7"/>
    </row>
    <row r="26" spans="1:8" x14ac:dyDescent="0.25">
      <c r="G26" s="8">
        <f>SUM(G2:G25)</f>
        <v>57824.81</v>
      </c>
      <c r="H26" s="1">
        <f>SUM(H2:H25)</f>
        <v>57824.810000000005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2021-11-12T09:38:13Z</dcterms:modified>
</cp:coreProperties>
</file>