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H27" i="1" l="1"/>
  <c r="G27" i="1"/>
  <c r="D25" i="1" l="1"/>
  <c r="F25" i="1" s="1"/>
  <c r="D24" i="1" l="1"/>
  <c r="F24" i="1" s="1"/>
  <c r="D23" i="1" l="1"/>
  <c r="F23" i="1" s="1"/>
  <c r="D22" i="1" l="1"/>
  <c r="F22" i="1" s="1"/>
  <c r="H28" i="1" l="1"/>
  <c r="D21" i="1"/>
  <c r="F21" i="1" s="1"/>
  <c r="D20" i="1" l="1"/>
  <c r="F20" i="1" s="1"/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<sst xmlns="http://schemas.openxmlformats.org/spreadsheetml/2006/main" count="33" uniqueCount="9">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</sst>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L24" sqref="L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5"/>
      <c r="F2" s="5"/>
      <c r="G2" s="7"/>
      <c r="H2" s="7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5">
        <v>4.49</v>
      </c>
      <c r="F3" s="5">
        <f t="shared" ref="F3:F10" si="1">PRODUCT(D3,E3)</f>
        <v>170.62</v>
      </c>
      <c r="G3" s="7">
        <v>170.62</v>
      </c>
      <c r="H3" s="7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5">
        <v>4.49</v>
      </c>
      <c r="F4" s="5">
        <f t="shared" si="1"/>
        <v>130.21</v>
      </c>
      <c r="G4" s="7">
        <v>130.21</v>
      </c>
      <c r="H4" s="7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5">
        <v>4.49</v>
      </c>
      <c r="F5" s="5">
        <f t="shared" si="1"/>
        <v>71.84</v>
      </c>
      <c r="G5" s="7">
        <v>71.84</v>
      </c>
      <c r="H5" s="7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5">
        <v>4.49</v>
      </c>
      <c r="F6" s="5">
        <f t="shared" si="1"/>
        <v>125.72</v>
      </c>
      <c r="G6" s="7">
        <v>125.72</v>
      </c>
      <c r="H6" s="7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5">
        <v>4.49</v>
      </c>
      <c r="F7" s="5">
        <f t="shared" si="1"/>
        <v>763.30000000000007</v>
      </c>
      <c r="G7" s="7">
        <v>763.3</v>
      </c>
      <c r="H7" s="7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5">
        <v>4.49</v>
      </c>
      <c r="F8" s="5">
        <f t="shared" si="1"/>
        <v>965.35</v>
      </c>
      <c r="G8" s="7">
        <v>965.35</v>
      </c>
      <c r="H8" s="7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5">
        <v>4.49</v>
      </c>
      <c r="F9" s="5">
        <f t="shared" si="1"/>
        <v>673.5</v>
      </c>
      <c r="G9" s="7">
        <v>673.5</v>
      </c>
      <c r="H9" s="7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5">
        <v>4.71</v>
      </c>
      <c r="F10" s="5">
        <f t="shared" si="1"/>
        <v>1059.75</v>
      </c>
      <c r="G10" s="7">
        <v>1059.75</v>
      </c>
      <c r="H10" s="7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5">
        <v>4.71</v>
      </c>
      <c r="F11" s="5">
        <f t="shared" ref="F11" si="3">PRODUCT(D11,E11)</f>
        <v>522.80999999999995</v>
      </c>
      <c r="G11" s="7">
        <v>522.80999999999995</v>
      </c>
      <c r="H11" s="7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5">
        <v>4.71</v>
      </c>
      <c r="F12" s="5">
        <f t="shared" ref="F12" si="4">PRODUCT(D12,E12)</f>
        <v>183.69</v>
      </c>
      <c r="G12" s="7">
        <v>183.69</v>
      </c>
      <c r="H12" s="7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5">
        <v>4.71</v>
      </c>
      <c r="F13" s="5">
        <f t="shared" ref="F13" si="5">PRODUCT(D13,E13)</f>
        <v>131.88</v>
      </c>
      <c r="G13" s="7">
        <v>131.88</v>
      </c>
      <c r="H13" s="7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5">
        <v>4.71</v>
      </c>
      <c r="F14" s="5">
        <f t="shared" ref="F14" si="6">PRODUCT(D14,E14)</f>
        <v>197.82</v>
      </c>
      <c r="G14" s="7">
        <v>197.82</v>
      </c>
      <c r="H14" s="7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5">
        <v>4.71</v>
      </c>
      <c r="F15" s="5">
        <f t="shared" ref="F15" si="7">PRODUCT(D15,E15)</f>
        <v>103.62</v>
      </c>
      <c r="G15" s="7">
        <v>103.62</v>
      </c>
      <c r="H15" s="7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5">
        <v>4.71</v>
      </c>
      <c r="F16" s="5">
        <f t="shared" ref="F16" si="9">PRODUCT(D16,E16)</f>
        <v>164.85</v>
      </c>
      <c r="G16" s="7">
        <v>164.85</v>
      </c>
      <c r="H16" s="7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5">
        <v>4.71</v>
      </c>
      <c r="F17" s="5">
        <f t="shared" ref="F17" si="11">PRODUCT(D17,E17)</f>
        <v>141.30000000000001</v>
      </c>
      <c r="G17" s="7">
        <v>141.30000000000001</v>
      </c>
      <c r="H17" s="7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5">
        <v>4.71</v>
      </c>
      <c r="F18" s="5">
        <f t="shared" ref="F18" si="13">PRODUCT(D18,E18)</f>
        <v>334.41</v>
      </c>
      <c r="G18" s="7">
        <v>334.41</v>
      </c>
      <c r="H18" s="7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5">
        <v>4.71</v>
      </c>
      <c r="F19" s="5">
        <f t="shared" ref="F19" si="15">PRODUCT(D19,E19)</f>
        <v>117.75</v>
      </c>
      <c r="G19" s="7">
        <v>117.75</v>
      </c>
      <c r="H19" s="7">
        <v>112.25</v>
      </c>
    </row>
    <row r="20" spans="1:8" x14ac:dyDescent="0.25">
      <c r="A20" s="3">
        <v>44347</v>
      </c>
      <c r="B20" s="2" t="s">
        <v>0</v>
      </c>
      <c r="C20" s="4">
        <v>9901</v>
      </c>
      <c r="D20" s="4">
        <f t="shared" ref="D20" si="16">SUM(C20,-C19)</f>
        <v>83</v>
      </c>
      <c r="E20" s="5">
        <v>4.71</v>
      </c>
      <c r="F20" s="5">
        <f t="shared" ref="F20" si="17">PRODUCT(D20,E20)</f>
        <v>390.93</v>
      </c>
      <c r="G20" s="7">
        <v>390.93</v>
      </c>
      <c r="H20" s="7">
        <v>390.63</v>
      </c>
    </row>
    <row r="21" spans="1:8" x14ac:dyDescent="0.25">
      <c r="A21" s="3">
        <v>44375</v>
      </c>
      <c r="B21" s="2" t="s">
        <v>0</v>
      </c>
      <c r="C21" s="4">
        <v>10026</v>
      </c>
      <c r="D21" s="4">
        <f t="shared" ref="D21" si="18">SUM(C21,-C20)</f>
        <v>125</v>
      </c>
      <c r="E21" s="5">
        <v>4.71</v>
      </c>
      <c r="F21" s="5">
        <f t="shared" ref="F21" si="19">PRODUCT(D21,E21)</f>
        <v>588.75</v>
      </c>
      <c r="G21" s="7">
        <v>588.75</v>
      </c>
      <c r="H21" s="7">
        <v>561.25</v>
      </c>
    </row>
    <row r="22" spans="1:8" x14ac:dyDescent="0.25">
      <c r="A22" s="3">
        <v>44406</v>
      </c>
      <c r="B22" s="2" t="s">
        <v>0</v>
      </c>
      <c r="C22" s="4">
        <v>10161</v>
      </c>
      <c r="D22" s="4">
        <f t="shared" ref="D22" si="20">SUM(C22,-C21)</f>
        <v>135</v>
      </c>
      <c r="E22" s="5">
        <v>4.96</v>
      </c>
      <c r="F22" s="5">
        <f t="shared" ref="F22" si="21">PRODUCT(D22,E22)</f>
        <v>669.6</v>
      </c>
      <c r="G22" s="7">
        <v>669.6</v>
      </c>
      <c r="H22" s="7">
        <v>669.6</v>
      </c>
    </row>
    <row r="23" spans="1:8" x14ac:dyDescent="0.25">
      <c r="A23" s="3">
        <v>44439</v>
      </c>
      <c r="B23" s="2" t="s">
        <v>0</v>
      </c>
      <c r="C23" s="4">
        <v>10196</v>
      </c>
      <c r="D23" s="4">
        <f t="shared" ref="D23" si="22">SUM(C23,-C22)</f>
        <v>35</v>
      </c>
      <c r="E23" s="5">
        <v>4.96</v>
      </c>
      <c r="F23" s="5">
        <f t="shared" ref="F23" si="23">PRODUCT(D23,E23)</f>
        <v>173.6</v>
      </c>
      <c r="G23" s="7">
        <v>173.6</v>
      </c>
      <c r="H23" s="7">
        <v>173.6</v>
      </c>
    </row>
    <row r="24" spans="1:8" x14ac:dyDescent="0.25">
      <c r="A24" s="3">
        <v>44466</v>
      </c>
      <c r="B24" s="2" t="s">
        <v>0</v>
      </c>
      <c r="C24" s="4">
        <v>10221</v>
      </c>
      <c r="D24" s="4">
        <f t="shared" ref="D24" si="24">SUM(C24,-C23)</f>
        <v>25</v>
      </c>
      <c r="E24" s="5">
        <v>4.96</v>
      </c>
      <c r="F24" s="5">
        <f t="shared" ref="F24" si="25">PRODUCT(D24,E24)</f>
        <v>124</v>
      </c>
      <c r="G24" s="7">
        <v>124</v>
      </c>
      <c r="H24" s="7">
        <v>124</v>
      </c>
    </row>
    <row r="25" spans="1:8" x14ac:dyDescent="0.25">
      <c r="A25" s="3">
        <v>44494</v>
      </c>
      <c r="B25" s="2" t="s">
        <v>0</v>
      </c>
      <c r="C25" s="4">
        <v>10246</v>
      </c>
      <c r="D25" s="4">
        <f t="shared" ref="D25" si="26">SUM(C25,-C24)</f>
        <v>25</v>
      </c>
      <c r="E25" s="5">
        <v>4.96</v>
      </c>
      <c r="F25" s="5">
        <f t="shared" ref="F25" si="27">PRODUCT(D25,E25)</f>
        <v>124</v>
      </c>
      <c r="G25" s="7">
        <v>124</v>
      </c>
      <c r="H25" s="7">
        <v>124</v>
      </c>
    </row>
    <row r="26" spans="1:8" x14ac:dyDescent="0.25">
      <c r="A26" s="3">
        <v>44524</v>
      </c>
      <c r="B26" s="2" t="s">
        <v>0</v>
      </c>
      <c r="C26" s="4">
        <v>10286</v>
      </c>
      <c r="D26" s="4">
        <f t="shared" ref="D26" si="28">SUM(C26,-C25)</f>
        <v>40</v>
      </c>
      <c r="E26" s="5">
        <v>4.96</v>
      </c>
      <c r="F26" s="5">
        <f t="shared" ref="F26" si="29">PRODUCT(D26,E26)</f>
        <v>198.4</v>
      </c>
      <c r="G26" s="7">
        <v>198.4</v>
      </c>
      <c r="H26" s="7">
        <v>198.4</v>
      </c>
    </row>
    <row r="27" spans="1:8" x14ac:dyDescent="0.25">
      <c r="G27" s="7">
        <f>SUM(G2:G25)</f>
        <v>7929.3000000000011</v>
      </c>
      <c r="H27" s="7">
        <f>SUM(H2:H25)</f>
        <v>7875.5900000000011</v>
      </c>
    </row>
    <row r="28" spans="1:8" x14ac:dyDescent="0.25">
      <c r="H28" s="8">
        <f>SUM(H27,-G27)</f>
        <v>-53.710000000000036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2021-11-25T17:37:47Z</dcterms:modified>
</cp:coreProperties>
</file>