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G32" i="1" l="1"/>
  <c r="H32" i="1" s="1"/>
  <c r="D31" i="1"/>
  <c r="F31" i="1" s="1"/>
  <c r="D30" i="1"/>
  <c r="F30" i="1" s="1"/>
  <c r="G30" i="1" s="1"/>
  <c r="H30" i="1" s="1"/>
  <c r="D29" i="1" l="1"/>
  <c r="F29" i="1" s="1"/>
  <c r="D28" i="1"/>
  <c r="F28" i="1" s="1"/>
  <c r="G28" i="1" l="1"/>
  <c r="H28" i="1" s="1"/>
  <c r="D27" i="1"/>
  <c r="F27" i="1" s="1"/>
  <c r="D26" i="1"/>
  <c r="F26" i="1" s="1"/>
  <c r="G26" i="1" s="1"/>
  <c r="H26" i="1" s="1"/>
  <c r="D25" i="1" l="1"/>
  <c r="F25" i="1" s="1"/>
  <c r="D24" i="1"/>
  <c r="F24" i="1" s="1"/>
  <c r="G24" i="1" l="1"/>
  <c r="H24" i="1" s="1"/>
  <c r="D23" i="1"/>
  <c r="F23" i="1" s="1"/>
  <c r="D22" i="1"/>
  <c r="F22" i="1" s="1"/>
  <c r="G22" i="1" l="1"/>
  <c r="H22" i="1" s="1"/>
  <c r="D21" i="1"/>
  <c r="F21" i="1" s="1"/>
  <c r="D20" i="1"/>
  <c r="F20" i="1" s="1"/>
  <c r="G20" i="1" l="1"/>
  <c r="H20" i="1" s="1"/>
  <c r="D19" i="1"/>
  <c r="F19" i="1" s="1"/>
  <c r="D18" i="1"/>
  <c r="F18" i="1" s="1"/>
  <c r="G18" i="1" l="1"/>
  <c r="H18" i="1" s="1"/>
  <c r="D17" i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l="1"/>
  <c r="H12" i="1" s="1"/>
  <c r="D11" i="1"/>
  <c r="F11" i="1" s="1"/>
  <c r="D10" i="1"/>
  <c r="F10" i="1" s="1"/>
  <c r="G10" i="1" l="1"/>
  <c r="H10" i="1" s="1"/>
  <c r="D9" i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<sst xmlns="http://schemas.openxmlformats.org/spreadsheetml/2006/main" count="42" uniqueCount="12">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</sst>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5"/>
  <sheetViews>
    <sheetView tabSelected="1" topLeftCell="A16" workbookViewId="0">
      <selection activeCell="D34" sqref="D34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A22" s="6">
        <v>44407</v>
      </c>
      <c r="B22" s="3" t="s">
        <v>0</v>
      </c>
      <c r="C22" s="3">
        <v>19763</v>
      </c>
      <c r="D22" s="3">
        <f t="shared" ref="D22:D23" si="18">SUM(C22,-C20)</f>
        <v>211</v>
      </c>
      <c r="E22" s="10">
        <v>4.96</v>
      </c>
      <c r="F22" s="8">
        <f t="shared" ref="F22:F23" si="19">D22*E22</f>
        <v>1046.56</v>
      </c>
      <c r="G22" s="9">
        <f>SUM(F22,F23)</f>
        <v>1352.08</v>
      </c>
      <c r="H22" s="9">
        <f>SUM(G22,G23)</f>
        <v>1352.08</v>
      </c>
    </row>
    <row r="23" spans="1:8" x14ac:dyDescent="0.25">
      <c r="A23" s="2"/>
      <c r="B23" s="3" t="s">
        <v>1</v>
      </c>
      <c r="C23" s="3">
        <v>10073</v>
      </c>
      <c r="D23" s="3">
        <f t="shared" si="18"/>
        <v>114</v>
      </c>
      <c r="E23" s="3">
        <v>2.68</v>
      </c>
      <c r="F23" s="8">
        <f t="shared" si="19"/>
        <v>305.52000000000004</v>
      </c>
      <c r="G23" s="9"/>
      <c r="H23" s="9"/>
    </row>
    <row r="24" spans="1:8" x14ac:dyDescent="0.25">
      <c r="A24" s="6">
        <v>44438</v>
      </c>
      <c r="B24" s="3" t="s">
        <v>0</v>
      </c>
      <c r="C24" s="3">
        <v>20146</v>
      </c>
      <c r="D24" s="3">
        <f t="shared" ref="D24:D25" si="20">SUM(C24,-C22)</f>
        <v>383</v>
      </c>
      <c r="E24" s="10">
        <v>4.96</v>
      </c>
      <c r="F24" s="8">
        <f t="shared" ref="F24:F25" si="21">D24*E24</f>
        <v>1899.68</v>
      </c>
      <c r="G24" s="9">
        <f>SUM(F24,F25)</f>
        <v>2465.16</v>
      </c>
      <c r="H24" s="9">
        <f>SUM(G24,G25)</f>
        <v>2465.16</v>
      </c>
    </row>
    <row r="25" spans="1:8" x14ac:dyDescent="0.25">
      <c r="A25" s="2"/>
      <c r="B25" s="3" t="s">
        <v>1</v>
      </c>
      <c r="C25" s="3">
        <v>10284</v>
      </c>
      <c r="D25" s="3">
        <f t="shared" si="20"/>
        <v>211</v>
      </c>
      <c r="E25" s="3">
        <v>2.68</v>
      </c>
      <c r="F25" s="8">
        <f t="shared" si="21"/>
        <v>565.48</v>
      </c>
      <c r="G25" s="9"/>
      <c r="H25" s="9"/>
    </row>
    <row r="26" spans="1:8" x14ac:dyDescent="0.25">
      <c r="A26" s="6">
        <v>44466</v>
      </c>
      <c r="B26" s="3" t="s">
        <v>0</v>
      </c>
      <c r="C26" s="3">
        <v>20484</v>
      </c>
      <c r="D26" s="3">
        <f t="shared" ref="D26:D27" si="22">SUM(C26,-C24)</f>
        <v>338</v>
      </c>
      <c r="E26" s="10">
        <v>4.96</v>
      </c>
      <c r="F26" s="8">
        <f t="shared" ref="F26:F27" si="23">D26*E26</f>
        <v>1676.48</v>
      </c>
      <c r="G26" s="9">
        <f>SUM(F26,F27)</f>
        <v>2169.6</v>
      </c>
      <c r="H26" s="9">
        <f>SUM(G26,G27)</f>
        <v>2169.6</v>
      </c>
    </row>
    <row r="27" spans="1:8" x14ac:dyDescent="0.25">
      <c r="A27" s="2"/>
      <c r="B27" s="3" t="s">
        <v>1</v>
      </c>
      <c r="C27" s="3">
        <v>10468</v>
      </c>
      <c r="D27" s="3">
        <f t="shared" si="22"/>
        <v>184</v>
      </c>
      <c r="E27" s="3">
        <v>2.68</v>
      </c>
      <c r="F27" s="8">
        <f t="shared" si="23"/>
        <v>493.12</v>
      </c>
      <c r="G27" s="9"/>
      <c r="H27" s="9"/>
    </row>
    <row r="28" spans="1:8" x14ac:dyDescent="0.25">
      <c r="A28" s="6">
        <v>44494</v>
      </c>
      <c r="B28" s="3" t="s">
        <v>0</v>
      </c>
      <c r="C28" s="3">
        <v>20985</v>
      </c>
      <c r="D28" s="3">
        <f t="shared" ref="D28:D29" si="24">SUM(C28,-C26)</f>
        <v>501</v>
      </c>
      <c r="E28" s="10">
        <v>4.96</v>
      </c>
      <c r="F28" s="8">
        <f t="shared" ref="F28:F29" si="25">D28*E28</f>
        <v>2484.96</v>
      </c>
      <c r="G28" s="9">
        <f>SUM(F28,F29)</f>
        <v>3179.08</v>
      </c>
      <c r="H28" s="9">
        <f>SUM(G28,G29)</f>
        <v>3179.08</v>
      </c>
    </row>
    <row r="29" spans="1:8" x14ac:dyDescent="0.25">
      <c r="A29" s="2"/>
      <c r="B29" s="3" t="s">
        <v>1</v>
      </c>
      <c r="C29" s="3">
        <v>10727</v>
      </c>
      <c r="D29" s="3">
        <f t="shared" si="24"/>
        <v>259</v>
      </c>
      <c r="E29" s="3">
        <v>2.68</v>
      </c>
      <c r="F29" s="8">
        <f t="shared" si="25"/>
        <v>694.12</v>
      </c>
      <c r="G29" s="9"/>
      <c r="H29" s="9"/>
    </row>
    <row r="30" spans="1:8" x14ac:dyDescent="0.25">
      <c r="A30" s="6">
        <v>44516</v>
      </c>
      <c r="B30" s="3" t="s">
        <v>0</v>
      </c>
      <c r="C30" s="3">
        <v>21491</v>
      </c>
      <c r="D30" s="3">
        <f t="shared" ref="D30:D31" si="26">SUM(C30,-C28)</f>
        <v>506</v>
      </c>
      <c r="E30" s="10">
        <v>4.96</v>
      </c>
      <c r="F30" s="8">
        <f t="shared" ref="F30:F31" si="27">D30*E30</f>
        <v>2509.7599999999998</v>
      </c>
      <c r="G30" s="9">
        <f>SUM(F30,F31)</f>
        <v>3244.08</v>
      </c>
      <c r="H30" s="9">
        <f>SUM(G30,G31)</f>
        <v>3244.08</v>
      </c>
    </row>
    <row r="31" spans="1:8" x14ac:dyDescent="0.25">
      <c r="A31" s="2"/>
      <c r="B31" s="3" t="s">
        <v>1</v>
      </c>
      <c r="C31" s="3">
        <v>11001</v>
      </c>
      <c r="D31" s="3">
        <f t="shared" si="26"/>
        <v>274</v>
      </c>
      <c r="E31" s="3">
        <v>2.68</v>
      </c>
      <c r="F31" s="8">
        <f t="shared" si="27"/>
        <v>734.32</v>
      </c>
      <c r="G31" s="9"/>
      <c r="H31" s="9"/>
    </row>
    <row r="32" spans="1:8" x14ac:dyDescent="0.25">
      <c r="A32" s="6">
        <v>44544</v>
      </c>
      <c r="B32" s="3" t="s">
        <v>0</v>
      </c>
      <c r="C32" s="3">
        <v>23348</v>
      </c>
      <c r="D32" s="3">
        <f t="shared" ref="D32:D33" si="28">SUM(C32,-C30)</f>
        <v>1857</v>
      </c>
      <c r="E32" s="10">
        <v>4.96</v>
      </c>
      <c r="F32" s="8">
        <f t="shared" ref="F32:F33" si="29">D32*E32</f>
        <v>9210.7199999999993</v>
      </c>
      <c r="G32" s="9">
        <f>SUM(F32,F33)</f>
        <v>13088.68</v>
      </c>
      <c r="H32" s="9">
        <f>SUM(G32,G33)</f>
        <v>13088.68</v>
      </c>
    </row>
    <row r="33" spans="1:8" x14ac:dyDescent="0.25">
      <c r="A33" s="2"/>
      <c r="B33" s="3" t="s">
        <v>1</v>
      </c>
      <c r="C33" s="3">
        <v>12448</v>
      </c>
      <c r="D33" s="3">
        <f t="shared" si="28"/>
        <v>1447</v>
      </c>
      <c r="E33" s="3">
        <v>2.68</v>
      </c>
      <c r="F33" s="8">
        <f t="shared" si="29"/>
        <v>3877.96</v>
      </c>
      <c r="G33" s="9"/>
      <c r="H33" s="9"/>
    </row>
    <row r="34" spans="1:8" x14ac:dyDescent="0.25">
      <c r="F34" s="2" t="s">
        <v>10</v>
      </c>
      <c r="G34" s="9"/>
      <c r="H34" s="9"/>
    </row>
    <row r="35" spans="1:8" x14ac:dyDescent="0.25">
      <c r="F35" s="2" t="s">
        <v>11</v>
      </c>
      <c r="G35" s="9"/>
      <c r="H35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2021-12-18T09:41:57Z</dcterms:modified>
</cp:coreProperties>
</file>