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H22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2" i="1" s="1"/>
  <c r="H23" i="1" s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<sst xmlns="http://schemas.openxmlformats.org/spreadsheetml/2006/main" count="30" uniqueCount="12">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</sst>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4" fontId="1" fillId="0" borderId="3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1.710937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44096</v>
      </c>
      <c r="B2" s="10" t="s">
        <v>0</v>
      </c>
      <c r="C2" s="10">
        <v>14570</v>
      </c>
      <c r="D2" s="3"/>
      <c r="E2" s="7"/>
      <c r="F2" s="5"/>
      <c r="G2" s="12"/>
      <c r="H2" s="12"/>
    </row>
    <row r="3" spans="1:8" ht="16.5" thickBot="1" x14ac:dyDescent="0.3">
      <c r="A3" s="9"/>
      <c r="B3" s="11" t="s">
        <v>1</v>
      </c>
      <c r="C3" s="10">
        <v>7026</v>
      </c>
      <c r="D3" s="3"/>
      <c r="E3" s="3"/>
      <c r="F3" s="13"/>
      <c r="G3" s="14"/>
      <c r="H3" s="15"/>
    </row>
    <row r="4" spans="1:8" x14ac:dyDescent="0.25">
      <c r="A4" s="8">
        <v>44137</v>
      </c>
      <c r="B4" s="10" t="s">
        <v>0</v>
      </c>
      <c r="C4" s="10">
        <v>15480</v>
      </c>
      <c r="D4" s="3">
        <f t="shared" ref="D4:D5" si="0">SUM(C4,-C2)</f>
        <v>910</v>
      </c>
      <c r="E4" s="7">
        <v>4.71</v>
      </c>
      <c r="F4" s="5">
        <f t="shared" ref="F4:F5" si="1">D4*E4</f>
        <v>4286.1000000000004</v>
      </c>
      <c r="G4" s="12">
        <f>SUM(F4,F5)</f>
        <v>5382.6</v>
      </c>
      <c r="H4" s="12">
        <v>5382.6</v>
      </c>
    </row>
    <row r="5" spans="1:8" ht="16.5" thickBot="1" x14ac:dyDescent="0.3">
      <c r="A5" s="9"/>
      <c r="B5" s="11" t="s">
        <v>1</v>
      </c>
      <c r="C5" s="10">
        <v>7456</v>
      </c>
      <c r="D5" s="3">
        <f t="shared" si="0"/>
        <v>430</v>
      </c>
      <c r="E5" s="3">
        <v>2.5499999999999998</v>
      </c>
      <c r="F5" s="13">
        <f t="shared" si="1"/>
        <v>1096.5</v>
      </c>
      <c r="G5" s="14"/>
      <c r="H5" s="15"/>
    </row>
    <row r="6" spans="1:8" x14ac:dyDescent="0.25">
      <c r="A6" s="8">
        <v>44166</v>
      </c>
      <c r="B6" s="10" t="s">
        <v>0</v>
      </c>
      <c r="C6" s="10">
        <v>16692</v>
      </c>
      <c r="D6" s="3">
        <f t="shared" ref="D6:D7" si="2">SUM(C6,-C4)</f>
        <v>1212</v>
      </c>
      <c r="E6" s="7">
        <v>4.71</v>
      </c>
      <c r="F6" s="5">
        <f t="shared" ref="F6:F7" si="3">D6*E6</f>
        <v>5708.5199999999995</v>
      </c>
      <c r="G6" s="12">
        <f>SUM(F6,F7)</f>
        <v>7218.119999999999</v>
      </c>
      <c r="H6" s="12">
        <v>7218.12</v>
      </c>
    </row>
    <row r="7" spans="1:8" ht="16.5" thickBot="1" x14ac:dyDescent="0.3">
      <c r="A7" s="9"/>
      <c r="B7" s="11" t="s">
        <v>1</v>
      </c>
      <c r="C7" s="10">
        <v>8048</v>
      </c>
      <c r="D7" s="3">
        <f t="shared" si="2"/>
        <v>592</v>
      </c>
      <c r="E7" s="3">
        <v>2.5499999999999998</v>
      </c>
      <c r="F7" s="13">
        <f t="shared" si="3"/>
        <v>1509.6</v>
      </c>
      <c r="G7" s="14"/>
      <c r="H7" s="15"/>
    </row>
    <row r="8" spans="1:8" x14ac:dyDescent="0.25">
      <c r="A8" s="8">
        <v>44194</v>
      </c>
      <c r="B8" s="10" t="s">
        <v>0</v>
      </c>
      <c r="C8" s="10">
        <v>17722</v>
      </c>
      <c r="D8" s="3">
        <f t="shared" ref="D8:D9" si="4">SUM(C8,-C6)</f>
        <v>1030</v>
      </c>
      <c r="E8" s="7">
        <v>4.71</v>
      </c>
      <c r="F8" s="5">
        <f t="shared" ref="F8:F9" si="5">D8*E8</f>
        <v>4851.3</v>
      </c>
      <c r="G8" s="12">
        <f>SUM(F8,F9)</f>
        <v>6177.3</v>
      </c>
      <c r="H8" s="12">
        <v>6177.3</v>
      </c>
    </row>
    <row r="9" spans="1:8" ht="16.5" thickBot="1" x14ac:dyDescent="0.3">
      <c r="A9" s="9"/>
      <c r="B9" s="11" t="s">
        <v>1</v>
      </c>
      <c r="C9" s="10">
        <v>8568</v>
      </c>
      <c r="D9" s="3">
        <f t="shared" si="4"/>
        <v>520</v>
      </c>
      <c r="E9" s="3">
        <v>2.5499999999999998</v>
      </c>
      <c r="F9" s="13">
        <f t="shared" si="5"/>
        <v>1326</v>
      </c>
      <c r="G9" s="14"/>
      <c r="H9" s="15"/>
    </row>
    <row r="10" spans="1:8" x14ac:dyDescent="0.25">
      <c r="A10" s="8">
        <v>44235</v>
      </c>
      <c r="B10" s="10" t="s">
        <v>0</v>
      </c>
      <c r="C10" s="10">
        <v>19361</v>
      </c>
      <c r="D10" s="3">
        <f t="shared" ref="D10:D11" si="6">SUM(C10,-C8)</f>
        <v>1639</v>
      </c>
      <c r="E10" s="7">
        <v>4.71</v>
      </c>
      <c r="F10" s="5">
        <f t="shared" ref="F10:F11" si="7">D10*E10</f>
        <v>7719.69</v>
      </c>
      <c r="G10" s="12">
        <f>SUM(F10,F11)</f>
        <v>9836.1899999999987</v>
      </c>
      <c r="H10" s="12">
        <v>9836.19</v>
      </c>
    </row>
    <row r="11" spans="1:8" ht="16.5" thickBot="1" x14ac:dyDescent="0.3">
      <c r="A11" s="9"/>
      <c r="B11" s="11" t="s">
        <v>1</v>
      </c>
      <c r="C11" s="10">
        <v>9398</v>
      </c>
      <c r="D11" s="3">
        <f t="shared" si="6"/>
        <v>830</v>
      </c>
      <c r="E11" s="3">
        <v>2.5499999999999998</v>
      </c>
      <c r="F11" s="13">
        <f t="shared" si="7"/>
        <v>2116.5</v>
      </c>
      <c r="G11" s="14"/>
      <c r="H11" s="15"/>
    </row>
    <row r="12" spans="1:8" x14ac:dyDescent="0.25">
      <c r="A12" s="8">
        <v>44264</v>
      </c>
      <c r="B12" s="10" t="s">
        <v>0</v>
      </c>
      <c r="C12" s="10">
        <v>20671</v>
      </c>
      <c r="D12" s="3">
        <f t="shared" ref="D12:D13" si="8">SUM(C12,-C10)</f>
        <v>1310</v>
      </c>
      <c r="E12" s="7">
        <v>4.71</v>
      </c>
      <c r="F12" s="5">
        <f t="shared" ref="F12:F13" si="9">D12*E12</f>
        <v>6170.1</v>
      </c>
      <c r="G12" s="12">
        <f>SUM(F12,F13)</f>
        <v>7901.55</v>
      </c>
      <c r="H12" s="12">
        <v>7888.8</v>
      </c>
    </row>
    <row r="13" spans="1:8" ht="16.5" thickBot="1" x14ac:dyDescent="0.3">
      <c r="A13" s="9"/>
      <c r="B13" s="11" t="s">
        <v>1</v>
      </c>
      <c r="C13" s="10">
        <v>10077</v>
      </c>
      <c r="D13" s="3">
        <f t="shared" si="8"/>
        <v>679</v>
      </c>
      <c r="E13" s="3">
        <v>2.5499999999999998</v>
      </c>
      <c r="F13" s="13">
        <f t="shared" si="9"/>
        <v>1731.4499999999998</v>
      </c>
      <c r="G13" s="14"/>
      <c r="H13" s="15"/>
    </row>
    <row r="14" spans="1:8" x14ac:dyDescent="0.25">
      <c r="A14" s="8">
        <v>44299</v>
      </c>
      <c r="B14" s="10" t="s">
        <v>0</v>
      </c>
      <c r="C14" s="10">
        <v>21890</v>
      </c>
      <c r="D14" s="3">
        <f t="shared" ref="D14:D15" si="10">SUM(C14,-C12)</f>
        <v>1219</v>
      </c>
      <c r="E14" s="7">
        <v>4.71</v>
      </c>
      <c r="F14" s="5">
        <f t="shared" ref="F14:F15" si="11">D14*E14</f>
        <v>5741.49</v>
      </c>
      <c r="G14" s="12">
        <f>SUM(F14,F15)</f>
        <v>7442.34</v>
      </c>
      <c r="H14" s="12">
        <v>7455.09</v>
      </c>
    </row>
    <row r="15" spans="1:8" ht="16.5" thickBot="1" x14ac:dyDescent="0.3">
      <c r="A15" s="9"/>
      <c r="B15" s="11" t="s">
        <v>1</v>
      </c>
      <c r="C15" s="10">
        <v>10744</v>
      </c>
      <c r="D15" s="3">
        <f t="shared" si="10"/>
        <v>667</v>
      </c>
      <c r="E15" s="3">
        <v>2.5499999999999998</v>
      </c>
      <c r="F15" s="13">
        <f t="shared" si="11"/>
        <v>1700.85</v>
      </c>
      <c r="G15" s="14"/>
      <c r="H15" s="15"/>
    </row>
    <row r="16" spans="1:8" x14ac:dyDescent="0.25">
      <c r="A16" s="8">
        <v>44431</v>
      </c>
      <c r="B16" s="10" t="s">
        <v>0</v>
      </c>
      <c r="C16" s="10">
        <v>23221</v>
      </c>
      <c r="D16" s="3">
        <f t="shared" ref="D16:D17" si="12">SUM(C16,-C14)</f>
        <v>1331</v>
      </c>
      <c r="E16" s="7">
        <v>4.96</v>
      </c>
      <c r="F16" s="5">
        <f t="shared" ref="F16:F17" si="13">D16*E16</f>
        <v>6601.76</v>
      </c>
      <c r="G16" s="16">
        <f>SUM(F16,F17)</f>
        <v>8705.5600000000013</v>
      </c>
      <c r="H16" s="16">
        <v>8270.76</v>
      </c>
    </row>
    <row r="17" spans="1:8" ht="16.5" thickBot="1" x14ac:dyDescent="0.3">
      <c r="A17" s="9"/>
      <c r="B17" s="11" t="s">
        <v>1</v>
      </c>
      <c r="C17" s="10">
        <v>11529</v>
      </c>
      <c r="D17" s="3">
        <f t="shared" si="12"/>
        <v>785</v>
      </c>
      <c r="E17" s="3">
        <v>2.68</v>
      </c>
      <c r="F17" s="13">
        <f t="shared" si="13"/>
        <v>2103.8000000000002</v>
      </c>
      <c r="G17" s="14"/>
      <c r="H17" s="15"/>
    </row>
    <row r="18" spans="1:8" x14ac:dyDescent="0.25">
      <c r="A18" s="8">
        <v>44435</v>
      </c>
      <c r="B18" s="10" t="s">
        <v>0</v>
      </c>
      <c r="C18" s="10">
        <v>23674</v>
      </c>
      <c r="D18" s="3">
        <f t="shared" ref="D18:D19" si="14">SUM(C18,-C16)</f>
        <v>453</v>
      </c>
      <c r="E18" s="7">
        <v>4.96</v>
      </c>
      <c r="F18" s="5">
        <f t="shared" ref="F18:F19" si="15">D18*E18</f>
        <v>2246.88</v>
      </c>
      <c r="G18" s="12">
        <f>SUM(F18,F19)</f>
        <v>2705.1600000000003</v>
      </c>
      <c r="H18" s="12">
        <v>2705.16</v>
      </c>
    </row>
    <row r="19" spans="1:8" ht="16.5" thickBot="1" x14ac:dyDescent="0.3">
      <c r="A19" s="9"/>
      <c r="B19" s="11" t="s">
        <v>1</v>
      </c>
      <c r="C19" s="10">
        <v>11700</v>
      </c>
      <c r="D19" s="3">
        <f t="shared" si="14"/>
        <v>171</v>
      </c>
      <c r="E19" s="3">
        <v>2.68</v>
      </c>
      <c r="F19" s="13">
        <f t="shared" si="15"/>
        <v>458.28000000000003</v>
      </c>
      <c r="G19" s="14"/>
      <c r="H19" s="15"/>
    </row>
    <row r="20" spans="1:8" x14ac:dyDescent="0.25">
      <c r="A20" s="8">
        <v>44480</v>
      </c>
      <c r="B20" s="10" t="s">
        <v>0</v>
      </c>
      <c r="C20" s="10">
        <v>24628</v>
      </c>
      <c r="D20" s="3">
        <f t="shared" ref="D20:D21" si="16">SUM(C20,-C18)</f>
        <v>954</v>
      </c>
      <c r="E20" s="7">
        <v>4.96</v>
      </c>
      <c r="F20" s="5">
        <f t="shared" ref="F20:F21" si="17">D20*E20</f>
        <v>4731.84</v>
      </c>
      <c r="G20" s="12">
        <f>SUM(F20,F21)</f>
        <v>6055.76</v>
      </c>
      <c r="H20" s="12">
        <v>6055.76</v>
      </c>
    </row>
    <row r="21" spans="1:8" ht="16.5" thickBot="1" x14ac:dyDescent="0.3">
      <c r="A21" s="9"/>
      <c r="B21" s="11" t="s">
        <v>1</v>
      </c>
      <c r="C21" s="10">
        <v>12194</v>
      </c>
      <c r="D21" s="3">
        <f t="shared" si="16"/>
        <v>494</v>
      </c>
      <c r="E21" s="3">
        <v>2.68</v>
      </c>
      <c r="F21" s="13">
        <f t="shared" si="17"/>
        <v>1323.92</v>
      </c>
      <c r="G21" s="14"/>
      <c r="H21" s="15"/>
    </row>
    <row r="22" spans="1:8" x14ac:dyDescent="0.25">
      <c r="F22" s="2" t="s">
        <v>10</v>
      </c>
      <c r="G22" s="12">
        <f>SUM(G2:G19)</f>
        <v>55368.820000000007</v>
      </c>
      <c r="H22" s="12">
        <f>SUM(H2:H19)</f>
        <v>54934.020000000004</v>
      </c>
    </row>
    <row r="23" spans="1:8" x14ac:dyDescent="0.25">
      <c r="F23" s="2" t="s">
        <v>11</v>
      </c>
      <c r="G23" s="2"/>
      <c r="H23" s="12">
        <f>SUM(H22,-G22)</f>
        <v>-434.80000000000291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2021-10-17T18:20:44Z</dcterms:modified>
</cp:coreProperties>
</file>