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F2" i="1"/>
  <c r="D2" i="1"/>
  <c r="G2" i="1" l="1"/>
  <c r="D5" i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s="1"/>
  <c r="D15" i="1" l="1"/>
  <c r="F15" i="1" s="1"/>
  <c r="D14" i="1"/>
  <c r="F14" i="1" s="1"/>
  <c r="G14" i="1" s="1"/>
  <c r="D17" i="1" l="1"/>
  <c r="F17" i="1" s="1"/>
  <c r="D16" i="1"/>
  <c r="F16" i="1" s="1"/>
  <c r="G16" i="1" l="1"/>
  <c r="H28" i="1"/>
  <c r="D25" i="1"/>
  <c r="F25" i="1" s="1"/>
  <c r="D24" i="1"/>
  <c r="F24" i="1" s="1"/>
  <c r="D23" i="1"/>
  <c r="F23" i="1" s="1"/>
  <c r="D22" i="1"/>
  <c r="F22" i="1" s="1"/>
  <c r="D21" i="1"/>
  <c r="D20" i="1"/>
  <c r="D19" i="1"/>
  <c r="D18" i="1"/>
  <c r="F18" i="1" s="1"/>
  <c r="F19" i="1"/>
  <c r="G18" i="1" l="1"/>
  <c r="G24" i="1"/>
  <c r="G22" i="1"/>
  <c r="F21" i="1"/>
  <c r="F20" i="1"/>
  <c r="G20" i="1" l="1"/>
  <c r="G28" i="1" s="1"/>
</calcChain>
</file>

<file path=xl/sharedStrings.xml><?xml version="1.0" encoding="utf-8"?>
<sst xmlns="http://schemas.openxmlformats.org/spreadsheetml/2006/main" count="35" uniqueCount="11">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</sst>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I3" sqref="I3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8" customHeight="1" x14ac:dyDescent="0.25">
      <c r="A2" s="12">
        <v>44473</v>
      </c>
      <c r="B2" s="2" t="s">
        <v>0</v>
      </c>
      <c r="C2" s="2">
        <v>18545</v>
      </c>
      <c r="D2" s="2">
        <f>C2-C4</f>
        <v>630</v>
      </c>
      <c r="E2" s="6">
        <v>4.96</v>
      </c>
      <c r="F2" s="8">
        <f t="shared" ref="F2:F3" si="0">D2*E2</f>
        <v>3124.8</v>
      </c>
      <c r="G2" s="10">
        <f>SUM(F2,F3)</f>
        <v>4491.6000000000004</v>
      </c>
      <c r="H2" s="10">
        <v>4491.6000000000004</v>
      </c>
    </row>
    <row r="3" spans="1:8" ht="19.5" customHeight="1" x14ac:dyDescent="0.25">
      <c r="A3" s="3"/>
      <c r="B3" s="2" t="s">
        <v>1</v>
      </c>
      <c r="C3" s="2">
        <v>18420</v>
      </c>
      <c r="D3" s="2">
        <f t="shared" ref="D3" si="1">C3-C5</f>
        <v>510</v>
      </c>
      <c r="E3" s="2">
        <v>2.68</v>
      </c>
      <c r="F3" s="8">
        <f t="shared" si="0"/>
        <v>1366.8000000000002</v>
      </c>
      <c r="G3" s="10"/>
      <c r="H3" s="10"/>
    </row>
    <row r="4" spans="1:8" ht="18.75" customHeight="1" x14ac:dyDescent="0.25">
      <c r="A4" s="12">
        <v>44441</v>
      </c>
      <c r="B4" s="2" t="s">
        <v>0</v>
      </c>
      <c r="C4" s="2">
        <v>17915</v>
      </c>
      <c r="D4" s="2">
        <f>C4-C6</f>
        <v>550</v>
      </c>
      <c r="E4" s="6">
        <v>4.96</v>
      </c>
      <c r="F4" s="8">
        <f t="shared" ref="F4:F5" si="2">D4*E4</f>
        <v>2728</v>
      </c>
      <c r="G4" s="10">
        <f>SUM(F4,F5)</f>
        <v>3237.2</v>
      </c>
      <c r="H4" s="10">
        <v>3237.2</v>
      </c>
    </row>
    <row r="5" spans="1:8" ht="17.25" customHeight="1" x14ac:dyDescent="0.25">
      <c r="A5" s="3"/>
      <c r="B5" s="2" t="s">
        <v>1</v>
      </c>
      <c r="C5" s="2">
        <v>17910</v>
      </c>
      <c r="D5" s="2">
        <f t="shared" ref="D5" si="3">C5-C7</f>
        <v>190</v>
      </c>
      <c r="E5" s="2">
        <v>2.68</v>
      </c>
      <c r="F5" s="8">
        <f t="shared" si="2"/>
        <v>509.20000000000005</v>
      </c>
      <c r="G5" s="10"/>
      <c r="H5" s="10"/>
    </row>
    <row r="6" spans="1:8" x14ac:dyDescent="0.25">
      <c r="A6" s="12">
        <v>44411</v>
      </c>
      <c r="B6" s="2" t="s">
        <v>0</v>
      </c>
      <c r="C6" s="2">
        <v>17365</v>
      </c>
      <c r="D6" s="2">
        <f>C6-C8</f>
        <v>630</v>
      </c>
      <c r="E6" s="6">
        <v>4.96</v>
      </c>
      <c r="F6" s="8">
        <f t="shared" ref="F6:F7" si="4">D6*E6</f>
        <v>3124.8</v>
      </c>
      <c r="G6" s="10">
        <f>SUM(F6,F7)</f>
        <v>3379.4</v>
      </c>
      <c r="H6" s="10">
        <v>3379.4</v>
      </c>
    </row>
    <row r="7" spans="1:8" x14ac:dyDescent="0.25">
      <c r="A7" s="3"/>
      <c r="B7" s="2" t="s">
        <v>1</v>
      </c>
      <c r="C7" s="2">
        <v>17720</v>
      </c>
      <c r="D7" s="2">
        <f t="shared" ref="D7" si="5">C7-C9</f>
        <v>95</v>
      </c>
      <c r="E7" s="2">
        <v>2.68</v>
      </c>
      <c r="F7" s="8">
        <f t="shared" si="4"/>
        <v>254.60000000000002</v>
      </c>
      <c r="G7" s="10"/>
      <c r="H7" s="10"/>
    </row>
    <row r="8" spans="1:8" x14ac:dyDescent="0.25">
      <c r="A8" s="12">
        <v>44349</v>
      </c>
      <c r="B8" s="2" t="s">
        <v>0</v>
      </c>
      <c r="C8" s="2">
        <v>16735</v>
      </c>
      <c r="D8" s="2">
        <f>C8-C10</f>
        <v>595</v>
      </c>
      <c r="E8" s="6">
        <v>4.71</v>
      </c>
      <c r="F8" s="8">
        <f t="shared" ref="F8:F9" si="6">D8*E8</f>
        <v>2802.45</v>
      </c>
      <c r="G8" s="10">
        <f>SUM(F8,F9)</f>
        <v>3758.7</v>
      </c>
      <c r="H8" s="10">
        <v>3758.7</v>
      </c>
    </row>
    <row r="9" spans="1:8" x14ac:dyDescent="0.25">
      <c r="A9" s="3"/>
      <c r="B9" s="2" t="s">
        <v>1</v>
      </c>
      <c r="C9" s="2">
        <v>17625</v>
      </c>
      <c r="D9" s="2">
        <f t="shared" ref="D9" si="7">C9-C11</f>
        <v>375</v>
      </c>
      <c r="E9" s="2">
        <v>2.5499999999999998</v>
      </c>
      <c r="F9" s="8">
        <f t="shared" si="6"/>
        <v>956.24999999999989</v>
      </c>
      <c r="G9" s="10"/>
      <c r="H9" s="10"/>
    </row>
    <row r="10" spans="1:8" x14ac:dyDescent="0.25">
      <c r="A10" s="12">
        <v>44320</v>
      </c>
      <c r="B10" s="2" t="s">
        <v>0</v>
      </c>
      <c r="C10" s="2">
        <v>16140</v>
      </c>
      <c r="D10" s="2">
        <f>C10-C12</f>
        <v>500</v>
      </c>
      <c r="E10" s="6">
        <v>4.71</v>
      </c>
      <c r="F10" s="8">
        <f t="shared" ref="F10:F11" si="8">D10*E10</f>
        <v>2355</v>
      </c>
      <c r="G10" s="10">
        <f>SUM(F10,F11)</f>
        <v>4446</v>
      </c>
      <c r="H10" s="10">
        <v>4446</v>
      </c>
    </row>
    <row r="11" spans="1:8" x14ac:dyDescent="0.25">
      <c r="A11" s="3"/>
      <c r="B11" s="2" t="s">
        <v>1</v>
      </c>
      <c r="C11" s="2">
        <v>17250</v>
      </c>
      <c r="D11" s="2">
        <f t="shared" ref="D11" si="9">C11-C13</f>
        <v>820</v>
      </c>
      <c r="E11" s="2">
        <v>2.5499999999999998</v>
      </c>
      <c r="F11" s="8">
        <f t="shared" si="8"/>
        <v>2091</v>
      </c>
      <c r="G11" s="10"/>
      <c r="H11" s="10"/>
    </row>
    <row r="12" spans="1:8" x14ac:dyDescent="0.25">
      <c r="A12" s="12">
        <v>44288</v>
      </c>
      <c r="B12" s="2" t="s">
        <v>0</v>
      </c>
      <c r="C12" s="2">
        <v>15640</v>
      </c>
      <c r="D12" s="2">
        <f>C12-C14</f>
        <v>580</v>
      </c>
      <c r="E12" s="6">
        <v>4.71</v>
      </c>
      <c r="F12" s="8">
        <f t="shared" ref="F12:F13" si="10">D12*E12</f>
        <v>2731.8</v>
      </c>
      <c r="G12" s="10">
        <f>SUM(F12,F13)</f>
        <v>5205.3</v>
      </c>
      <c r="H12" s="10">
        <v>5205.3</v>
      </c>
    </row>
    <row r="13" spans="1:8" x14ac:dyDescent="0.25">
      <c r="A13" s="3"/>
      <c r="B13" s="2" t="s">
        <v>1</v>
      </c>
      <c r="C13" s="2">
        <v>16430</v>
      </c>
      <c r="D13" s="2">
        <f t="shared" ref="D13" si="11">C13-C15</f>
        <v>970</v>
      </c>
      <c r="E13" s="2">
        <v>2.5499999999999998</v>
      </c>
      <c r="F13" s="8">
        <f t="shared" si="10"/>
        <v>2473.5</v>
      </c>
      <c r="G13" s="10"/>
      <c r="H13" s="10"/>
    </row>
    <row r="14" spans="1:8" x14ac:dyDescent="0.25">
      <c r="A14" s="12">
        <v>44229</v>
      </c>
      <c r="B14" s="2" t="s">
        <v>0</v>
      </c>
      <c r="C14" s="2">
        <v>15060</v>
      </c>
      <c r="D14" s="2">
        <f>C14-C16</f>
        <v>720</v>
      </c>
      <c r="E14" s="6">
        <v>4.71</v>
      </c>
      <c r="F14" s="8">
        <f t="shared" ref="F14:F15" si="12">D14*E14</f>
        <v>3391.2</v>
      </c>
      <c r="G14" s="10">
        <f>SUM(F14,F15)</f>
        <v>6017.7</v>
      </c>
      <c r="H14" s="10">
        <v>6017.7</v>
      </c>
    </row>
    <row r="15" spans="1:8" x14ac:dyDescent="0.25">
      <c r="A15" s="3"/>
      <c r="B15" s="2" t="s">
        <v>1</v>
      </c>
      <c r="C15" s="2">
        <v>15460</v>
      </c>
      <c r="D15" s="2">
        <f t="shared" ref="D15" si="13">C15-C17</f>
        <v>1030</v>
      </c>
      <c r="E15" s="2">
        <v>2.5499999999999998</v>
      </c>
      <c r="F15" s="8">
        <f t="shared" si="12"/>
        <v>2626.5</v>
      </c>
      <c r="G15" s="10"/>
      <c r="H15" s="10"/>
    </row>
    <row r="16" spans="1:8" x14ac:dyDescent="0.25">
      <c r="A16" s="12">
        <v>44229</v>
      </c>
      <c r="B16" s="2" t="s">
        <v>0</v>
      </c>
      <c r="C16" s="2">
        <v>14340</v>
      </c>
      <c r="D16" s="2">
        <f>C16-C18</f>
        <v>750</v>
      </c>
      <c r="E16" s="6">
        <v>4.71</v>
      </c>
      <c r="F16" s="8">
        <f t="shared" ref="F16:F17" si="14">D16*E16</f>
        <v>3532.5</v>
      </c>
      <c r="G16" s="10">
        <f>SUM(F16,F17)</f>
        <v>6057</v>
      </c>
      <c r="H16" s="10">
        <v>6057</v>
      </c>
    </row>
    <row r="17" spans="1:8" x14ac:dyDescent="0.25">
      <c r="A17" s="3"/>
      <c r="B17" s="2" t="s">
        <v>1</v>
      </c>
      <c r="C17" s="2">
        <v>14430</v>
      </c>
      <c r="D17" s="2">
        <f t="shared" ref="D17" si="15">C17-C19</f>
        <v>990</v>
      </c>
      <c r="E17" s="2">
        <v>2.5499999999999998</v>
      </c>
      <c r="F17" s="8">
        <f t="shared" si="14"/>
        <v>2524.5</v>
      </c>
      <c r="G17" s="10"/>
      <c r="H17" s="10"/>
    </row>
    <row r="18" spans="1:8" x14ac:dyDescent="0.25">
      <c r="A18" s="12">
        <v>44200</v>
      </c>
      <c r="B18" s="2" t="s">
        <v>0</v>
      </c>
      <c r="C18" s="2">
        <v>13590</v>
      </c>
      <c r="D18" s="2">
        <f>C18-C20</f>
        <v>700</v>
      </c>
      <c r="E18" s="6">
        <v>4.71</v>
      </c>
      <c r="F18" s="8">
        <f t="shared" ref="F18:F19" si="16">D18*E18</f>
        <v>3297</v>
      </c>
      <c r="G18" s="10">
        <f>SUM(F18,F19)</f>
        <v>6000</v>
      </c>
      <c r="H18" s="10">
        <v>6000</v>
      </c>
    </row>
    <row r="19" spans="1:8" x14ac:dyDescent="0.25">
      <c r="A19" s="3"/>
      <c r="B19" s="2" t="s">
        <v>1</v>
      </c>
      <c r="C19" s="2">
        <v>13440</v>
      </c>
      <c r="D19" s="2">
        <f t="shared" ref="D19:D25" si="17">C19-C21</f>
        <v>1060</v>
      </c>
      <c r="E19" s="2">
        <v>2.5499999999999998</v>
      </c>
      <c r="F19" s="8">
        <f t="shared" si="16"/>
        <v>2703</v>
      </c>
      <c r="G19" s="10"/>
      <c r="H19" s="10"/>
    </row>
    <row r="20" spans="1:8" x14ac:dyDescent="0.25">
      <c r="A20" s="11">
        <v>44167</v>
      </c>
      <c r="B20" s="2" t="s">
        <v>0</v>
      </c>
      <c r="C20" s="2">
        <v>12890</v>
      </c>
      <c r="D20" s="2">
        <f t="shared" si="17"/>
        <v>528</v>
      </c>
      <c r="E20" s="6">
        <v>4.71</v>
      </c>
      <c r="F20" s="8">
        <f t="shared" ref="F20:F25" si="18">D20*E20</f>
        <v>2486.88</v>
      </c>
      <c r="G20" s="10">
        <f>SUM(F20,F21)</f>
        <v>4600.83</v>
      </c>
      <c r="H20" s="10">
        <v>4600.83</v>
      </c>
    </row>
    <row r="21" spans="1:8" x14ac:dyDescent="0.25">
      <c r="A21" s="3"/>
      <c r="B21" s="2" t="s">
        <v>1</v>
      </c>
      <c r="C21" s="2">
        <v>12380</v>
      </c>
      <c r="D21" s="2">
        <f t="shared" si="17"/>
        <v>829</v>
      </c>
      <c r="E21" s="2">
        <v>2.5499999999999998</v>
      </c>
      <c r="F21" s="8">
        <f t="shared" si="18"/>
        <v>2113.9499999999998</v>
      </c>
      <c r="G21" s="10"/>
      <c r="H21" s="10"/>
    </row>
    <row r="22" spans="1:8" x14ac:dyDescent="0.25">
      <c r="A22" s="11">
        <v>44137</v>
      </c>
      <c r="B22" s="2" t="s">
        <v>0</v>
      </c>
      <c r="C22" s="2">
        <v>12362</v>
      </c>
      <c r="D22" s="2">
        <f t="shared" si="17"/>
        <v>442</v>
      </c>
      <c r="E22" s="6">
        <v>4.71</v>
      </c>
      <c r="F22" s="8">
        <f t="shared" si="18"/>
        <v>2081.8200000000002</v>
      </c>
      <c r="G22" s="10">
        <f>SUM(F22,F23)</f>
        <v>3537.87</v>
      </c>
      <c r="H22" s="10">
        <v>3537.87</v>
      </c>
    </row>
    <row r="23" spans="1:8" x14ac:dyDescent="0.25">
      <c r="A23" s="3"/>
      <c r="B23" s="2" t="s">
        <v>1</v>
      </c>
      <c r="C23" s="2">
        <v>11551</v>
      </c>
      <c r="D23" s="2">
        <f t="shared" si="17"/>
        <v>571</v>
      </c>
      <c r="E23" s="2">
        <v>2.5499999999999998</v>
      </c>
      <c r="F23" s="8">
        <f t="shared" si="18"/>
        <v>1456.05</v>
      </c>
      <c r="G23" s="10"/>
      <c r="H23" s="10"/>
    </row>
    <row r="24" spans="1:8" x14ac:dyDescent="0.25">
      <c r="A24" s="11">
        <v>44106</v>
      </c>
      <c r="B24" s="2" t="s">
        <v>0</v>
      </c>
      <c r="C24" s="2">
        <v>11920</v>
      </c>
      <c r="D24" s="2">
        <f t="shared" si="17"/>
        <v>429</v>
      </c>
      <c r="E24" s="6">
        <v>4.71</v>
      </c>
      <c r="F24" s="8">
        <f t="shared" si="18"/>
        <v>2020.59</v>
      </c>
      <c r="G24" s="10">
        <f>SUM(F24,F25)</f>
        <v>2703.99</v>
      </c>
      <c r="H24" s="10">
        <v>2703.99</v>
      </c>
    </row>
    <row r="25" spans="1:8" x14ac:dyDescent="0.25">
      <c r="A25" s="3"/>
      <c r="B25" s="2" t="s">
        <v>1</v>
      </c>
      <c r="C25" s="2">
        <v>10980</v>
      </c>
      <c r="D25" s="2">
        <f t="shared" si="17"/>
        <v>268</v>
      </c>
      <c r="E25" s="2">
        <v>2.5499999999999998</v>
      </c>
      <c r="F25" s="8">
        <f t="shared" si="18"/>
        <v>683.4</v>
      </c>
      <c r="G25" s="10"/>
      <c r="H25" s="10"/>
    </row>
    <row r="26" spans="1:8" x14ac:dyDescent="0.25">
      <c r="A26" s="11">
        <v>44077</v>
      </c>
      <c r="B26" s="2" t="s">
        <v>0</v>
      </c>
      <c r="C26" s="2">
        <v>11491</v>
      </c>
      <c r="D26" s="2"/>
      <c r="E26" s="6"/>
      <c r="F26" s="8"/>
      <c r="G26" s="10"/>
      <c r="H26" s="10"/>
    </row>
    <row r="27" spans="1:8" x14ac:dyDescent="0.25">
      <c r="A27" s="3"/>
      <c r="B27" s="2" t="s">
        <v>1</v>
      </c>
      <c r="C27" s="2">
        <v>10712</v>
      </c>
      <c r="D27" s="2"/>
      <c r="E27" s="2"/>
      <c r="F27" s="8"/>
      <c r="G27" s="10"/>
      <c r="H27" s="10"/>
    </row>
    <row r="28" spans="1:8" x14ac:dyDescent="0.25">
      <c r="F28" s="9" t="s">
        <v>10</v>
      </c>
      <c r="G28" s="10">
        <f>SUM(G18:G26)</f>
        <v>16842.690000000002</v>
      </c>
      <c r="H28" s="10">
        <f>SUM(H18:H26)</f>
        <v>16842.690000000002</v>
      </c>
    </row>
    <row r="29" spans="1:8" x14ac:dyDescent="0.25">
      <c r="F29" s="9"/>
      <c r="G29" s="10"/>
      <c r="H29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2021-10-09T10:38:47Z</dcterms:modified>
</cp:coreProperties>
</file>