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F20" i="1"/>
  <c r="G20" i="1" s="1"/>
  <c r="D20" i="1"/>
  <c r="D19" i="1" l="1"/>
  <c r="F19" i="1" s="1"/>
  <c r="F18" i="1"/>
  <c r="G18" i="1" s="1"/>
  <c r="D18" i="1"/>
  <c r="D17" i="1" l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s="1"/>
  <c r="D5" i="1" l="1"/>
  <c r="F5" i="1" s="1"/>
  <c r="D4" i="1"/>
  <c r="F4" i="1" s="1"/>
  <c r="G4" i="1" l="1"/>
</calcChain>
</file>

<file path=xl/sharedStrings.xml><?xml version="1.0" encoding="utf-8"?>
<sst xmlns="http://schemas.openxmlformats.org/spreadsheetml/2006/main" count="28" uniqueCount="10">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</sst>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 vertical="center"/>
    </xf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20" sqref="H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3">
        <v>44090</v>
      </c>
      <c r="B2" s="2" t="s">
        <v>0</v>
      </c>
      <c r="C2" s="6">
        <v>5624</v>
      </c>
      <c r="D2" s="6"/>
      <c r="E2" s="2"/>
      <c r="F2" s="8"/>
      <c r="G2" s="9"/>
      <c r="H2" s="9"/>
    </row>
    <row r="3" spans="1:8" x14ac:dyDescent="0.25">
      <c r="A3" s="3"/>
      <c r="B3" s="2" t="s">
        <v>1</v>
      </c>
      <c r="C3" s="10">
        <v>1902</v>
      </c>
      <c r="D3" s="6"/>
      <c r="E3" s="2"/>
      <c r="F3" s="8"/>
      <c r="G3" s="9"/>
      <c r="H3" s="9"/>
    </row>
    <row r="4" spans="1:8" x14ac:dyDescent="0.25">
      <c r="A4" s="3">
        <v>44120</v>
      </c>
      <c r="B4" s="2" t="s">
        <v>0</v>
      </c>
      <c r="C4" s="6">
        <v>5769</v>
      </c>
      <c r="D4" s="6">
        <f t="shared" ref="D4:D7" si="0">SUM(C4,-C2)</f>
        <v>145</v>
      </c>
      <c r="E4" s="2">
        <v>4.71</v>
      </c>
      <c r="F4" s="8">
        <f t="shared" ref="F4:F5" si="1">PRODUCT(D4,E4)</f>
        <v>682.95</v>
      </c>
      <c r="G4" s="9">
        <f>SUM(F4,F5)</f>
        <v>1042.5</v>
      </c>
      <c r="H4" s="9">
        <v>1042.5</v>
      </c>
    </row>
    <row r="5" spans="1:8" x14ac:dyDescent="0.25">
      <c r="A5" s="3"/>
      <c r="B5" s="2" t="s">
        <v>1</v>
      </c>
      <c r="C5" s="10">
        <v>2043</v>
      </c>
      <c r="D5" s="6">
        <f t="shared" si="0"/>
        <v>141</v>
      </c>
      <c r="E5" s="2">
        <v>2.5499999999999998</v>
      </c>
      <c r="F5" s="8">
        <f t="shared" si="1"/>
        <v>359.54999999999995</v>
      </c>
      <c r="G5" s="9"/>
      <c r="H5" s="9"/>
    </row>
    <row r="6" spans="1:8" x14ac:dyDescent="0.25">
      <c r="A6" s="3">
        <v>44153</v>
      </c>
      <c r="B6" s="2" t="s">
        <v>0</v>
      </c>
      <c r="C6" s="6">
        <v>6021</v>
      </c>
      <c r="D6" s="6">
        <f t="shared" si="0"/>
        <v>252</v>
      </c>
      <c r="E6" s="2">
        <v>4.71</v>
      </c>
      <c r="F6" s="8">
        <f t="shared" ref="F6:F7" si="2">PRODUCT(D6,E6)</f>
        <v>1186.92</v>
      </c>
      <c r="G6" s="9">
        <f>SUM(F6,F7)</f>
        <v>1549.02</v>
      </c>
      <c r="H6" s="9">
        <v>1549.02</v>
      </c>
    </row>
    <row r="7" spans="1:8" x14ac:dyDescent="0.25">
      <c r="A7" s="3"/>
      <c r="B7" s="2" t="s">
        <v>1</v>
      </c>
      <c r="C7" s="10">
        <v>2185</v>
      </c>
      <c r="D7" s="6">
        <f t="shared" si="0"/>
        <v>142</v>
      </c>
      <c r="E7" s="2">
        <v>2.5499999999999998</v>
      </c>
      <c r="F7" s="8">
        <f t="shared" si="2"/>
        <v>362.09999999999997</v>
      </c>
      <c r="G7" s="9"/>
      <c r="H7" s="9"/>
    </row>
    <row r="8" spans="1:8" x14ac:dyDescent="0.25">
      <c r="A8" s="3">
        <v>44190</v>
      </c>
      <c r="B8" s="2" t="s">
        <v>0</v>
      </c>
      <c r="C8" s="6">
        <v>6137</v>
      </c>
      <c r="D8" s="6">
        <f t="shared" ref="D8:D9" si="3">SUM(C8,-C6)</f>
        <v>116</v>
      </c>
      <c r="E8" s="2">
        <v>4.71</v>
      </c>
      <c r="F8" s="8">
        <f t="shared" ref="F8:F9" si="4">PRODUCT(D8,E8)</f>
        <v>546.36</v>
      </c>
      <c r="G8" s="9">
        <f>SUM(F8,F9)</f>
        <v>691.71</v>
      </c>
      <c r="H8" s="9">
        <v>691.71</v>
      </c>
    </row>
    <row r="9" spans="1:8" x14ac:dyDescent="0.25">
      <c r="A9" s="3"/>
      <c r="B9" s="2" t="s">
        <v>1</v>
      </c>
      <c r="C9" s="10">
        <v>2242</v>
      </c>
      <c r="D9" s="6">
        <f t="shared" si="3"/>
        <v>57</v>
      </c>
      <c r="E9" s="2">
        <v>2.5499999999999998</v>
      </c>
      <c r="F9" s="8">
        <f t="shared" si="4"/>
        <v>145.35</v>
      </c>
      <c r="G9" s="9"/>
      <c r="H9" s="9"/>
    </row>
    <row r="10" spans="1:8" x14ac:dyDescent="0.25">
      <c r="A10" s="3">
        <v>44257</v>
      </c>
      <c r="B10" s="2" t="s">
        <v>0</v>
      </c>
      <c r="C10" s="6">
        <v>6280</v>
      </c>
      <c r="D10" s="6">
        <f t="shared" ref="D10:D11" si="5">SUM(C10,-C8)</f>
        <v>143</v>
      </c>
      <c r="E10" s="2">
        <v>4.71</v>
      </c>
      <c r="F10" s="8">
        <f t="shared" ref="F10:F11" si="6">PRODUCT(D10,E10)</f>
        <v>673.53</v>
      </c>
      <c r="G10" s="9">
        <f>SUM(F10,F11)</f>
        <v>877.53</v>
      </c>
      <c r="H10" s="9">
        <v>877.53</v>
      </c>
    </row>
    <row r="11" spans="1:8" x14ac:dyDescent="0.25">
      <c r="A11" s="3"/>
      <c r="B11" s="2" t="s">
        <v>1</v>
      </c>
      <c r="C11" s="10">
        <v>2322</v>
      </c>
      <c r="D11" s="6">
        <f t="shared" si="5"/>
        <v>80</v>
      </c>
      <c r="E11" s="2">
        <v>2.5499999999999998</v>
      </c>
      <c r="F11" s="8">
        <f t="shared" si="6"/>
        <v>204</v>
      </c>
      <c r="G11" s="9"/>
      <c r="H11" s="9"/>
    </row>
    <row r="12" spans="1:8" x14ac:dyDescent="0.25">
      <c r="A12" s="3">
        <v>44314</v>
      </c>
      <c r="B12" s="2" t="s">
        <v>0</v>
      </c>
      <c r="C12" s="6">
        <v>6511</v>
      </c>
      <c r="D12" s="6">
        <f t="shared" ref="D12:D13" si="7">SUM(C12,-C10)</f>
        <v>231</v>
      </c>
      <c r="E12" s="2">
        <v>4.71</v>
      </c>
      <c r="F12" s="8">
        <f t="shared" ref="F12:F13" si="8">PRODUCT(D12,E12)</f>
        <v>1088.01</v>
      </c>
      <c r="G12" s="9">
        <f>SUM(F12,F13)</f>
        <v>1383.81</v>
      </c>
      <c r="H12" s="9">
        <v>1383.81</v>
      </c>
    </row>
    <row r="13" spans="1:8" x14ac:dyDescent="0.25">
      <c r="A13" s="3"/>
      <c r="B13" s="2" t="s">
        <v>1</v>
      </c>
      <c r="C13" s="10">
        <v>2438</v>
      </c>
      <c r="D13" s="6">
        <f t="shared" si="7"/>
        <v>116</v>
      </c>
      <c r="E13" s="2">
        <v>2.5499999999999998</v>
      </c>
      <c r="F13" s="8">
        <f t="shared" si="8"/>
        <v>295.79999999999995</v>
      </c>
      <c r="G13" s="9"/>
      <c r="H13" s="9"/>
    </row>
    <row r="14" spans="1:8" x14ac:dyDescent="0.25">
      <c r="A14" s="3">
        <v>44354</v>
      </c>
      <c r="B14" s="2" t="s">
        <v>0</v>
      </c>
      <c r="C14" s="6">
        <v>6726</v>
      </c>
      <c r="D14" s="6">
        <f t="shared" ref="D14:D15" si="9">SUM(C14,-C12)</f>
        <v>215</v>
      </c>
      <c r="E14" s="2">
        <v>4.71</v>
      </c>
      <c r="F14" s="8">
        <f t="shared" ref="F14:F15" si="10">PRODUCT(D14,E14)</f>
        <v>1012.65</v>
      </c>
      <c r="G14" s="9">
        <f>SUM(F14,F15)</f>
        <v>1395.15</v>
      </c>
      <c r="H14" s="9">
        <v>1395.15</v>
      </c>
    </row>
    <row r="15" spans="1:8" x14ac:dyDescent="0.25">
      <c r="A15" s="3"/>
      <c r="B15" s="2" t="s">
        <v>1</v>
      </c>
      <c r="C15" s="10">
        <v>2588</v>
      </c>
      <c r="D15" s="6">
        <f t="shared" si="9"/>
        <v>150</v>
      </c>
      <c r="E15" s="2">
        <v>2.5499999999999998</v>
      </c>
      <c r="F15" s="8">
        <f t="shared" si="10"/>
        <v>382.5</v>
      </c>
      <c r="G15" s="9"/>
      <c r="H15" s="9"/>
    </row>
    <row r="16" spans="1:8" x14ac:dyDescent="0.25">
      <c r="A16" s="3">
        <v>44399</v>
      </c>
      <c r="B16" s="2" t="s">
        <v>0</v>
      </c>
      <c r="C16" s="6">
        <v>6726</v>
      </c>
      <c r="D16" s="6">
        <f t="shared" ref="D16:D17" si="11">SUM(C16,-C14)</f>
        <v>0</v>
      </c>
      <c r="E16" s="2">
        <v>4.96</v>
      </c>
      <c r="F16" s="8">
        <f t="shared" ref="F16:F17" si="12">PRODUCT(D16,E16)</f>
        <v>0</v>
      </c>
      <c r="G16" s="9">
        <f>SUM(F16,F17)</f>
        <v>0</v>
      </c>
      <c r="H16" s="11">
        <v>1492.48</v>
      </c>
    </row>
    <row r="17" spans="1:8" x14ac:dyDescent="0.25">
      <c r="A17" s="3"/>
      <c r="B17" s="2" t="s">
        <v>1</v>
      </c>
      <c r="C17" s="10">
        <v>2588</v>
      </c>
      <c r="D17" s="6">
        <f t="shared" si="11"/>
        <v>0</v>
      </c>
      <c r="E17" s="2">
        <v>2.68</v>
      </c>
      <c r="F17" s="8">
        <f t="shared" si="12"/>
        <v>0</v>
      </c>
      <c r="G17" s="9"/>
      <c r="H17" s="11"/>
    </row>
    <row r="18" spans="1:8" x14ac:dyDescent="0.25">
      <c r="A18" s="3">
        <v>44442</v>
      </c>
      <c r="B18" s="2" t="s">
        <v>0</v>
      </c>
      <c r="C18" s="6">
        <v>7165</v>
      </c>
      <c r="D18" s="6">
        <f t="shared" ref="D18:D19" si="13">SUM(C18,-C16)</f>
        <v>439</v>
      </c>
      <c r="E18" s="2">
        <v>4.96</v>
      </c>
      <c r="F18" s="8">
        <f t="shared" ref="F18:F19" si="14">PRODUCT(D18,E18)</f>
        <v>2177.44</v>
      </c>
      <c r="G18" s="11">
        <f>SUM(F18,F19)</f>
        <v>2523.16</v>
      </c>
      <c r="H18" s="11">
        <v>1030.68</v>
      </c>
    </row>
    <row r="19" spans="1:8" x14ac:dyDescent="0.25">
      <c r="A19" s="3"/>
      <c r="B19" s="2" t="s">
        <v>1</v>
      </c>
      <c r="C19" s="10">
        <v>2717</v>
      </c>
      <c r="D19" s="6">
        <f t="shared" si="13"/>
        <v>129</v>
      </c>
      <c r="E19" s="2">
        <v>2.68</v>
      </c>
      <c r="F19" s="8">
        <f t="shared" si="14"/>
        <v>345.72</v>
      </c>
      <c r="G19" s="9"/>
      <c r="H19" s="9"/>
    </row>
    <row r="20" spans="1:8" x14ac:dyDescent="0.25">
      <c r="A20" s="3">
        <v>44473</v>
      </c>
      <c r="B20" s="2" t="s">
        <v>0</v>
      </c>
      <c r="C20" s="6">
        <v>7325</v>
      </c>
      <c r="D20" s="6">
        <f t="shared" ref="D20:D21" si="15">SUM(C20,-C18)</f>
        <v>160</v>
      </c>
      <c r="E20" s="2">
        <v>4.96</v>
      </c>
      <c r="F20" s="8">
        <f t="shared" ref="F20:F21" si="16">PRODUCT(D20,E20)</f>
        <v>793.6</v>
      </c>
      <c r="G20" s="11">
        <f>SUM(F20,F21)</f>
        <v>1128.5999999999999</v>
      </c>
      <c r="H20" s="11">
        <v>1116.0999999999999</v>
      </c>
    </row>
    <row r="21" spans="1:8" x14ac:dyDescent="0.25">
      <c r="A21" s="3"/>
      <c r="B21" s="2" t="s">
        <v>1</v>
      </c>
      <c r="C21" s="10">
        <v>2842</v>
      </c>
      <c r="D21" s="6">
        <f t="shared" si="15"/>
        <v>125</v>
      </c>
      <c r="E21" s="2">
        <v>2.68</v>
      </c>
      <c r="F21" s="8">
        <f t="shared" si="16"/>
        <v>335</v>
      </c>
      <c r="G21" s="9"/>
      <c r="H2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2021-10-09T10:25:42Z</dcterms:modified>
</cp:coreProperties>
</file>