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9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<sst xmlns="http://schemas.openxmlformats.org/spreadsheetml/2006/main" count="26" uniqueCount="11">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</sst>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2" sqref="F2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x14ac:dyDescent="0.25">
      <c r="A14" s="3">
        <v>44130</v>
      </c>
      <c r="B14" s="2" t="s">
        <v>0</v>
      </c>
      <c r="C14" s="2">
        <v>6635</v>
      </c>
      <c r="D14" s="2">
        <f t="shared" ref="D14" si="13">SUM(C14,-C13)</f>
        <v>200</v>
      </c>
      <c r="E14" s="5">
        <v>4.71</v>
      </c>
      <c r="F14" s="7">
        <f t="shared" ref="F14" si="14">PRODUCT(D14,E14)</f>
        <v>942</v>
      </c>
      <c r="G14" s="8">
        <v>942</v>
      </c>
      <c r="H14" s="8">
        <v>942</v>
      </c>
    </row>
    <row r="15" spans="1:8" x14ac:dyDescent="0.25">
      <c r="A15" s="3">
        <v>44400</v>
      </c>
      <c r="B15" s="2" t="s">
        <v>0</v>
      </c>
      <c r="C15" s="2">
        <v>6735</v>
      </c>
      <c r="D15" s="2">
        <f t="shared" ref="D15" si="15">SUM(C15,-C14)</f>
        <v>100</v>
      </c>
      <c r="E15" s="5">
        <v>4.96</v>
      </c>
      <c r="F15" s="7">
        <f t="shared" ref="F15" si="16">PRODUCT(D15,E15)</f>
        <v>496</v>
      </c>
      <c r="G15" s="8">
        <v>496</v>
      </c>
      <c r="H15" s="8">
        <v>496</v>
      </c>
    </row>
    <row r="16" spans="1:8" x14ac:dyDescent="0.25">
      <c r="A16" s="3">
        <v>44433</v>
      </c>
      <c r="B16" s="2" t="s">
        <v>0</v>
      </c>
      <c r="C16" s="2">
        <v>6928</v>
      </c>
      <c r="D16" s="2">
        <f t="shared" ref="D16" si="17">SUM(C16,-C15)</f>
        <v>193</v>
      </c>
      <c r="E16" s="5">
        <v>4.96</v>
      </c>
      <c r="F16" s="7">
        <f t="shared" ref="F16" si="18">PRODUCT(D16,E16)</f>
        <v>957.28</v>
      </c>
      <c r="G16" s="8">
        <v>957.28</v>
      </c>
      <c r="H16" s="8">
        <v>992</v>
      </c>
    </row>
    <row r="17" spans="1:8" x14ac:dyDescent="0.25">
      <c r="A17" s="3">
        <v>44462</v>
      </c>
      <c r="B17" s="2" t="s">
        <v>0</v>
      </c>
      <c r="C17" s="2">
        <v>7128</v>
      </c>
      <c r="D17" s="2">
        <f t="shared" ref="D17" si="19">SUM(C17,-C16)</f>
        <v>200</v>
      </c>
      <c r="E17" s="5">
        <v>4.96</v>
      </c>
      <c r="F17" s="7">
        <f t="shared" ref="F17" si="20">PRODUCT(D17,E17)</f>
        <v>992</v>
      </c>
      <c r="G17" s="8">
        <v>992</v>
      </c>
      <c r="H17" s="8">
        <v>992</v>
      </c>
    </row>
    <row r="18" spans="1:8" ht="16.5" thickBot="1" x14ac:dyDescent="0.3">
      <c r="A18" s="3"/>
      <c r="B18" s="2"/>
      <c r="C18" s="2"/>
      <c r="D18" s="2"/>
      <c r="E18" s="9"/>
      <c r="F18" s="10" t="s">
        <v>9</v>
      </c>
      <c r="G18" s="8">
        <f>SUM(G3:G17)</f>
        <v>12793.210000000001</v>
      </c>
      <c r="H18" s="8">
        <f>SUM(H3:H17)</f>
        <v>12828.5</v>
      </c>
    </row>
    <row r="19" spans="1:8" x14ac:dyDescent="0.25">
      <c r="F19" s="11" t="s">
        <v>10</v>
      </c>
      <c r="G19" s="8"/>
      <c r="H19" s="8">
        <f>SUM(H18,-G18)</f>
        <v>35.289999999999054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2021-10-01T17:42:30Z</dcterms:modified>
</cp:coreProperties>
</file>