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6.09.2021.ОБНОВЛЕНИЕ САЙТА\Эл.энергия по 15.09.2021 вкл-но\"/>
    </mc:Choice>
  </mc:AlternateContent>
  <bookViews>
    <workbookView xWindow="0" yWindow="0" windowWidth="19605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l="1"/>
  <c r="D9" i="1"/>
  <c r="F9" i="1" s="1"/>
  <c r="F8" i="1"/>
  <c r="G8" i="1" s="1"/>
  <c r="D7" i="1" l="1"/>
  <c r="F7" i="1" s="1"/>
  <c r="D6" i="1"/>
  <c r="F6" i="1" s="1"/>
  <c r="G6" i="1" s="1"/>
  <c r="D5" i="1" l="1"/>
  <c r="F5" i="1" s="1"/>
  <c r="D4" i="1"/>
  <c r="F4" i="1" s="1"/>
  <c r="G4" i="1" s="1"/>
</calcChain>
</file>

<file path=xl/sharedStrings.xml><?xml version="1.0" encoding="utf-8"?>
<sst xmlns="http://schemas.openxmlformats.org/spreadsheetml/2006/main" count="18" uniqueCount="10">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</sst>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7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s="5" customFormat="1" x14ac:dyDescent="0.25">
      <c r="A2" s="6">
        <v>44106</v>
      </c>
      <c r="B2" s="4" t="s">
        <v>8</v>
      </c>
      <c r="C2" s="3">
        <v>2924</v>
      </c>
      <c r="D2" s="3"/>
      <c r="E2" s="3"/>
      <c r="F2" s="3"/>
      <c r="G2" s="3"/>
      <c r="H2" s="3"/>
    </row>
    <row r="3" spans="1:8" x14ac:dyDescent="0.25">
      <c r="A3" s="3"/>
      <c r="B3" s="4" t="s">
        <v>9</v>
      </c>
      <c r="C3" s="3">
        <v>1172</v>
      </c>
      <c r="D3" s="3"/>
      <c r="E3" s="3"/>
      <c r="F3" s="3"/>
      <c r="G3" s="3"/>
      <c r="H3" s="3"/>
    </row>
    <row r="4" spans="1:8" x14ac:dyDescent="0.25">
      <c r="A4" s="6">
        <v>44343</v>
      </c>
      <c r="B4" s="4" t="s">
        <v>8</v>
      </c>
      <c r="C4" s="3">
        <v>3114</v>
      </c>
      <c r="D4" s="3">
        <f t="shared" ref="D4:D5" si="0">C4-C2</f>
        <v>190</v>
      </c>
      <c r="E4" s="3">
        <v>4.71</v>
      </c>
      <c r="F4" s="3">
        <f t="shared" ref="F4:F5" si="1">D4*E4</f>
        <v>894.9</v>
      </c>
      <c r="G4" s="3">
        <f>SUM(F4,F5)</f>
        <v>1124.3999999999999</v>
      </c>
      <c r="H4" s="3">
        <v>1124.4000000000001</v>
      </c>
    </row>
    <row r="5" spans="1:8" x14ac:dyDescent="0.25">
      <c r="A5" s="3"/>
      <c r="B5" s="4" t="s">
        <v>9</v>
      </c>
      <c r="C5" s="3">
        <v>1262</v>
      </c>
      <c r="D5" s="3">
        <f t="shared" si="0"/>
        <v>90</v>
      </c>
      <c r="E5" s="3">
        <v>2.5499999999999998</v>
      </c>
      <c r="F5" s="3">
        <f t="shared" si="1"/>
        <v>229.49999999999997</v>
      </c>
      <c r="G5" s="3"/>
      <c r="H5" s="3"/>
    </row>
    <row r="6" spans="1:8" x14ac:dyDescent="0.25">
      <c r="A6" s="6">
        <v>44375</v>
      </c>
      <c r="B6" s="4" t="s">
        <v>8</v>
      </c>
      <c r="C6" s="8">
        <v>3250</v>
      </c>
      <c r="D6" s="3">
        <f t="shared" ref="D6:D7" si="2">C6-C4</f>
        <v>136</v>
      </c>
      <c r="E6" s="3">
        <v>4.71</v>
      </c>
      <c r="F6" s="3">
        <f t="shared" ref="F6:F7" si="3">D6*E6</f>
        <v>640.55999999999995</v>
      </c>
      <c r="G6" s="3">
        <f>SUM(F6,F7)</f>
        <v>844.56</v>
      </c>
      <c r="H6" s="3">
        <v>863.4</v>
      </c>
    </row>
    <row r="7" spans="1:8" x14ac:dyDescent="0.25">
      <c r="A7" s="3"/>
      <c r="B7" s="4" t="s">
        <v>9</v>
      </c>
      <c r="C7" s="8">
        <v>1342</v>
      </c>
      <c r="D7" s="3">
        <f t="shared" si="2"/>
        <v>80</v>
      </c>
      <c r="E7" s="3">
        <v>2.5499999999999998</v>
      </c>
      <c r="F7" s="3">
        <f t="shared" si="3"/>
        <v>204</v>
      </c>
      <c r="G7" s="3"/>
      <c r="H7" s="3"/>
    </row>
    <row r="8" spans="1:8" x14ac:dyDescent="0.25">
      <c r="A8" s="6">
        <v>44419</v>
      </c>
      <c r="B8" s="4" t="s">
        <v>8</v>
      </c>
      <c r="C8" s="8">
        <v>3352</v>
      </c>
      <c r="D8" s="3">
        <v>102</v>
      </c>
      <c r="E8" s="3">
        <v>4.96</v>
      </c>
      <c r="F8" s="3">
        <f t="shared" ref="F8:F9" si="4">D8*E8</f>
        <v>505.92</v>
      </c>
      <c r="G8" s="3">
        <f>SUM(F8,F9)</f>
        <v>516.64</v>
      </c>
      <c r="H8" s="7">
        <v>522</v>
      </c>
    </row>
    <row r="9" spans="1:8" x14ac:dyDescent="0.25">
      <c r="A9" s="3"/>
      <c r="B9" s="4" t="s">
        <v>9</v>
      </c>
      <c r="C9" s="8">
        <v>1346</v>
      </c>
      <c r="D9" s="3">
        <f t="shared" ref="D9" si="5">C9-C7</f>
        <v>4</v>
      </c>
      <c r="E9" s="3">
        <v>2.68</v>
      </c>
      <c r="F9" s="3">
        <f t="shared" si="4"/>
        <v>10.72</v>
      </c>
      <c r="G9" s="3"/>
      <c r="H9" s="3"/>
    </row>
    <row r="10" spans="1:8" x14ac:dyDescent="0.25">
      <c r="A10" s="6">
        <v>44452</v>
      </c>
      <c r="B10" s="4" t="s">
        <v>8</v>
      </c>
      <c r="C10" s="3">
        <v>3526</v>
      </c>
      <c r="D10" s="3">
        <f t="shared" ref="D10:D11" si="6">C10-C8</f>
        <v>174</v>
      </c>
      <c r="E10" s="3">
        <v>4.96</v>
      </c>
      <c r="F10" s="3">
        <f t="shared" ref="F10:F11" si="7">D10*E10</f>
        <v>863.04</v>
      </c>
      <c r="G10" s="3">
        <f>SUM(F10,F11)</f>
        <v>1013.12</v>
      </c>
      <c r="H10" s="7">
        <v>656</v>
      </c>
    </row>
    <row r="11" spans="1:8" x14ac:dyDescent="0.25">
      <c r="A11" s="3"/>
      <c r="B11" s="4" t="s">
        <v>9</v>
      </c>
      <c r="C11" s="3">
        <v>1402</v>
      </c>
      <c r="D11" s="3">
        <f t="shared" si="6"/>
        <v>56</v>
      </c>
      <c r="E11" s="3">
        <v>2.68</v>
      </c>
      <c r="F11" s="3">
        <f t="shared" si="7"/>
        <v>150.08000000000001</v>
      </c>
      <c r="G11" s="3"/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dcterms:created xsi:type="dcterms:W3CDTF">2020-05-02T07:53:42Z</dcterms:created>
  <dcterms:modified xsi:type="dcterms:W3CDTF">2021-10-06T08:21:20Z</dcterms:modified>
</cp:coreProperties>
</file>