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F28" i="1"/>
  <c r="G28" i="1" s="1"/>
  <c r="D28" i="1"/>
  <c r="D27" i="1" l="1"/>
  <c r="F27" i="1" s="1"/>
  <c r="F26" i="1"/>
  <c r="G26" i="1" s="1"/>
  <c r="D26" i="1"/>
  <c r="D25" i="1" l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<sst xmlns="http://schemas.openxmlformats.org/spreadsheetml/2006/main" count="37" uniqueCount="11">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</sst>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4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7"/>
      <c r="H3" s="7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7">
        <f>SUM(F4,F5)</f>
        <v>184.7</v>
      </c>
      <c r="H4" s="7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7"/>
      <c r="H5" s="7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7">
        <f>SUM(F6,F7)</f>
        <v>1728.4</v>
      </c>
      <c r="H6" s="7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7"/>
      <c r="H7" s="7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7">
        <f>SUM(F8,F9)</f>
        <v>2731</v>
      </c>
      <c r="H8" s="7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7"/>
      <c r="H9" s="7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7">
        <f>SUM(F10,F11)</f>
        <v>933.40000000000009</v>
      </c>
      <c r="H10" s="7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7"/>
      <c r="H11" s="7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7">
        <f>SUM(F12,F13)</f>
        <v>794.7</v>
      </c>
      <c r="H12" s="7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7"/>
      <c r="H13" s="7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7">
        <f>SUM(F14,F15)</f>
        <v>1091.0999999999999</v>
      </c>
      <c r="H14" s="7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7"/>
      <c r="H15" s="7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7">
        <f>SUM(F16,F17)</f>
        <v>834</v>
      </c>
      <c r="H16" s="7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7"/>
      <c r="H17" s="7"/>
    </row>
    <row r="18" spans="1:8" x14ac:dyDescent="0.25">
      <c r="A18" s="3">
        <v>44320</v>
      </c>
      <c r="B18" s="2" t="s">
        <v>0</v>
      </c>
      <c r="C18" s="2">
        <v>4172</v>
      </c>
      <c r="D18" s="2">
        <f t="shared" ref="D18:D19" si="9">C18-C16</f>
        <v>90</v>
      </c>
      <c r="E18" s="2">
        <v>4.71</v>
      </c>
      <c r="F18" s="5">
        <f t="shared" ref="F18:F19" si="10">D18*E18</f>
        <v>423.9</v>
      </c>
      <c r="G18" s="7">
        <f>SUM(F18,F19)</f>
        <v>551.4</v>
      </c>
      <c r="H18" s="7">
        <v>551.4</v>
      </c>
    </row>
    <row r="19" spans="1:8" x14ac:dyDescent="0.25">
      <c r="A19" s="3"/>
      <c r="B19" s="2" t="s">
        <v>1</v>
      </c>
      <c r="C19" s="2">
        <v>1608</v>
      </c>
      <c r="D19" s="2">
        <f t="shared" si="9"/>
        <v>50</v>
      </c>
      <c r="E19" s="2">
        <v>2.5499999999999998</v>
      </c>
      <c r="F19" s="5">
        <f t="shared" si="10"/>
        <v>127.49999999999999</v>
      </c>
      <c r="G19" s="7"/>
      <c r="H19" s="7"/>
    </row>
    <row r="20" spans="1:8" x14ac:dyDescent="0.25">
      <c r="A20" s="3">
        <v>44347</v>
      </c>
      <c r="B20" s="2" t="s">
        <v>0</v>
      </c>
      <c r="C20" s="2">
        <v>4344</v>
      </c>
      <c r="D20" s="2">
        <f t="shared" ref="D20:D21" si="11">C20-C18</f>
        <v>172</v>
      </c>
      <c r="E20" s="2">
        <v>4.71</v>
      </c>
      <c r="F20" s="5">
        <f t="shared" ref="F20:F21" si="12">D20*E20</f>
        <v>810.12</v>
      </c>
      <c r="G20" s="7">
        <f>SUM(F20,F21)</f>
        <v>973.31999999999994</v>
      </c>
      <c r="H20" s="7">
        <v>973.32</v>
      </c>
    </row>
    <row r="21" spans="1:8" x14ac:dyDescent="0.25">
      <c r="A21" s="3"/>
      <c r="B21" s="2" t="s">
        <v>1</v>
      </c>
      <c r="C21" s="2">
        <v>1672</v>
      </c>
      <c r="D21" s="2">
        <f t="shared" si="11"/>
        <v>64</v>
      </c>
      <c r="E21" s="2">
        <v>2.5499999999999998</v>
      </c>
      <c r="F21" s="5">
        <f t="shared" si="12"/>
        <v>163.19999999999999</v>
      </c>
      <c r="G21" s="7"/>
      <c r="H21" s="7"/>
    </row>
    <row r="22" spans="1:8" x14ac:dyDescent="0.25">
      <c r="A22" s="3">
        <v>44375</v>
      </c>
      <c r="B22" s="2" t="s">
        <v>0</v>
      </c>
      <c r="C22" s="2">
        <v>4504</v>
      </c>
      <c r="D22" s="2">
        <f t="shared" ref="D22:D23" si="13">C22-C20</f>
        <v>160</v>
      </c>
      <c r="E22" s="2">
        <v>4.71</v>
      </c>
      <c r="F22" s="5">
        <f t="shared" ref="F22:F23" si="14">D22*E22</f>
        <v>753.6</v>
      </c>
      <c r="G22" s="7">
        <f>SUM(F22,F23)</f>
        <v>906.6</v>
      </c>
      <c r="H22" s="7">
        <v>906.6</v>
      </c>
    </row>
    <row r="23" spans="1:8" x14ac:dyDescent="0.25">
      <c r="A23" s="3"/>
      <c r="B23" s="2" t="s">
        <v>1</v>
      </c>
      <c r="C23" s="2">
        <v>1732</v>
      </c>
      <c r="D23" s="2">
        <f t="shared" si="13"/>
        <v>60</v>
      </c>
      <c r="E23" s="2">
        <v>2.5499999999999998</v>
      </c>
      <c r="F23" s="5">
        <f t="shared" si="14"/>
        <v>153</v>
      </c>
      <c r="G23" s="7"/>
      <c r="H23" s="7"/>
    </row>
    <row r="24" spans="1:8" x14ac:dyDescent="0.25">
      <c r="A24" s="3">
        <v>44413</v>
      </c>
      <c r="B24" s="2" t="s">
        <v>0</v>
      </c>
      <c r="C24" s="2">
        <v>4674</v>
      </c>
      <c r="D24" s="2">
        <f t="shared" ref="D24:D25" si="15">C24-C22</f>
        <v>170</v>
      </c>
      <c r="E24" s="2">
        <v>4.96</v>
      </c>
      <c r="F24" s="5">
        <f t="shared" ref="F24:F25" si="16">D24*E24</f>
        <v>843.2</v>
      </c>
      <c r="G24" s="7">
        <f>SUM(F24,F25)</f>
        <v>1030.8000000000002</v>
      </c>
      <c r="H24" s="7">
        <v>1030.8</v>
      </c>
    </row>
    <row r="25" spans="1:8" x14ac:dyDescent="0.25">
      <c r="A25" s="3"/>
      <c r="B25" s="2" t="s">
        <v>1</v>
      </c>
      <c r="C25" s="2">
        <v>1802</v>
      </c>
      <c r="D25" s="2">
        <f t="shared" si="15"/>
        <v>70</v>
      </c>
      <c r="E25" s="2">
        <v>2.68</v>
      </c>
      <c r="F25" s="5">
        <f t="shared" si="16"/>
        <v>187.60000000000002</v>
      </c>
      <c r="G25" s="7"/>
      <c r="H25" s="7"/>
    </row>
    <row r="26" spans="1:8" x14ac:dyDescent="0.25">
      <c r="A26" s="3">
        <v>44442</v>
      </c>
      <c r="B26" s="2" t="s">
        <v>0</v>
      </c>
      <c r="C26" s="2">
        <v>4834</v>
      </c>
      <c r="D26" s="2">
        <f t="shared" ref="D26:D27" si="17">C26-C24</f>
        <v>160</v>
      </c>
      <c r="E26" s="2">
        <v>4.96</v>
      </c>
      <c r="F26" s="5">
        <f t="shared" ref="F26:F27" si="18">D26*E26</f>
        <v>793.6</v>
      </c>
      <c r="G26" s="7">
        <f>SUM(F26,F27)</f>
        <v>1008</v>
      </c>
      <c r="H26" s="7">
        <v>1008</v>
      </c>
    </row>
    <row r="27" spans="1:8" x14ac:dyDescent="0.25">
      <c r="A27" s="3"/>
      <c r="B27" s="2" t="s">
        <v>1</v>
      </c>
      <c r="C27" s="2">
        <v>1882</v>
      </c>
      <c r="D27" s="2">
        <f t="shared" si="17"/>
        <v>80</v>
      </c>
      <c r="E27" s="2">
        <v>2.68</v>
      </c>
      <c r="F27" s="5">
        <f t="shared" si="18"/>
        <v>214.4</v>
      </c>
      <c r="G27" s="7"/>
      <c r="H27" s="7"/>
    </row>
    <row r="28" spans="1:8" x14ac:dyDescent="0.25">
      <c r="A28" s="3">
        <v>44475</v>
      </c>
      <c r="B28" s="2" t="s">
        <v>0</v>
      </c>
      <c r="C28" s="2">
        <v>5024</v>
      </c>
      <c r="D28" s="2">
        <f t="shared" ref="D28:D29" si="19">C28-C26</f>
        <v>190</v>
      </c>
      <c r="E28" s="2">
        <v>4.96</v>
      </c>
      <c r="F28" s="5">
        <f t="shared" ref="F28:F29" si="20">D28*E28</f>
        <v>942.4</v>
      </c>
      <c r="G28" s="7">
        <f>SUM(F28,F29)</f>
        <v>1210.4000000000001</v>
      </c>
      <c r="H28" s="7">
        <v>1210.4000000000001</v>
      </c>
    </row>
    <row r="29" spans="1:8" x14ac:dyDescent="0.25">
      <c r="A29" s="3"/>
      <c r="B29" s="2" t="s">
        <v>1</v>
      </c>
      <c r="C29" s="2">
        <v>1982</v>
      </c>
      <c r="D29" s="2">
        <f t="shared" si="19"/>
        <v>100</v>
      </c>
      <c r="E29" s="2">
        <v>2.68</v>
      </c>
      <c r="F29" s="5">
        <f t="shared" si="20"/>
        <v>268</v>
      </c>
      <c r="G29" s="7"/>
      <c r="H2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2021-10-16T09:58:46Z</dcterms:modified>
</cp:coreProperties>
</file>