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9" i="1" l="1"/>
  <c r="G19" i="1"/>
  <c r="D18" i="1"/>
  <c r="F18" i="1" s="1"/>
  <c r="D17" i="1" l="1"/>
  <c r="F17" i="1" s="1"/>
  <c r="D16" i="1" l="1"/>
  <c r="F16" i="1" s="1"/>
  <c r="D15" i="1" l="1"/>
  <c r="F15" i="1" s="1"/>
  <c r="D14" i="1" l="1"/>
  <c r="F14" i="1" s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s="1"/>
  <c r="H20" i="1" l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<sst xmlns="http://schemas.openxmlformats.org/spreadsheetml/2006/main" count="26" uniqueCount="10">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</sst>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L24" sqref="L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8.75" customHeight="1" x14ac:dyDescent="0.25">
      <c r="A2" s="3">
        <v>43316</v>
      </c>
      <c r="B2" s="2" t="s">
        <v>0</v>
      </c>
      <c r="C2" s="4">
        <v>33550</v>
      </c>
      <c r="D2" s="4"/>
      <c r="E2" s="4"/>
      <c r="F2" s="9"/>
      <c r="G2" s="10"/>
      <c r="H2" s="10"/>
    </row>
    <row r="3" spans="1:8" ht="19.5" customHeight="1" x14ac:dyDescent="0.25">
      <c r="A3" s="3">
        <v>43493</v>
      </c>
      <c r="B3" s="2" t="s">
        <v>0</v>
      </c>
      <c r="C3" s="2">
        <v>34644</v>
      </c>
      <c r="D3" s="2">
        <f t="shared" ref="D3:D9" si="0">SUM(C3,-C2)</f>
        <v>1094</v>
      </c>
      <c r="E3" s="6">
        <v>4.57</v>
      </c>
      <c r="F3" s="9">
        <f t="shared" ref="F3:F8" si="1">PRODUCT(D3,E3)</f>
        <v>4999.58</v>
      </c>
      <c r="G3" s="10">
        <v>4999.58</v>
      </c>
      <c r="H3" s="10">
        <v>5000</v>
      </c>
    </row>
    <row r="4" spans="1:8" ht="19.5" customHeight="1" x14ac:dyDescent="0.25">
      <c r="A4" s="3">
        <v>43552</v>
      </c>
      <c r="B4" s="2" t="s">
        <v>0</v>
      </c>
      <c r="C4" s="2">
        <v>35738</v>
      </c>
      <c r="D4" s="2">
        <f t="shared" si="0"/>
        <v>1094</v>
      </c>
      <c r="E4" s="6">
        <v>4.57</v>
      </c>
      <c r="F4" s="9">
        <f t="shared" si="1"/>
        <v>4999.58</v>
      </c>
      <c r="G4" s="10">
        <v>4999.58</v>
      </c>
      <c r="H4" s="10">
        <v>5000</v>
      </c>
    </row>
    <row r="5" spans="1:8" ht="19.5" customHeight="1" x14ac:dyDescent="0.25">
      <c r="A5" s="3">
        <v>43676</v>
      </c>
      <c r="B5" s="2" t="s">
        <v>0</v>
      </c>
      <c r="C5" s="2">
        <v>36738</v>
      </c>
      <c r="D5" s="2">
        <f t="shared" si="0"/>
        <v>1000</v>
      </c>
      <c r="E5" s="6">
        <v>4.49</v>
      </c>
      <c r="F5" s="9">
        <f t="shared" si="1"/>
        <v>4490</v>
      </c>
      <c r="G5" s="10">
        <v>4490</v>
      </c>
      <c r="H5" s="10">
        <v>4490</v>
      </c>
    </row>
    <row r="6" spans="1:8" ht="19.5" customHeight="1" x14ac:dyDescent="0.25">
      <c r="A6" s="3">
        <v>43817</v>
      </c>
      <c r="B6" s="2" t="s">
        <v>0</v>
      </c>
      <c r="C6" s="2">
        <v>37848</v>
      </c>
      <c r="D6" s="2">
        <f t="shared" si="0"/>
        <v>1110</v>
      </c>
      <c r="E6" s="6">
        <v>4.49</v>
      </c>
      <c r="F6" s="9">
        <f t="shared" si="1"/>
        <v>4983.9000000000005</v>
      </c>
      <c r="G6" s="10">
        <v>4983</v>
      </c>
      <c r="H6" s="10">
        <v>5000</v>
      </c>
    </row>
    <row r="7" spans="1:8" ht="19.5" customHeight="1" x14ac:dyDescent="0.25">
      <c r="A7" s="3">
        <v>43983</v>
      </c>
      <c r="B7" s="2" t="s">
        <v>0</v>
      </c>
      <c r="C7" s="2">
        <v>38836</v>
      </c>
      <c r="D7" s="2">
        <f t="shared" si="0"/>
        <v>988</v>
      </c>
      <c r="E7" s="6">
        <v>4.49</v>
      </c>
      <c r="F7" s="9">
        <f t="shared" si="1"/>
        <v>4436.12</v>
      </c>
      <c r="G7" s="10">
        <v>4436.12</v>
      </c>
      <c r="H7" s="10">
        <v>4437</v>
      </c>
    </row>
    <row r="8" spans="1:8" x14ac:dyDescent="0.25">
      <c r="A8" s="3">
        <v>44104</v>
      </c>
      <c r="B8" s="2" t="s">
        <v>0</v>
      </c>
      <c r="C8" s="2">
        <v>39901</v>
      </c>
      <c r="D8" s="2">
        <f t="shared" si="0"/>
        <v>1065</v>
      </c>
      <c r="E8" s="6">
        <v>4.71</v>
      </c>
      <c r="F8" s="9">
        <f t="shared" si="1"/>
        <v>5016.1499999999996</v>
      </c>
      <c r="G8" s="11">
        <v>5016.1499999999996</v>
      </c>
      <c r="H8" s="11">
        <v>5000</v>
      </c>
    </row>
    <row r="9" spans="1:8" x14ac:dyDescent="0.25">
      <c r="A9" s="3">
        <v>44151</v>
      </c>
      <c r="B9" s="2" t="s">
        <v>0</v>
      </c>
      <c r="C9" s="2">
        <v>39951</v>
      </c>
      <c r="D9" s="2">
        <f t="shared" si="0"/>
        <v>50</v>
      </c>
      <c r="E9" s="6">
        <v>4.71</v>
      </c>
      <c r="F9" s="9">
        <f t="shared" ref="F9" si="2">PRODUCT(D9,E9)</f>
        <v>235.5</v>
      </c>
      <c r="G9" s="10">
        <v>235.5</v>
      </c>
      <c r="H9" s="10">
        <v>236</v>
      </c>
    </row>
    <row r="10" spans="1:8" x14ac:dyDescent="0.25">
      <c r="A10" s="3">
        <v>44176</v>
      </c>
      <c r="B10" s="2" t="s">
        <v>0</v>
      </c>
      <c r="C10" s="2">
        <v>40185</v>
      </c>
      <c r="D10" s="2">
        <f t="shared" ref="D10" si="3">SUM(C10,-C9)</f>
        <v>234</v>
      </c>
      <c r="E10" s="6">
        <v>4.71</v>
      </c>
      <c r="F10" s="9">
        <f t="shared" ref="F10" si="4">PRODUCT(D10,E10)</f>
        <v>1102.1400000000001</v>
      </c>
      <c r="G10" s="10">
        <v>1102.1400000000001</v>
      </c>
      <c r="H10" s="10">
        <v>1102.1400000000001</v>
      </c>
    </row>
    <row r="11" spans="1:8" x14ac:dyDescent="0.25">
      <c r="A11" s="3">
        <v>44207</v>
      </c>
      <c r="B11" s="2" t="s">
        <v>0</v>
      </c>
      <c r="C11" s="2">
        <v>40820</v>
      </c>
      <c r="D11" s="2">
        <f t="shared" ref="D11" si="5">SUM(C11,-C10)</f>
        <v>635</v>
      </c>
      <c r="E11" s="6">
        <v>4.71</v>
      </c>
      <c r="F11" s="9">
        <f t="shared" ref="F11" si="6">PRODUCT(D11,E11)</f>
        <v>2990.85</v>
      </c>
      <c r="G11" s="10">
        <v>2990.85</v>
      </c>
      <c r="H11" s="10">
        <v>2990.85</v>
      </c>
    </row>
    <row r="12" spans="1:8" x14ac:dyDescent="0.25">
      <c r="A12" s="3">
        <v>44228</v>
      </c>
      <c r="B12" s="2" t="s">
        <v>0</v>
      </c>
      <c r="C12" s="2">
        <v>41482</v>
      </c>
      <c r="D12" s="2">
        <f t="shared" ref="D12" si="7">SUM(C12,-C11)</f>
        <v>662</v>
      </c>
      <c r="E12" s="6">
        <v>4.71</v>
      </c>
      <c r="F12" s="9">
        <f t="shared" ref="F12" si="8">PRODUCT(D12,E12)</f>
        <v>3118.02</v>
      </c>
      <c r="G12" s="10">
        <v>3118.02</v>
      </c>
      <c r="H12" s="10">
        <v>3118.02</v>
      </c>
    </row>
    <row r="13" spans="1:8" x14ac:dyDescent="0.25">
      <c r="A13" s="3">
        <v>44251</v>
      </c>
      <c r="B13" s="2" t="s">
        <v>0</v>
      </c>
      <c r="C13" s="2">
        <v>42397</v>
      </c>
      <c r="D13" s="2">
        <f t="shared" ref="D13" si="9">SUM(C13,-C12)</f>
        <v>915</v>
      </c>
      <c r="E13" s="6">
        <v>4.71</v>
      </c>
      <c r="F13" s="9">
        <f t="shared" ref="F13" si="10">PRODUCT(D13,E13)</f>
        <v>4309.6499999999996</v>
      </c>
      <c r="G13" s="10">
        <v>4309.6499999999996</v>
      </c>
      <c r="H13" s="10">
        <v>4309.6499999999996</v>
      </c>
    </row>
    <row r="14" spans="1:8" x14ac:dyDescent="0.25">
      <c r="A14" s="3">
        <v>44284</v>
      </c>
      <c r="B14" s="2" t="s">
        <v>0</v>
      </c>
      <c r="C14" s="2">
        <v>43258</v>
      </c>
      <c r="D14" s="2">
        <f t="shared" ref="D14" si="11">SUM(C14,-C13)</f>
        <v>861</v>
      </c>
      <c r="E14" s="6">
        <v>4.71</v>
      </c>
      <c r="F14" s="9">
        <f t="shared" ref="F14" si="12">PRODUCT(D14,E14)</f>
        <v>4055.31</v>
      </c>
      <c r="G14" s="10">
        <v>4055.31</v>
      </c>
      <c r="H14" s="10">
        <v>4055.31</v>
      </c>
    </row>
    <row r="15" spans="1:8" x14ac:dyDescent="0.25">
      <c r="A15" s="3">
        <v>44382</v>
      </c>
      <c r="B15" s="2" t="s">
        <v>0</v>
      </c>
      <c r="C15" s="2">
        <v>44467</v>
      </c>
      <c r="D15" s="2">
        <f t="shared" ref="D15" si="13">SUM(C15,-C14)</f>
        <v>1209</v>
      </c>
      <c r="E15" s="6">
        <v>4.96</v>
      </c>
      <c r="F15" s="9">
        <f t="shared" ref="F15" si="14">PRODUCT(D15,E15)</f>
        <v>5996.64</v>
      </c>
      <c r="G15" s="10">
        <v>5996.64</v>
      </c>
      <c r="H15" s="10">
        <v>5694.39</v>
      </c>
    </row>
    <row r="16" spans="1:8" x14ac:dyDescent="0.25">
      <c r="A16" s="3">
        <v>44389</v>
      </c>
      <c r="B16" s="2" t="s">
        <v>0</v>
      </c>
      <c r="C16" s="2">
        <v>44467</v>
      </c>
      <c r="D16" s="2">
        <f t="shared" ref="D16" si="15">SUM(C16,-C15)</f>
        <v>0</v>
      </c>
      <c r="E16" s="6">
        <v>4.96</v>
      </c>
      <c r="F16" s="9">
        <f t="shared" ref="F16" si="16">PRODUCT(D16,E16)</f>
        <v>0</v>
      </c>
      <c r="G16" s="10">
        <v>0</v>
      </c>
      <c r="H16" s="10">
        <v>302.25</v>
      </c>
    </row>
    <row r="17" spans="1:8" x14ac:dyDescent="0.25">
      <c r="A17" s="3">
        <v>44439</v>
      </c>
      <c r="B17" s="2" t="s">
        <v>0</v>
      </c>
      <c r="C17" s="2">
        <v>44818</v>
      </c>
      <c r="D17" s="2">
        <f t="shared" ref="D17" si="17">SUM(C17,-C16)</f>
        <v>351</v>
      </c>
      <c r="E17" s="6">
        <v>4.96</v>
      </c>
      <c r="F17" s="9">
        <f t="shared" ref="F17" si="18">PRODUCT(D17,E17)</f>
        <v>1740.96</v>
      </c>
      <c r="G17" s="10">
        <v>1740.96</v>
      </c>
      <c r="H17" s="10">
        <v>1740.96</v>
      </c>
    </row>
    <row r="18" spans="1:8" x14ac:dyDescent="0.25">
      <c r="A18" s="3">
        <v>44480</v>
      </c>
      <c r="B18" s="2" t="s">
        <v>0</v>
      </c>
      <c r="C18" s="2">
        <v>45236</v>
      </c>
      <c r="D18" s="2">
        <f t="shared" ref="D18" si="19">SUM(C18,-C17)</f>
        <v>418</v>
      </c>
      <c r="E18" s="6">
        <v>4.96</v>
      </c>
      <c r="F18" s="9">
        <f t="shared" ref="F18" si="20">PRODUCT(D18,E18)</f>
        <v>2073.2800000000002</v>
      </c>
      <c r="G18" s="10">
        <v>2073.2800000000002</v>
      </c>
      <c r="H18" s="10">
        <v>2073.2800000000002</v>
      </c>
    </row>
    <row r="19" spans="1:8" x14ac:dyDescent="0.25">
      <c r="A19" s="3"/>
      <c r="B19" s="2"/>
      <c r="C19" s="2"/>
      <c r="D19" s="2"/>
      <c r="E19" s="2"/>
      <c r="F19" s="6" t="s">
        <v>9</v>
      </c>
      <c r="G19" s="10">
        <f>SUM(G2:G18)</f>
        <v>54546.779999999992</v>
      </c>
      <c r="H19" s="10">
        <f>SUM(H2:H18)</f>
        <v>54549.849999999991</v>
      </c>
    </row>
    <row r="20" spans="1:8" x14ac:dyDescent="0.25">
      <c r="A20" s="3"/>
      <c r="B20" s="2"/>
      <c r="C20" s="2"/>
      <c r="D20" s="2"/>
      <c r="E20" s="7"/>
      <c r="F20" s="6"/>
      <c r="G20" s="10"/>
      <c r="H20" s="11">
        <f>SUM(H19,-G19)</f>
        <v>3.069999999999709</v>
      </c>
    </row>
    <row r="21" spans="1:8" ht="16.5" thickBot="1" x14ac:dyDescent="0.3">
      <c r="A21" s="3"/>
      <c r="B21" s="2"/>
      <c r="C21" s="2"/>
      <c r="D21" s="2"/>
      <c r="E21" s="8"/>
      <c r="F21" s="6"/>
      <c r="G21" s="10"/>
      <c r="H21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2021-10-17T18:16:01Z</dcterms:modified>
</cp:coreProperties>
</file>