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D2" i="1"/>
  <c r="G2" i="1" l="1"/>
  <c r="D5" i="1"/>
  <c r="D4" i="1"/>
  <c r="D7" i="1"/>
  <c r="F7" i="1" s="1"/>
  <c r="D6" i="1"/>
  <c r="F6" i="1" s="1"/>
  <c r="G6" i="1" l="1"/>
  <c r="F5" i="1"/>
  <c r="F4" i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<sst xmlns="http://schemas.openxmlformats.org/spreadsheetml/2006/main" count="16" uniqueCount="10">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</sst>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1">
        <v>44480</v>
      </c>
      <c r="B2" s="3" t="s">
        <v>0</v>
      </c>
      <c r="C2" s="3">
        <v>10471</v>
      </c>
      <c r="D2" s="3">
        <f t="shared" ref="D2:D3" si="0">SUM(C2,-C4)</f>
        <v>50</v>
      </c>
      <c r="E2" s="9">
        <v>4.96</v>
      </c>
      <c r="F2" s="5">
        <f t="shared" ref="F2:F3" si="1">D2*E2</f>
        <v>248</v>
      </c>
      <c r="G2" s="8">
        <f>SUM(F2,F3)</f>
        <v>290.88</v>
      </c>
      <c r="H2" s="2">
        <v>290.88</v>
      </c>
    </row>
    <row r="3" spans="1:8" x14ac:dyDescent="0.25">
      <c r="A3" s="2"/>
      <c r="B3" s="3" t="s">
        <v>1</v>
      </c>
      <c r="C3" s="3">
        <v>6793</v>
      </c>
      <c r="D3" s="3">
        <f t="shared" si="0"/>
        <v>16</v>
      </c>
      <c r="E3" s="10">
        <v>2.68</v>
      </c>
      <c r="F3" s="5">
        <f t="shared" si="1"/>
        <v>42.88</v>
      </c>
      <c r="G3" s="2"/>
      <c r="H3" s="2"/>
    </row>
    <row r="4" spans="1:8" x14ac:dyDescent="0.25">
      <c r="A4" s="12">
        <v>44445</v>
      </c>
      <c r="B4" s="3" t="s">
        <v>0</v>
      </c>
      <c r="C4" s="3">
        <v>10421</v>
      </c>
      <c r="D4" s="3">
        <f t="shared" ref="D4:D5" si="2">SUM(C4,-C6)</f>
        <v>70</v>
      </c>
      <c r="E4" s="9">
        <v>4.96</v>
      </c>
      <c r="F4" s="5">
        <f t="shared" ref="F4:F7" si="3">D4*E4</f>
        <v>347.2</v>
      </c>
      <c r="G4" s="8">
        <f>SUM(F4,F5)</f>
        <v>454.4</v>
      </c>
      <c r="H4" s="2">
        <v>454.4</v>
      </c>
    </row>
    <row r="5" spans="1:8" x14ac:dyDescent="0.25">
      <c r="A5" s="2"/>
      <c r="B5" s="3" t="s">
        <v>1</v>
      </c>
      <c r="C5" s="3">
        <v>6777</v>
      </c>
      <c r="D5" s="3">
        <f t="shared" si="2"/>
        <v>40</v>
      </c>
      <c r="E5" s="10">
        <v>2.68</v>
      </c>
      <c r="F5" s="5">
        <f t="shared" si="3"/>
        <v>107.2</v>
      </c>
      <c r="G5" s="2"/>
      <c r="H5" s="2"/>
    </row>
    <row r="6" spans="1:8" x14ac:dyDescent="0.25">
      <c r="A6" s="7">
        <v>44419</v>
      </c>
      <c r="B6" s="3" t="s">
        <v>0</v>
      </c>
      <c r="C6" s="3">
        <v>10351</v>
      </c>
      <c r="D6" s="3">
        <f>SUM(C6,-C8)</f>
        <v>100</v>
      </c>
      <c r="E6" s="9">
        <v>4.96</v>
      </c>
      <c r="F6" s="5">
        <f t="shared" si="3"/>
        <v>496</v>
      </c>
      <c r="G6" s="8">
        <f>SUM(F6,F7)</f>
        <v>656.8</v>
      </c>
      <c r="H6" s="2">
        <v>656.8</v>
      </c>
    </row>
    <row r="7" spans="1:8" x14ac:dyDescent="0.25">
      <c r="A7" s="2"/>
      <c r="B7" s="3" t="s">
        <v>1</v>
      </c>
      <c r="C7" s="3">
        <v>6737</v>
      </c>
      <c r="D7" s="3">
        <f>SUM(C7,-C9)</f>
        <v>60</v>
      </c>
      <c r="E7" s="10">
        <v>2.68</v>
      </c>
      <c r="F7" s="5">
        <f t="shared" si="3"/>
        <v>160.80000000000001</v>
      </c>
      <c r="G7" s="2"/>
      <c r="H7" s="2"/>
    </row>
    <row r="8" spans="1:8" x14ac:dyDescent="0.25">
      <c r="A8" s="7">
        <v>44377</v>
      </c>
      <c r="B8" s="3" t="s">
        <v>0</v>
      </c>
      <c r="C8" s="3">
        <v>10251</v>
      </c>
      <c r="D8" s="3"/>
      <c r="E8" s="9"/>
      <c r="F8" s="5"/>
      <c r="G8" s="8"/>
      <c r="H8" s="2"/>
    </row>
    <row r="9" spans="1:8" x14ac:dyDescent="0.25">
      <c r="A9" s="2"/>
      <c r="B9" s="3" t="s">
        <v>1</v>
      </c>
      <c r="C9" s="3">
        <v>6677</v>
      </c>
      <c r="D9" s="3"/>
      <c r="E9" s="10"/>
      <c r="F9" s="5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2021-10-16T11:15:20Z</dcterms:modified>
</cp:coreProperties>
</file>