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3" i="1" l="1"/>
  <c r="D2" i="1"/>
  <c r="D5" i="1"/>
  <c r="F5" i="1" s="1"/>
  <c r="D4" i="1"/>
  <c r="F4" i="1"/>
  <c r="G4" i="1" l="1"/>
  <c r="H8" i="1"/>
  <c r="F3" i="1"/>
  <c r="F2" i="1"/>
  <c r="G2" i="1" l="1"/>
  <c r="G8" i="1" l="1"/>
  <c r="H9" i="1" l="1"/>
</calcChain>
</file>

<file path=xl/sharedStrings.xml><?xml version="1.0" encoding="utf-8"?>
<sst xmlns="http://schemas.openxmlformats.org/spreadsheetml/2006/main" count="16" uniqueCount="12">
  <si>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</si>
  <si>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</si>
  <si>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</si>
  <si>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</si>
  <si>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</si>
  <si>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</si>
  <si>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</si>
  <si>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</si>
  <si>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</si>
  <si>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</si>
  <si>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</si>
  <si>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остаток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</si>
</sst>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5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2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64" fontId="1" fillId="0" borderId="1" xfId="0" applyNumberFormat="1" applyFont="1" applyBorder="1"/>
    <xf numFmtId="164" fontId="1" fillId="2" borderId="1" xfId="0" applyNumberFormat="1" applyFont="1" applyFill="1" applyBorder="1"/>
    <xf numFmtId="0" fontId="1" fillId="2" borderId="1" xfId="0" applyFont="1" applyFill="1" applyBorder="1"/>
    <xf numFmtId="14" fontId="1" fillId="3" borderId="1" xfId="0" applyNumberFormat="1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9"/>
  <sheetViews>
    <sheetView tabSelected="1" workbookViewId="0">
      <selection activeCell="F17" sqref="F17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5" t="s">
        <v>3</v>
      </c>
      <c r="B1" s="5" t="s">
        <v>6</v>
      </c>
      <c r="C1" s="6" t="s">
        <v>4</v>
      </c>
      <c r="D1" s="5" t="s">
        <v>5</v>
      </c>
      <c r="E1" s="5" t="s">
        <v>2</v>
      </c>
      <c r="F1" s="6" t="s">
        <v>7</v>
      </c>
      <c r="G1" s="5" t="s">
        <v>8</v>
      </c>
      <c r="H1" s="5" t="s">
        <v>9</v>
      </c>
    </row>
    <row r="2" spans="1:8" x14ac:dyDescent="0.25">
      <c r="A2" s="14">
        <v>44468</v>
      </c>
      <c r="B2" s="3" t="s">
        <v>0</v>
      </c>
      <c r="C2" s="9">
        <v>19487</v>
      </c>
      <c r="D2" s="3">
        <f t="shared" ref="D2:D3" si="0">SUM(C2,-C4)</f>
        <v>309</v>
      </c>
      <c r="E2" s="7">
        <v>4.96</v>
      </c>
      <c r="F2" s="10">
        <f t="shared" ref="F2:F5" si="1">D2*E2</f>
        <v>1532.64</v>
      </c>
      <c r="G2" s="12">
        <f>SUM(F2,F3)</f>
        <v>1532.64</v>
      </c>
      <c r="H2" s="13">
        <v>1532.64</v>
      </c>
    </row>
    <row r="3" spans="1:8" x14ac:dyDescent="0.25">
      <c r="A3" s="4"/>
      <c r="B3" s="3" t="s">
        <v>1</v>
      </c>
      <c r="C3" s="9">
        <v>10025</v>
      </c>
      <c r="D3" s="3">
        <f t="shared" si="0"/>
        <v>0</v>
      </c>
      <c r="E3" s="8">
        <v>2.68</v>
      </c>
      <c r="F3" s="10">
        <f t="shared" si="1"/>
        <v>0</v>
      </c>
      <c r="G3" s="2"/>
      <c r="H3" s="2"/>
    </row>
    <row r="4" spans="1:8" x14ac:dyDescent="0.25">
      <c r="A4" s="4">
        <v>44468</v>
      </c>
      <c r="B4" s="3" t="s">
        <v>0</v>
      </c>
      <c r="C4" s="9">
        <v>19178</v>
      </c>
      <c r="D4" s="3">
        <f>SUM(C4,-C6)</f>
        <v>213</v>
      </c>
      <c r="E4" s="7">
        <v>4.96</v>
      </c>
      <c r="F4" s="10">
        <f t="shared" si="1"/>
        <v>1056.48</v>
      </c>
      <c r="G4" s="12">
        <f>SUM(F4,F5)</f>
        <v>1343.24</v>
      </c>
      <c r="H4" s="13">
        <v>1343.24</v>
      </c>
    </row>
    <row r="5" spans="1:8" x14ac:dyDescent="0.25">
      <c r="A5" s="4"/>
      <c r="B5" s="3" t="s">
        <v>1</v>
      </c>
      <c r="C5" s="9">
        <v>10025</v>
      </c>
      <c r="D5" s="3">
        <f>SUM(C5,-C7)</f>
        <v>107</v>
      </c>
      <c r="E5" s="8">
        <v>2.68</v>
      </c>
      <c r="F5" s="10">
        <f t="shared" si="1"/>
        <v>286.76</v>
      </c>
      <c r="G5" s="2"/>
      <c r="H5" s="2"/>
    </row>
    <row r="6" spans="1:8" x14ac:dyDescent="0.25">
      <c r="A6" s="4">
        <v>44418</v>
      </c>
      <c r="B6" s="3" t="s">
        <v>0</v>
      </c>
      <c r="C6" s="9">
        <v>18965</v>
      </c>
      <c r="D6" s="3"/>
      <c r="E6" s="7"/>
      <c r="F6" s="10"/>
      <c r="G6" s="12"/>
      <c r="H6" s="13"/>
    </row>
    <row r="7" spans="1:8" x14ac:dyDescent="0.25">
      <c r="A7" s="4"/>
      <c r="B7" s="3" t="s">
        <v>1</v>
      </c>
      <c r="C7" s="9">
        <v>9918</v>
      </c>
      <c r="D7" s="3"/>
      <c r="E7" s="8"/>
      <c r="F7" s="10"/>
      <c r="G7" s="2"/>
      <c r="H7" s="2"/>
    </row>
    <row r="8" spans="1:8" x14ac:dyDescent="0.25">
      <c r="F8" s="2" t="s">
        <v>10</v>
      </c>
      <c r="G8" s="11">
        <f>SUM(G2:G3)</f>
        <v>1532.64</v>
      </c>
      <c r="H8" s="11">
        <f>SUM(H2:H3)</f>
        <v>1532.64</v>
      </c>
    </row>
    <row r="9" spans="1:8" x14ac:dyDescent="0.25">
      <c r="F9" s="2" t="s">
        <v>11</v>
      </c>
      <c r="G9" s="2"/>
      <c r="H9" s="11">
        <f>SUM(H8,-G8)</f>
        <v>0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2021-10-06T19:40:24Z</dcterms:modified>
</cp:coreProperties>
</file>