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3" i="1"/>
  <c r="D2" i="1"/>
  <c r="D5" i="1"/>
  <c r="D4" i="1"/>
  <c r="F5" i="1"/>
  <c r="F4" i="1"/>
  <c r="G4" i="1" s="1"/>
  <c r="F3" i="1" l="1"/>
  <c r="F2" i="1"/>
  <c r="G2" i="1" l="1"/>
  <c r="H9" i="1" l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<sst xmlns="http://schemas.openxmlformats.org/spreadsheetml/2006/main" count="16" uniqueCount="12">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</sst>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11">
        <v>44435</v>
      </c>
      <c r="B2" s="2" t="s">
        <v>0</v>
      </c>
      <c r="C2" s="2">
        <v>9706</v>
      </c>
      <c r="D2" s="2">
        <f t="shared" ref="D2:D3" si="0">C2-C4</f>
        <v>229</v>
      </c>
      <c r="E2" s="2">
        <v>4.96</v>
      </c>
      <c r="F2" s="8">
        <f t="shared" ref="F2:F5" si="1">D2*E2</f>
        <v>1135.8399999999999</v>
      </c>
      <c r="G2" s="10">
        <f>SUM(F2,F3)</f>
        <v>1261.8</v>
      </c>
      <c r="H2" s="10">
        <v>1198.44</v>
      </c>
    </row>
    <row r="3" spans="1:8" x14ac:dyDescent="0.25">
      <c r="A3" s="3"/>
      <c r="B3" s="2" t="s">
        <v>1</v>
      </c>
      <c r="C3" s="2">
        <v>3279</v>
      </c>
      <c r="D3" s="2">
        <f t="shared" si="0"/>
        <v>47</v>
      </c>
      <c r="E3" s="2">
        <v>2.68</v>
      </c>
      <c r="F3" s="8">
        <f t="shared" si="1"/>
        <v>125.96000000000001</v>
      </c>
      <c r="G3" s="9"/>
      <c r="H3" s="10"/>
    </row>
    <row r="4" spans="1:8" x14ac:dyDescent="0.25">
      <c r="A4" s="6">
        <v>44377</v>
      </c>
      <c r="B4" s="2" t="s">
        <v>0</v>
      </c>
      <c r="C4" s="2">
        <v>9477</v>
      </c>
      <c r="D4" s="2">
        <f>C4-C6</f>
        <v>169</v>
      </c>
      <c r="E4" s="2">
        <v>4.71</v>
      </c>
      <c r="F4" s="8">
        <f t="shared" si="1"/>
        <v>795.99</v>
      </c>
      <c r="G4" s="10">
        <f>SUM(F4,F5)</f>
        <v>892.89</v>
      </c>
      <c r="H4" s="10">
        <v>893</v>
      </c>
    </row>
    <row r="5" spans="1:8" x14ac:dyDescent="0.25">
      <c r="A5" s="3"/>
      <c r="B5" s="2" t="s">
        <v>1</v>
      </c>
      <c r="C5" s="2">
        <v>3232</v>
      </c>
      <c r="D5" s="2">
        <f>C5-C7</f>
        <v>38</v>
      </c>
      <c r="E5" s="2">
        <v>2.5499999999999998</v>
      </c>
      <c r="F5" s="8">
        <f t="shared" si="1"/>
        <v>96.899999999999991</v>
      </c>
      <c r="G5" s="9"/>
      <c r="H5" s="10"/>
    </row>
    <row r="6" spans="1:8" x14ac:dyDescent="0.25">
      <c r="A6" s="6">
        <v>44350</v>
      </c>
      <c r="B6" s="2" t="s">
        <v>0</v>
      </c>
      <c r="C6" s="2">
        <v>9308</v>
      </c>
      <c r="D6" s="2"/>
      <c r="E6" s="2"/>
      <c r="F6" s="8"/>
      <c r="G6" s="10"/>
      <c r="H6" s="10"/>
    </row>
    <row r="7" spans="1:8" x14ac:dyDescent="0.25">
      <c r="A7" s="3"/>
      <c r="B7" s="2" t="s">
        <v>1</v>
      </c>
      <c r="C7" s="2">
        <v>3194</v>
      </c>
      <c r="D7" s="2"/>
      <c r="E7" s="2"/>
      <c r="F7" s="8"/>
      <c r="G7" s="9"/>
      <c r="H7" s="10"/>
    </row>
    <row r="8" spans="1:8" x14ac:dyDescent="0.25">
      <c r="F8" s="9" t="s">
        <v>10</v>
      </c>
      <c r="G8" s="10">
        <f>SUM(G2:G7)</f>
        <v>2154.69</v>
      </c>
      <c r="H8" s="10">
        <f>SUM(H2:H7)</f>
        <v>2091.44</v>
      </c>
    </row>
    <row r="9" spans="1:8" x14ac:dyDescent="0.25">
      <c r="F9" s="9" t="s">
        <v>11</v>
      </c>
      <c r="G9" s="9"/>
      <c r="H9" s="10">
        <f>SUM(H8,-G8)</f>
        <v>-63.25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2021-10-06T19:45:52Z</dcterms:modified>
</cp:coreProperties>
</file>