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2" i="1" l="1"/>
  <c r="F12" i="1" s="1"/>
  <c r="D11" i="1" l="1"/>
  <c r="F11" i="1" s="1"/>
  <c r="G13" i="1"/>
  <c r="H13" i="1"/>
  <c r="D10" i="1" l="1"/>
  <c r="F10" i="1" s="1"/>
  <c r="D9" i="1" l="1"/>
  <c r="F9" i="1" s="1"/>
  <c r="D8" i="1" l="1"/>
  <c r="F8" i="1" s="1"/>
  <c r="D7" i="1" l="1"/>
  <c r="F7" i="1" s="1"/>
  <c r="H14" i="1" l="1"/>
  <c r="D6" i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<sst xmlns="http://schemas.openxmlformats.org/spreadsheetml/2006/main" count="21" uniqueCount="11">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</sst>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N18" sqref="N18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9.5" customHeight="1" x14ac:dyDescent="0.25">
      <c r="A2" s="4">
        <v>43598</v>
      </c>
      <c r="B2" s="3" t="s">
        <v>0</v>
      </c>
      <c r="C2" s="5">
        <v>1073</v>
      </c>
      <c r="D2" s="3"/>
      <c r="E2" s="10"/>
      <c r="F2" s="9"/>
      <c r="G2" s="2"/>
      <c r="H2" s="2"/>
    </row>
    <row r="3" spans="1:8" ht="19.5" customHeight="1" x14ac:dyDescent="0.25">
      <c r="A3" s="4">
        <v>43629</v>
      </c>
      <c r="B3" s="3" t="s">
        <v>0</v>
      </c>
      <c r="C3" s="5">
        <v>1077</v>
      </c>
      <c r="D3" s="3">
        <f t="shared" ref="D3:D9" si="0">SUM(C3,-C2)</f>
        <v>4</v>
      </c>
      <c r="E3" s="6">
        <v>4.57</v>
      </c>
      <c r="F3" s="9">
        <f t="shared" ref="F3:F8" si="1">PRODUCT(D3,E3)</f>
        <v>18.28</v>
      </c>
      <c r="G3" s="11">
        <v>18.28</v>
      </c>
      <c r="H3" s="11">
        <v>20.38</v>
      </c>
    </row>
    <row r="4" spans="1:8" x14ac:dyDescent="0.25">
      <c r="A4" s="4">
        <v>43704</v>
      </c>
      <c r="B4" s="3" t="s">
        <v>0</v>
      </c>
      <c r="C4" s="5">
        <v>1180</v>
      </c>
      <c r="D4" s="3">
        <f t="shared" si="0"/>
        <v>103</v>
      </c>
      <c r="E4" s="6">
        <v>4.49</v>
      </c>
      <c r="F4" s="9">
        <f t="shared" si="1"/>
        <v>462.47</v>
      </c>
      <c r="G4" s="11">
        <v>462.47</v>
      </c>
      <c r="H4" s="11">
        <v>461.57</v>
      </c>
    </row>
    <row r="5" spans="1:8" x14ac:dyDescent="0.25">
      <c r="A5" s="4">
        <v>43769</v>
      </c>
      <c r="B5" s="3" t="s">
        <v>0</v>
      </c>
      <c r="C5" s="5">
        <v>1375</v>
      </c>
      <c r="D5" s="3">
        <f t="shared" si="0"/>
        <v>195</v>
      </c>
      <c r="E5" s="6">
        <v>4.49</v>
      </c>
      <c r="F5" s="9">
        <f t="shared" si="1"/>
        <v>875.55000000000007</v>
      </c>
      <c r="G5" s="11">
        <v>875.55</v>
      </c>
      <c r="H5" s="11">
        <v>875.55</v>
      </c>
    </row>
    <row r="6" spans="1:8" x14ac:dyDescent="0.25">
      <c r="A6" s="4">
        <v>43824</v>
      </c>
      <c r="B6" s="3" t="s">
        <v>0</v>
      </c>
      <c r="C6" s="5">
        <v>1475</v>
      </c>
      <c r="D6" s="3">
        <f t="shared" si="0"/>
        <v>100</v>
      </c>
      <c r="E6" s="6">
        <v>4.49</v>
      </c>
      <c r="F6" s="9">
        <f t="shared" si="1"/>
        <v>449</v>
      </c>
      <c r="G6" s="11">
        <v>449</v>
      </c>
      <c r="H6" s="11">
        <v>449</v>
      </c>
    </row>
    <row r="7" spans="1:8" x14ac:dyDescent="0.25">
      <c r="A7" s="4">
        <v>43999</v>
      </c>
      <c r="B7" s="3" t="s">
        <v>0</v>
      </c>
      <c r="C7" s="5">
        <v>1635</v>
      </c>
      <c r="D7" s="3">
        <f t="shared" si="0"/>
        <v>160</v>
      </c>
      <c r="E7" s="6">
        <v>4.49</v>
      </c>
      <c r="F7" s="9">
        <f t="shared" si="1"/>
        <v>718.40000000000009</v>
      </c>
      <c r="G7" s="11">
        <v>718.4</v>
      </c>
      <c r="H7" s="11">
        <v>719</v>
      </c>
    </row>
    <row r="8" spans="1:8" x14ac:dyDescent="0.25">
      <c r="A8" s="4">
        <v>44078</v>
      </c>
      <c r="B8" s="3" t="s">
        <v>0</v>
      </c>
      <c r="C8" s="5">
        <v>1802</v>
      </c>
      <c r="D8" s="3">
        <f t="shared" si="0"/>
        <v>167</v>
      </c>
      <c r="E8" s="6">
        <v>4.71</v>
      </c>
      <c r="F8" s="9">
        <f t="shared" si="1"/>
        <v>786.57</v>
      </c>
      <c r="G8" s="11">
        <v>786.57</v>
      </c>
      <c r="H8" s="11">
        <v>786.57</v>
      </c>
    </row>
    <row r="9" spans="1:8" x14ac:dyDescent="0.25">
      <c r="A9" s="4">
        <v>44134</v>
      </c>
      <c r="B9" s="3" t="s">
        <v>0</v>
      </c>
      <c r="C9" s="5">
        <v>1922</v>
      </c>
      <c r="D9" s="3">
        <f t="shared" si="0"/>
        <v>120</v>
      </c>
      <c r="E9" s="6">
        <v>4.71</v>
      </c>
      <c r="F9" s="9">
        <f t="shared" ref="F9" si="2">PRODUCT(D9,E9)</f>
        <v>565.20000000000005</v>
      </c>
      <c r="G9" s="11">
        <v>565.20000000000005</v>
      </c>
      <c r="H9" s="11">
        <v>566</v>
      </c>
    </row>
    <row r="10" spans="1:8" x14ac:dyDescent="0.25">
      <c r="A10" s="4">
        <v>44181</v>
      </c>
      <c r="B10" s="3" t="s">
        <v>0</v>
      </c>
      <c r="C10" s="5">
        <v>1952</v>
      </c>
      <c r="D10" s="3">
        <f t="shared" ref="D10" si="3">SUM(C10,-C9)</f>
        <v>30</v>
      </c>
      <c r="E10" s="6">
        <v>4.71</v>
      </c>
      <c r="F10" s="9">
        <f t="shared" ref="F10" si="4">PRODUCT(D10,E10)</f>
        <v>141.30000000000001</v>
      </c>
      <c r="G10" s="11">
        <v>141.30000000000001</v>
      </c>
      <c r="H10" s="11">
        <v>142</v>
      </c>
    </row>
    <row r="11" spans="1:8" x14ac:dyDescent="0.25">
      <c r="A11" s="4">
        <v>44382</v>
      </c>
      <c r="B11" s="3" t="s">
        <v>0</v>
      </c>
      <c r="C11" s="5">
        <v>2052</v>
      </c>
      <c r="D11" s="3">
        <f t="shared" ref="D11" si="5">SUM(C11,-C10)</f>
        <v>100</v>
      </c>
      <c r="E11" s="6">
        <v>4.96</v>
      </c>
      <c r="F11" s="9">
        <f t="shared" ref="F11" si="6">PRODUCT(D11,E11)</f>
        <v>496</v>
      </c>
      <c r="G11" s="11">
        <v>496</v>
      </c>
      <c r="H11" s="11">
        <v>496</v>
      </c>
    </row>
    <row r="12" spans="1:8" x14ac:dyDescent="0.25">
      <c r="A12" s="4">
        <v>44462</v>
      </c>
      <c r="B12" s="3" t="s">
        <v>0</v>
      </c>
      <c r="C12" s="5">
        <v>2432</v>
      </c>
      <c r="D12" s="3">
        <f t="shared" ref="D12" si="7">SUM(C12,-C11)</f>
        <v>380</v>
      </c>
      <c r="E12" s="6">
        <v>4.96</v>
      </c>
      <c r="F12" s="9">
        <f t="shared" ref="F12" si="8">PRODUCT(D12,E12)</f>
        <v>1884.8</v>
      </c>
      <c r="G12" s="11">
        <v>1884.8</v>
      </c>
      <c r="H12" s="11">
        <v>1884.8</v>
      </c>
    </row>
    <row r="13" spans="1:8" x14ac:dyDescent="0.25">
      <c r="A13" s="4"/>
      <c r="B13" s="3"/>
      <c r="C13" s="3"/>
      <c r="D13" s="3"/>
      <c r="E13" s="3"/>
      <c r="F13" s="6" t="s">
        <v>9</v>
      </c>
      <c r="G13" s="11">
        <f>SUM(G2:G10)</f>
        <v>4016.7700000000004</v>
      </c>
      <c r="H13" s="11">
        <f>SUM(H2:H10)</f>
        <v>4020.07</v>
      </c>
    </row>
    <row r="14" spans="1:8" x14ac:dyDescent="0.25">
      <c r="A14" s="4"/>
      <c r="B14" s="3"/>
      <c r="C14" s="3"/>
      <c r="D14" s="3"/>
      <c r="E14" s="8"/>
      <c r="F14" s="6" t="s">
        <v>10</v>
      </c>
      <c r="G14" s="11"/>
      <c r="H14" s="11">
        <f>SUM(H13,-G13)</f>
        <v>3.2999999999997272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2021-10-01T17:51:14Z</dcterms:modified>
</cp:coreProperties>
</file>