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l="1"/>
  <c r="G6" i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<sst xmlns="http://schemas.openxmlformats.org/spreadsheetml/2006/main" count="29" uniqueCount="11">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</sst>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2" sqref="H22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43693</v>
      </c>
      <c r="B2" s="10" t="s">
        <v>0</v>
      </c>
      <c r="C2" s="10">
        <v>734</v>
      </c>
      <c r="D2" s="10"/>
      <c r="E2" s="8"/>
      <c r="F2" s="5"/>
      <c r="G2" s="7"/>
      <c r="H2" s="7"/>
    </row>
    <row r="3" spans="1:8" x14ac:dyDescent="0.25">
      <c r="A3" s="9"/>
      <c r="B3" s="10" t="s">
        <v>1</v>
      </c>
      <c r="C3" s="10">
        <v>520</v>
      </c>
      <c r="D3" s="10"/>
      <c r="E3" s="8"/>
      <c r="F3" s="5"/>
      <c r="G3" s="7"/>
      <c r="H3" s="7"/>
    </row>
    <row r="4" spans="1:8" x14ac:dyDescent="0.25">
      <c r="A4" s="9">
        <v>43752</v>
      </c>
      <c r="B4" s="10" t="s">
        <v>0</v>
      </c>
      <c r="C4" s="10">
        <v>844</v>
      </c>
      <c r="D4" s="10">
        <f t="shared" ref="D4:D5" si="0">C4-C2</f>
        <v>110</v>
      </c>
      <c r="E4" s="5">
        <v>4.49</v>
      </c>
      <c r="F4" s="5">
        <f t="shared" ref="F4:F9" si="1">D4*E4</f>
        <v>493.90000000000003</v>
      </c>
      <c r="G4" s="7">
        <f>SUM(F4,F5)</f>
        <v>688.30000000000007</v>
      </c>
      <c r="H4" s="7">
        <v>688.3</v>
      </c>
    </row>
    <row r="5" spans="1:8" x14ac:dyDescent="0.25">
      <c r="A5" s="9"/>
      <c r="B5" s="10" t="s">
        <v>1</v>
      </c>
      <c r="C5" s="10">
        <v>600</v>
      </c>
      <c r="D5" s="10">
        <f t="shared" si="0"/>
        <v>80</v>
      </c>
      <c r="E5" s="5">
        <v>2.4300000000000002</v>
      </c>
      <c r="F5" s="5">
        <f t="shared" si="1"/>
        <v>194.4</v>
      </c>
      <c r="G5" s="7"/>
      <c r="H5" s="7"/>
    </row>
    <row r="6" spans="1:8" x14ac:dyDescent="0.25">
      <c r="A6" s="9">
        <v>43816</v>
      </c>
      <c r="B6" s="10" t="s">
        <v>0</v>
      </c>
      <c r="C6" s="10">
        <v>904</v>
      </c>
      <c r="D6" s="3">
        <f t="shared" ref="D6:D11" si="2">C6-C4</f>
        <v>60</v>
      </c>
      <c r="E6" s="5">
        <v>4.49</v>
      </c>
      <c r="F6" s="5">
        <f t="shared" si="1"/>
        <v>269.40000000000003</v>
      </c>
      <c r="G6" s="7">
        <f>SUM(F6,F7)</f>
        <v>366.6</v>
      </c>
      <c r="H6" s="7">
        <v>366.6</v>
      </c>
    </row>
    <row r="7" spans="1:8" x14ac:dyDescent="0.25">
      <c r="A7" s="9"/>
      <c r="B7" s="10" t="s">
        <v>1</v>
      </c>
      <c r="C7" s="10">
        <v>640</v>
      </c>
      <c r="D7" s="3">
        <f t="shared" si="2"/>
        <v>40</v>
      </c>
      <c r="E7" s="5">
        <v>2.4300000000000002</v>
      </c>
      <c r="F7" s="5">
        <f t="shared" si="1"/>
        <v>97.2</v>
      </c>
      <c r="G7" s="7"/>
      <c r="H7" s="7"/>
    </row>
    <row r="8" spans="1:8" x14ac:dyDescent="0.25">
      <c r="A8" s="9">
        <v>43900</v>
      </c>
      <c r="B8" s="10" t="s">
        <v>0</v>
      </c>
      <c r="C8" s="10">
        <v>964</v>
      </c>
      <c r="D8" s="3">
        <f t="shared" si="2"/>
        <v>60</v>
      </c>
      <c r="E8" s="5">
        <v>4.49</v>
      </c>
      <c r="F8" s="5">
        <f t="shared" si="1"/>
        <v>269.40000000000003</v>
      </c>
      <c r="G8" s="7">
        <f>SUM(F8,F9)</f>
        <v>342.30000000000007</v>
      </c>
      <c r="H8" s="7">
        <v>342.3</v>
      </c>
    </row>
    <row r="9" spans="1:8" x14ac:dyDescent="0.25">
      <c r="A9" s="9"/>
      <c r="B9" s="10" t="s">
        <v>1</v>
      </c>
      <c r="C9" s="10">
        <v>670</v>
      </c>
      <c r="D9" s="3">
        <f t="shared" si="2"/>
        <v>30</v>
      </c>
      <c r="E9" s="5">
        <v>2.4300000000000002</v>
      </c>
      <c r="F9" s="5">
        <f t="shared" si="1"/>
        <v>72.900000000000006</v>
      </c>
      <c r="G9" s="7"/>
      <c r="H9" s="7"/>
    </row>
    <row r="10" spans="1:8" x14ac:dyDescent="0.25">
      <c r="A10" s="9">
        <v>43920</v>
      </c>
      <c r="B10" s="10" t="s">
        <v>0</v>
      </c>
      <c r="C10" s="10">
        <v>1034</v>
      </c>
      <c r="D10" s="3">
        <f t="shared" si="2"/>
        <v>70</v>
      </c>
      <c r="E10" s="5">
        <v>4.49</v>
      </c>
      <c r="F10" s="5">
        <f t="shared" ref="F10:F11" si="3">D10*E10</f>
        <v>314.3</v>
      </c>
      <c r="G10" s="7">
        <f>SUM(F10,F11)</f>
        <v>387.20000000000005</v>
      </c>
      <c r="H10" s="7">
        <v>387.2</v>
      </c>
    </row>
    <row r="11" spans="1:8" x14ac:dyDescent="0.25">
      <c r="A11" s="9"/>
      <c r="B11" s="10" t="s">
        <v>1</v>
      </c>
      <c r="C11" s="10">
        <v>700</v>
      </c>
      <c r="D11" s="3">
        <f t="shared" si="2"/>
        <v>30</v>
      </c>
      <c r="E11" s="5">
        <v>2.4300000000000002</v>
      </c>
      <c r="F11" s="5">
        <f t="shared" si="3"/>
        <v>72.900000000000006</v>
      </c>
      <c r="G11" s="7"/>
      <c r="H11" s="7"/>
    </row>
    <row r="12" spans="1:8" x14ac:dyDescent="0.25">
      <c r="A12" s="9">
        <v>43973</v>
      </c>
      <c r="B12" s="10" t="s">
        <v>0</v>
      </c>
      <c r="C12" s="10">
        <v>1234</v>
      </c>
      <c r="D12" s="3">
        <f t="shared" ref="D12:D13" si="4">C12-C10</f>
        <v>200</v>
      </c>
      <c r="E12" s="5">
        <v>4.49</v>
      </c>
      <c r="F12" s="5">
        <f t="shared" ref="F12:F13" si="5">D12*E12</f>
        <v>898</v>
      </c>
      <c r="G12" s="7">
        <f>SUM(F12,F13)</f>
        <v>1141</v>
      </c>
      <c r="H12" s="7">
        <v>1141</v>
      </c>
    </row>
    <row r="13" spans="1:8" x14ac:dyDescent="0.25">
      <c r="A13" s="9"/>
      <c r="B13" s="10" t="s">
        <v>1</v>
      </c>
      <c r="C13" s="10">
        <v>800</v>
      </c>
      <c r="D13" s="3">
        <f t="shared" si="4"/>
        <v>100</v>
      </c>
      <c r="E13" s="5">
        <v>2.4300000000000002</v>
      </c>
      <c r="F13" s="5">
        <f t="shared" si="5"/>
        <v>243.00000000000003</v>
      </c>
      <c r="G13" s="7"/>
      <c r="H13" s="7"/>
    </row>
    <row r="14" spans="1:8" x14ac:dyDescent="0.25">
      <c r="A14" s="9">
        <v>43998</v>
      </c>
      <c r="B14" s="10" t="s">
        <v>0</v>
      </c>
      <c r="C14" s="10">
        <v>1284</v>
      </c>
      <c r="D14" s="3">
        <f t="shared" ref="D14:D15" si="6">C14-C12</f>
        <v>50</v>
      </c>
      <c r="E14" s="5">
        <v>4.49</v>
      </c>
      <c r="F14" s="5">
        <f t="shared" ref="F14:F15" si="7">D14*E14</f>
        <v>224.5</v>
      </c>
      <c r="G14" s="7">
        <f>SUM(F14,F15)</f>
        <v>467.5</v>
      </c>
      <c r="H14" s="7">
        <v>467.5</v>
      </c>
    </row>
    <row r="15" spans="1:8" x14ac:dyDescent="0.25">
      <c r="A15" s="9"/>
      <c r="B15" s="10" t="s">
        <v>1</v>
      </c>
      <c r="C15" s="10">
        <v>900</v>
      </c>
      <c r="D15" s="3">
        <f t="shared" si="6"/>
        <v>100</v>
      </c>
      <c r="E15" s="5">
        <v>2.4300000000000002</v>
      </c>
      <c r="F15" s="5">
        <f t="shared" si="7"/>
        <v>243.00000000000003</v>
      </c>
      <c r="G15" s="7"/>
      <c r="H15" s="7"/>
    </row>
    <row r="16" spans="1:8" x14ac:dyDescent="0.25">
      <c r="A16" s="9">
        <v>44033</v>
      </c>
      <c r="B16" s="10" t="s">
        <v>0</v>
      </c>
      <c r="C16" s="10">
        <v>1309</v>
      </c>
      <c r="D16" s="3">
        <f t="shared" ref="D16:D17" si="8">C16-C14</f>
        <v>25</v>
      </c>
      <c r="E16" s="5">
        <v>4.49</v>
      </c>
      <c r="F16" s="5">
        <f t="shared" ref="F16:F17" si="9">D16*E16</f>
        <v>112.25</v>
      </c>
      <c r="G16" s="7">
        <f>SUM(F16,F17)</f>
        <v>124.4</v>
      </c>
      <c r="H16" s="7">
        <v>124.4</v>
      </c>
    </row>
    <row r="17" spans="1:8" x14ac:dyDescent="0.25">
      <c r="A17" s="9"/>
      <c r="B17" s="10" t="s">
        <v>1</v>
      </c>
      <c r="C17" s="10">
        <v>905</v>
      </c>
      <c r="D17" s="3">
        <f t="shared" si="8"/>
        <v>5</v>
      </c>
      <c r="E17" s="5">
        <v>2.4300000000000002</v>
      </c>
      <c r="F17" s="5">
        <f t="shared" si="9"/>
        <v>12.15</v>
      </c>
      <c r="G17" s="7"/>
      <c r="H17" s="7"/>
    </row>
    <row r="18" spans="1:8" x14ac:dyDescent="0.25">
      <c r="A18" s="9">
        <v>44074</v>
      </c>
      <c r="B18" s="10" t="s">
        <v>0</v>
      </c>
      <c r="C18" s="10">
        <v>1374</v>
      </c>
      <c r="D18" s="3">
        <f t="shared" ref="D18:D19" si="10">C18-C16</f>
        <v>65</v>
      </c>
      <c r="E18" s="5">
        <v>4.71</v>
      </c>
      <c r="F18" s="5">
        <f t="shared" ref="F18:F19" si="11">D18*E18</f>
        <v>306.14999999999998</v>
      </c>
      <c r="G18" s="7">
        <f>SUM(F18,F19)</f>
        <v>357.15</v>
      </c>
      <c r="H18" s="7">
        <v>357.15</v>
      </c>
    </row>
    <row r="19" spans="1:8" x14ac:dyDescent="0.25">
      <c r="A19" s="9"/>
      <c r="B19" s="10" t="s">
        <v>1</v>
      </c>
      <c r="C19" s="10">
        <v>925</v>
      </c>
      <c r="D19" s="3">
        <f t="shared" si="10"/>
        <v>20</v>
      </c>
      <c r="E19" s="5">
        <v>2.5499999999999998</v>
      </c>
      <c r="F19" s="5">
        <f t="shared" si="11"/>
        <v>51</v>
      </c>
      <c r="G19" s="7"/>
      <c r="H19" s="7"/>
    </row>
    <row r="20" spans="1:8" x14ac:dyDescent="0.25">
      <c r="A20" s="9">
        <v>44096</v>
      </c>
      <c r="B20" s="10" t="s">
        <v>0</v>
      </c>
      <c r="C20" s="10">
        <v>1434</v>
      </c>
      <c r="D20" s="3">
        <f t="shared" ref="D20:D21" si="12">C20-C18</f>
        <v>60</v>
      </c>
      <c r="E20" s="5">
        <v>4.71</v>
      </c>
      <c r="F20" s="5">
        <f t="shared" ref="F20:F21" si="13">D20*E20</f>
        <v>282.60000000000002</v>
      </c>
      <c r="G20" s="7">
        <f>SUM(F20,F21)</f>
        <v>384.6</v>
      </c>
      <c r="H20" s="7">
        <v>385</v>
      </c>
    </row>
    <row r="21" spans="1:8" x14ac:dyDescent="0.25">
      <c r="A21" s="9"/>
      <c r="B21" s="10" t="s">
        <v>1</v>
      </c>
      <c r="C21" s="10">
        <v>965</v>
      </c>
      <c r="D21" s="3">
        <f t="shared" si="12"/>
        <v>40</v>
      </c>
      <c r="E21" s="5">
        <v>2.5499999999999998</v>
      </c>
      <c r="F21" s="5">
        <f t="shared" si="13"/>
        <v>102</v>
      </c>
      <c r="G21" s="7"/>
      <c r="H21" s="7"/>
    </row>
    <row r="22" spans="1:8" x14ac:dyDescent="0.25">
      <c r="A22" s="2"/>
      <c r="B22" s="2"/>
      <c r="C22" s="2"/>
      <c r="D22" s="2"/>
      <c r="E22" s="5"/>
      <c r="F22" s="2" t="s">
        <v>10</v>
      </c>
      <c r="G22" s="7">
        <f>SUM(G2:G21)</f>
        <v>4259.0500000000011</v>
      </c>
      <c r="H22" s="7">
        <f>SUM(H2:H21)</f>
        <v>4259.4500000000007</v>
      </c>
    </row>
    <row r="23" spans="1:8" x14ac:dyDescent="0.25">
      <c r="A23" s="2"/>
      <c r="B23" s="2"/>
      <c r="C23" s="2"/>
      <c r="D23" s="2"/>
      <c r="E23" s="2"/>
      <c r="F23" s="2"/>
      <c r="G23" s="7"/>
      <c r="H2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2020-09-29T17:21:11Z</dcterms:modified>
</cp:coreProperties>
</file>