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H10" i="1"/>
  <c r="G10" i="1"/>
  <c r="H11" i="1" s="1"/>
  <c r="D9" i="1"/>
  <c r="F9" i="1" s="1"/>
  <c r="D8" i="1" l="1"/>
  <c r="F7" i="1"/>
  <c r="F8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<sst xmlns="http://schemas.openxmlformats.org/spreadsheetml/2006/main" count="17" uniqueCount="10">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</sst>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43379</v>
      </c>
      <c r="B2" s="2" t="s">
        <v>0</v>
      </c>
      <c r="C2" s="2">
        <v>12323</v>
      </c>
      <c r="D2" s="4"/>
      <c r="E2" s="9"/>
      <c r="F2" s="9"/>
      <c r="G2" s="10"/>
      <c r="H2" s="10"/>
    </row>
    <row r="3" spans="1:8" ht="18.75" customHeight="1" x14ac:dyDescent="0.25">
      <c r="A3" s="3">
        <v>43613</v>
      </c>
      <c r="B3" s="2" t="s">
        <v>0</v>
      </c>
      <c r="C3" s="2">
        <v>12850</v>
      </c>
      <c r="D3" s="4">
        <f>SUM(C3,-C2)</f>
        <v>527</v>
      </c>
      <c r="E3" s="5">
        <v>4.57</v>
      </c>
      <c r="F3" s="9">
        <f t="shared" ref="F3:F8" si="0">PRODUCT(D3,E3)</f>
        <v>2408.3900000000003</v>
      </c>
      <c r="G3" s="10">
        <v>2408.39</v>
      </c>
      <c r="H3" s="10">
        <v>2408.39</v>
      </c>
    </row>
    <row r="4" spans="1:8" ht="19.5" customHeight="1" x14ac:dyDescent="0.25">
      <c r="A4" s="3">
        <v>43663</v>
      </c>
      <c r="B4" s="2" t="s">
        <v>0</v>
      </c>
      <c r="C4" s="2">
        <v>13227</v>
      </c>
      <c r="D4" s="4">
        <f>SUM(C4,-C3)</f>
        <v>377</v>
      </c>
      <c r="E4" s="5">
        <v>4.49</v>
      </c>
      <c r="F4" s="9">
        <f t="shared" si="0"/>
        <v>1692.73</v>
      </c>
      <c r="G4" s="10">
        <v>1692.73</v>
      </c>
      <c r="H4" s="10">
        <v>1722.89</v>
      </c>
    </row>
    <row r="5" spans="1:8" ht="19.5" customHeight="1" x14ac:dyDescent="0.25">
      <c r="A5" s="3">
        <v>43719</v>
      </c>
      <c r="B5" s="2" t="s">
        <v>0</v>
      </c>
      <c r="C5" s="2">
        <v>13643</v>
      </c>
      <c r="D5" s="4">
        <f>SUM(C5,-C4)</f>
        <v>416</v>
      </c>
      <c r="E5" s="5">
        <v>4.49</v>
      </c>
      <c r="F5" s="9">
        <f t="shared" si="0"/>
        <v>1867.8400000000001</v>
      </c>
      <c r="G5" s="10">
        <v>1867.84</v>
      </c>
      <c r="H5" s="10">
        <v>1837.68</v>
      </c>
    </row>
    <row r="6" spans="1:8" ht="19.5" customHeight="1" x14ac:dyDescent="0.25">
      <c r="A6" s="3">
        <v>43780</v>
      </c>
      <c r="B6" s="2" t="s">
        <v>0</v>
      </c>
      <c r="C6" s="2">
        <v>13906</v>
      </c>
      <c r="D6" s="4">
        <f>SUM(C6,-C5)</f>
        <v>263</v>
      </c>
      <c r="E6" s="5">
        <v>4.49</v>
      </c>
      <c r="F6" s="9">
        <f t="shared" si="0"/>
        <v>1180.8700000000001</v>
      </c>
      <c r="G6" s="10">
        <v>1180.8699999999999</v>
      </c>
      <c r="H6" s="10">
        <v>1180.8699999999999</v>
      </c>
    </row>
    <row r="7" spans="1:8" ht="19.5" customHeight="1" x14ac:dyDescent="0.25">
      <c r="A7" s="3">
        <v>43964</v>
      </c>
      <c r="B7" s="2" t="s">
        <v>0</v>
      </c>
      <c r="C7" s="2">
        <v>14307</v>
      </c>
      <c r="D7" s="4">
        <f>SUM(C7,-C6)</f>
        <v>401</v>
      </c>
      <c r="E7" s="5">
        <v>4.49</v>
      </c>
      <c r="F7" s="9">
        <f t="shared" si="0"/>
        <v>1800.49</v>
      </c>
      <c r="G7" s="10">
        <v>1800.49</v>
      </c>
      <c r="H7" s="10">
        <v>1800.49</v>
      </c>
    </row>
    <row r="8" spans="1:8" ht="19.5" customHeight="1" x14ac:dyDescent="0.25">
      <c r="A8" s="3">
        <v>44046</v>
      </c>
      <c r="B8" s="2" t="s">
        <v>0</v>
      </c>
      <c r="C8" s="2">
        <v>14757</v>
      </c>
      <c r="D8" s="4">
        <f>SUM(C8,-C7)</f>
        <v>450</v>
      </c>
      <c r="E8" s="5">
        <v>4.71</v>
      </c>
      <c r="F8" s="9">
        <f t="shared" si="0"/>
        <v>2119.5</v>
      </c>
      <c r="G8" s="10">
        <v>2119.5</v>
      </c>
      <c r="H8" s="10">
        <v>2020.5</v>
      </c>
    </row>
    <row r="9" spans="1:8" x14ac:dyDescent="0.25">
      <c r="A9" s="3">
        <v>44098</v>
      </c>
      <c r="B9" s="2" t="s">
        <v>0</v>
      </c>
      <c r="C9" s="2">
        <v>15218</v>
      </c>
      <c r="D9" s="4">
        <f>SUM(C9,-C8)</f>
        <v>461</v>
      </c>
      <c r="E9" s="5">
        <v>4.71</v>
      </c>
      <c r="F9" s="9">
        <f t="shared" ref="F9" si="1">PRODUCT(D9,E9)</f>
        <v>2171.31</v>
      </c>
      <c r="G9" s="10">
        <v>2171.31</v>
      </c>
      <c r="H9" s="10">
        <v>2069.89</v>
      </c>
    </row>
    <row r="10" spans="1:8" ht="16.5" thickBot="1" x14ac:dyDescent="0.3">
      <c r="A10" s="3"/>
      <c r="B10" s="2"/>
      <c r="C10" s="2"/>
      <c r="D10" s="2"/>
      <c r="E10" s="8"/>
      <c r="F10" s="5" t="s">
        <v>9</v>
      </c>
      <c r="G10" s="10">
        <f>SUM(G2:G9)</f>
        <v>13241.13</v>
      </c>
      <c r="H10" s="10">
        <f>SUM(H2:H9)</f>
        <v>13040.71</v>
      </c>
    </row>
    <row r="11" spans="1:8" x14ac:dyDescent="0.25">
      <c r="A11" s="3"/>
      <c r="B11" s="2"/>
      <c r="C11" s="2"/>
      <c r="D11" s="2"/>
      <c r="E11" s="7"/>
      <c r="F11" s="5"/>
      <c r="G11" s="10"/>
      <c r="H11" s="10">
        <f>SUM(H10,-G10)</f>
        <v>-200.42000000000007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2020-09-29T19:27:16Z</dcterms:modified>
</cp:coreProperties>
</file>