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9" i="1" l="1"/>
  <c r="F9" i="1" s="1"/>
  <c r="D8" i="1"/>
  <c r="F8" i="1" s="1"/>
  <c r="G8" i="1" s="1"/>
  <c r="D7" i="1"/>
  <c r="F7" i="1" s="1"/>
  <c r="D6" i="1"/>
  <c r="F6" i="1" s="1"/>
  <c r="G6" i="1" s="1"/>
  <c r="D5" i="1" l="1"/>
  <c r="F5" i="1" s="1"/>
  <c r="D4" i="1"/>
  <c r="F4" i="1" s="1"/>
  <c r="G4" i="1" l="1"/>
</calcChain>
</file>

<file path=xl/sharedStrings.xml><?xml version="1.0" encoding="utf-8"?>
<sst xmlns="http://schemas.openxmlformats.org/spreadsheetml/2006/main" count="16" uniqueCount="10">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</sst>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E9" sqref="E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6</v>
      </c>
      <c r="C1" s="6" t="s">
        <v>3</v>
      </c>
      <c r="D1" s="4" t="s">
        <v>4</v>
      </c>
      <c r="E1" s="4" t="s">
        <v>1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43680</v>
      </c>
      <c r="B2" s="2" t="s">
        <v>0</v>
      </c>
      <c r="C2" s="2">
        <v>393</v>
      </c>
      <c r="D2" s="2"/>
      <c r="E2" s="7"/>
      <c r="F2" s="5"/>
      <c r="G2" s="11"/>
      <c r="H2" s="11"/>
    </row>
    <row r="3" spans="1:8" x14ac:dyDescent="0.25">
      <c r="A3" s="3"/>
      <c r="B3" s="2" t="s">
        <v>5</v>
      </c>
      <c r="C3" s="2">
        <v>0</v>
      </c>
      <c r="D3" s="2"/>
      <c r="E3" s="2"/>
      <c r="F3" s="5"/>
      <c r="G3" s="11"/>
      <c r="H3" s="11"/>
    </row>
    <row r="4" spans="1:8" x14ac:dyDescent="0.25">
      <c r="A4" s="3">
        <v>43976</v>
      </c>
      <c r="B4" s="2" t="s">
        <v>0</v>
      </c>
      <c r="C4" s="2">
        <v>600</v>
      </c>
      <c r="D4" s="2">
        <f>SUM(C4,-C2)</f>
        <v>207</v>
      </c>
      <c r="E4" s="7">
        <v>4.49</v>
      </c>
      <c r="F4" s="5">
        <f>PRODUCT(D4,E4)</f>
        <v>929.43000000000006</v>
      </c>
      <c r="G4" s="11">
        <f>SUM(F4,F5)</f>
        <v>1172.43</v>
      </c>
      <c r="H4" s="11">
        <v>1172.43</v>
      </c>
    </row>
    <row r="5" spans="1:8" x14ac:dyDescent="0.25">
      <c r="A5" s="3"/>
      <c r="B5" s="2" t="s">
        <v>5</v>
      </c>
      <c r="C5" s="2">
        <v>100</v>
      </c>
      <c r="D5" s="2">
        <f>SUM(C5,-C3)</f>
        <v>100</v>
      </c>
      <c r="E5" s="2">
        <v>2.4300000000000002</v>
      </c>
      <c r="F5" s="5">
        <f>PRODUCT(D5,E5)</f>
        <v>243.00000000000003</v>
      </c>
      <c r="G5" s="11"/>
      <c r="H5" s="11"/>
    </row>
    <row r="6" spans="1:8" x14ac:dyDescent="0.25">
      <c r="A6" s="3">
        <v>44007</v>
      </c>
      <c r="B6" s="2" t="s">
        <v>0</v>
      </c>
      <c r="C6" s="2">
        <v>700</v>
      </c>
      <c r="D6" s="2">
        <f>SUM(C6,-C4)</f>
        <v>100</v>
      </c>
      <c r="E6" s="7">
        <v>4.49</v>
      </c>
      <c r="F6" s="5">
        <f>PRODUCT(D6,E6)</f>
        <v>449</v>
      </c>
      <c r="G6" s="11">
        <f>SUM(F6,F7)</f>
        <v>692</v>
      </c>
      <c r="H6" s="11">
        <v>692</v>
      </c>
    </row>
    <row r="7" spans="1:8" x14ac:dyDescent="0.25">
      <c r="A7" s="3"/>
      <c r="B7" s="2" t="s">
        <v>5</v>
      </c>
      <c r="C7" s="2">
        <v>200</v>
      </c>
      <c r="D7" s="2">
        <f>SUM(C7,-C5)</f>
        <v>100</v>
      </c>
      <c r="E7" s="2">
        <v>2.4300000000000002</v>
      </c>
      <c r="F7" s="5">
        <f>PRODUCT(D7,E7)</f>
        <v>243.00000000000003</v>
      </c>
      <c r="G7" s="11"/>
      <c r="H7" s="11"/>
    </row>
    <row r="8" spans="1:8" x14ac:dyDescent="0.25">
      <c r="A8" s="3">
        <v>44078</v>
      </c>
      <c r="B8" s="2" t="s">
        <v>0</v>
      </c>
      <c r="C8" s="2">
        <v>800</v>
      </c>
      <c r="D8" s="2">
        <f>SUM(C8,-C6)</f>
        <v>100</v>
      </c>
      <c r="E8" s="7">
        <v>4.71</v>
      </c>
      <c r="F8" s="5">
        <f>PRODUCT(D8,E8)</f>
        <v>471</v>
      </c>
      <c r="G8" s="11">
        <f>SUM(F8,F9)</f>
        <v>598.5</v>
      </c>
      <c r="H8" s="11">
        <v>598.5</v>
      </c>
    </row>
    <row r="9" spans="1:8" x14ac:dyDescent="0.25">
      <c r="A9" s="3"/>
      <c r="B9" s="2" t="s">
        <v>5</v>
      </c>
      <c r="C9" s="2">
        <v>250</v>
      </c>
      <c r="D9" s="2">
        <f>SUM(C9,-C7)</f>
        <v>50</v>
      </c>
      <c r="E9" s="2">
        <v>2.5499999999999998</v>
      </c>
      <c r="F9" s="5">
        <f>PRODUCT(D9,E9)</f>
        <v>127.49999999999999</v>
      </c>
      <c r="G9" s="11"/>
      <c r="H9" s="11"/>
    </row>
    <row r="10" spans="1:8" x14ac:dyDescent="0.25">
      <c r="A10" s="8"/>
      <c r="B10" s="2"/>
      <c r="C10" s="2"/>
      <c r="G10" s="12"/>
      <c r="H10" s="12"/>
    </row>
    <row r="11" spans="1:8" ht="16.5" thickBot="1" x14ac:dyDescent="0.3">
      <c r="A11" s="9"/>
      <c r="B11" s="10"/>
      <c r="C11" s="10"/>
      <c r="G11" s="12"/>
      <c r="H11" s="12"/>
    </row>
    <row r="12" spans="1:8" x14ac:dyDescent="0.25">
      <c r="G12" s="12"/>
      <c r="H12" s="12"/>
    </row>
    <row r="13" spans="1:8" x14ac:dyDescent="0.25">
      <c r="G13" s="12"/>
      <c r="H13" s="12"/>
    </row>
    <row r="14" spans="1:8" x14ac:dyDescent="0.25">
      <c r="G14" s="12"/>
      <c r="H14" s="12"/>
    </row>
    <row r="15" spans="1:8" x14ac:dyDescent="0.25">
      <c r="G15" s="12"/>
      <c r="H15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2020-09-16T10:23:29Z</dcterms:modified>
</cp:coreProperties>
</file>