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3" i="1" l="1"/>
  <c r="D13" i="1"/>
  <c r="D12" i="1"/>
  <c r="F12" i="1" s="1"/>
  <c r="G12" i="1" s="1"/>
  <c r="H14" i="1"/>
  <c r="D11" i="1" l="1"/>
  <c r="F11" i="1" s="1"/>
  <c r="D10" i="1"/>
  <c r="F10" i="1" s="1"/>
  <c r="G10" i="1" s="1"/>
  <c r="F9" i="1" l="1"/>
  <c r="F8" i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1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<sst xmlns="http://schemas.openxmlformats.org/spreadsheetml/2006/main" count="21" uniqueCount="11">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</sst>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 t="shared" ref="D4:D11" si="0">SUM(C4,-C2)</f>
        <v>51</v>
      </c>
      <c r="E4" s="14">
        <v>4.49</v>
      </c>
      <c r="F4" s="4">
        <f t="shared" ref="F4:F9" si="1"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 t="shared" si="0"/>
        <v>31</v>
      </c>
      <c r="E5" s="14">
        <v>2.4300000000000002</v>
      </c>
      <c r="F5" s="4">
        <f t="shared" si="1"/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 t="shared" si="0"/>
        <v>64</v>
      </c>
      <c r="E6" s="14">
        <v>4.71</v>
      </c>
      <c r="F6" s="4">
        <f t="shared" si="1"/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 t="shared" si="0"/>
        <v>21</v>
      </c>
      <c r="E7" s="14">
        <v>2.5499999999999998</v>
      </c>
      <c r="F7" s="4">
        <f t="shared" si="1"/>
        <v>53.55</v>
      </c>
      <c r="G7" s="6"/>
      <c r="H7" s="6"/>
    </row>
    <row r="8" spans="1:8" x14ac:dyDescent="0.25">
      <c r="A8" s="13">
        <v>44061</v>
      </c>
      <c r="B8" s="8" t="s">
        <v>0</v>
      </c>
      <c r="C8" s="9">
        <v>0</v>
      </c>
      <c r="D8" s="9">
        <v>0</v>
      </c>
      <c r="E8" s="14">
        <v>4.71</v>
      </c>
      <c r="F8" s="4">
        <f t="shared" si="1"/>
        <v>0</v>
      </c>
      <c r="G8" s="6">
        <f>SUM(F8,F9)</f>
        <v>0</v>
      </c>
      <c r="H8" s="6">
        <v>752.76</v>
      </c>
    </row>
    <row r="9" spans="1:8" x14ac:dyDescent="0.25">
      <c r="A9" s="13"/>
      <c r="B9" s="8" t="s">
        <v>1</v>
      </c>
      <c r="C9" s="9">
        <v>0</v>
      </c>
      <c r="D9" s="9">
        <v>0</v>
      </c>
      <c r="E9" s="14">
        <v>2.5499999999999998</v>
      </c>
      <c r="F9" s="4">
        <f t="shared" si="1"/>
        <v>0</v>
      </c>
      <c r="G9" s="6"/>
      <c r="H9" s="6"/>
    </row>
    <row r="10" spans="1:8" x14ac:dyDescent="0.25">
      <c r="A10" s="13">
        <v>44067</v>
      </c>
      <c r="B10" s="8" t="s">
        <v>0</v>
      </c>
      <c r="C10" s="9">
        <v>0</v>
      </c>
      <c r="D10" s="9">
        <f t="shared" si="0"/>
        <v>0</v>
      </c>
      <c r="E10" s="14">
        <v>4.71</v>
      </c>
      <c r="F10" s="4">
        <f t="shared" ref="F10:F11" si="2">PRODUCT(D10,E10)</f>
        <v>0</v>
      </c>
      <c r="G10" s="6">
        <f>SUM(F10,F11)</f>
        <v>0</v>
      </c>
      <c r="H10" s="6">
        <v>500</v>
      </c>
    </row>
    <row r="11" spans="1:8" x14ac:dyDescent="0.25">
      <c r="A11" s="13"/>
      <c r="B11" s="8" t="s">
        <v>1</v>
      </c>
      <c r="C11" s="9">
        <v>0</v>
      </c>
      <c r="D11" s="9">
        <f t="shared" si="0"/>
        <v>0</v>
      </c>
      <c r="E11" s="14">
        <v>2.5499999999999998</v>
      </c>
      <c r="F11" s="4">
        <f t="shared" si="2"/>
        <v>0</v>
      </c>
      <c r="G11" s="6"/>
      <c r="H11" s="6"/>
    </row>
    <row r="12" spans="1:8" x14ac:dyDescent="0.25">
      <c r="A12" s="13">
        <v>44091</v>
      </c>
      <c r="B12" s="8" t="s">
        <v>0</v>
      </c>
      <c r="C12" s="9">
        <v>0</v>
      </c>
      <c r="D12" s="9">
        <f t="shared" ref="D12:D13" si="3">SUM(C12,-C10)</f>
        <v>0</v>
      </c>
      <c r="E12" s="14">
        <v>4.71</v>
      </c>
      <c r="F12" s="4">
        <f t="shared" ref="F12:F13" si="4">PRODUCT(D12,E12)</f>
        <v>0</v>
      </c>
      <c r="G12" s="6">
        <f>SUM(F12,F13)</f>
        <v>0</v>
      </c>
      <c r="H12" s="6">
        <v>347.37</v>
      </c>
    </row>
    <row r="13" spans="1:8" x14ac:dyDescent="0.25">
      <c r="A13" s="13"/>
      <c r="B13" s="8" t="s">
        <v>1</v>
      </c>
      <c r="C13" s="9">
        <v>0</v>
      </c>
      <c r="D13" s="9">
        <f t="shared" si="3"/>
        <v>0</v>
      </c>
      <c r="E13" s="14">
        <v>2.5499999999999998</v>
      </c>
      <c r="F13" s="4">
        <f t="shared" si="4"/>
        <v>0</v>
      </c>
      <c r="G13" s="6"/>
      <c r="H13" s="6"/>
    </row>
    <row r="14" spans="1:8" x14ac:dyDescent="0.25">
      <c r="A14" s="2"/>
      <c r="B14" s="2"/>
      <c r="C14" s="2"/>
      <c r="D14" s="2"/>
      <c r="E14" s="7"/>
      <c r="F14" s="2" t="s">
        <v>10</v>
      </c>
      <c r="G14" s="6">
        <f>SUM(G2:G11)</f>
        <v>659.31</v>
      </c>
      <c r="H14" s="6">
        <f>SUM(H2:H11)</f>
        <v>1991.12</v>
      </c>
    </row>
    <row r="15" spans="1:8" x14ac:dyDescent="0.25">
      <c r="A15" s="2"/>
      <c r="B15" s="2"/>
      <c r="C15" s="2"/>
      <c r="D15" s="2"/>
      <c r="E15" s="7"/>
      <c r="F15" s="2"/>
      <c r="G15" s="6"/>
      <c r="H15" s="6"/>
    </row>
    <row r="16" spans="1:8" x14ac:dyDescent="0.25">
      <c r="A16" s="2"/>
      <c r="B16" s="2"/>
      <c r="C16" s="2"/>
      <c r="D16" s="2"/>
      <c r="E16" s="6"/>
      <c r="F16" s="2"/>
      <c r="G16" s="6"/>
      <c r="H16" s="6"/>
    </row>
    <row r="17" spans="1:8" x14ac:dyDescent="0.25">
      <c r="A17" s="2"/>
      <c r="B17" s="2"/>
      <c r="C17" s="2"/>
      <c r="D17" s="2"/>
      <c r="E17" s="2"/>
      <c r="F17" s="2"/>
      <c r="G17" s="6"/>
      <c r="H1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2020-09-29T10:10:24Z</dcterms:modified>
</cp:coreProperties>
</file>