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H13" i="1"/>
  <c r="G13" i="1"/>
  <c r="D12" i="1"/>
  <c r="F12" i="1" s="1"/>
  <c r="D11" i="1" l="1"/>
  <c r="D10" i="1"/>
  <c r="F10" i="1" s="1"/>
  <c r="D9" i="1" l="1"/>
  <c r="F9" i="1" s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<sst xmlns="http://schemas.openxmlformats.org/spreadsheetml/2006/main" count="20" uniqueCount="10">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</sst>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7">
        <v>4.49</v>
      </c>
      <c r="F3" s="7">
        <f t="shared" ref="F3:F10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>SUM(C9,-C7)</f>
        <v>365</v>
      </c>
      <c r="E9" s="7">
        <v>4.49</v>
      </c>
      <c r="F9" s="7">
        <f t="shared" si="1"/>
        <v>1638.8500000000001</v>
      </c>
      <c r="G9" s="9">
        <v>673.5</v>
      </c>
      <c r="H9" s="9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>SUM(C10,-C8)</f>
        <v>375</v>
      </c>
      <c r="E10" s="7">
        <v>4.49</v>
      </c>
      <c r="F10" s="7">
        <f t="shared" si="1"/>
        <v>1683.75</v>
      </c>
      <c r="G10" s="9">
        <v>1010.25</v>
      </c>
      <c r="H10" s="9">
        <v>1010.25</v>
      </c>
    </row>
    <row r="11" spans="1:8" x14ac:dyDescent="0.25">
      <c r="A11" s="3">
        <v>44075</v>
      </c>
      <c r="B11" s="2" t="s">
        <v>0</v>
      </c>
      <c r="C11" s="4">
        <v>9520</v>
      </c>
      <c r="D11" s="4">
        <f>SUM(C11,-C10)</f>
        <v>105</v>
      </c>
      <c r="E11" s="7">
        <v>4.71</v>
      </c>
      <c r="F11" s="7">
        <f t="shared" ref="F11" si="2">PRODUCT(D11,E11)</f>
        <v>494.55</v>
      </c>
      <c r="G11" s="9">
        <v>494.55</v>
      </c>
      <c r="H11" s="9">
        <v>498.39</v>
      </c>
    </row>
    <row r="12" spans="1:8" x14ac:dyDescent="0.25">
      <c r="A12" s="3">
        <v>44103</v>
      </c>
      <c r="B12" s="2" t="s">
        <v>0</v>
      </c>
      <c r="C12" s="4">
        <v>9559</v>
      </c>
      <c r="D12" s="4">
        <f>SUM(C12,-C11)</f>
        <v>39</v>
      </c>
      <c r="E12" s="7">
        <v>4.71</v>
      </c>
      <c r="F12" s="7">
        <f t="shared" ref="F12" si="3">PRODUCT(D12,E12)</f>
        <v>183.69</v>
      </c>
      <c r="G12" s="9">
        <v>183.69</v>
      </c>
      <c r="H12" s="9">
        <v>175.11</v>
      </c>
    </row>
    <row r="13" spans="1:8" x14ac:dyDescent="0.25">
      <c r="A13" s="3"/>
      <c r="B13" s="2"/>
      <c r="C13" s="2"/>
      <c r="D13" s="2"/>
      <c r="E13" s="6"/>
      <c r="F13" s="5" t="s">
        <v>9</v>
      </c>
      <c r="G13" s="9">
        <f>SUM(G2:G12)</f>
        <v>4589.03</v>
      </c>
      <c r="H13" s="9">
        <f>SUM(H2:H12)</f>
        <v>4584.29</v>
      </c>
    </row>
    <row r="14" spans="1:8" x14ac:dyDescent="0.25">
      <c r="A14" s="3"/>
      <c r="B14" s="2"/>
      <c r="C14" s="2"/>
      <c r="D14" s="2"/>
      <c r="E14" s="2"/>
      <c r="F14" s="5"/>
      <c r="H14" s="10">
        <f>SUM(G13,-H13)</f>
        <v>4.7399999999997817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2020-10-12T17:29:59Z</dcterms:modified>
</cp:coreProperties>
</file>