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D18" i="1"/>
  <c r="F18" i="1" s="1"/>
  <c r="G18" i="1" l="1"/>
  <c r="D15" i="1"/>
  <c r="F15" i="1" s="1"/>
  <c r="D14" i="1"/>
  <c r="F14" i="1" s="1"/>
  <c r="D17" i="1"/>
  <c r="D16" i="1"/>
  <c r="G14" i="1" l="1"/>
  <c r="H20" i="1"/>
  <c r="F17" i="1"/>
  <c r="F16" i="1"/>
  <c r="G16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D7" i="1"/>
  <c r="F7" i="1" s="1"/>
  <c r="D6" i="1"/>
  <c r="F6" i="1" s="1"/>
  <c r="D5" i="1"/>
  <c r="F5" i="1" s="1"/>
  <c r="G4" i="1" s="1"/>
  <c r="D4" i="1"/>
  <c r="F4" i="1" s="1"/>
  <c r="G6" i="1" l="1"/>
  <c r="G8" i="1"/>
  <c r="G20" i="1" l="1"/>
  <c r="H21" i="1" s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<sst xmlns="http://schemas.openxmlformats.org/spreadsheetml/2006/main" count="28" uniqueCount="12">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</sst>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D27" sqref="D2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22.5" customHeight="1" x14ac:dyDescent="0.25">
      <c r="A2" s="10">
        <v>43802</v>
      </c>
      <c r="B2" s="3" t="s">
        <v>0</v>
      </c>
      <c r="C2" s="3">
        <v>8680</v>
      </c>
      <c r="D2" s="3"/>
      <c r="E2" s="7"/>
      <c r="F2" s="5"/>
      <c r="G2" s="2"/>
      <c r="H2" s="2"/>
    </row>
    <row r="3" spans="1:8" ht="17.25" customHeight="1" x14ac:dyDescent="0.25">
      <c r="A3" s="11"/>
      <c r="B3" s="3" t="s">
        <v>1</v>
      </c>
      <c r="C3" s="3">
        <v>2420</v>
      </c>
      <c r="D3" s="3"/>
      <c r="E3" s="8"/>
      <c r="F3" s="5"/>
      <c r="G3" s="2"/>
      <c r="H3" s="2"/>
    </row>
    <row r="4" spans="1:8" x14ac:dyDescent="0.25">
      <c r="A4" s="10">
        <v>43868</v>
      </c>
      <c r="B4" s="3" t="s">
        <v>0</v>
      </c>
      <c r="C4" s="3">
        <v>8740</v>
      </c>
      <c r="D4" s="3">
        <f>SUM(C4,-C2)</f>
        <v>60</v>
      </c>
      <c r="E4" s="7">
        <v>4.49</v>
      </c>
      <c r="F4" s="9">
        <f t="shared" ref="F4:F9" si="0">D4*E4</f>
        <v>269.40000000000003</v>
      </c>
      <c r="G4" s="5">
        <f>SUM(F4,F5)</f>
        <v>318.00000000000006</v>
      </c>
      <c r="H4" s="5">
        <v>318</v>
      </c>
    </row>
    <row r="5" spans="1:8" x14ac:dyDescent="0.25">
      <c r="A5" s="11"/>
      <c r="B5" s="3" t="s">
        <v>1</v>
      </c>
      <c r="C5" s="3">
        <v>2440</v>
      </c>
      <c r="D5" s="3">
        <f>SUM(C5,-C3)</f>
        <v>20</v>
      </c>
      <c r="E5" s="8">
        <v>2.4300000000000002</v>
      </c>
      <c r="F5" s="9">
        <f t="shared" si="0"/>
        <v>48.6</v>
      </c>
      <c r="G5" s="3"/>
      <c r="H5" s="5"/>
    </row>
    <row r="6" spans="1:8" x14ac:dyDescent="0.25">
      <c r="A6" s="10">
        <v>43894</v>
      </c>
      <c r="B6" s="3" t="s">
        <v>0</v>
      </c>
      <c r="C6" s="3">
        <v>8790</v>
      </c>
      <c r="D6" s="3">
        <f t="shared" ref="D6:D7" si="1">SUM(C6,-C4)</f>
        <v>50</v>
      </c>
      <c r="E6" s="7">
        <v>4.49</v>
      </c>
      <c r="F6" s="9">
        <f t="shared" si="0"/>
        <v>224.5</v>
      </c>
      <c r="G6" s="5">
        <f>SUM(F6,F7)</f>
        <v>248.8</v>
      </c>
      <c r="H6" s="5">
        <v>252.4</v>
      </c>
    </row>
    <row r="7" spans="1:8" x14ac:dyDescent="0.25">
      <c r="A7" s="11"/>
      <c r="B7" s="3" t="s">
        <v>1</v>
      </c>
      <c r="C7" s="3">
        <v>2450</v>
      </c>
      <c r="D7" s="3">
        <f t="shared" si="1"/>
        <v>10</v>
      </c>
      <c r="E7" s="8">
        <v>2.4300000000000002</v>
      </c>
      <c r="F7" s="9">
        <f t="shared" si="0"/>
        <v>24.3</v>
      </c>
      <c r="G7" s="3"/>
      <c r="H7" s="3"/>
    </row>
    <row r="8" spans="1:8" x14ac:dyDescent="0.25">
      <c r="A8" s="10">
        <v>43929</v>
      </c>
      <c r="B8" s="3" t="s">
        <v>0</v>
      </c>
      <c r="C8" s="3">
        <v>8890</v>
      </c>
      <c r="D8" s="3">
        <f t="shared" ref="D8:D9" si="2">SUM(C8,-C6)</f>
        <v>100</v>
      </c>
      <c r="E8" s="7">
        <v>4.49</v>
      </c>
      <c r="F8" s="9">
        <f t="shared" si="0"/>
        <v>449</v>
      </c>
      <c r="G8" s="5">
        <f>SUM(F8,F9)</f>
        <v>492.74</v>
      </c>
      <c r="H8" s="5">
        <v>500.02</v>
      </c>
    </row>
    <row r="9" spans="1:8" x14ac:dyDescent="0.25">
      <c r="A9" s="11"/>
      <c r="B9" s="3" t="s">
        <v>1</v>
      </c>
      <c r="C9" s="3">
        <v>2468</v>
      </c>
      <c r="D9" s="3">
        <f t="shared" si="2"/>
        <v>18</v>
      </c>
      <c r="E9" s="8">
        <v>2.4300000000000002</v>
      </c>
      <c r="F9" s="9">
        <f t="shared" si="0"/>
        <v>43.74</v>
      </c>
      <c r="G9" s="3"/>
      <c r="H9" s="3"/>
    </row>
    <row r="10" spans="1:8" x14ac:dyDescent="0.25">
      <c r="A10" s="10">
        <v>43959</v>
      </c>
      <c r="B10" s="3" t="s">
        <v>0</v>
      </c>
      <c r="C10" s="3">
        <v>9030</v>
      </c>
      <c r="D10" s="3">
        <f t="shared" ref="D10:D11" si="3">SUM(C10,-C8)</f>
        <v>140</v>
      </c>
      <c r="E10" s="7">
        <v>4.49</v>
      </c>
      <c r="F10" s="9">
        <f t="shared" ref="F10:F11" si="4">D10*E10</f>
        <v>628.6</v>
      </c>
      <c r="G10" s="5">
        <f>SUM(F10,F11)</f>
        <v>677.2</v>
      </c>
      <c r="H10" s="5">
        <v>687.6</v>
      </c>
    </row>
    <row r="11" spans="1:8" x14ac:dyDescent="0.25">
      <c r="A11" s="11"/>
      <c r="B11" s="3" t="s">
        <v>1</v>
      </c>
      <c r="C11" s="3">
        <v>2488</v>
      </c>
      <c r="D11" s="3">
        <f t="shared" si="3"/>
        <v>20</v>
      </c>
      <c r="E11" s="8">
        <v>2.4300000000000002</v>
      </c>
      <c r="F11" s="9">
        <f t="shared" si="4"/>
        <v>48.6</v>
      </c>
      <c r="G11" s="3"/>
      <c r="H11" s="3"/>
    </row>
    <row r="12" spans="1:8" x14ac:dyDescent="0.25">
      <c r="A12" s="10">
        <v>43986</v>
      </c>
      <c r="B12" s="3" t="s">
        <v>0</v>
      </c>
      <c r="C12" s="3">
        <v>9150</v>
      </c>
      <c r="D12" s="3">
        <f t="shared" ref="D12:D13" si="5">SUM(C12,-C10)</f>
        <v>120</v>
      </c>
      <c r="E12" s="7">
        <v>4.49</v>
      </c>
      <c r="F12" s="9">
        <f t="shared" ref="F12:F15" si="6">D12*E12</f>
        <v>538.80000000000007</v>
      </c>
      <c r="G12" s="5">
        <f>SUM(F12,F13)</f>
        <v>587.40000000000009</v>
      </c>
      <c r="H12" s="5">
        <v>587.4</v>
      </c>
    </row>
    <row r="13" spans="1:8" x14ac:dyDescent="0.25">
      <c r="A13" s="11"/>
      <c r="B13" s="3" t="s">
        <v>1</v>
      </c>
      <c r="C13" s="3">
        <v>2508</v>
      </c>
      <c r="D13" s="3">
        <f t="shared" si="5"/>
        <v>20</v>
      </c>
      <c r="E13" s="8">
        <v>2.4300000000000002</v>
      </c>
      <c r="F13" s="9">
        <f t="shared" si="6"/>
        <v>48.6</v>
      </c>
      <c r="G13" s="3"/>
      <c r="H13" s="3"/>
    </row>
    <row r="14" spans="1:8" x14ac:dyDescent="0.25">
      <c r="A14" s="10">
        <v>44021</v>
      </c>
      <c r="B14" s="3" t="s">
        <v>0</v>
      </c>
      <c r="C14" s="3">
        <v>9303</v>
      </c>
      <c r="D14" s="3">
        <f>SUM(C14,-C12)</f>
        <v>153</v>
      </c>
      <c r="E14" s="7">
        <v>4.49</v>
      </c>
      <c r="F14" s="9">
        <f t="shared" si="6"/>
        <v>686.97</v>
      </c>
      <c r="G14" s="5">
        <f>SUM(F14,F15)</f>
        <v>755.01</v>
      </c>
      <c r="H14" s="5">
        <v>755.01</v>
      </c>
    </row>
    <row r="15" spans="1:8" x14ac:dyDescent="0.25">
      <c r="A15" s="11"/>
      <c r="B15" s="3" t="s">
        <v>1</v>
      </c>
      <c r="C15" s="3">
        <v>2536</v>
      </c>
      <c r="D15" s="3">
        <f>SUM(C15,-C13)</f>
        <v>28</v>
      </c>
      <c r="E15" s="8">
        <v>2.4300000000000002</v>
      </c>
      <c r="F15" s="9">
        <f t="shared" si="6"/>
        <v>68.040000000000006</v>
      </c>
      <c r="G15" s="3"/>
      <c r="H15" s="3"/>
    </row>
    <row r="16" spans="1:8" x14ac:dyDescent="0.25">
      <c r="A16" s="10">
        <v>44047</v>
      </c>
      <c r="B16" s="3" t="s">
        <v>0</v>
      </c>
      <c r="C16" s="3">
        <v>9408</v>
      </c>
      <c r="D16" s="3">
        <f>SUM(C16,-C14)</f>
        <v>105</v>
      </c>
      <c r="E16" s="7">
        <v>4.71</v>
      </c>
      <c r="F16" s="9">
        <f t="shared" ref="F16:F17" si="7">D16*E16</f>
        <v>494.55</v>
      </c>
      <c r="G16" s="5">
        <f>SUM(F16,F17)</f>
        <v>555.75</v>
      </c>
      <c r="H16" s="5">
        <v>529.77</v>
      </c>
    </row>
    <row r="17" spans="1:8" x14ac:dyDescent="0.25">
      <c r="A17" s="11"/>
      <c r="B17" s="3" t="s">
        <v>1</v>
      </c>
      <c r="C17" s="3">
        <v>2560</v>
      </c>
      <c r="D17" s="3">
        <f>SUM(C17,-C15)</f>
        <v>24</v>
      </c>
      <c r="E17" s="8">
        <v>2.5499999999999998</v>
      </c>
      <c r="F17" s="9">
        <f t="shared" si="7"/>
        <v>61.199999999999996</v>
      </c>
      <c r="G17" s="3"/>
      <c r="H17" s="3"/>
    </row>
    <row r="18" spans="1:8" x14ac:dyDescent="0.25">
      <c r="A18" s="10">
        <v>44077</v>
      </c>
      <c r="B18" s="3" t="s">
        <v>0</v>
      </c>
      <c r="C18" s="3">
        <v>9538</v>
      </c>
      <c r="D18" s="3">
        <f>SUM(C18,-C16)</f>
        <v>130</v>
      </c>
      <c r="E18" s="7">
        <v>4.71</v>
      </c>
      <c r="F18" s="9">
        <f t="shared" ref="F18:F19" si="8">D18*E18</f>
        <v>612.29999999999995</v>
      </c>
      <c r="G18" s="5">
        <f>SUM(F18,F19)</f>
        <v>701.55</v>
      </c>
      <c r="H18" s="5">
        <v>668.75</v>
      </c>
    </row>
    <row r="19" spans="1:8" x14ac:dyDescent="0.25">
      <c r="A19" s="11"/>
      <c r="B19" s="3" t="s">
        <v>1</v>
      </c>
      <c r="C19" s="3">
        <v>2595</v>
      </c>
      <c r="D19" s="3">
        <f>SUM(C19,-C17)</f>
        <v>35</v>
      </c>
      <c r="E19" s="8">
        <v>2.5499999999999998</v>
      </c>
      <c r="F19" s="9">
        <f t="shared" si="8"/>
        <v>89.25</v>
      </c>
      <c r="G19" s="3"/>
      <c r="H19" s="3"/>
    </row>
    <row r="20" spans="1:8" x14ac:dyDescent="0.25">
      <c r="F20" s="2" t="s">
        <v>10</v>
      </c>
      <c r="G20" s="5">
        <f>SUM(G4:G17)</f>
        <v>3634.9000000000005</v>
      </c>
      <c r="H20" s="5">
        <f>SUM(H4:H17)</f>
        <v>3630.2000000000003</v>
      </c>
    </row>
    <row r="21" spans="1:8" x14ac:dyDescent="0.25">
      <c r="F21" s="2" t="s">
        <v>11</v>
      </c>
      <c r="G21" s="3"/>
      <c r="H21" s="5">
        <f>SUM(H20,-G20)</f>
        <v>-4.7000000000002728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2020-09-16T09:47:46Z</dcterms:modified>
</cp:coreProperties>
</file>