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F17" i="1" s="1"/>
  <c r="D16" i="1"/>
  <c r="F16" i="1" s="1"/>
  <c r="G16" i="1" s="1"/>
  <c r="H18" i="1" l="1"/>
  <c r="D15" i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18" i="1" s="1"/>
  <c r="G6" i="1"/>
  <c r="G8" i="1"/>
</calcChain>
</file>

<file path=xl/sharedStrings.xml><?xml version="1.0" encoding="utf-8"?>
<sst xmlns="http://schemas.openxmlformats.org/spreadsheetml/2006/main" count="25" uniqueCount="11">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</sst>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5.75" customHeight="1" x14ac:dyDescent="0.25">
      <c r="A2" s="9">
        <v>43809</v>
      </c>
      <c r="B2" s="3" t="s">
        <v>0</v>
      </c>
      <c r="C2" s="3">
        <v>8476</v>
      </c>
      <c r="D2" s="3"/>
      <c r="E2" s="7"/>
      <c r="F2" s="5"/>
      <c r="G2" s="2"/>
      <c r="H2" s="2"/>
    </row>
    <row r="3" spans="1:8" ht="15.75" customHeight="1" x14ac:dyDescent="0.25">
      <c r="A3" s="2"/>
      <c r="B3" s="3" t="s">
        <v>1</v>
      </c>
      <c r="C3" s="3">
        <v>5533</v>
      </c>
      <c r="D3" s="3"/>
      <c r="E3" s="8"/>
      <c r="F3" s="5"/>
      <c r="G3" s="2"/>
      <c r="H3" s="2"/>
    </row>
    <row r="4" spans="1:8" ht="16.5" customHeight="1" x14ac:dyDescent="0.25">
      <c r="A4" s="9">
        <v>43843</v>
      </c>
      <c r="B4" s="3" t="s">
        <v>0</v>
      </c>
      <c r="C4" s="3">
        <v>8568</v>
      </c>
      <c r="D4" s="3">
        <f>SUM(C4,-C2)</f>
        <v>92</v>
      </c>
      <c r="E4" s="13">
        <v>4.49</v>
      </c>
      <c r="F4" s="5">
        <f t="shared" ref="F4:F7" si="0">D4*E4</f>
        <v>413.08000000000004</v>
      </c>
      <c r="G4" s="12">
        <f>SUM(F4,F5)</f>
        <v>534.58000000000004</v>
      </c>
      <c r="H4" s="2">
        <v>534.58000000000004</v>
      </c>
    </row>
    <row r="5" spans="1:8" ht="16.5" customHeight="1" x14ac:dyDescent="0.25">
      <c r="A5" s="2"/>
      <c r="B5" s="3" t="s">
        <v>1</v>
      </c>
      <c r="C5" s="3">
        <v>5583</v>
      </c>
      <c r="D5" s="3">
        <f t="shared" ref="D5:D7" si="1">SUM(C5,-C3)</f>
        <v>50</v>
      </c>
      <c r="E5" s="14">
        <v>2.4300000000000002</v>
      </c>
      <c r="F5" s="5">
        <f t="shared" si="0"/>
        <v>121.50000000000001</v>
      </c>
      <c r="G5" s="2"/>
      <c r="H5" s="2"/>
    </row>
    <row r="6" spans="1:8" ht="16.5" customHeight="1" x14ac:dyDescent="0.25">
      <c r="A6" s="9">
        <v>43886</v>
      </c>
      <c r="B6" s="3" t="s">
        <v>0</v>
      </c>
      <c r="C6" s="3">
        <v>8711</v>
      </c>
      <c r="D6" s="3">
        <f t="shared" si="1"/>
        <v>143</v>
      </c>
      <c r="E6" s="13">
        <v>4.49</v>
      </c>
      <c r="F6" s="5">
        <f t="shared" si="0"/>
        <v>642.07000000000005</v>
      </c>
      <c r="G6" s="12">
        <f>SUM(F6,F7)</f>
        <v>836.47</v>
      </c>
      <c r="H6" s="2">
        <v>836.47</v>
      </c>
    </row>
    <row r="7" spans="1:8" ht="15.75" customHeight="1" x14ac:dyDescent="0.25">
      <c r="A7" s="2"/>
      <c r="B7" s="3" t="s">
        <v>1</v>
      </c>
      <c r="C7" s="3">
        <v>5663</v>
      </c>
      <c r="D7" s="3">
        <f t="shared" si="1"/>
        <v>80</v>
      </c>
      <c r="E7" s="14">
        <v>2.4300000000000002</v>
      </c>
      <c r="F7" s="5">
        <f t="shared" si="0"/>
        <v>194.4</v>
      </c>
      <c r="G7" s="2"/>
      <c r="H7" s="2"/>
    </row>
    <row r="8" spans="1:8" ht="15.75" customHeight="1" x14ac:dyDescent="0.25">
      <c r="A8" s="9">
        <v>43914</v>
      </c>
      <c r="B8" s="3" t="s">
        <v>0</v>
      </c>
      <c r="C8" s="3">
        <v>8792</v>
      </c>
      <c r="D8" s="3">
        <f t="shared" ref="D8:D9" si="2">SUM(C8,-C6)</f>
        <v>81</v>
      </c>
      <c r="E8" s="13">
        <v>4.49</v>
      </c>
      <c r="F8" s="5">
        <f t="shared" ref="F8:F9" si="3">D8*E8</f>
        <v>363.69</v>
      </c>
      <c r="G8" s="12">
        <f>SUM(F8,F9)</f>
        <v>475.47</v>
      </c>
      <c r="H8" s="2">
        <v>475.47</v>
      </c>
    </row>
    <row r="9" spans="1:8" ht="15.75" customHeight="1" x14ac:dyDescent="0.25">
      <c r="A9" s="2"/>
      <c r="B9" s="3" t="s">
        <v>1</v>
      </c>
      <c r="C9" s="3">
        <v>5709</v>
      </c>
      <c r="D9" s="3">
        <f t="shared" si="2"/>
        <v>46</v>
      </c>
      <c r="E9" s="14">
        <v>2.4300000000000002</v>
      </c>
      <c r="F9" s="5">
        <f t="shared" si="3"/>
        <v>111.78</v>
      </c>
      <c r="G9" s="2"/>
      <c r="H9" s="2"/>
    </row>
    <row r="10" spans="1:8" ht="17.25" customHeight="1" x14ac:dyDescent="0.25">
      <c r="A10" s="9">
        <v>43959</v>
      </c>
      <c r="B10" s="3" t="s">
        <v>0</v>
      </c>
      <c r="C10" s="3">
        <v>8835</v>
      </c>
      <c r="D10" s="3">
        <f t="shared" ref="D10:D11" si="4">SUM(C10,-C8)</f>
        <v>43</v>
      </c>
      <c r="E10" s="13">
        <v>4.49</v>
      </c>
      <c r="F10" s="5">
        <f t="shared" ref="F10:F11" si="5">D10*E10</f>
        <v>193.07000000000002</v>
      </c>
      <c r="G10" s="12">
        <f>SUM(F10,F11)</f>
        <v>256.25</v>
      </c>
      <c r="H10" s="2">
        <v>256.25</v>
      </c>
    </row>
    <row r="11" spans="1:8" ht="15.75" customHeight="1" x14ac:dyDescent="0.25">
      <c r="A11" s="2"/>
      <c r="B11" s="3" t="s">
        <v>1</v>
      </c>
      <c r="C11" s="3">
        <v>5735</v>
      </c>
      <c r="D11" s="3">
        <f t="shared" si="4"/>
        <v>26</v>
      </c>
      <c r="E11" s="14">
        <v>2.4300000000000002</v>
      </c>
      <c r="F11" s="5">
        <f t="shared" si="5"/>
        <v>63.180000000000007</v>
      </c>
      <c r="G11" s="2"/>
      <c r="H11" s="2"/>
    </row>
    <row r="12" spans="1:8" x14ac:dyDescent="0.25">
      <c r="A12" s="9">
        <v>43990</v>
      </c>
      <c r="B12" s="3" t="s">
        <v>0</v>
      </c>
      <c r="C12" s="3">
        <v>8925</v>
      </c>
      <c r="D12" s="3">
        <f t="shared" ref="D12:D13" si="6">SUM(C12,-C10)</f>
        <v>90</v>
      </c>
      <c r="E12" s="13">
        <v>4.49</v>
      </c>
      <c r="F12" s="5">
        <f t="shared" ref="F12:F13" si="7">D12*E12</f>
        <v>404.1</v>
      </c>
      <c r="G12" s="12">
        <f>SUM(F12,F13)</f>
        <v>591.21</v>
      </c>
      <c r="H12" s="2">
        <v>591.21</v>
      </c>
    </row>
    <row r="13" spans="1:8" x14ac:dyDescent="0.25">
      <c r="A13" s="2"/>
      <c r="B13" s="3" t="s">
        <v>1</v>
      </c>
      <c r="C13" s="3">
        <v>5812</v>
      </c>
      <c r="D13" s="3">
        <f t="shared" si="6"/>
        <v>77</v>
      </c>
      <c r="E13" s="14">
        <v>2.4300000000000002</v>
      </c>
      <c r="F13" s="5">
        <f t="shared" si="7"/>
        <v>187.11</v>
      </c>
      <c r="G13" s="2"/>
      <c r="H13" s="2"/>
    </row>
    <row r="14" spans="1:8" x14ac:dyDescent="0.25">
      <c r="A14" s="9">
        <v>44040</v>
      </c>
      <c r="B14" s="3" t="s">
        <v>0</v>
      </c>
      <c r="C14" s="3">
        <v>8984</v>
      </c>
      <c r="D14" s="3">
        <f t="shared" ref="D14:D15" si="8">SUM(C14,-C12)</f>
        <v>59</v>
      </c>
      <c r="E14" s="13">
        <v>4.71</v>
      </c>
      <c r="F14" s="5">
        <f t="shared" ref="F14:F15" si="9">D14*E14</f>
        <v>277.89</v>
      </c>
      <c r="G14" s="12">
        <f>SUM(F14,F15)</f>
        <v>339.09</v>
      </c>
      <c r="H14" s="2">
        <v>339.09</v>
      </c>
    </row>
    <row r="15" spans="1:8" x14ac:dyDescent="0.25">
      <c r="A15" s="2"/>
      <c r="B15" s="3" t="s">
        <v>1</v>
      </c>
      <c r="C15" s="3">
        <v>5836</v>
      </c>
      <c r="D15" s="3">
        <f t="shared" si="8"/>
        <v>24</v>
      </c>
      <c r="E15" s="14">
        <v>2.5499999999999998</v>
      </c>
      <c r="F15" s="5">
        <f t="shared" si="9"/>
        <v>61.199999999999996</v>
      </c>
      <c r="G15" s="2"/>
      <c r="H15" s="2"/>
    </row>
    <row r="16" spans="1:8" x14ac:dyDescent="0.25">
      <c r="A16" s="9">
        <v>44096</v>
      </c>
      <c r="B16" s="3" t="s">
        <v>0</v>
      </c>
      <c r="C16" s="3">
        <v>9118</v>
      </c>
      <c r="D16" s="3">
        <f t="shared" ref="D16:D17" si="10">SUM(C16,-C14)</f>
        <v>134</v>
      </c>
      <c r="E16" s="13">
        <v>4.71</v>
      </c>
      <c r="F16" s="5">
        <f t="shared" ref="F16:F17" si="11">D16*E16</f>
        <v>631.14</v>
      </c>
      <c r="G16" s="12">
        <f>SUM(F16,F17)</f>
        <v>847.89</v>
      </c>
      <c r="H16" s="2">
        <v>847.89</v>
      </c>
    </row>
    <row r="17" spans="1:8" x14ac:dyDescent="0.25">
      <c r="A17" s="2"/>
      <c r="B17" s="3" t="s">
        <v>1</v>
      </c>
      <c r="C17" s="3">
        <v>5921</v>
      </c>
      <c r="D17" s="3">
        <f t="shared" si="10"/>
        <v>85</v>
      </c>
      <c r="E17" s="14">
        <v>2.5499999999999998</v>
      </c>
      <c r="F17" s="5">
        <f t="shared" si="11"/>
        <v>216.74999999999997</v>
      </c>
      <c r="G17" s="2"/>
      <c r="H17" s="2"/>
    </row>
    <row r="18" spans="1:8" x14ac:dyDescent="0.25">
      <c r="A18" s="9"/>
      <c r="B18" s="3"/>
      <c r="C18" s="3"/>
      <c r="D18" s="3"/>
      <c r="E18" s="10"/>
      <c r="F18" s="5" t="s">
        <v>10</v>
      </c>
      <c r="G18" s="12">
        <f>SUM(G4:G15)</f>
        <v>3033.0700000000006</v>
      </c>
      <c r="H18" s="12">
        <f>SUM(H4:H15)</f>
        <v>3033.0700000000006</v>
      </c>
    </row>
    <row r="19" spans="1:8" x14ac:dyDescent="0.25">
      <c r="A19" s="2"/>
      <c r="B19" s="3"/>
      <c r="C19" s="3"/>
      <c r="D19" s="3"/>
      <c r="E19" s="11"/>
      <c r="F19" s="5"/>
      <c r="G19" s="2"/>
      <c r="H19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2020-09-29T17:22:44Z</dcterms:modified>
</cp:coreProperties>
</file>