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<sst xmlns="http://schemas.openxmlformats.org/spreadsheetml/2006/main" count="25" uniqueCount="11">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</sst>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10">
        <v>44005</v>
      </c>
      <c r="B12" s="3" t="s">
        <v>0</v>
      </c>
      <c r="C12" s="3">
        <v>12545</v>
      </c>
      <c r="D12" s="3">
        <f t="shared" ref="D12:D13" si="3">SUM(C12,-C10)</f>
        <v>310</v>
      </c>
      <c r="E12" s="8">
        <v>4.49</v>
      </c>
      <c r="F12" s="6">
        <f t="shared" ref="F12:F13" si="4">D12*E12</f>
        <v>1391.9</v>
      </c>
      <c r="G12" s="6">
        <f>SUM(F12,F13)</f>
        <v>1666.4900000000002</v>
      </c>
      <c r="H12" s="6">
        <v>1666.49</v>
      </c>
    </row>
    <row r="13" spans="1:8" x14ac:dyDescent="0.25">
      <c r="A13" s="4"/>
      <c r="B13" s="3" t="s">
        <v>1</v>
      </c>
      <c r="C13" s="3">
        <v>5773</v>
      </c>
      <c r="D13" s="3">
        <f t="shared" si="3"/>
        <v>113</v>
      </c>
      <c r="E13" s="9">
        <v>2.4300000000000002</v>
      </c>
      <c r="F13" s="6">
        <f t="shared" si="4"/>
        <v>274.59000000000003</v>
      </c>
      <c r="G13" s="6"/>
      <c r="H13" s="6"/>
    </row>
    <row r="14" spans="1:8" x14ac:dyDescent="0.25">
      <c r="A14" s="10">
        <v>44053</v>
      </c>
      <c r="B14" s="3" t="s">
        <v>0</v>
      </c>
      <c r="C14" s="3">
        <v>12730</v>
      </c>
      <c r="D14" s="3">
        <f t="shared" ref="D14:D15" si="5">SUM(C14,-C12)</f>
        <v>185</v>
      </c>
      <c r="E14" s="8">
        <v>4.71</v>
      </c>
      <c r="F14" s="6">
        <f t="shared" ref="F14:F15" si="6">D14*E14</f>
        <v>871.35</v>
      </c>
      <c r="G14" s="6">
        <f>SUM(F14,F15)</f>
        <v>1016.7</v>
      </c>
      <c r="H14" s="6">
        <v>1016.7</v>
      </c>
    </row>
    <row r="15" spans="1:8" x14ac:dyDescent="0.25">
      <c r="A15" s="4"/>
      <c r="B15" s="3" t="s">
        <v>1</v>
      </c>
      <c r="C15" s="3">
        <v>5830</v>
      </c>
      <c r="D15" s="3">
        <f t="shared" si="5"/>
        <v>57</v>
      </c>
      <c r="E15" s="9">
        <v>2.5499999999999998</v>
      </c>
      <c r="F15" s="6">
        <f t="shared" si="6"/>
        <v>145.35</v>
      </c>
      <c r="G15" s="6"/>
      <c r="H15" s="6"/>
    </row>
    <row r="16" spans="1:8" x14ac:dyDescent="0.25">
      <c r="A16" s="10">
        <v>44090</v>
      </c>
      <c r="B16" s="3" t="s">
        <v>0</v>
      </c>
      <c r="C16" s="3">
        <v>12970</v>
      </c>
      <c r="D16" s="3">
        <f t="shared" ref="D16:D17" si="7">SUM(C16,-C14)</f>
        <v>240</v>
      </c>
      <c r="E16" s="8">
        <v>4.71</v>
      </c>
      <c r="F16" s="6">
        <f t="shared" ref="F16:F17" si="8">D16*E16</f>
        <v>1130.4000000000001</v>
      </c>
      <c r="G16" s="6">
        <f>SUM(F16,F17)</f>
        <v>1334.4</v>
      </c>
      <c r="H16" s="6">
        <v>1334.4</v>
      </c>
    </row>
    <row r="17" spans="1:8" x14ac:dyDescent="0.25">
      <c r="A17" s="4"/>
      <c r="B17" s="3" t="s">
        <v>1</v>
      </c>
      <c r="C17" s="3">
        <v>5910</v>
      </c>
      <c r="D17" s="3">
        <f t="shared" si="7"/>
        <v>80</v>
      </c>
      <c r="E17" s="9">
        <v>2.5499999999999998</v>
      </c>
      <c r="F17" s="6">
        <f t="shared" si="8"/>
        <v>204</v>
      </c>
      <c r="G17" s="6"/>
      <c r="H17" s="6"/>
    </row>
    <row r="18" spans="1:8" x14ac:dyDescent="0.25">
      <c r="A18" s="2"/>
      <c r="B18" s="2"/>
      <c r="C18" s="2"/>
      <c r="D18" s="2"/>
      <c r="E18" s="2"/>
      <c r="F18" s="3" t="s">
        <v>10</v>
      </c>
      <c r="G18" s="6">
        <f>SUM(G2:G15)</f>
        <v>11439.560000000001</v>
      </c>
      <c r="H18" s="6">
        <f>SUM(H2:H15)</f>
        <v>11439.560000000001</v>
      </c>
    </row>
    <row r="19" spans="1:8" x14ac:dyDescent="0.25">
      <c r="G19" s="11"/>
      <c r="H1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2020-09-28T19:32:38Z</dcterms:modified>
</cp:coreProperties>
</file>