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 l="1"/>
  <c r="D10" i="1"/>
  <c r="F10" i="1" s="1"/>
  <c r="G10" i="1" s="1"/>
  <c r="D9" i="1"/>
  <c r="F9" i="1" s="1"/>
  <c r="D8" i="1"/>
  <c r="F8" i="1" s="1"/>
  <c r="G8" i="1" s="1"/>
  <c r="D7" i="1"/>
  <c r="D6" i="1"/>
  <c r="F4" i="1"/>
  <c r="G4" i="1" s="1"/>
  <c r="H15" i="1" s="1"/>
  <c r="F11" i="1"/>
  <c r="F7" i="1"/>
  <c r="F6" i="1"/>
  <c r="G6" i="1" s="1"/>
  <c r="F5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<sst xmlns="http://schemas.openxmlformats.org/spreadsheetml/2006/main" count="21" uniqueCount="11">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</sst>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10"/>
      <c r="F2" s="5"/>
      <c r="G2" s="13"/>
      <c r="H2" s="13"/>
    </row>
    <row r="3" spans="1:8" x14ac:dyDescent="0.25">
      <c r="A3" s="2"/>
      <c r="B3" s="2" t="s">
        <v>1</v>
      </c>
      <c r="C3" s="4">
        <v>510</v>
      </c>
      <c r="D3" s="2"/>
      <c r="E3" s="10"/>
      <c r="F3" s="5"/>
      <c r="G3" s="13"/>
      <c r="H3" s="13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10">
        <v>4.29</v>
      </c>
      <c r="F4" s="5">
        <f t="shared" ref="F4:F9" si="0">D4*E4</f>
        <v>514.79999999999995</v>
      </c>
      <c r="G4" s="14">
        <f>SUM(F4,F5)</f>
        <v>688.4</v>
      </c>
      <c r="H4" s="14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10">
        <v>2.17</v>
      </c>
      <c r="F5" s="5">
        <f t="shared" si="0"/>
        <v>173.6</v>
      </c>
      <c r="G5" s="13"/>
      <c r="H5" s="14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1">
        <v>4.5</v>
      </c>
      <c r="F6" s="5">
        <f t="shared" si="0"/>
        <v>450</v>
      </c>
      <c r="G6" s="14">
        <f>SUM(F6,F7)</f>
        <v>685</v>
      </c>
      <c r="H6" s="14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1">
        <v>2.35</v>
      </c>
      <c r="F7" s="5">
        <f t="shared" si="0"/>
        <v>235</v>
      </c>
      <c r="G7" s="13"/>
      <c r="H7" s="14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1">
        <v>4.5</v>
      </c>
      <c r="F8" s="5">
        <f t="shared" si="0"/>
        <v>2250</v>
      </c>
      <c r="G8" s="14">
        <f>SUM(F8,F9)</f>
        <v>3002</v>
      </c>
      <c r="H8" s="14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10">
        <v>2.35</v>
      </c>
      <c r="F9" s="5">
        <f t="shared" si="0"/>
        <v>752</v>
      </c>
      <c r="G9" s="13"/>
      <c r="H9" s="14"/>
    </row>
    <row r="10" spans="1:8" x14ac:dyDescent="0.25">
      <c r="A10" s="9">
        <v>43713</v>
      </c>
      <c r="B10" s="7" t="s">
        <v>0</v>
      </c>
      <c r="C10" s="7">
        <v>2434</v>
      </c>
      <c r="D10" s="2">
        <f t="shared" si="1"/>
        <v>500</v>
      </c>
      <c r="E10" s="12">
        <v>4.49</v>
      </c>
      <c r="F10" s="5">
        <f>D10*E10</f>
        <v>2245</v>
      </c>
      <c r="G10" s="14">
        <f>SUM(F10,F11)</f>
        <v>2245</v>
      </c>
      <c r="H10" s="14">
        <v>2245</v>
      </c>
    </row>
    <row r="11" spans="1:8" x14ac:dyDescent="0.25">
      <c r="A11" s="3"/>
      <c r="B11" s="2" t="s">
        <v>1</v>
      </c>
      <c r="C11" s="2">
        <v>1010</v>
      </c>
      <c r="D11" s="2">
        <f t="shared" si="1"/>
        <v>0</v>
      </c>
      <c r="E11" s="10">
        <v>2.4300000000000002</v>
      </c>
      <c r="F11" s="5">
        <f>D11*E11</f>
        <v>0</v>
      </c>
      <c r="G11" s="13"/>
      <c r="H11" s="14"/>
    </row>
    <row r="12" spans="1:8" x14ac:dyDescent="0.25">
      <c r="A12" s="9">
        <v>43969</v>
      </c>
      <c r="B12" s="7" t="s">
        <v>0</v>
      </c>
      <c r="C12" s="7">
        <v>2634</v>
      </c>
      <c r="D12" s="2">
        <f t="shared" ref="D12:D13" si="2">C12-C10</f>
        <v>200</v>
      </c>
      <c r="E12" s="12">
        <v>4.49</v>
      </c>
      <c r="F12" s="5">
        <f>D12*E12</f>
        <v>898</v>
      </c>
      <c r="G12" s="14">
        <f>SUM(F12,F13)</f>
        <v>898</v>
      </c>
      <c r="H12" s="14">
        <v>898</v>
      </c>
    </row>
    <row r="13" spans="1:8" x14ac:dyDescent="0.25">
      <c r="A13" s="3"/>
      <c r="B13" s="2" t="s">
        <v>1</v>
      </c>
      <c r="C13" s="2">
        <v>1010</v>
      </c>
      <c r="D13" s="2">
        <f t="shared" si="2"/>
        <v>0</v>
      </c>
      <c r="E13" s="10">
        <v>2.4300000000000002</v>
      </c>
      <c r="F13" s="5">
        <f>D13*E13</f>
        <v>0</v>
      </c>
      <c r="G13" s="13"/>
      <c r="H13" s="14"/>
    </row>
    <row r="14" spans="1:8" x14ac:dyDescent="0.25">
      <c r="F14" s="13" t="s">
        <v>10</v>
      </c>
      <c r="G14" s="14">
        <f>SUM(G4,G6,G8,G10,G12)</f>
        <v>7518.4</v>
      </c>
      <c r="H14" s="14">
        <f>SUM(H4,H6,H8,H10,H12)</f>
        <v>7618.4</v>
      </c>
    </row>
    <row r="15" spans="1:8" x14ac:dyDescent="0.25">
      <c r="F15" s="13"/>
      <c r="G15" s="13"/>
      <c r="H15" s="14">
        <f>SUM(H14,-G14)</f>
        <v>100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2020-06-07T19:01:00Z</dcterms:modified>
</cp:coreProperties>
</file>