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D9" i="1"/>
  <c r="F9" i="1" s="1"/>
  <c r="H11" i="1" l="1"/>
  <c r="D8" i="1" l="1"/>
  <c r="F8" i="1" s="1"/>
  <c r="D7" i="1" l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<sst xmlns="http://schemas.openxmlformats.org/spreadsheetml/2006/main" count="18" uniqueCount="11">
  <si>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</si>
  <si>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</si>
  <si>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</si>
  <si>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</si>
  <si>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</si>
  <si>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</si>
  <si>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</si>
  <si>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</si>
  <si>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</si>
  <si>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</si>
  <si>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задолженность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</si>
</sst>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10" sqref="H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8" t="s">
        <v>7</v>
      </c>
      <c r="H1" s="8" t="s">
        <v>8</v>
      </c>
    </row>
    <row r="2" spans="1:8" ht="19.5" customHeight="1" x14ac:dyDescent="0.25">
      <c r="A2" s="3">
        <v>43580</v>
      </c>
      <c r="B2" s="2" t="s">
        <v>0</v>
      </c>
      <c r="C2" s="2">
        <v>2027</v>
      </c>
      <c r="D2" s="2"/>
      <c r="E2" s="7"/>
      <c r="F2" s="5"/>
      <c r="G2" s="5"/>
      <c r="H2" s="5"/>
    </row>
    <row r="3" spans="1:8" ht="19.5" customHeight="1" x14ac:dyDescent="0.25">
      <c r="A3" s="3">
        <v>43627</v>
      </c>
      <c r="B3" s="2" t="s">
        <v>0</v>
      </c>
      <c r="C3" s="2">
        <v>2077</v>
      </c>
      <c r="D3" s="2">
        <f t="shared" ref="D3:D6" si="0">SUM(C3,-C2)</f>
        <v>50</v>
      </c>
      <c r="E3" s="7">
        <v>4.57</v>
      </c>
      <c r="F3" s="5">
        <f t="shared" ref="F3:F5" si="1">D3*E3</f>
        <v>228.5</v>
      </c>
      <c r="G3" s="5">
        <v>228.5</v>
      </c>
      <c r="H3" s="5">
        <v>228.5</v>
      </c>
    </row>
    <row r="4" spans="1:8" ht="19.5" customHeight="1" x14ac:dyDescent="0.25">
      <c r="A4" s="3">
        <v>43656</v>
      </c>
      <c r="B4" s="2" t="s">
        <v>0</v>
      </c>
      <c r="C4" s="2">
        <v>2177</v>
      </c>
      <c r="D4" s="2">
        <f t="shared" si="0"/>
        <v>100</v>
      </c>
      <c r="E4" s="7">
        <v>4.49</v>
      </c>
      <c r="F4" s="5">
        <f t="shared" si="1"/>
        <v>449</v>
      </c>
      <c r="G4" s="5">
        <v>449</v>
      </c>
      <c r="H4" s="5">
        <v>449</v>
      </c>
    </row>
    <row r="5" spans="1:8" ht="19.5" customHeight="1" x14ac:dyDescent="0.25">
      <c r="A5" s="3">
        <v>43749</v>
      </c>
      <c r="B5" s="2" t="s">
        <v>0</v>
      </c>
      <c r="C5" s="2">
        <v>2277</v>
      </c>
      <c r="D5" s="2">
        <f t="shared" si="0"/>
        <v>100</v>
      </c>
      <c r="E5" s="7">
        <v>4.49</v>
      </c>
      <c r="F5" s="5">
        <f t="shared" si="1"/>
        <v>449</v>
      </c>
      <c r="G5" s="5">
        <v>449</v>
      </c>
      <c r="H5" s="5">
        <v>449</v>
      </c>
    </row>
    <row r="6" spans="1:8" x14ac:dyDescent="0.25">
      <c r="A6" s="3">
        <v>43787</v>
      </c>
      <c r="B6" s="2" t="s">
        <v>0</v>
      </c>
      <c r="C6" s="2">
        <v>2377</v>
      </c>
      <c r="D6" s="2">
        <f t="shared" si="0"/>
        <v>100</v>
      </c>
      <c r="E6" s="7">
        <v>4.49</v>
      </c>
      <c r="F6" s="5">
        <f>D6*E6</f>
        <v>449</v>
      </c>
      <c r="G6" s="5">
        <v>449</v>
      </c>
      <c r="H6" s="5">
        <v>449</v>
      </c>
    </row>
    <row r="7" spans="1:8" x14ac:dyDescent="0.25">
      <c r="A7" s="3">
        <v>43824</v>
      </c>
      <c r="B7" s="2" t="s">
        <v>0</v>
      </c>
      <c r="C7" s="2">
        <v>2477</v>
      </c>
      <c r="D7" s="2">
        <f>SUM(C7,-C6)</f>
        <v>100</v>
      </c>
      <c r="E7" s="7">
        <v>4.49</v>
      </c>
      <c r="F7" s="5">
        <f>D7*E7</f>
        <v>449</v>
      </c>
      <c r="G7" s="5">
        <v>449</v>
      </c>
      <c r="H7" s="5">
        <v>449</v>
      </c>
    </row>
    <row r="8" spans="1:8" x14ac:dyDescent="0.25">
      <c r="A8" s="3">
        <v>43895</v>
      </c>
      <c r="B8" s="2" t="s">
        <v>0</v>
      </c>
      <c r="C8" s="2">
        <v>2497</v>
      </c>
      <c r="D8" s="2">
        <f>SUM(C8,-C7)</f>
        <v>20</v>
      </c>
      <c r="E8" s="7">
        <v>4.49</v>
      </c>
      <c r="F8" s="5">
        <f>D8*E8</f>
        <v>89.800000000000011</v>
      </c>
      <c r="G8" s="5">
        <v>89.8</v>
      </c>
      <c r="H8" s="5">
        <v>89.8</v>
      </c>
    </row>
    <row r="9" spans="1:8" x14ac:dyDescent="0.25">
      <c r="A9" s="3">
        <v>43963</v>
      </c>
      <c r="B9" s="2" t="s">
        <v>0</v>
      </c>
      <c r="C9" s="2">
        <v>2517</v>
      </c>
      <c r="D9" s="2">
        <f>SUM(C9,-C8)</f>
        <v>20</v>
      </c>
      <c r="E9" s="7">
        <v>4.49</v>
      </c>
      <c r="F9" s="5">
        <f>D9*E9</f>
        <v>89.800000000000011</v>
      </c>
      <c r="G9" s="5">
        <v>89.8</v>
      </c>
      <c r="H9" s="5">
        <v>89.8</v>
      </c>
    </row>
    <row r="10" spans="1:8" x14ac:dyDescent="0.25">
      <c r="A10" s="3"/>
      <c r="B10" s="2"/>
      <c r="C10" s="2"/>
      <c r="D10" s="2"/>
      <c r="E10" s="2"/>
      <c r="F10" s="5" t="s">
        <v>9</v>
      </c>
      <c r="G10" s="5">
        <f>SUM(G3:G9)</f>
        <v>2204.1000000000004</v>
      </c>
      <c r="H10" s="5">
        <f>SUM(H3:H9)</f>
        <v>2204.1000000000004</v>
      </c>
    </row>
    <row r="11" spans="1:8" x14ac:dyDescent="0.25">
      <c r="A11" s="3"/>
      <c r="B11" s="2"/>
      <c r="C11" s="2"/>
      <c r="D11" s="2"/>
      <c r="E11" s="7"/>
      <c r="F11" s="5" t="s">
        <v>10</v>
      </c>
      <c r="G11" s="5"/>
      <c r="H11" s="5">
        <f>SUM(H10,-G10)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2020-06-05T14:47:29Z</dcterms:modified>
</cp:coreProperties>
</file>