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H6" i="1" s="1"/>
  <c r="D3" i="1" l="1"/>
  <c r="F3" i="1" s="1"/>
</calcChain>
</file>

<file path=xl/sharedStrings.xml><?xml version="1.0" encoding="utf-8"?>
<sst xmlns="http://schemas.openxmlformats.org/spreadsheetml/2006/main" count="13" uniqueCount="12">
  <si>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</si>
  <si>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</si>
  <si>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</si>
  <si>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</si>
  <si>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</si>
  <si>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период с 01.07.2017 по 16.06.2019- 715к.дн. (7951,80 х 675 х 0,1%= 5367,47)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</si>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</sst>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7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5" sqref="H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42917</v>
      </c>
      <c r="B2" s="2" t="s">
        <v>0</v>
      </c>
      <c r="C2" s="2">
        <v>2284</v>
      </c>
      <c r="D2" s="2"/>
      <c r="E2" s="2"/>
      <c r="F2" s="5"/>
      <c r="G2" s="10"/>
      <c r="H2" s="10"/>
    </row>
    <row r="3" spans="1:8" ht="19.5" customHeight="1" x14ac:dyDescent="0.25">
      <c r="A3" s="3">
        <v>43632</v>
      </c>
      <c r="B3" s="2"/>
      <c r="C3" s="2">
        <v>4024</v>
      </c>
      <c r="D3" s="2">
        <f>C3-C2</f>
        <v>1740</v>
      </c>
      <c r="E3" s="8">
        <v>4.57</v>
      </c>
      <c r="F3" s="5">
        <f>D3*E3</f>
        <v>7951.8</v>
      </c>
      <c r="G3" s="10">
        <v>7951.8</v>
      </c>
      <c r="H3" s="10">
        <v>7951.8</v>
      </c>
    </row>
    <row r="4" spans="1:8" ht="47.25" customHeight="1" x14ac:dyDescent="0.25">
      <c r="A4" s="9">
        <v>43632</v>
      </c>
      <c r="B4" s="14" t="s">
        <v>0</v>
      </c>
      <c r="C4" s="13">
        <v>0</v>
      </c>
      <c r="D4" s="11" t="s">
        <v>5</v>
      </c>
      <c r="E4" s="12">
        <v>0</v>
      </c>
      <c r="F4" s="5">
        <v>0</v>
      </c>
      <c r="G4" s="10">
        <v>5367.47</v>
      </c>
      <c r="H4" s="10">
        <v>0</v>
      </c>
    </row>
    <row r="5" spans="1:8" ht="19.5" customHeight="1" x14ac:dyDescent="0.25">
      <c r="A5" s="3"/>
      <c r="B5" s="2"/>
      <c r="C5" s="2"/>
      <c r="D5" s="2"/>
      <c r="E5" s="8"/>
      <c r="F5" s="5" t="s">
        <v>10</v>
      </c>
      <c r="G5" s="10">
        <f>SUM(G3,G4)</f>
        <v>13319.27</v>
      </c>
      <c r="H5" s="10">
        <f>SUM(H3,H4)</f>
        <v>7951.8</v>
      </c>
    </row>
    <row r="6" spans="1:8" x14ac:dyDescent="0.25">
      <c r="A6" s="3"/>
      <c r="B6" s="2"/>
      <c r="C6" s="2"/>
      <c r="D6" s="2"/>
      <c r="E6" s="7"/>
      <c r="F6" s="5" t="s">
        <v>11</v>
      </c>
      <c r="G6" s="10"/>
      <c r="H6" s="10">
        <f>SUM(H5,-G5)</f>
        <v>-5367.47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2020-06-05T16:01:58Z</dcterms:modified>
</cp:coreProperties>
</file>