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H15" i="1" l="1"/>
  <c r="G15" i="1"/>
  <c r="D14" i="1"/>
  <c r="F14" i="1" s="1"/>
  <c r="H16" i="1" l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<sst xmlns="http://schemas.openxmlformats.org/spreadsheetml/2006/main" count="21" uniqueCount="10">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</sst>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9" t="s">
        <v>6</v>
      </c>
      <c r="G1" s="5" t="s">
        <v>7</v>
      </c>
      <c r="H1" s="5" t="s">
        <v>8</v>
      </c>
    </row>
    <row r="2" spans="1:8" x14ac:dyDescent="0.25">
      <c r="A2" s="4">
        <v>43459</v>
      </c>
      <c r="B2" s="3" t="s">
        <v>0</v>
      </c>
      <c r="C2" s="3">
        <v>30111</v>
      </c>
      <c r="D2" s="3"/>
      <c r="E2" s="7"/>
      <c r="F2" s="10"/>
      <c r="G2" s="11"/>
      <c r="H2" s="11"/>
    </row>
    <row r="3" spans="1:8" x14ac:dyDescent="0.25">
      <c r="A3" s="4">
        <v>43522</v>
      </c>
      <c r="B3" s="3" t="s">
        <v>0</v>
      </c>
      <c r="C3" s="3">
        <v>30555</v>
      </c>
      <c r="D3" s="3">
        <f>SUM(C3,-C2)</f>
        <v>444</v>
      </c>
      <c r="E3" s="3">
        <v>4.57</v>
      </c>
      <c r="F3" s="10">
        <f t="shared" ref="F3:F12" si="0">D3*E3</f>
        <v>2029.0800000000002</v>
      </c>
      <c r="G3" s="11">
        <v>2029.08</v>
      </c>
      <c r="H3" s="11">
        <v>1998</v>
      </c>
    </row>
    <row r="4" spans="1:8" x14ac:dyDescent="0.25">
      <c r="A4" s="4">
        <v>43550</v>
      </c>
      <c r="B4" s="3" t="s">
        <v>0</v>
      </c>
      <c r="C4" s="3">
        <v>30999</v>
      </c>
      <c r="D4" s="3">
        <f t="shared" ref="D4:D12" si="1">SUM(C4,-C3)</f>
        <v>444</v>
      </c>
      <c r="E4" s="3">
        <v>4.57</v>
      </c>
      <c r="F4" s="10">
        <f t="shared" si="0"/>
        <v>2029.0800000000002</v>
      </c>
      <c r="G4" s="11">
        <v>2029.08</v>
      </c>
      <c r="H4" s="11">
        <v>1998</v>
      </c>
    </row>
    <row r="5" spans="1:8" x14ac:dyDescent="0.25">
      <c r="A5" s="8">
        <v>43557</v>
      </c>
      <c r="B5" s="3"/>
      <c r="C5" s="3"/>
      <c r="D5" s="3"/>
      <c r="E5" s="3"/>
      <c r="F5" s="10"/>
      <c r="G5" s="11"/>
      <c r="H5" s="11">
        <v>63.6</v>
      </c>
    </row>
    <row r="6" spans="1:8" x14ac:dyDescent="0.25">
      <c r="A6" s="8">
        <v>43585</v>
      </c>
      <c r="B6" s="3" t="s">
        <v>0</v>
      </c>
      <c r="C6" s="3">
        <v>31436</v>
      </c>
      <c r="D6" s="3">
        <f>SUM(C6,-C4)</f>
        <v>437</v>
      </c>
      <c r="E6" s="3">
        <v>4.57</v>
      </c>
      <c r="F6" s="10">
        <f t="shared" si="0"/>
        <v>1997.0900000000001</v>
      </c>
      <c r="G6" s="11">
        <v>1997.09</v>
      </c>
      <c r="H6" s="11">
        <v>1997.09</v>
      </c>
    </row>
    <row r="7" spans="1:8" x14ac:dyDescent="0.25">
      <c r="A7" s="8">
        <v>43679</v>
      </c>
      <c r="B7" s="3" t="s">
        <v>0</v>
      </c>
      <c r="C7" s="3">
        <v>31654</v>
      </c>
      <c r="D7" s="3">
        <f t="shared" si="1"/>
        <v>218</v>
      </c>
      <c r="E7" s="3">
        <v>4.49</v>
      </c>
      <c r="F7" s="10">
        <f t="shared" si="0"/>
        <v>978.82</v>
      </c>
      <c r="G7" s="11">
        <v>978.82</v>
      </c>
      <c r="H7" s="11">
        <v>996.26</v>
      </c>
    </row>
    <row r="8" spans="1:8" x14ac:dyDescent="0.25">
      <c r="A8" s="8">
        <v>43746</v>
      </c>
      <c r="B8" s="3" t="s">
        <v>0</v>
      </c>
      <c r="C8" s="3">
        <v>32092</v>
      </c>
      <c r="D8" s="3">
        <f t="shared" si="1"/>
        <v>438</v>
      </c>
      <c r="E8" s="3">
        <v>4.49</v>
      </c>
      <c r="F8" s="10">
        <f t="shared" si="0"/>
        <v>1966.6200000000001</v>
      </c>
      <c r="G8" s="11">
        <v>1966.62</v>
      </c>
      <c r="H8" s="11">
        <v>2001.66</v>
      </c>
    </row>
    <row r="9" spans="1:8" x14ac:dyDescent="0.25">
      <c r="A9" s="8">
        <v>43775</v>
      </c>
      <c r="B9" s="3" t="s">
        <v>0</v>
      </c>
      <c r="C9" s="3">
        <v>32530</v>
      </c>
      <c r="D9" s="3">
        <f t="shared" si="1"/>
        <v>438</v>
      </c>
      <c r="E9" s="3">
        <v>4.49</v>
      </c>
      <c r="F9" s="10">
        <f t="shared" si="0"/>
        <v>1966.6200000000001</v>
      </c>
      <c r="G9" s="11">
        <v>1966.62</v>
      </c>
      <c r="H9" s="11">
        <v>2001.66</v>
      </c>
    </row>
    <row r="10" spans="1:8" x14ac:dyDescent="0.25">
      <c r="A10" s="12">
        <v>43775</v>
      </c>
      <c r="B10" s="3" t="s">
        <v>0</v>
      </c>
      <c r="C10" s="3">
        <v>32550</v>
      </c>
      <c r="D10" s="3">
        <f t="shared" si="1"/>
        <v>20</v>
      </c>
      <c r="E10" s="3">
        <v>4.49</v>
      </c>
      <c r="F10" s="10">
        <f t="shared" si="0"/>
        <v>89.800000000000011</v>
      </c>
      <c r="G10" s="11">
        <v>89.8</v>
      </c>
      <c r="H10" s="11"/>
    </row>
    <row r="11" spans="1:8" x14ac:dyDescent="0.25">
      <c r="A11" s="4">
        <v>43815</v>
      </c>
      <c r="B11" s="3" t="s">
        <v>0</v>
      </c>
      <c r="C11" s="3">
        <v>33218</v>
      </c>
      <c r="D11" s="3">
        <f t="shared" si="1"/>
        <v>668</v>
      </c>
      <c r="E11" s="3">
        <v>4.49</v>
      </c>
      <c r="F11" s="10">
        <f t="shared" si="0"/>
        <v>2999.32</v>
      </c>
      <c r="G11" s="11">
        <v>2999.32</v>
      </c>
      <c r="H11" s="11">
        <v>3002.49</v>
      </c>
    </row>
    <row r="12" spans="1:8" x14ac:dyDescent="0.25">
      <c r="A12" s="4">
        <v>43892</v>
      </c>
      <c r="B12" s="3" t="s">
        <v>0</v>
      </c>
      <c r="C12" s="3">
        <v>33663</v>
      </c>
      <c r="D12" s="3">
        <f t="shared" si="1"/>
        <v>445</v>
      </c>
      <c r="E12" s="3">
        <v>4.49</v>
      </c>
      <c r="F12" s="10">
        <f t="shared" si="0"/>
        <v>1998.0500000000002</v>
      </c>
      <c r="G12" s="11">
        <v>1998.05</v>
      </c>
      <c r="H12" s="11">
        <v>2001.66</v>
      </c>
    </row>
    <row r="13" spans="1:8" x14ac:dyDescent="0.25">
      <c r="A13" s="4">
        <v>43927</v>
      </c>
      <c r="B13" s="3" t="s">
        <v>0</v>
      </c>
      <c r="C13" s="3">
        <v>34110</v>
      </c>
      <c r="D13" s="3">
        <f t="shared" ref="D13" si="2">SUM(C13,-C12)</f>
        <v>447</v>
      </c>
      <c r="E13" s="3">
        <v>4.49</v>
      </c>
      <c r="F13" s="10">
        <f t="shared" ref="F13" si="3">D13*E13</f>
        <v>2007.0300000000002</v>
      </c>
      <c r="G13" s="11">
        <v>2007.03</v>
      </c>
      <c r="H13" s="11">
        <v>2001.66</v>
      </c>
    </row>
    <row r="14" spans="1:8" x14ac:dyDescent="0.25">
      <c r="A14" s="4">
        <v>43959</v>
      </c>
      <c r="B14" s="3" t="s">
        <v>0</v>
      </c>
      <c r="C14" s="3">
        <v>34556</v>
      </c>
      <c r="D14" s="3">
        <f t="shared" ref="D14" si="4">SUM(C14,-C13)</f>
        <v>446</v>
      </c>
      <c r="E14" s="3">
        <v>4.49</v>
      </c>
      <c r="F14" s="10">
        <f t="shared" ref="F14" si="5">D14*E14</f>
        <v>2002.5400000000002</v>
      </c>
      <c r="G14" s="11">
        <v>2002.54</v>
      </c>
      <c r="H14" s="11">
        <v>2001.66</v>
      </c>
    </row>
    <row r="15" spans="1:8" x14ac:dyDescent="0.25">
      <c r="F15" s="2" t="s">
        <v>9</v>
      </c>
      <c r="G15" s="11">
        <f>SUM(G3:G14)</f>
        <v>20064.049999999996</v>
      </c>
      <c r="H15" s="11">
        <f>SUM(H3:H14)</f>
        <v>20063.740000000002</v>
      </c>
    </row>
    <row r="16" spans="1:8" x14ac:dyDescent="0.25">
      <c r="F16" s="2"/>
      <c r="G16" s="11"/>
      <c r="H16" s="11">
        <f>SUM(H15,-G15)</f>
        <v>-0.30999999999403371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2020-06-05T14:43:57Z</dcterms:modified>
</cp:coreProperties>
</file>