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vars" sheetId="2" state="visible" r:id="rId3"/>
    <sheet name="scratch" sheetId="3" state="visible" r:id="rId4"/>
    <sheet name="test" sheetId="4" state="visible" r:id="rId5"/>
    <sheet name="resp_array" sheetId="5" state="visible" r:id="rId6"/>
    <sheet name="Populated variables" sheetId="6" state="visible" r:id="rId7"/>
    <sheet name="correl" sheetId="7" state="visible" r:id="rId8"/>
    <sheet name="negative high correl &lt;-0.4" sheetId="8" state="visible" r:id="rId9"/>
    <sheet name="high_correl&gt;.4" sheetId="9" state="visible" r:id="rId10"/>
    <sheet name="correl&gt;.7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<sst xmlns="http://schemas.openxmlformats.org/spreadsheetml/2006/main" count="10430" uniqueCount="155">
  <si>
    <t xml:space="preserve">Respondent ID</t>
  </si>
  <si>
    <t xml:space="preserve">Collector ID</t>
  </si>
  <si>
    <t xml:space="preserve">Start Date</t>
  </si>
  <si>
    <t xml:space="preserve">End Date</t>
  </si>
  <si>
    <t xml:space="preserve">IP Address</t>
  </si>
  <si>
    <t xml:space="preserve">Email Address</t>
  </si>
  <si>
    <t xml:space="preserve">First Name</t>
  </si>
  <si>
    <t xml:space="preserve">Last Name</t>
  </si>
  <si>
    <t xml:space="preserve">Custom Data 1</t>
  </si>
  <si>
    <t xml:space="preserve">Where do you get your healthcare?</t>
  </si>
  <si>
    <t xml:space="preserve">How long have you been seeing your current doctor?</t>
  </si>
  <si>
    <t xml:space="preserve">In the last 12 months, how many times did you visit your doctor?</t>
  </si>
  <si>
    <t xml:space="preserve">What type of care/services do you get when you visit your doctor?</t>
  </si>
  <si>
    <t xml:space="preserve">How happy are you with the care/services you get when you visit your doctor?</t>
  </si>
  <si>
    <t xml:space="preserve">What among these are most important to you when choosing a doctor? (Check all that apply).</t>
  </si>
  <si>
    <t xml:space="preserve">Who are you most likely to see when you need a check-up or help with a health problem? (Check all that apply).</t>
  </si>
  <si>
    <t xml:space="preserve">How would you rate your health?</t>
  </si>
  <si>
    <t xml:space="preserve">How would you rate your mental health?</t>
  </si>
  <si>
    <t xml:space="preserve">Has a doctor ever diagnosed you with a chronic (life-long) illness  such as diabetes, (high blood sugar) arthritis, heart disease, depression, or high blood pressure? (Check all that apply).</t>
  </si>
  <si>
    <t xml:space="preserve">If yes, which services would you most like to see your provider offer to manage your chronic illness? (Check all that apply)</t>
  </si>
  <si>
    <t xml:space="preserve">Would you consider switching from your current doctor to a doctor who offers the above services?</t>
  </si>
  <si>
    <t xml:space="preserve">What type of health insurance do you currently have?</t>
  </si>
  <si>
    <t xml:space="preserve">Which gender do you identify most with?</t>
  </si>
  <si>
    <t xml:space="preserve">How do you usually get to your medical visits?</t>
  </si>
  <si>
    <t xml:space="preserve">What is your highest level of education?</t>
  </si>
  <si>
    <t xml:space="preserve">What is your marital status?</t>
  </si>
  <si>
    <t xml:space="preserve">What is your age group?</t>
  </si>
  <si>
    <t xml:space="preserve">Which race/ethnicity do you identify most with?</t>
  </si>
  <si>
    <t xml:space="preserve">What is your primary (most proficient/fluent) language?</t>
  </si>
  <si>
    <t xml:space="preserve">A community health clinic</t>
  </si>
  <si>
    <t xml:space="preserve">Private primary care (doctor) healthcare</t>
  </si>
  <si>
    <t xml:space="preserve">Primary specialist physician (doctor) healthcare</t>
  </si>
  <si>
    <t xml:space="preserve">Hospital/emergency room (ER)</t>
  </si>
  <si>
    <t xml:space="preserve">Urgent care</t>
  </si>
  <si>
    <t xml:space="preserve">Home health aid</t>
  </si>
  <si>
    <t xml:space="preserve">Less than 6 months</t>
  </si>
  <si>
    <t xml:space="preserve">At less 6 months, but less than 1 year</t>
  </si>
  <si>
    <t xml:space="preserve">At least 1 year, but less than 3 years</t>
  </si>
  <si>
    <t xml:space="preserve">At least 3 years, but least than 5 years</t>
  </si>
  <si>
    <t xml:space="preserve">5 years or more</t>
  </si>
  <si>
    <t xml:space="preserve">Response</t>
  </si>
  <si>
    <t xml:space="preserve">Primary Care</t>
  </si>
  <si>
    <t xml:space="preserve">Mental Care</t>
  </si>
  <si>
    <t xml:space="preserve">Dental Care</t>
  </si>
  <si>
    <t xml:space="preserve">Foot Care</t>
  </si>
  <si>
    <t xml:space="preserve">Women's Health</t>
  </si>
  <si>
    <t xml:space="preserve">Sexual Health</t>
  </si>
  <si>
    <t xml:space="preserve">Care Coordination</t>
  </si>
  <si>
    <t xml:space="preserve">Help with Insurance</t>
  </si>
  <si>
    <t xml:space="preserve">Wellness &amp; Nutrition</t>
  </si>
  <si>
    <t xml:space="preserve">Location of office/clinic</t>
  </si>
  <si>
    <t xml:space="preserve">Doctor specialization (what area of health care they are experts in)</t>
  </si>
  <si>
    <t xml:space="preserve">Insurance plan provider is in-network</t>
  </si>
  <si>
    <t xml:space="preserve">Able to get specialty care in the same place as my primary care doctor</t>
  </si>
  <si>
    <t xml:space="preserve">Someone I know has seen/sees the doctor</t>
  </si>
  <si>
    <t xml:space="preserve">Cost of care</t>
  </si>
  <si>
    <t xml:space="preserve">Wait times</t>
  </si>
  <si>
    <t xml:space="preserve">How the appearance of office/clinic looks</t>
  </si>
  <si>
    <t xml:space="preserve">Whether the doctor has weekend office hours</t>
  </si>
  <si>
    <t xml:space="preserve">Whether the doctor has evening office hours</t>
  </si>
  <si>
    <t xml:space="preserve">Doctor speaks the same language as me</t>
  </si>
  <si>
    <t xml:space="preserve">My regular doctor</t>
  </si>
  <si>
    <t xml:space="preserve">Emergency room (ER)</t>
  </si>
  <si>
    <t xml:space="preserve">Urgent Care</t>
  </si>
  <si>
    <t xml:space="preserve">Diabetes (high blood sugar)</t>
  </si>
  <si>
    <t xml:space="preserve">Arthritis ( swelling of the joints)</t>
  </si>
  <si>
    <t xml:space="preserve">Heart Disease</t>
  </si>
  <si>
    <t xml:space="preserve">Depression</t>
  </si>
  <si>
    <t xml:space="preserve">High blood pressure</t>
  </si>
  <si>
    <t xml:space="preserve">Chronic Kidney Disease</t>
  </si>
  <si>
    <t xml:space="preserve">Chronic Obstruction of Pulmonary Disease (COPD)</t>
  </si>
  <si>
    <t xml:space="preserve">Chron's Disease/Inflammatory Bowel Disease (IBD)</t>
  </si>
  <si>
    <t xml:space="preserve">Ulcerative Colitis/ Irritable Bowel Syndrome (IBS)</t>
  </si>
  <si>
    <t xml:space="preserve">Vertigo</t>
  </si>
  <si>
    <t xml:space="preserve">None</t>
  </si>
  <si>
    <t xml:space="preserve">Educational group classes</t>
  </si>
  <si>
    <t xml:space="preserve">Wellness classes (yoga, tai chi, zumba, meditation classes)</t>
  </si>
  <si>
    <t xml:space="preserve">One-on-one counseling</t>
  </si>
  <si>
    <t xml:space="preserve">Support groups</t>
  </si>
  <si>
    <t xml:space="preserve">Diet and exercise counseling</t>
  </si>
  <si>
    <t xml:space="preserve">Acupuncture</t>
  </si>
  <si>
    <t xml:space="preserve">Mental health counseling</t>
  </si>
  <si>
    <t xml:space="preserve">Home visit services</t>
  </si>
  <si>
    <t xml:space="preserve">Telehealth services</t>
  </si>
  <si>
    <t xml:space="preserve">N/A</t>
  </si>
  <si>
    <t xml:space="preserve">A plan through your employer</t>
  </si>
  <si>
    <t xml:space="preserve">A plan through your spouse/partner’s employer</t>
  </si>
  <si>
    <t xml:space="preserve">A plan you brought yourself</t>
  </si>
  <si>
    <t xml:space="preserve">Medicare</t>
  </si>
  <si>
    <t xml:space="preserve">Medicaid</t>
  </si>
  <si>
    <t xml:space="preserve">Some other government program</t>
  </si>
  <si>
    <t xml:space="preserve">Do not have health insurance</t>
  </si>
  <si>
    <t xml:space="preserve">Don't know</t>
  </si>
  <si>
    <t xml:space="preserve">Walking</t>
  </si>
  <si>
    <t xml:space="preserve">Public transportation</t>
  </si>
  <si>
    <t xml:space="preserve">Other forms of transportation</t>
  </si>
  <si>
    <t xml:space="preserve">Not accessible</t>
  </si>
  <si>
    <t xml:space="preserve">Access-a-ride</t>
  </si>
  <si>
    <t xml:space="preserve">Taxi</t>
  </si>
  <si>
    <t xml:space="preserve">White or Caucasian</t>
  </si>
  <si>
    <t xml:space="preserve">Black or African American</t>
  </si>
  <si>
    <t xml:space="preserve">Hispanic or Latino</t>
  </si>
  <si>
    <t xml:space="preserve">Asian or Asian American</t>
  </si>
  <si>
    <t xml:space="preserve">American Indian or Alaska Native</t>
  </si>
  <si>
    <t xml:space="preserve">Native Hawaiian or other Pacific Islander</t>
  </si>
  <si>
    <t xml:space="preserve">Another race</t>
  </si>
  <si>
    <t xml:space="preserve">Other (please specify)</t>
  </si>
  <si>
    <t xml:space="preserve">108.171.130.172</t>
  </si>
  <si>
    <t xml:space="preserve">3 times</t>
  </si>
  <si>
    <t xml:space="preserve">Very happy</t>
  </si>
  <si>
    <t xml:space="preserve">Male</t>
  </si>
  <si>
    <t xml:space="preserve">Less than high school</t>
  </si>
  <si>
    <t xml:space="preserve">Widowed</t>
  </si>
  <si>
    <t xml:space="preserve">65+</t>
  </si>
  <si>
    <t xml:space="preserve">Spanish</t>
  </si>
  <si>
    <t xml:space="preserve">Somewhat happy</t>
  </si>
  <si>
    <t xml:space="preserve">Yes</t>
  </si>
  <si>
    <t xml:space="preserve">Female</t>
  </si>
  <si>
    <t xml:space="preserve">Bachelor's Degree</t>
  </si>
  <si>
    <t xml:space="preserve">Single (never married)</t>
  </si>
  <si>
    <t xml:space="preserve">English</t>
  </si>
  <si>
    <t xml:space="preserve">5 to 9 times</t>
  </si>
  <si>
    <t xml:space="preserve">Very good</t>
  </si>
  <si>
    <t xml:space="preserve">Very Good</t>
  </si>
  <si>
    <t xml:space="preserve">No</t>
  </si>
  <si>
    <t xml:space="preserve">High school or equivalent</t>
  </si>
  <si>
    <t xml:space="preserve">Married</t>
  </si>
  <si>
    <t xml:space="preserve">10 or more times</t>
  </si>
  <si>
    <t xml:space="preserve">2 times</t>
  </si>
  <si>
    <t xml:space="preserve">Some college</t>
  </si>
  <si>
    <t xml:space="preserve">Divorced</t>
  </si>
  <si>
    <t xml:space="preserve">Graduate Certificate</t>
  </si>
  <si>
    <t xml:space="preserve">55-64</t>
  </si>
  <si>
    <t xml:space="preserve">4 times</t>
  </si>
  <si>
    <t xml:space="preserve">1 times</t>
  </si>
  <si>
    <t xml:space="preserve">Separated</t>
  </si>
  <si>
    <t xml:space="preserve">Somewhat unhappy</t>
  </si>
  <si>
    <t xml:space="preserve">Neither happy or unhappy</t>
  </si>
  <si>
    <t xml:space="preserve">Master's Degree</t>
  </si>
  <si>
    <t xml:space="preserve">45-54</t>
  </si>
  <si>
    <t xml:space="preserve">Very poor</t>
  </si>
  <si>
    <t xml:space="preserve">Cantonese</t>
  </si>
  <si>
    <t xml:space="preserve">Mandarin</t>
  </si>
  <si>
    <t xml:space="preserve">Bengali</t>
  </si>
  <si>
    <t xml:space="preserve">Associates Degree/Technical Degree/Vocational School</t>
  </si>
  <si>
    <t xml:space="preserve">Very unhappy</t>
  </si>
  <si>
    <t xml:space="preserve">Punjabi</t>
  </si>
  <si>
    <t xml:space="preserve">total values</t>
  </si>
  <si>
    <t xml:space="preserve">Y=</t>
  </si>
  <si>
    <t xml:space="preserve">COUNT of responses</t>
  </si>
  <si>
    <t xml:space="preserve">0 or None</t>
  </si>
  <si>
    <t xml:space="preserve">Rating</t>
  </si>
  <si>
    <t xml:space="preserve">Male Patient</t>
  </si>
  <si>
    <t xml:space="preserve">55-65</t>
  </si>
  <si>
    <t xml:space="preserve">45-55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</si>
</sst>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General"/>
    <numFmt numFmtId="167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0"/>
      <charset val="1"/>
    </font>
    <font>
      <sz val="11"/>
      <color rgb="FF333333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EAE8"/>
        <bgColor rgb="FFF2DCDB"/>
      </patternFill>
    </fill>
    <fill>
      <patternFill patternType="solid">
        <fgColor rgb="FFF2DCDB"/>
        <bgColor rgb="FFEAEAE8"/>
      </patternFill>
    </fill>
    <fill>
      <patternFill patternType="solid">
        <fgColor rgb="FFA6A6A6"/>
        <bgColor rgb="FFC0C0C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>
        <color rgb="FFA6A6A6"/>
      </right>
      <top style="medium"/>
      <bottom/>
      <diagonal/>
    </border>
    <border diagonalUp="false" diagonalDown="false">
      <left style="thin">
        <color rgb="FFA6A6A6"/>
      </left>
      <right style="thin">
        <color rgb="FFA6A6A6"/>
      </right>
      <top style="medium"/>
      <bottom/>
      <diagonal/>
    </border>
    <border diagonalUp="false" diagonalDown="false">
      <left style="thin">
        <color rgb="FFA6A6A6"/>
      </left>
      <right style="medium"/>
      <top style="medium"/>
      <bottom/>
      <diagonal/>
    </border>
    <border diagonalUp="false" diagonalDown="false">
      <left style="medium"/>
      <right style="thin">
        <color rgb="FFA6A6A6"/>
      </right>
      <top style="medium"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medium"/>
      <bottom style="thin">
        <color rgb="FFA6A6A6"/>
      </bottom>
      <diagonal/>
    </border>
    <border diagonalUp="false" diagonalDown="false">
      <left style="thin">
        <color rgb="FFA6A6A6"/>
      </left>
      <right style="medium"/>
      <top style="medium"/>
      <bottom style="thin">
        <color rgb="FFA6A6A6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medium"/>
      <right/>
      <top style="medium"/>
      <bottom style="thin">
        <color rgb="FFA6A6A6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>
        <color rgb="FFA6A6A6"/>
      </top>
      <bottom style="thin">
        <color rgb="FFA6A6A6"/>
      </bottom>
      <diagonal/>
    </border>
    <border diagonalUp="false" diagonalDown="false">
      <left style="medium"/>
      <right/>
      <top style="thin">
        <color rgb="FFA6A6A6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>
        <color rgb="FFA6A6A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7" activeCellId="0" sqref="AM7"/>
    </sheetView>
  </sheetViews>
  <sheetFormatPr defaultColWidth="8.6875" defaultRowHeight="14.35" zeroHeight="false" outlineLevelRow="0" outlineLevelCol="0"/>
  <cols>
    <col collapsed="false" customWidth="true" hidden="false" outlineLevel="0" max="2" min="2" style="0" width="10.58"/>
    <col collapsed="false" customWidth="true" hidden="false" outlineLevel="0" max="4" min="3" style="0" width="17.52"/>
  </cols>
  <sheetData>
    <row r="1" s="1" customFormat="true" ht="1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 t="s">
        <v>10</v>
      </c>
      <c r="V1" s="1" t="s">
        <v>11</v>
      </c>
      <c r="W1" s="1" t="s">
        <v>12</v>
      </c>
      <c r="AF1" s="1" t="s">
        <v>13</v>
      </c>
      <c r="AG1" s="1" t="s">
        <v>14</v>
      </c>
      <c r="AR1" s="1" t="s">
        <v>15</v>
      </c>
      <c r="AV1" s="1" t="s">
        <v>16</v>
      </c>
      <c r="AW1" s="1" t="s">
        <v>17</v>
      </c>
      <c r="AX1" s="1" t="s">
        <v>18</v>
      </c>
      <c r="BI1" s="1" t="s">
        <v>19</v>
      </c>
      <c r="BS1" s="1" t="s">
        <v>20</v>
      </c>
      <c r="BT1" s="1" t="s">
        <v>21</v>
      </c>
      <c r="CB1" s="1" t="s">
        <v>22</v>
      </c>
      <c r="CC1" s="1" t="s">
        <v>23</v>
      </c>
      <c r="CI1" s="1" t="s">
        <v>24</v>
      </c>
      <c r="CJ1" s="1" t="s">
        <v>25</v>
      </c>
      <c r="CK1" s="1" t="s">
        <v>26</v>
      </c>
      <c r="CL1" s="1" t="s">
        <v>27</v>
      </c>
      <c r="CS1" s="1" t="s">
        <v>28</v>
      </c>
    </row>
    <row r="2" s="1" customFormat="true" ht="13.7" hidden="false" customHeight="false" outlineLevel="0" collapsed="false"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40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34</v>
      </c>
      <c r="AV2" s="1" t="s">
        <v>40</v>
      </c>
      <c r="AW2" s="1" t="s">
        <v>40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40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40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40</v>
      </c>
      <c r="CJ2" s="1" t="s">
        <v>40</v>
      </c>
      <c r="CK2" s="1" t="s">
        <v>40</v>
      </c>
      <c r="CL2" s="1" t="s">
        <v>99</v>
      </c>
      <c r="CM2" s="1" t="s">
        <v>100</v>
      </c>
      <c r="CN2" s="1" t="s">
        <v>101</v>
      </c>
      <c r="CO2" s="1" t="s">
        <v>102</v>
      </c>
      <c r="CP2" s="1" t="s">
        <v>103</v>
      </c>
      <c r="CQ2" s="1" t="s">
        <v>104</v>
      </c>
      <c r="CR2" s="1" t="s">
        <v>105</v>
      </c>
      <c r="CS2" s="1" t="s">
        <v>40</v>
      </c>
      <c r="CT2" s="1" t="s">
        <v>106</v>
      </c>
    </row>
    <row r="3" customFormat="false" ht="14.35" hidden="false" customHeight="false" outlineLevel="0" collapsed="false">
      <c r="A3" s="0" t="n">
        <v>11107722222</v>
      </c>
      <c r="B3" s="0" t="n">
        <v>248997380</v>
      </c>
      <c r="C3" s="2" t="n">
        <v>43769.4972337963</v>
      </c>
      <c r="D3" s="2" t="n">
        <v>43769.5016435185</v>
      </c>
      <c r="E3" s="0" t="s">
        <v>107</v>
      </c>
      <c r="J3" s="0" t="s">
        <v>29</v>
      </c>
      <c r="Q3" s="0" t="s">
        <v>36</v>
      </c>
      <c r="V3" s="0" t="s">
        <v>108</v>
      </c>
      <c r="W3" s="0" t="s">
        <v>41</v>
      </c>
      <c r="AF3" s="0" t="s">
        <v>109</v>
      </c>
      <c r="AG3" s="0" t="s">
        <v>50</v>
      </c>
      <c r="AQ3" s="0" t="s">
        <v>60</v>
      </c>
      <c r="AS3" s="0" t="s">
        <v>62</v>
      </c>
      <c r="AV3" s="0" t="n">
        <v>3</v>
      </c>
      <c r="AW3" s="0" t="n">
        <v>4</v>
      </c>
      <c r="BH3" s="0" t="s">
        <v>74</v>
      </c>
      <c r="BR3" s="0" t="s">
        <v>84</v>
      </c>
      <c r="BW3" s="0" t="s">
        <v>88</v>
      </c>
      <c r="CB3" s="0" t="s">
        <v>110</v>
      </c>
      <c r="CD3" s="0" t="s">
        <v>94</v>
      </c>
      <c r="CI3" s="0" t="s">
        <v>111</v>
      </c>
      <c r="CJ3" s="0" t="s">
        <v>112</v>
      </c>
      <c r="CK3" s="0" t="s">
        <v>113</v>
      </c>
      <c r="CN3" s="0" t="s">
        <v>101</v>
      </c>
      <c r="CS3" s="0" t="s">
        <v>114</v>
      </c>
    </row>
    <row r="4" customFormat="false" ht="14.35" hidden="false" customHeight="false" outlineLevel="0" collapsed="false">
      <c r="A4" s="0" t="n">
        <v>11107701415</v>
      </c>
      <c r="B4" s="0" t="n">
        <v>248997380</v>
      </c>
      <c r="C4" s="2" t="n">
        <v>43769.494837963</v>
      </c>
      <c r="D4" s="2" t="n">
        <v>43769.4971527778</v>
      </c>
      <c r="E4" s="0" t="s">
        <v>107</v>
      </c>
      <c r="M4" s="0" t="s">
        <v>32</v>
      </c>
      <c r="P4" s="0" t="s">
        <v>35</v>
      </c>
      <c r="V4" s="0" t="s">
        <v>108</v>
      </c>
      <c r="W4" s="0" t="s">
        <v>41</v>
      </c>
      <c r="AF4" s="0" t="s">
        <v>115</v>
      </c>
      <c r="AG4" s="0" t="s">
        <v>50</v>
      </c>
      <c r="AQ4" s="0" t="s">
        <v>60</v>
      </c>
      <c r="AS4" s="0" t="s">
        <v>62</v>
      </c>
      <c r="AV4" s="0" t="n">
        <v>3</v>
      </c>
      <c r="AW4" s="0" t="n">
        <v>3</v>
      </c>
      <c r="BB4" s="0" t="s">
        <v>68</v>
      </c>
      <c r="BI4" s="0" t="s">
        <v>75</v>
      </c>
      <c r="BS4" s="0" t="s">
        <v>116</v>
      </c>
      <c r="BW4" s="0" t="s">
        <v>88</v>
      </c>
      <c r="BX4" s="0" t="s">
        <v>89</v>
      </c>
      <c r="CB4" s="0" t="s">
        <v>117</v>
      </c>
      <c r="CD4" s="0" t="s">
        <v>94</v>
      </c>
      <c r="CI4" s="0" t="s">
        <v>118</v>
      </c>
      <c r="CJ4" s="0" t="s">
        <v>119</v>
      </c>
      <c r="CK4" s="0" t="s">
        <v>113</v>
      </c>
      <c r="CL4" s="0" t="s">
        <v>99</v>
      </c>
      <c r="CS4" s="0" t="s">
        <v>120</v>
      </c>
    </row>
    <row r="5" customFormat="false" ht="14.35" hidden="false" customHeight="false" outlineLevel="0" collapsed="false">
      <c r="A5" s="0" t="n">
        <v>11025278742</v>
      </c>
      <c r="B5" s="0" t="n">
        <v>247130635</v>
      </c>
      <c r="C5" s="2" t="n">
        <v>43735.5420486111</v>
      </c>
      <c r="D5" s="2" t="n">
        <v>43735.5478009259</v>
      </c>
      <c r="E5" s="0" t="s">
        <v>107</v>
      </c>
      <c r="K5" s="0" t="s">
        <v>30</v>
      </c>
      <c r="U5" s="0" t="s">
        <v>39</v>
      </c>
      <c r="V5" s="0" t="s">
        <v>121</v>
      </c>
      <c r="W5" s="0" t="s">
        <v>41</v>
      </c>
      <c r="Y5" s="0" t="s">
        <v>43</v>
      </c>
      <c r="Z5" s="0" t="s">
        <v>44</v>
      </c>
      <c r="AF5" s="0" t="s">
        <v>109</v>
      </c>
      <c r="AG5" s="0" t="s">
        <v>50</v>
      </c>
      <c r="AL5" s="0" t="s">
        <v>55</v>
      </c>
      <c r="AM5" s="0" t="s">
        <v>56</v>
      </c>
      <c r="AQ5" s="0" t="s">
        <v>60</v>
      </c>
      <c r="AR5" s="0" t="s">
        <v>61</v>
      </c>
      <c r="AV5" s="0" t="s">
        <v>122</v>
      </c>
      <c r="AW5" s="0" t="s">
        <v>123</v>
      </c>
      <c r="BH5" s="0" t="s">
        <v>74</v>
      </c>
      <c r="BR5" s="0" t="s">
        <v>84</v>
      </c>
      <c r="BS5" s="0" t="s">
        <v>124</v>
      </c>
      <c r="BW5" s="0" t="s">
        <v>88</v>
      </c>
      <c r="CB5" s="0" t="s">
        <v>110</v>
      </c>
      <c r="CD5" s="0" t="s">
        <v>94</v>
      </c>
      <c r="CI5" s="0" t="s">
        <v>125</v>
      </c>
      <c r="CJ5" s="0" t="s">
        <v>126</v>
      </c>
      <c r="CK5" s="0" t="s">
        <v>113</v>
      </c>
      <c r="CN5" s="0" t="s">
        <v>101</v>
      </c>
      <c r="CS5" s="0" t="s">
        <v>114</v>
      </c>
    </row>
    <row r="6" customFormat="false" ht="14.35" hidden="false" customHeight="false" outlineLevel="0" collapsed="false">
      <c r="A6" s="0" t="n">
        <v>11025254841</v>
      </c>
      <c r="B6" s="0" t="n">
        <v>247130635</v>
      </c>
      <c r="C6" s="2" t="n">
        <v>43735.5284606482</v>
      </c>
      <c r="D6" s="2" t="n">
        <v>43735.5418865741</v>
      </c>
      <c r="E6" s="0" t="s">
        <v>107</v>
      </c>
      <c r="K6" s="0" t="s">
        <v>30</v>
      </c>
      <c r="U6" s="0" t="s">
        <v>39</v>
      </c>
      <c r="V6" s="0" t="s">
        <v>127</v>
      </c>
      <c r="W6" s="0" t="s">
        <v>41</v>
      </c>
      <c r="Z6" s="0" t="s">
        <v>44</v>
      </c>
      <c r="AC6" s="0" t="s">
        <v>47</v>
      </c>
      <c r="AF6" s="0" t="s">
        <v>109</v>
      </c>
      <c r="AG6" s="0" t="s">
        <v>50</v>
      </c>
      <c r="AM6" s="0" t="s">
        <v>56</v>
      </c>
      <c r="AQ6" s="0" t="s">
        <v>60</v>
      </c>
      <c r="AR6" s="0" t="s">
        <v>61</v>
      </c>
      <c r="AV6" s="0" t="n">
        <v>3</v>
      </c>
      <c r="AW6" s="0" t="n">
        <v>3</v>
      </c>
      <c r="BB6" s="0" t="s">
        <v>68</v>
      </c>
      <c r="BF6" s="0" t="s">
        <v>72</v>
      </c>
      <c r="BP6" s="0" t="s">
        <v>82</v>
      </c>
      <c r="BS6" s="0" t="s">
        <v>124</v>
      </c>
      <c r="BX6" s="0" t="s">
        <v>89</v>
      </c>
      <c r="CB6" s="0" t="s">
        <v>117</v>
      </c>
      <c r="CD6" s="0" t="s">
        <v>94</v>
      </c>
      <c r="CI6" s="0" t="s">
        <v>111</v>
      </c>
      <c r="CJ6" s="0" t="s">
        <v>112</v>
      </c>
      <c r="CK6" s="0" t="s">
        <v>113</v>
      </c>
      <c r="CN6" s="0" t="s">
        <v>101</v>
      </c>
      <c r="CS6" s="0" t="s">
        <v>114</v>
      </c>
    </row>
    <row r="7" customFormat="false" ht="14.35" hidden="false" customHeight="false" outlineLevel="0" collapsed="false">
      <c r="A7" s="0" t="n">
        <v>11025199408</v>
      </c>
      <c r="B7" s="0" t="n">
        <v>247130635</v>
      </c>
      <c r="C7" s="2" t="n">
        <v>43735.5242476852</v>
      </c>
      <c r="D7" s="2" t="n">
        <v>43735.5284027778</v>
      </c>
      <c r="E7" s="0" t="s">
        <v>107</v>
      </c>
      <c r="K7" s="0" t="s">
        <v>30</v>
      </c>
      <c r="R7" s="0" t="s">
        <v>37</v>
      </c>
      <c r="V7" s="0" t="s">
        <v>128</v>
      </c>
      <c r="W7" s="0" t="s">
        <v>41</v>
      </c>
      <c r="X7" s="0" t="s">
        <v>42</v>
      </c>
      <c r="Y7" s="0" t="s">
        <v>43</v>
      </c>
      <c r="AF7" s="0" t="s">
        <v>115</v>
      </c>
      <c r="AG7" s="0" t="s">
        <v>50</v>
      </c>
      <c r="AI7" s="0" t="s">
        <v>52</v>
      </c>
      <c r="AK7" s="0" t="s">
        <v>54</v>
      </c>
      <c r="AL7" s="0" t="s">
        <v>55</v>
      </c>
      <c r="AO7" s="0" t="s">
        <v>58</v>
      </c>
      <c r="AQ7" s="0" t="s">
        <v>60</v>
      </c>
      <c r="AR7" s="0" t="s">
        <v>61</v>
      </c>
      <c r="AV7" s="0" t="n">
        <v>4</v>
      </c>
      <c r="AW7" s="0" t="n">
        <v>3</v>
      </c>
      <c r="AX7" s="0" t="s">
        <v>64</v>
      </c>
      <c r="BA7" s="0" t="s">
        <v>67</v>
      </c>
      <c r="BR7" s="0" t="s">
        <v>84</v>
      </c>
      <c r="BS7" s="0" t="s">
        <v>116</v>
      </c>
      <c r="BW7" s="0" t="s">
        <v>88</v>
      </c>
      <c r="BX7" s="0" t="s">
        <v>89</v>
      </c>
      <c r="CB7" s="0" t="s">
        <v>117</v>
      </c>
      <c r="CE7" s="0" t="s">
        <v>95</v>
      </c>
      <c r="CI7" s="0" t="s">
        <v>129</v>
      </c>
      <c r="CJ7" s="0" t="s">
        <v>130</v>
      </c>
      <c r="CK7" s="0" t="s">
        <v>113</v>
      </c>
      <c r="CN7" s="0" t="s">
        <v>101</v>
      </c>
      <c r="CS7" s="0" t="s">
        <v>114</v>
      </c>
    </row>
    <row r="8" customFormat="false" ht="14.35" hidden="false" customHeight="false" outlineLevel="0" collapsed="false">
      <c r="A8" s="0" t="n">
        <v>11025181613</v>
      </c>
      <c r="B8" s="0" t="n">
        <v>247130635</v>
      </c>
      <c r="C8" s="2" t="n">
        <v>43735.518912037</v>
      </c>
      <c r="D8" s="2" t="n">
        <v>43735.5241666667</v>
      </c>
      <c r="E8" s="0" t="s">
        <v>107</v>
      </c>
      <c r="L8" s="0" t="s">
        <v>31</v>
      </c>
      <c r="N8" s="0" t="s">
        <v>33</v>
      </c>
      <c r="U8" s="0" t="s">
        <v>39</v>
      </c>
      <c r="V8" s="0" t="s">
        <v>108</v>
      </c>
      <c r="W8" s="0" t="s">
        <v>41</v>
      </c>
      <c r="Z8" s="0" t="s">
        <v>44</v>
      </c>
      <c r="AA8" s="0" t="s">
        <v>45</v>
      </c>
      <c r="AE8" s="0" t="s">
        <v>49</v>
      </c>
      <c r="AF8" s="0" t="s">
        <v>109</v>
      </c>
      <c r="AG8" s="0" t="s">
        <v>50</v>
      </c>
      <c r="AH8" s="0" t="s">
        <v>51</v>
      </c>
      <c r="AI8" s="0" t="s">
        <v>52</v>
      </c>
      <c r="AJ8" s="0" t="s">
        <v>53</v>
      </c>
      <c r="AL8" s="0" t="s">
        <v>55</v>
      </c>
      <c r="AM8" s="0" t="s">
        <v>56</v>
      </c>
      <c r="AO8" s="0" t="s">
        <v>58</v>
      </c>
      <c r="AQ8" s="0" t="s">
        <v>60</v>
      </c>
      <c r="AR8" s="0" t="s">
        <v>61</v>
      </c>
      <c r="AS8" s="0" t="s">
        <v>62</v>
      </c>
      <c r="AT8" s="0" t="s">
        <v>63</v>
      </c>
      <c r="AV8" s="0" t="n">
        <v>4</v>
      </c>
      <c r="AW8" s="0" t="s">
        <v>123</v>
      </c>
      <c r="BH8" s="0" t="s">
        <v>74</v>
      </c>
      <c r="BJ8" s="0" t="s">
        <v>76</v>
      </c>
      <c r="BM8" s="0" t="s">
        <v>79</v>
      </c>
      <c r="BS8" s="0" t="s">
        <v>124</v>
      </c>
      <c r="BX8" s="0" t="s">
        <v>89</v>
      </c>
      <c r="BY8" s="0" t="s">
        <v>90</v>
      </c>
      <c r="CB8" s="0" t="s">
        <v>117</v>
      </c>
      <c r="CC8" s="0" t="s">
        <v>93</v>
      </c>
      <c r="CD8" s="0" t="s">
        <v>94</v>
      </c>
      <c r="CI8" s="0" t="s">
        <v>131</v>
      </c>
      <c r="CJ8" s="0" t="s">
        <v>130</v>
      </c>
      <c r="CK8" s="0" t="s">
        <v>132</v>
      </c>
      <c r="CN8" s="0" t="s">
        <v>101</v>
      </c>
      <c r="CS8" s="0" t="s">
        <v>120</v>
      </c>
    </row>
    <row r="9" customFormat="false" ht="14.35" hidden="false" customHeight="false" outlineLevel="0" collapsed="false">
      <c r="A9" s="0" t="n">
        <v>11025157166</v>
      </c>
      <c r="B9" s="0" t="n">
        <v>247130635</v>
      </c>
      <c r="C9" s="2" t="n">
        <v>43735.513900463</v>
      </c>
      <c r="D9" s="2" t="n">
        <v>43735.5185532407</v>
      </c>
      <c r="E9" s="0" t="s">
        <v>107</v>
      </c>
      <c r="K9" s="0" t="s">
        <v>30</v>
      </c>
      <c r="U9" s="0" t="s">
        <v>39</v>
      </c>
      <c r="V9" s="0" t="s">
        <v>133</v>
      </c>
      <c r="W9" s="0" t="s">
        <v>41</v>
      </c>
      <c r="AF9" s="0" t="s">
        <v>109</v>
      </c>
      <c r="AG9" s="0" t="s">
        <v>50</v>
      </c>
      <c r="AI9" s="0" t="s">
        <v>52</v>
      </c>
      <c r="AJ9" s="0" t="s">
        <v>53</v>
      </c>
      <c r="AL9" s="0" t="s">
        <v>55</v>
      </c>
      <c r="AQ9" s="0" t="s">
        <v>60</v>
      </c>
      <c r="AR9" s="0" t="s">
        <v>61</v>
      </c>
      <c r="AV9" s="0" t="n">
        <v>2</v>
      </c>
      <c r="AW9" s="0" t="s">
        <v>123</v>
      </c>
      <c r="AX9" s="0" t="s">
        <v>64</v>
      </c>
      <c r="AY9" s="0" t="s">
        <v>65</v>
      </c>
      <c r="BB9" s="0" t="s">
        <v>68</v>
      </c>
      <c r="BI9" s="0" t="s">
        <v>75</v>
      </c>
      <c r="BK9" s="0" t="s">
        <v>77</v>
      </c>
      <c r="BM9" s="0" t="s">
        <v>79</v>
      </c>
      <c r="BN9" s="0" t="s">
        <v>80</v>
      </c>
      <c r="BP9" s="0" t="s">
        <v>82</v>
      </c>
      <c r="BS9" s="0" t="s">
        <v>124</v>
      </c>
      <c r="BW9" s="0" t="s">
        <v>88</v>
      </c>
      <c r="CB9" s="0" t="s">
        <v>110</v>
      </c>
      <c r="CC9" s="0" t="s">
        <v>93</v>
      </c>
      <c r="CI9" s="0" t="s">
        <v>129</v>
      </c>
      <c r="CJ9" s="0" t="s">
        <v>130</v>
      </c>
      <c r="CK9" s="0" t="s">
        <v>132</v>
      </c>
      <c r="CN9" s="0" t="s">
        <v>101</v>
      </c>
      <c r="CS9" s="0" t="s">
        <v>114</v>
      </c>
    </row>
    <row r="10" customFormat="false" ht="14.35" hidden="false" customHeight="false" outlineLevel="0" collapsed="false">
      <c r="A10" s="0" t="n">
        <v>11025137266</v>
      </c>
      <c r="B10" s="0" t="n">
        <v>247130635</v>
      </c>
      <c r="C10" s="2" t="n">
        <v>43735.5105555556</v>
      </c>
      <c r="D10" s="2" t="n">
        <v>43735.5138541667</v>
      </c>
      <c r="E10" s="0" t="s">
        <v>107</v>
      </c>
      <c r="K10" s="0" t="s">
        <v>30</v>
      </c>
      <c r="T10" s="0" t="s">
        <v>38</v>
      </c>
      <c r="V10" s="0" t="s">
        <v>134</v>
      </c>
      <c r="W10" s="0" t="s">
        <v>41</v>
      </c>
      <c r="Y10" s="0" t="s">
        <v>43</v>
      </c>
      <c r="AF10" s="0" t="s">
        <v>109</v>
      </c>
      <c r="AG10" s="0" t="s">
        <v>50</v>
      </c>
      <c r="AJ10" s="0" t="s">
        <v>53</v>
      </c>
      <c r="AK10" s="0" t="s">
        <v>54</v>
      </c>
      <c r="AR10" s="0" t="s">
        <v>61</v>
      </c>
      <c r="AV10" s="0" t="n">
        <v>4</v>
      </c>
      <c r="AW10" s="0" t="n">
        <v>3</v>
      </c>
      <c r="BH10" s="0" t="s">
        <v>74</v>
      </c>
      <c r="BR10" s="0" t="s">
        <v>84</v>
      </c>
      <c r="BS10" s="0" t="s">
        <v>124</v>
      </c>
      <c r="BW10" s="0" t="s">
        <v>88</v>
      </c>
      <c r="CB10" s="0" t="s">
        <v>110</v>
      </c>
      <c r="CC10" s="0" t="s">
        <v>93</v>
      </c>
      <c r="CI10" s="0" t="s">
        <v>125</v>
      </c>
      <c r="CJ10" s="0" t="s">
        <v>135</v>
      </c>
      <c r="CK10" s="0" t="s">
        <v>113</v>
      </c>
      <c r="CL10" s="0" t="s">
        <v>99</v>
      </c>
      <c r="CS10" s="0" t="s">
        <v>120</v>
      </c>
    </row>
    <row r="11" customFormat="false" ht="14.35" hidden="false" customHeight="false" outlineLevel="0" collapsed="false">
      <c r="A11" s="0" t="n">
        <v>11025118249</v>
      </c>
      <c r="B11" s="0" t="n">
        <v>247130635</v>
      </c>
      <c r="C11" s="2" t="n">
        <v>43735.5068634259</v>
      </c>
      <c r="D11" s="2" t="n">
        <v>43735.5094444445</v>
      </c>
      <c r="E11" s="0" t="s">
        <v>107</v>
      </c>
      <c r="K11" s="0" t="s">
        <v>30</v>
      </c>
      <c r="T11" s="0" t="s">
        <v>38</v>
      </c>
      <c r="V11" s="0" t="s">
        <v>134</v>
      </c>
      <c r="W11" s="0" t="s">
        <v>41</v>
      </c>
      <c r="Y11" s="0" t="s">
        <v>43</v>
      </c>
      <c r="AF11" s="0" t="s">
        <v>109</v>
      </c>
      <c r="AG11" s="0" t="s">
        <v>50</v>
      </c>
      <c r="AJ11" s="0" t="s">
        <v>53</v>
      </c>
      <c r="AR11" s="0" t="s">
        <v>61</v>
      </c>
      <c r="AV11" s="0" t="n">
        <v>4</v>
      </c>
      <c r="AW11" s="0" t="n">
        <v>3</v>
      </c>
      <c r="BH11" s="0" t="s">
        <v>74</v>
      </c>
      <c r="BR11" s="0" t="s">
        <v>84</v>
      </c>
      <c r="BS11" s="0" t="s">
        <v>124</v>
      </c>
      <c r="BW11" s="0" t="s">
        <v>88</v>
      </c>
      <c r="CB11" s="0" t="s">
        <v>110</v>
      </c>
      <c r="CC11" s="0" t="s">
        <v>93</v>
      </c>
      <c r="CI11" s="0" t="s">
        <v>125</v>
      </c>
      <c r="CJ11" s="0" t="s">
        <v>135</v>
      </c>
      <c r="CK11" s="0" t="s">
        <v>113</v>
      </c>
      <c r="CL11" s="0" t="s">
        <v>99</v>
      </c>
      <c r="CS11" s="0" t="s">
        <v>120</v>
      </c>
    </row>
    <row r="12" customFormat="false" ht="14.35" hidden="false" customHeight="false" outlineLevel="0" collapsed="false">
      <c r="A12" s="0" t="n">
        <v>11025105413</v>
      </c>
      <c r="B12" s="0" t="n">
        <v>247130635</v>
      </c>
      <c r="C12" s="2" t="n">
        <v>43735.5030902778</v>
      </c>
      <c r="D12" s="2" t="n">
        <v>43735.5065162037</v>
      </c>
      <c r="E12" s="0" t="s">
        <v>107</v>
      </c>
      <c r="K12" s="0" t="s">
        <v>30</v>
      </c>
      <c r="O12" s="0" t="s">
        <v>34</v>
      </c>
      <c r="U12" s="0" t="s">
        <v>39</v>
      </c>
      <c r="V12" s="0" t="s">
        <v>121</v>
      </c>
      <c r="W12" s="0" t="s">
        <v>41</v>
      </c>
      <c r="Y12" s="0" t="s">
        <v>43</v>
      </c>
      <c r="Z12" s="0" t="s">
        <v>44</v>
      </c>
      <c r="AF12" s="0" t="s">
        <v>136</v>
      </c>
      <c r="AQ12" s="0" t="s">
        <v>60</v>
      </c>
      <c r="AR12" s="0" t="s">
        <v>61</v>
      </c>
      <c r="AV12" s="0" t="s">
        <v>122</v>
      </c>
      <c r="AW12" s="0" t="n">
        <v>3</v>
      </c>
      <c r="BA12" s="0" t="s">
        <v>67</v>
      </c>
      <c r="BB12" s="0" t="s">
        <v>68</v>
      </c>
      <c r="BR12" s="0" t="s">
        <v>84</v>
      </c>
      <c r="BS12" s="0" t="s">
        <v>116</v>
      </c>
      <c r="BT12" s="0" t="s">
        <v>85</v>
      </c>
      <c r="BW12" s="0" t="s">
        <v>88</v>
      </c>
      <c r="CB12" s="0" t="s">
        <v>117</v>
      </c>
      <c r="CC12" s="0" t="s">
        <v>93</v>
      </c>
      <c r="CI12" s="0" t="s">
        <v>125</v>
      </c>
      <c r="CJ12" s="0" t="s">
        <v>112</v>
      </c>
      <c r="CK12" s="0" t="s">
        <v>113</v>
      </c>
      <c r="CM12" s="0" t="s">
        <v>100</v>
      </c>
      <c r="CS12" s="0" t="s">
        <v>114</v>
      </c>
    </row>
    <row r="13" customFormat="false" ht="14.35" hidden="false" customHeight="false" outlineLevel="0" collapsed="false">
      <c r="A13" s="0" t="n">
        <v>11025089906</v>
      </c>
      <c r="B13" s="0" t="n">
        <v>247130635</v>
      </c>
      <c r="C13" s="2" t="n">
        <v>43735.5010069444</v>
      </c>
      <c r="D13" s="2" t="n">
        <v>43735.5030324074</v>
      </c>
      <c r="E13" s="0" t="s">
        <v>107</v>
      </c>
      <c r="K13" s="0" t="s">
        <v>30</v>
      </c>
      <c r="U13" s="0" t="s">
        <v>39</v>
      </c>
      <c r="V13" s="0" t="s">
        <v>108</v>
      </c>
      <c r="W13" s="0" t="s">
        <v>41</v>
      </c>
      <c r="AF13" s="0" t="s">
        <v>109</v>
      </c>
      <c r="AG13" s="0" t="s">
        <v>50</v>
      </c>
      <c r="AQ13" s="0" t="s">
        <v>60</v>
      </c>
      <c r="AS13" s="0" t="s">
        <v>62</v>
      </c>
      <c r="AV13" s="0" t="n">
        <v>3</v>
      </c>
      <c r="AW13" s="0" t="s">
        <v>123</v>
      </c>
      <c r="BH13" s="0" t="s">
        <v>74</v>
      </c>
      <c r="BI13" s="0" t="s">
        <v>75</v>
      </c>
      <c r="BS13" s="0" t="s">
        <v>124</v>
      </c>
      <c r="BW13" s="0" t="s">
        <v>88</v>
      </c>
      <c r="BX13" s="0" t="s">
        <v>89</v>
      </c>
      <c r="CB13" s="0" t="s">
        <v>117</v>
      </c>
      <c r="CD13" s="0" t="s">
        <v>94</v>
      </c>
      <c r="CI13" s="0" t="s">
        <v>125</v>
      </c>
      <c r="CJ13" s="0" t="s">
        <v>119</v>
      </c>
      <c r="CK13" s="0" t="s">
        <v>113</v>
      </c>
      <c r="CN13" s="0" t="s">
        <v>101</v>
      </c>
      <c r="CS13" s="0" t="s">
        <v>114</v>
      </c>
    </row>
    <row r="14" customFormat="false" ht="14.35" hidden="false" customHeight="false" outlineLevel="0" collapsed="false">
      <c r="A14" s="0" t="n">
        <v>11025080602</v>
      </c>
      <c r="B14" s="0" t="n">
        <v>247130635</v>
      </c>
      <c r="C14" s="2" t="n">
        <v>43735.497662037</v>
      </c>
      <c r="D14" s="2" t="n">
        <v>43735.5009143519</v>
      </c>
      <c r="E14" s="0" t="s">
        <v>107</v>
      </c>
      <c r="J14" s="0" t="s">
        <v>29</v>
      </c>
      <c r="S14" s="0" t="s">
        <v>37</v>
      </c>
      <c r="V14" s="0" t="s">
        <v>133</v>
      </c>
      <c r="W14" s="0" t="s">
        <v>41</v>
      </c>
      <c r="AF14" s="0" t="s">
        <v>109</v>
      </c>
      <c r="AM14" s="0" t="s">
        <v>56</v>
      </c>
      <c r="AQ14" s="0" t="s">
        <v>60</v>
      </c>
      <c r="AS14" s="0" t="s">
        <v>62</v>
      </c>
      <c r="AV14" s="0" t="n">
        <v>4</v>
      </c>
      <c r="AW14" s="0" t="n">
        <v>3</v>
      </c>
      <c r="AX14" s="0" t="s">
        <v>64</v>
      </c>
      <c r="BB14" s="0" t="s">
        <v>68</v>
      </c>
      <c r="BI14" s="0" t="s">
        <v>75</v>
      </c>
      <c r="BS14" s="0" t="s">
        <v>124</v>
      </c>
      <c r="BW14" s="0" t="s">
        <v>88</v>
      </c>
      <c r="CB14" s="0" t="s">
        <v>110</v>
      </c>
      <c r="CD14" s="0" t="s">
        <v>94</v>
      </c>
      <c r="CF14" s="0" t="s">
        <v>96</v>
      </c>
      <c r="CI14" s="0" t="s">
        <v>118</v>
      </c>
      <c r="CJ14" s="0" t="s">
        <v>130</v>
      </c>
      <c r="CK14" s="0" t="s">
        <v>113</v>
      </c>
      <c r="CM14" s="0" t="s">
        <v>100</v>
      </c>
      <c r="CS14" s="0" t="s">
        <v>120</v>
      </c>
    </row>
    <row r="15" customFormat="false" ht="14.35" hidden="false" customHeight="false" outlineLevel="0" collapsed="false">
      <c r="A15" s="0" t="n">
        <v>11025065840</v>
      </c>
      <c r="B15" s="0" t="n">
        <v>247130635</v>
      </c>
      <c r="C15" s="2" t="n">
        <v>43735.4935416667</v>
      </c>
      <c r="D15" s="2" t="n">
        <v>43735.4976041667</v>
      </c>
      <c r="E15" s="0" t="s">
        <v>107</v>
      </c>
      <c r="J15" s="0" t="s">
        <v>29</v>
      </c>
      <c r="U15" s="0" t="s">
        <v>39</v>
      </c>
      <c r="V15" s="0" t="s">
        <v>133</v>
      </c>
      <c r="W15" s="0" t="s">
        <v>41</v>
      </c>
      <c r="AF15" s="0" t="s">
        <v>109</v>
      </c>
      <c r="AM15" s="0" t="s">
        <v>56</v>
      </c>
      <c r="AQ15" s="0" t="s">
        <v>60</v>
      </c>
      <c r="AS15" s="0" t="s">
        <v>62</v>
      </c>
      <c r="AV15" s="0" t="n">
        <v>4</v>
      </c>
      <c r="AW15" s="0" t="n">
        <v>3</v>
      </c>
      <c r="AX15" s="0" t="s">
        <v>64</v>
      </c>
      <c r="BB15" s="0" t="s">
        <v>68</v>
      </c>
      <c r="BI15" s="0" t="s">
        <v>75</v>
      </c>
      <c r="BS15" s="0" t="s">
        <v>124</v>
      </c>
      <c r="BW15" s="0" t="s">
        <v>88</v>
      </c>
      <c r="CB15" s="0" t="s">
        <v>110</v>
      </c>
      <c r="CD15" s="0" t="s">
        <v>94</v>
      </c>
      <c r="CF15" s="0" t="s">
        <v>96</v>
      </c>
      <c r="CI15" s="0" t="s">
        <v>118</v>
      </c>
      <c r="CJ15" s="0" t="s">
        <v>130</v>
      </c>
      <c r="CK15" s="0" t="s">
        <v>113</v>
      </c>
      <c r="CM15" s="0" t="s">
        <v>100</v>
      </c>
      <c r="CS15" s="0" t="s">
        <v>120</v>
      </c>
    </row>
    <row r="16" customFormat="false" ht="14.35" hidden="false" customHeight="false" outlineLevel="0" collapsed="false">
      <c r="A16" s="0" t="n">
        <v>11025047261</v>
      </c>
      <c r="B16" s="0" t="n">
        <v>247130635</v>
      </c>
      <c r="C16" s="2" t="n">
        <v>43735.4856712963</v>
      </c>
      <c r="D16" s="2" t="n">
        <v>43735.4934837963</v>
      </c>
      <c r="E16" s="0" t="s">
        <v>107</v>
      </c>
      <c r="K16" s="0" t="s">
        <v>30</v>
      </c>
      <c r="U16" s="0" t="s">
        <v>39</v>
      </c>
      <c r="V16" s="0" t="s">
        <v>108</v>
      </c>
      <c r="W16" s="0" t="s">
        <v>41</v>
      </c>
      <c r="Y16" s="0" t="s">
        <v>43</v>
      </c>
      <c r="AF16" s="0" t="s">
        <v>115</v>
      </c>
      <c r="AG16" s="0" t="s">
        <v>50</v>
      </c>
      <c r="AJ16" s="0" t="s">
        <v>53</v>
      </c>
      <c r="AM16" s="0" t="s">
        <v>56</v>
      </c>
      <c r="AQ16" s="0" t="s">
        <v>60</v>
      </c>
      <c r="AR16" s="0" t="s">
        <v>61</v>
      </c>
      <c r="AV16" s="0" t="n">
        <v>3</v>
      </c>
      <c r="AW16" s="0" t="n">
        <v>4</v>
      </c>
      <c r="BH16" s="0" t="s">
        <v>74</v>
      </c>
      <c r="BI16" s="0" t="s">
        <v>75</v>
      </c>
      <c r="BJ16" s="0" t="s">
        <v>76</v>
      </c>
      <c r="BS16" s="0" t="s">
        <v>124</v>
      </c>
      <c r="BW16" s="0" t="s">
        <v>88</v>
      </c>
      <c r="BX16" s="0" t="s">
        <v>89</v>
      </c>
      <c r="CB16" s="0" t="s">
        <v>110</v>
      </c>
      <c r="CD16" s="0" t="s">
        <v>94</v>
      </c>
      <c r="CI16" s="0" t="s">
        <v>111</v>
      </c>
      <c r="CJ16" s="0" t="s">
        <v>135</v>
      </c>
      <c r="CK16" s="0" t="s">
        <v>113</v>
      </c>
      <c r="CN16" s="0" t="s">
        <v>101</v>
      </c>
      <c r="CS16" s="0" t="s">
        <v>114</v>
      </c>
    </row>
    <row r="17" customFormat="false" ht="14.35" hidden="false" customHeight="false" outlineLevel="0" collapsed="false">
      <c r="A17" s="0" t="n">
        <v>11025012221</v>
      </c>
      <c r="B17" s="0" t="n">
        <v>247130635</v>
      </c>
      <c r="C17" s="2" t="n">
        <v>43735.4828703704</v>
      </c>
      <c r="D17" s="2" t="n">
        <v>43735.485625</v>
      </c>
      <c r="E17" s="0" t="s">
        <v>107</v>
      </c>
      <c r="K17" s="0" t="s">
        <v>30</v>
      </c>
      <c r="T17" s="0" t="s">
        <v>38</v>
      </c>
      <c r="V17" s="0" t="s">
        <v>128</v>
      </c>
      <c r="W17" s="0" t="s">
        <v>41</v>
      </c>
      <c r="Y17" s="0" t="s">
        <v>43</v>
      </c>
      <c r="Z17" s="0" t="s">
        <v>44</v>
      </c>
      <c r="AA17" s="0" t="s">
        <v>45</v>
      </c>
      <c r="AF17" s="0" t="s">
        <v>109</v>
      </c>
      <c r="AG17" s="0" t="s">
        <v>50</v>
      </c>
      <c r="AM17" s="0" t="s">
        <v>56</v>
      </c>
      <c r="AQ17" s="0" t="s">
        <v>60</v>
      </c>
      <c r="AR17" s="0" t="s">
        <v>61</v>
      </c>
      <c r="AS17" s="0" t="s">
        <v>62</v>
      </c>
      <c r="AV17" s="0" t="s">
        <v>122</v>
      </c>
      <c r="AW17" s="0" t="s">
        <v>123</v>
      </c>
      <c r="BB17" s="0" t="s">
        <v>68</v>
      </c>
      <c r="BR17" s="0" t="s">
        <v>84</v>
      </c>
      <c r="BS17" s="0" t="s">
        <v>124</v>
      </c>
      <c r="BW17" s="0" t="s">
        <v>88</v>
      </c>
      <c r="CB17" s="0" t="s">
        <v>117</v>
      </c>
      <c r="CD17" s="0" t="s">
        <v>94</v>
      </c>
      <c r="CI17" s="0" t="s">
        <v>111</v>
      </c>
      <c r="CJ17" s="0" t="s">
        <v>112</v>
      </c>
      <c r="CK17" s="0" t="s">
        <v>113</v>
      </c>
      <c r="CM17" s="0" t="s">
        <v>100</v>
      </c>
      <c r="CS17" s="0" t="s">
        <v>120</v>
      </c>
    </row>
    <row r="18" customFormat="false" ht="14.35" hidden="false" customHeight="false" outlineLevel="0" collapsed="false">
      <c r="A18" s="0" t="n">
        <v>11024999676</v>
      </c>
      <c r="B18" s="0" t="n">
        <v>247130635</v>
      </c>
      <c r="C18" s="2" t="n">
        <v>43735.4784953704</v>
      </c>
      <c r="D18" s="2" t="n">
        <v>43735.4828125</v>
      </c>
      <c r="E18" s="0" t="s">
        <v>107</v>
      </c>
      <c r="L18" s="0" t="s">
        <v>31</v>
      </c>
      <c r="U18" s="0" t="s">
        <v>39</v>
      </c>
      <c r="V18" s="0" t="s">
        <v>108</v>
      </c>
      <c r="W18" s="0" t="s">
        <v>41</v>
      </c>
      <c r="Y18" s="0" t="s">
        <v>43</v>
      </c>
      <c r="AF18" s="0" t="s">
        <v>115</v>
      </c>
      <c r="AG18" s="0" t="s">
        <v>50</v>
      </c>
      <c r="AJ18" s="0" t="s">
        <v>53</v>
      </c>
      <c r="AM18" s="0" t="s">
        <v>56</v>
      </c>
      <c r="AQ18" s="0" t="s">
        <v>60</v>
      </c>
      <c r="AR18" s="0" t="s">
        <v>61</v>
      </c>
      <c r="AV18" s="0" t="n">
        <v>3</v>
      </c>
      <c r="AW18" s="0" t="n">
        <v>4</v>
      </c>
      <c r="BH18" s="0" t="s">
        <v>74</v>
      </c>
      <c r="BI18" s="0" t="s">
        <v>75</v>
      </c>
      <c r="BJ18" s="0" t="s">
        <v>76</v>
      </c>
      <c r="BS18" s="0" t="s">
        <v>124</v>
      </c>
      <c r="BW18" s="0" t="s">
        <v>88</v>
      </c>
      <c r="BX18" s="0" t="s">
        <v>89</v>
      </c>
      <c r="CB18" s="0" t="s">
        <v>110</v>
      </c>
      <c r="CD18" s="0" t="s">
        <v>94</v>
      </c>
      <c r="CI18" s="0" t="s">
        <v>111</v>
      </c>
      <c r="CJ18" s="0" t="s">
        <v>135</v>
      </c>
      <c r="CK18" s="0" t="s">
        <v>113</v>
      </c>
      <c r="CN18" s="0" t="s">
        <v>101</v>
      </c>
      <c r="CS18" s="0" t="s">
        <v>114</v>
      </c>
    </row>
    <row r="19" customFormat="false" ht="14.35" hidden="false" customHeight="false" outlineLevel="0" collapsed="false">
      <c r="A19" s="0" t="n">
        <v>11024979524</v>
      </c>
      <c r="B19" s="0" t="n">
        <v>247130635</v>
      </c>
      <c r="C19" s="2" t="n">
        <v>43735.4765046296</v>
      </c>
      <c r="D19" s="2" t="n">
        <v>43735.4784375</v>
      </c>
      <c r="E19" s="0" t="s">
        <v>107</v>
      </c>
      <c r="J19" s="0" t="s">
        <v>29</v>
      </c>
      <c r="U19" s="0" t="s">
        <v>39</v>
      </c>
      <c r="V19" s="0" t="s">
        <v>74</v>
      </c>
      <c r="W19" s="0" t="s">
        <v>41</v>
      </c>
      <c r="Y19" s="0" t="s">
        <v>43</v>
      </c>
      <c r="AA19" s="0" t="s">
        <v>45</v>
      </c>
      <c r="AF19" s="0" t="s">
        <v>109</v>
      </c>
      <c r="AG19" s="0" t="s">
        <v>50</v>
      </c>
      <c r="AQ19" s="0" t="s">
        <v>60</v>
      </c>
      <c r="AR19" s="0" t="s">
        <v>61</v>
      </c>
      <c r="AS19" s="0" t="s">
        <v>62</v>
      </c>
      <c r="AV19" s="0" t="s">
        <v>122</v>
      </c>
      <c r="AW19" s="0" t="n">
        <v>4</v>
      </c>
      <c r="BH19" s="0" t="s">
        <v>74</v>
      </c>
      <c r="BJ19" s="0" t="s">
        <v>76</v>
      </c>
      <c r="BS19" s="0" t="s">
        <v>124</v>
      </c>
      <c r="BW19" s="0" t="s">
        <v>88</v>
      </c>
      <c r="CB19" s="0" t="s">
        <v>117</v>
      </c>
      <c r="CC19" s="0" t="s">
        <v>93</v>
      </c>
      <c r="CD19" s="0" t="s">
        <v>94</v>
      </c>
      <c r="CI19" s="0" t="s">
        <v>118</v>
      </c>
      <c r="CJ19" s="0" t="s">
        <v>126</v>
      </c>
      <c r="CK19" s="0" t="s">
        <v>132</v>
      </c>
      <c r="CL19" s="0" t="s">
        <v>99</v>
      </c>
      <c r="CS19" s="0" t="s">
        <v>120</v>
      </c>
    </row>
    <row r="20" customFormat="false" ht="14.35" hidden="false" customHeight="false" outlineLevel="0" collapsed="false">
      <c r="A20" s="0" t="n">
        <v>11024969574</v>
      </c>
      <c r="B20" s="0" t="n">
        <v>247130635</v>
      </c>
      <c r="C20" s="2" t="n">
        <v>43735.4611805556</v>
      </c>
      <c r="D20" s="2" t="n">
        <v>43735.4763310185</v>
      </c>
      <c r="E20" s="0" t="s">
        <v>107</v>
      </c>
      <c r="J20" s="0" t="s">
        <v>29</v>
      </c>
      <c r="U20" s="0" t="s">
        <v>39</v>
      </c>
      <c r="V20" s="0" t="s">
        <v>121</v>
      </c>
      <c r="W20" s="0" t="s">
        <v>41</v>
      </c>
      <c r="AF20" s="0" t="s">
        <v>115</v>
      </c>
      <c r="AG20" s="0" t="s">
        <v>50</v>
      </c>
      <c r="AM20" s="0" t="s">
        <v>56</v>
      </c>
      <c r="AQ20" s="0" t="s">
        <v>60</v>
      </c>
      <c r="AR20" s="0" t="s">
        <v>61</v>
      </c>
      <c r="AS20" s="0" t="s">
        <v>62</v>
      </c>
      <c r="AV20" s="0" t="n">
        <v>3</v>
      </c>
      <c r="AW20" s="0" t="s">
        <v>123</v>
      </c>
      <c r="BH20" s="0" t="s">
        <v>74</v>
      </c>
      <c r="BR20" s="0" t="s">
        <v>84</v>
      </c>
      <c r="BS20" s="0" t="s">
        <v>124</v>
      </c>
      <c r="BW20" s="0" t="s">
        <v>88</v>
      </c>
      <c r="CB20" s="0" t="s">
        <v>117</v>
      </c>
      <c r="CC20" s="0" t="s">
        <v>93</v>
      </c>
      <c r="CD20" s="0" t="s">
        <v>94</v>
      </c>
      <c r="CE20" s="0" t="s">
        <v>95</v>
      </c>
      <c r="CI20" s="0" t="s">
        <v>111</v>
      </c>
      <c r="CJ20" s="0" t="s">
        <v>126</v>
      </c>
      <c r="CK20" s="0" t="s">
        <v>113</v>
      </c>
      <c r="CN20" s="0" t="s">
        <v>101</v>
      </c>
      <c r="CS20" s="0" t="s">
        <v>114</v>
      </c>
    </row>
    <row r="21" customFormat="false" ht="14.35" hidden="false" customHeight="false" outlineLevel="0" collapsed="false">
      <c r="A21" s="0" t="n">
        <v>11024896969</v>
      </c>
      <c r="B21" s="0" t="n">
        <v>247130635</v>
      </c>
      <c r="C21" s="2" t="n">
        <v>43735.4558333333</v>
      </c>
      <c r="D21" s="2" t="n">
        <v>43735.4611226852</v>
      </c>
      <c r="E21" s="0" t="s">
        <v>107</v>
      </c>
      <c r="J21" s="0" t="s">
        <v>29</v>
      </c>
      <c r="T21" s="0" t="s">
        <v>38</v>
      </c>
      <c r="V21" s="0" t="s">
        <v>121</v>
      </c>
      <c r="W21" s="0" t="s">
        <v>41</v>
      </c>
      <c r="Y21" s="0" t="s">
        <v>43</v>
      </c>
      <c r="AF21" s="0" t="s">
        <v>109</v>
      </c>
      <c r="AM21" s="0" t="s">
        <v>56</v>
      </c>
      <c r="AQ21" s="0" t="s">
        <v>60</v>
      </c>
      <c r="AS21" s="0" t="s">
        <v>62</v>
      </c>
      <c r="AT21" s="0" t="s">
        <v>63</v>
      </c>
      <c r="AV21" s="0" t="n">
        <v>3</v>
      </c>
      <c r="AW21" s="0" t="n">
        <v>3</v>
      </c>
      <c r="BH21" s="0" t="s">
        <v>74</v>
      </c>
      <c r="BR21" s="0" t="s">
        <v>84</v>
      </c>
      <c r="BS21" s="0" t="s">
        <v>124</v>
      </c>
      <c r="BW21" s="0" t="s">
        <v>88</v>
      </c>
      <c r="BX21" s="0" t="s">
        <v>89</v>
      </c>
      <c r="CB21" s="0" t="s">
        <v>110</v>
      </c>
      <c r="CD21" s="0" t="s">
        <v>94</v>
      </c>
      <c r="CF21" s="0" t="s">
        <v>96</v>
      </c>
      <c r="CJ21" s="0" t="s">
        <v>119</v>
      </c>
      <c r="CK21" s="0" t="s">
        <v>132</v>
      </c>
      <c r="CL21" s="0" t="s">
        <v>99</v>
      </c>
      <c r="CS21" s="0" t="s">
        <v>120</v>
      </c>
    </row>
    <row r="22" customFormat="false" ht="14.35" hidden="false" customHeight="false" outlineLevel="0" collapsed="false">
      <c r="A22" s="0" t="n">
        <v>10974324669</v>
      </c>
      <c r="B22" s="0" t="n">
        <v>245862981</v>
      </c>
      <c r="C22" s="2" t="n">
        <v>43714.5224652778</v>
      </c>
      <c r="D22" s="2" t="n">
        <v>43714.5258217593</v>
      </c>
      <c r="E22" s="0" t="s">
        <v>107</v>
      </c>
      <c r="J22" s="0" t="s">
        <v>29</v>
      </c>
      <c r="T22" s="0" t="s">
        <v>38</v>
      </c>
      <c r="V22" s="0" t="s">
        <v>108</v>
      </c>
      <c r="W22" s="0" t="s">
        <v>41</v>
      </c>
      <c r="AF22" s="0" t="s">
        <v>137</v>
      </c>
      <c r="AG22" s="0" t="s">
        <v>50</v>
      </c>
      <c r="AS22" s="0" t="s">
        <v>62</v>
      </c>
      <c r="AV22" s="0" t="n">
        <v>3</v>
      </c>
      <c r="AW22" s="0" t="n">
        <v>3</v>
      </c>
      <c r="AY22" s="0" t="s">
        <v>65</v>
      </c>
      <c r="BR22" s="0" t="s">
        <v>84</v>
      </c>
      <c r="BS22" s="0" t="s">
        <v>124</v>
      </c>
      <c r="BX22" s="0" t="s">
        <v>89</v>
      </c>
      <c r="CB22" s="0" t="s">
        <v>110</v>
      </c>
      <c r="CD22" s="0" t="s">
        <v>94</v>
      </c>
      <c r="CI22" s="0" t="s">
        <v>125</v>
      </c>
      <c r="CJ22" s="0" t="s">
        <v>119</v>
      </c>
      <c r="CK22" s="0" t="s">
        <v>113</v>
      </c>
      <c r="CN22" s="0" t="s">
        <v>101</v>
      </c>
      <c r="CS22" s="0" t="s">
        <v>114</v>
      </c>
    </row>
    <row r="23" customFormat="false" ht="14.35" hidden="false" customHeight="false" outlineLevel="0" collapsed="false">
      <c r="A23" s="0" t="n">
        <v>10974312059</v>
      </c>
      <c r="B23" s="0" t="n">
        <v>245862981</v>
      </c>
      <c r="C23" s="2" t="n">
        <v>43714.5165972222</v>
      </c>
      <c r="D23" s="2" t="n">
        <v>43714.5223958333</v>
      </c>
      <c r="E23" s="0" t="s">
        <v>107</v>
      </c>
      <c r="J23" s="0" t="s">
        <v>29</v>
      </c>
      <c r="P23" s="0" t="s">
        <v>35</v>
      </c>
      <c r="V23" s="0" t="s">
        <v>121</v>
      </c>
      <c r="W23" s="0" t="s">
        <v>41</v>
      </c>
      <c r="AF23" s="0" t="s">
        <v>109</v>
      </c>
      <c r="AM23" s="0" t="s">
        <v>56</v>
      </c>
      <c r="AS23" s="0" t="s">
        <v>62</v>
      </c>
      <c r="AV23" s="0" t="n">
        <v>3</v>
      </c>
      <c r="AW23" s="0" t="n">
        <v>3</v>
      </c>
      <c r="AY23" s="0" t="s">
        <v>65</v>
      </c>
      <c r="BB23" s="0" t="s">
        <v>68</v>
      </c>
      <c r="BR23" s="0" t="s">
        <v>84</v>
      </c>
      <c r="BS23" s="0" t="s">
        <v>124</v>
      </c>
      <c r="BX23" s="0" t="s">
        <v>89</v>
      </c>
      <c r="CB23" s="0" t="s">
        <v>110</v>
      </c>
      <c r="CF23" s="0" t="s">
        <v>96</v>
      </c>
      <c r="CI23" s="0" t="s">
        <v>125</v>
      </c>
      <c r="CJ23" s="0" t="s">
        <v>135</v>
      </c>
      <c r="CK23" s="0" t="s">
        <v>132</v>
      </c>
      <c r="CN23" s="0" t="s">
        <v>101</v>
      </c>
      <c r="CS23" s="0" t="s">
        <v>114</v>
      </c>
    </row>
    <row r="24" customFormat="false" ht="14.35" hidden="false" customHeight="false" outlineLevel="0" collapsed="false">
      <c r="A24" s="0" t="n">
        <v>10974290299</v>
      </c>
      <c r="B24" s="0" t="n">
        <v>245862981</v>
      </c>
      <c r="C24" s="2" t="n">
        <v>43714.5126388889</v>
      </c>
      <c r="D24" s="2" t="n">
        <v>43714.5165509259</v>
      </c>
      <c r="E24" s="0" t="s">
        <v>107</v>
      </c>
      <c r="J24" s="0" t="s">
        <v>29</v>
      </c>
      <c r="T24" s="0" t="s">
        <v>38</v>
      </c>
      <c r="V24" s="0" t="s">
        <v>121</v>
      </c>
      <c r="W24" s="0" t="s">
        <v>41</v>
      </c>
      <c r="AF24" s="0" t="s">
        <v>115</v>
      </c>
      <c r="AG24" s="0" t="s">
        <v>50</v>
      </c>
      <c r="AQ24" s="0" t="s">
        <v>60</v>
      </c>
      <c r="AS24" s="0" t="s">
        <v>62</v>
      </c>
      <c r="AV24" s="0" t="n">
        <v>3</v>
      </c>
      <c r="AW24" s="0" t="n">
        <v>3</v>
      </c>
      <c r="AX24" s="0" t="s">
        <v>64</v>
      </c>
      <c r="BB24" s="0" t="s">
        <v>68</v>
      </c>
      <c r="BR24" s="0" t="s">
        <v>84</v>
      </c>
      <c r="BS24" s="0" t="s">
        <v>124</v>
      </c>
      <c r="BW24" s="0" t="s">
        <v>88</v>
      </c>
      <c r="CB24" s="0" t="s">
        <v>110</v>
      </c>
      <c r="CD24" s="0" t="s">
        <v>94</v>
      </c>
      <c r="CI24" s="0" t="s">
        <v>111</v>
      </c>
      <c r="CJ24" s="0" t="s">
        <v>119</v>
      </c>
      <c r="CK24" s="0" t="s">
        <v>113</v>
      </c>
      <c r="CN24" s="0" t="s">
        <v>101</v>
      </c>
      <c r="CS24" s="0" t="s">
        <v>114</v>
      </c>
    </row>
    <row r="25" customFormat="false" ht="14.35" hidden="false" customHeight="false" outlineLevel="0" collapsed="false">
      <c r="A25" s="0" t="n">
        <v>10974275592</v>
      </c>
      <c r="B25" s="0" t="n">
        <v>245862981</v>
      </c>
      <c r="C25" s="2" t="n">
        <v>43714.5057291667</v>
      </c>
      <c r="D25" s="2" t="n">
        <v>43714.5125925926</v>
      </c>
      <c r="E25" s="0" t="s">
        <v>107</v>
      </c>
      <c r="J25" s="0" t="s">
        <v>29</v>
      </c>
      <c r="S25" s="0" t="s">
        <v>37</v>
      </c>
      <c r="V25" s="0" t="s">
        <v>121</v>
      </c>
      <c r="W25" s="0" t="s">
        <v>41</v>
      </c>
      <c r="AF25" s="0" t="s">
        <v>115</v>
      </c>
      <c r="AG25" s="0" t="s">
        <v>50</v>
      </c>
      <c r="AQ25" s="0" t="s">
        <v>60</v>
      </c>
      <c r="AS25" s="0" t="s">
        <v>62</v>
      </c>
      <c r="AV25" s="0" t="n">
        <v>3</v>
      </c>
      <c r="AW25" s="0" t="n">
        <v>3</v>
      </c>
      <c r="AX25" s="0" t="s">
        <v>64</v>
      </c>
      <c r="BB25" s="0" t="s">
        <v>68</v>
      </c>
      <c r="BR25" s="0" t="s">
        <v>84</v>
      </c>
      <c r="BS25" s="0" t="s">
        <v>124</v>
      </c>
      <c r="BW25" s="0" t="s">
        <v>88</v>
      </c>
      <c r="CB25" s="0" t="s">
        <v>110</v>
      </c>
      <c r="CD25" s="0" t="s">
        <v>94</v>
      </c>
      <c r="CI25" s="0" t="s">
        <v>111</v>
      </c>
      <c r="CJ25" s="0" t="s">
        <v>119</v>
      </c>
      <c r="CK25" s="0" t="s">
        <v>113</v>
      </c>
      <c r="CN25" s="0" t="s">
        <v>101</v>
      </c>
      <c r="CS25" s="0" t="s">
        <v>114</v>
      </c>
    </row>
    <row r="26" customFormat="false" ht="14.35" hidden="false" customHeight="false" outlineLevel="0" collapsed="false">
      <c r="A26" s="0" t="n">
        <v>10974248279</v>
      </c>
      <c r="B26" s="0" t="n">
        <v>245862981</v>
      </c>
      <c r="C26" s="2" t="n">
        <v>43714.5027662037</v>
      </c>
      <c r="D26" s="2" t="n">
        <v>43714.5053819444</v>
      </c>
      <c r="E26" s="0" t="s">
        <v>107</v>
      </c>
      <c r="J26" s="0" t="s">
        <v>29</v>
      </c>
      <c r="R26" s="0" t="s">
        <v>37</v>
      </c>
      <c r="V26" s="0" t="s">
        <v>134</v>
      </c>
      <c r="W26" s="0" t="s">
        <v>41</v>
      </c>
      <c r="X26" s="0" t="s">
        <v>42</v>
      </c>
      <c r="AA26" s="0" t="s">
        <v>45</v>
      </c>
      <c r="AF26" s="0" t="s">
        <v>109</v>
      </c>
      <c r="AG26" s="0" t="s">
        <v>50</v>
      </c>
      <c r="AH26" s="0" t="s">
        <v>51</v>
      </c>
      <c r="AI26" s="0" t="s">
        <v>52</v>
      </c>
      <c r="AJ26" s="0" t="s">
        <v>53</v>
      </c>
      <c r="AO26" s="0" t="s">
        <v>58</v>
      </c>
      <c r="AQ26" s="0" t="s">
        <v>60</v>
      </c>
      <c r="AR26" s="0" t="s">
        <v>61</v>
      </c>
      <c r="AT26" s="0" t="s">
        <v>63</v>
      </c>
      <c r="AV26" s="0" t="n">
        <v>3</v>
      </c>
      <c r="AW26" s="0" t="n">
        <v>3</v>
      </c>
      <c r="BH26" s="0" t="s">
        <v>74</v>
      </c>
      <c r="BR26" s="0" t="s">
        <v>84</v>
      </c>
      <c r="BS26" s="0" t="s">
        <v>124</v>
      </c>
      <c r="BY26" s="0" t="s">
        <v>90</v>
      </c>
      <c r="CB26" s="0" t="s">
        <v>117</v>
      </c>
      <c r="CC26" s="0" t="s">
        <v>93</v>
      </c>
      <c r="CI26" s="0" t="s">
        <v>138</v>
      </c>
      <c r="CJ26" s="0" t="s">
        <v>119</v>
      </c>
      <c r="CK26" s="0" t="s">
        <v>132</v>
      </c>
      <c r="CL26" s="0" t="s">
        <v>99</v>
      </c>
      <c r="CS26" s="0" t="s">
        <v>120</v>
      </c>
    </row>
    <row r="27" customFormat="false" ht="14.35" hidden="false" customHeight="false" outlineLevel="0" collapsed="false">
      <c r="A27" s="0" t="n">
        <v>10974238110</v>
      </c>
      <c r="B27" s="0" t="n">
        <v>245862981</v>
      </c>
      <c r="C27" s="2" t="n">
        <v>43714.4998148148</v>
      </c>
      <c r="D27" s="2" t="n">
        <v>43714.5027199074</v>
      </c>
      <c r="E27" s="0" t="s">
        <v>107</v>
      </c>
      <c r="J27" s="0" t="s">
        <v>29</v>
      </c>
      <c r="P27" s="0" t="s">
        <v>35</v>
      </c>
      <c r="V27" s="0" t="s">
        <v>128</v>
      </c>
      <c r="W27" s="0" t="s">
        <v>41</v>
      </c>
      <c r="AF27" s="0" t="s">
        <v>109</v>
      </c>
      <c r="AG27" s="0" t="s">
        <v>50</v>
      </c>
      <c r="AL27" s="0" t="s">
        <v>55</v>
      </c>
      <c r="AM27" s="0" t="s">
        <v>56</v>
      </c>
      <c r="AQ27" s="0" t="s">
        <v>60</v>
      </c>
      <c r="AS27" s="0" t="s">
        <v>62</v>
      </c>
      <c r="AV27" s="0" t="n">
        <v>2</v>
      </c>
      <c r="AW27" s="0" t="n">
        <v>4</v>
      </c>
      <c r="BH27" s="0" t="s">
        <v>74</v>
      </c>
      <c r="BR27" s="0" t="s">
        <v>84</v>
      </c>
      <c r="BS27" s="0" t="s">
        <v>124</v>
      </c>
      <c r="BW27" s="0" t="s">
        <v>88</v>
      </c>
      <c r="BX27" s="0" t="s">
        <v>89</v>
      </c>
      <c r="CB27" s="0" t="s">
        <v>110</v>
      </c>
      <c r="CD27" s="0" t="s">
        <v>94</v>
      </c>
      <c r="CI27" s="0" t="s">
        <v>125</v>
      </c>
      <c r="CJ27" s="0" t="s">
        <v>112</v>
      </c>
      <c r="CK27" s="0" t="s">
        <v>113</v>
      </c>
      <c r="CM27" s="0" t="s">
        <v>100</v>
      </c>
      <c r="CS27" s="0" t="s">
        <v>120</v>
      </c>
    </row>
    <row r="28" customFormat="false" ht="14.35" hidden="false" customHeight="false" outlineLevel="0" collapsed="false">
      <c r="A28" s="0" t="n">
        <v>10974226472</v>
      </c>
      <c r="B28" s="0" t="n">
        <v>245862981</v>
      </c>
      <c r="C28" s="2" t="n">
        <v>43714.4955092593</v>
      </c>
      <c r="D28" s="2" t="n">
        <v>43714.4996759259</v>
      </c>
      <c r="E28" s="0" t="s">
        <v>107</v>
      </c>
      <c r="J28" s="0" t="s">
        <v>29</v>
      </c>
      <c r="U28" s="0" t="s">
        <v>39</v>
      </c>
      <c r="V28" s="0" t="s">
        <v>108</v>
      </c>
      <c r="Z28" s="0" t="s">
        <v>44</v>
      </c>
      <c r="AF28" s="0" t="s">
        <v>109</v>
      </c>
      <c r="AG28" s="0" t="s">
        <v>50</v>
      </c>
      <c r="AQ28" s="0" t="s">
        <v>60</v>
      </c>
      <c r="AS28" s="0" t="s">
        <v>62</v>
      </c>
      <c r="AV28" s="0" t="n">
        <v>3</v>
      </c>
      <c r="AW28" s="0" t="n">
        <v>3</v>
      </c>
      <c r="BB28" s="0" t="s">
        <v>68</v>
      </c>
      <c r="BR28" s="0" t="s">
        <v>84</v>
      </c>
      <c r="BS28" s="0" t="s">
        <v>124</v>
      </c>
      <c r="BW28" s="0" t="s">
        <v>88</v>
      </c>
      <c r="CB28" s="0" t="s">
        <v>110</v>
      </c>
      <c r="CC28" s="0" t="s">
        <v>93</v>
      </c>
      <c r="CI28" s="0" t="s">
        <v>111</v>
      </c>
      <c r="CJ28" s="0" t="s">
        <v>126</v>
      </c>
      <c r="CK28" s="0" t="s">
        <v>113</v>
      </c>
      <c r="CM28" s="0" t="s">
        <v>100</v>
      </c>
      <c r="CS28" s="0" t="s">
        <v>120</v>
      </c>
    </row>
    <row r="29" customFormat="false" ht="14.35" hidden="false" customHeight="false" outlineLevel="0" collapsed="false">
      <c r="A29" s="0" t="n">
        <v>10974208784</v>
      </c>
      <c r="B29" s="0" t="n">
        <v>245862981</v>
      </c>
      <c r="C29" s="2" t="n">
        <v>43714.4875231482</v>
      </c>
      <c r="D29" s="2" t="n">
        <v>43714.4951041667</v>
      </c>
      <c r="E29" s="0" t="s">
        <v>107</v>
      </c>
      <c r="J29" s="0" t="s">
        <v>29</v>
      </c>
      <c r="U29" s="0" t="s">
        <v>39</v>
      </c>
      <c r="V29" s="0" t="s">
        <v>133</v>
      </c>
      <c r="W29" s="0" t="s">
        <v>41</v>
      </c>
      <c r="AF29" s="0" t="s">
        <v>109</v>
      </c>
      <c r="AQ29" s="0" t="s">
        <v>60</v>
      </c>
      <c r="AS29" s="0" t="s">
        <v>62</v>
      </c>
      <c r="AV29" s="0" t="n">
        <v>3</v>
      </c>
      <c r="AW29" s="0" t="s">
        <v>123</v>
      </c>
      <c r="BB29" s="0" t="s">
        <v>68</v>
      </c>
      <c r="BR29" s="0" t="s">
        <v>84</v>
      </c>
      <c r="BS29" s="0" t="s">
        <v>124</v>
      </c>
      <c r="BW29" s="0" t="s">
        <v>88</v>
      </c>
      <c r="BX29" s="0" t="s">
        <v>89</v>
      </c>
      <c r="CB29" s="0" t="s">
        <v>110</v>
      </c>
      <c r="CC29" s="0" t="s">
        <v>93</v>
      </c>
      <c r="CD29" s="0" t="s">
        <v>94</v>
      </c>
      <c r="CI29" s="0" t="s">
        <v>111</v>
      </c>
      <c r="CJ29" s="0" t="s">
        <v>126</v>
      </c>
      <c r="CK29" s="0" t="s">
        <v>113</v>
      </c>
      <c r="CN29" s="0" t="s">
        <v>101</v>
      </c>
      <c r="CS29" s="0" t="s">
        <v>114</v>
      </c>
    </row>
    <row r="30" customFormat="false" ht="14.35" hidden="false" customHeight="false" outlineLevel="0" collapsed="false">
      <c r="A30" s="0" t="n">
        <v>10974178257</v>
      </c>
      <c r="B30" s="0" t="n">
        <v>245862981</v>
      </c>
      <c r="C30" s="2" t="n">
        <v>43714.4842824074</v>
      </c>
      <c r="D30" s="2" t="n">
        <v>43714.4874884259</v>
      </c>
      <c r="E30" s="0" t="s">
        <v>107</v>
      </c>
      <c r="J30" s="0" t="s">
        <v>29</v>
      </c>
      <c r="P30" s="0" t="s">
        <v>35</v>
      </c>
      <c r="V30" s="0" t="s">
        <v>134</v>
      </c>
      <c r="W30" s="0" t="s">
        <v>41</v>
      </c>
      <c r="X30" s="0" t="s">
        <v>42</v>
      </c>
      <c r="Y30" s="0" t="s">
        <v>43</v>
      </c>
      <c r="Z30" s="0" t="s">
        <v>44</v>
      </c>
      <c r="AA30" s="0" t="s">
        <v>45</v>
      </c>
      <c r="AF30" s="0" t="s">
        <v>109</v>
      </c>
      <c r="AG30" s="0" t="s">
        <v>50</v>
      </c>
      <c r="AM30" s="0" t="s">
        <v>56</v>
      </c>
      <c r="AP30" s="0" t="s">
        <v>59</v>
      </c>
      <c r="AS30" s="0" t="s">
        <v>62</v>
      </c>
      <c r="AV30" s="0" t="n">
        <v>2</v>
      </c>
      <c r="AW30" s="0" t="n">
        <v>2</v>
      </c>
      <c r="AY30" s="0" t="s">
        <v>65</v>
      </c>
      <c r="BA30" s="0" t="s">
        <v>67</v>
      </c>
      <c r="BI30" s="0" t="s">
        <v>75</v>
      </c>
      <c r="BS30" s="0" t="s">
        <v>124</v>
      </c>
      <c r="BW30" s="0" t="s">
        <v>88</v>
      </c>
      <c r="BX30" s="0" t="s">
        <v>89</v>
      </c>
      <c r="CB30" s="0" t="s">
        <v>117</v>
      </c>
      <c r="CC30" s="0" t="s">
        <v>93</v>
      </c>
      <c r="CI30" s="0" t="s">
        <v>125</v>
      </c>
      <c r="CJ30" s="0" t="s">
        <v>135</v>
      </c>
      <c r="CK30" s="0" t="s">
        <v>139</v>
      </c>
      <c r="CN30" s="0" t="s">
        <v>101</v>
      </c>
      <c r="CS30" s="0" t="s">
        <v>114</v>
      </c>
    </row>
    <row r="31" customFormat="false" ht="14.35" hidden="false" customHeight="false" outlineLevel="0" collapsed="false">
      <c r="A31" s="0" t="n">
        <v>10974165500</v>
      </c>
      <c r="B31" s="0" t="n">
        <v>245862981</v>
      </c>
      <c r="C31" s="2" t="n">
        <v>43714.4694328704</v>
      </c>
      <c r="D31" s="2" t="n">
        <v>43714.4842476852</v>
      </c>
      <c r="E31" s="0" t="s">
        <v>107</v>
      </c>
      <c r="J31" s="0" t="s">
        <v>29</v>
      </c>
      <c r="U31" s="0" t="s">
        <v>39</v>
      </c>
      <c r="V31" s="0" t="s">
        <v>108</v>
      </c>
      <c r="W31" s="0" t="s">
        <v>41</v>
      </c>
      <c r="AF31" s="0" t="s">
        <v>136</v>
      </c>
      <c r="AG31" s="0" t="s">
        <v>50</v>
      </c>
      <c r="AH31" s="0" t="s">
        <v>51</v>
      </c>
      <c r="AQ31" s="0" t="s">
        <v>60</v>
      </c>
      <c r="AT31" s="0" t="s">
        <v>63</v>
      </c>
      <c r="AV31" s="0" t="s">
        <v>140</v>
      </c>
      <c r="AW31" s="0" t="n">
        <v>2</v>
      </c>
      <c r="AZ31" s="0" t="s">
        <v>66</v>
      </c>
      <c r="BC31" s="0" t="s">
        <v>69</v>
      </c>
      <c r="BE31" s="0" t="s">
        <v>71</v>
      </c>
      <c r="BR31" s="0" t="s">
        <v>84</v>
      </c>
      <c r="BS31" s="0" t="s">
        <v>116</v>
      </c>
      <c r="BZ31" s="0" t="s">
        <v>91</v>
      </c>
      <c r="CB31" s="0" t="s">
        <v>117</v>
      </c>
      <c r="CC31" s="0" t="s">
        <v>93</v>
      </c>
      <c r="CI31" s="0" t="s">
        <v>129</v>
      </c>
      <c r="CJ31" s="0" t="s">
        <v>130</v>
      </c>
      <c r="CK31" s="0" t="s">
        <v>132</v>
      </c>
      <c r="CM31" s="0" t="s">
        <v>100</v>
      </c>
      <c r="CN31" s="0" t="s">
        <v>101</v>
      </c>
      <c r="CS31" s="0" t="s">
        <v>114</v>
      </c>
    </row>
    <row r="32" customFormat="false" ht="14.35" hidden="false" customHeight="false" outlineLevel="0" collapsed="false">
      <c r="A32" s="0" t="n">
        <v>10974103313</v>
      </c>
      <c r="B32" s="0" t="n">
        <v>245862981</v>
      </c>
      <c r="C32" s="2" t="n">
        <v>43714.4644791667</v>
      </c>
      <c r="D32" s="2" t="n">
        <v>43714.469375</v>
      </c>
      <c r="E32" s="0" t="s">
        <v>107</v>
      </c>
      <c r="J32" s="0" t="s">
        <v>29</v>
      </c>
      <c r="U32" s="0" t="s">
        <v>39</v>
      </c>
      <c r="V32" s="0" t="s">
        <v>121</v>
      </c>
      <c r="W32" s="0" t="s">
        <v>41</v>
      </c>
      <c r="Y32" s="0" t="s">
        <v>43</v>
      </c>
      <c r="AC32" s="0" t="s">
        <v>47</v>
      </c>
      <c r="AF32" s="0" t="s">
        <v>109</v>
      </c>
      <c r="AG32" s="0" t="s">
        <v>50</v>
      </c>
      <c r="AQ32" s="0" t="s">
        <v>60</v>
      </c>
      <c r="AS32" s="0" t="s">
        <v>62</v>
      </c>
      <c r="AV32" s="0" t="n">
        <v>3</v>
      </c>
      <c r="AW32" s="0" t="n">
        <v>3</v>
      </c>
      <c r="AX32" s="0" t="s">
        <v>64</v>
      </c>
      <c r="BB32" s="0" t="s">
        <v>68</v>
      </c>
      <c r="BR32" s="0" t="s">
        <v>84</v>
      </c>
      <c r="BS32" s="0" t="s">
        <v>124</v>
      </c>
      <c r="BW32" s="0" t="s">
        <v>88</v>
      </c>
      <c r="BX32" s="0" t="s">
        <v>89</v>
      </c>
      <c r="CB32" s="0" t="s">
        <v>110</v>
      </c>
      <c r="CD32" s="0" t="s">
        <v>94</v>
      </c>
      <c r="CI32" s="0" t="s">
        <v>111</v>
      </c>
      <c r="CJ32" s="0" t="s">
        <v>135</v>
      </c>
      <c r="CK32" s="0" t="s">
        <v>113</v>
      </c>
      <c r="CN32" s="0" t="s">
        <v>101</v>
      </c>
      <c r="CS32" s="0" t="s">
        <v>114</v>
      </c>
    </row>
    <row r="33" customFormat="false" ht="14.35" hidden="false" customHeight="false" outlineLevel="0" collapsed="false">
      <c r="A33" s="0" t="n">
        <v>10974082685</v>
      </c>
      <c r="B33" s="0" t="n">
        <v>245862981</v>
      </c>
      <c r="C33" s="2" t="n">
        <v>43714.4600231482</v>
      </c>
      <c r="D33" s="2" t="n">
        <v>43714.4644444444</v>
      </c>
      <c r="E33" s="0" t="s">
        <v>107</v>
      </c>
      <c r="K33" s="0" t="s">
        <v>30</v>
      </c>
      <c r="U33" s="0" t="s">
        <v>39</v>
      </c>
      <c r="V33" s="0" t="s">
        <v>74</v>
      </c>
      <c r="W33" s="0" t="s">
        <v>41</v>
      </c>
      <c r="Y33" s="0" t="s">
        <v>43</v>
      </c>
      <c r="Z33" s="0" t="s">
        <v>44</v>
      </c>
      <c r="AC33" s="0" t="s">
        <v>47</v>
      </c>
      <c r="AF33" s="0" t="s">
        <v>109</v>
      </c>
      <c r="AG33" s="0" t="s">
        <v>50</v>
      </c>
      <c r="AQ33" s="0" t="s">
        <v>60</v>
      </c>
      <c r="AR33" s="0" t="s">
        <v>61</v>
      </c>
      <c r="AS33" s="0" t="s">
        <v>62</v>
      </c>
      <c r="AV33" s="0" t="s">
        <v>122</v>
      </c>
      <c r="AW33" s="0" t="s">
        <v>123</v>
      </c>
      <c r="BH33" s="0" t="s">
        <v>74</v>
      </c>
      <c r="BR33" s="0" t="s">
        <v>84</v>
      </c>
      <c r="BS33" s="0" t="s">
        <v>124</v>
      </c>
      <c r="BW33" s="0" t="s">
        <v>88</v>
      </c>
      <c r="CB33" s="0" t="s">
        <v>110</v>
      </c>
      <c r="CC33" s="0" t="s">
        <v>93</v>
      </c>
      <c r="CI33" s="0" t="s">
        <v>129</v>
      </c>
      <c r="CJ33" s="0" t="s">
        <v>130</v>
      </c>
      <c r="CK33" s="0" t="s">
        <v>132</v>
      </c>
      <c r="CL33" s="0" t="s">
        <v>99</v>
      </c>
      <c r="CS33" s="0" t="s">
        <v>120</v>
      </c>
    </row>
    <row r="34" customFormat="false" ht="14.35" hidden="false" customHeight="false" outlineLevel="0" collapsed="false">
      <c r="A34" s="0" t="n">
        <v>10974064451</v>
      </c>
      <c r="B34" s="0" t="n">
        <v>245862981</v>
      </c>
      <c r="C34" s="2" t="n">
        <v>43714.4565972222</v>
      </c>
      <c r="D34" s="2" t="n">
        <v>43714.4599884259</v>
      </c>
      <c r="E34" s="0" t="s">
        <v>107</v>
      </c>
      <c r="K34" s="0" t="s">
        <v>30</v>
      </c>
      <c r="P34" s="0" t="s">
        <v>35</v>
      </c>
      <c r="V34" s="0" t="s">
        <v>134</v>
      </c>
      <c r="W34" s="0" t="s">
        <v>41</v>
      </c>
      <c r="X34" s="0" t="s">
        <v>42</v>
      </c>
      <c r="Y34" s="0" t="s">
        <v>43</v>
      </c>
      <c r="Z34" s="0" t="s">
        <v>44</v>
      </c>
      <c r="AC34" s="0" t="s">
        <v>47</v>
      </c>
      <c r="AF34" s="0" t="s">
        <v>137</v>
      </c>
      <c r="AM34" s="0" t="s">
        <v>56</v>
      </c>
      <c r="AQ34" s="0" t="s">
        <v>60</v>
      </c>
      <c r="AS34" s="0" t="s">
        <v>62</v>
      </c>
      <c r="AV34" s="0" t="n">
        <v>3</v>
      </c>
      <c r="AW34" s="0" t="n">
        <v>4</v>
      </c>
      <c r="AX34" s="0" t="s">
        <v>64</v>
      </c>
      <c r="BB34" s="0" t="s">
        <v>68</v>
      </c>
      <c r="BN34" s="0" t="s">
        <v>80</v>
      </c>
      <c r="BO34" s="0" t="s">
        <v>81</v>
      </c>
      <c r="BS34" s="0" t="s">
        <v>124</v>
      </c>
      <c r="BX34" s="0" t="s">
        <v>89</v>
      </c>
      <c r="CB34" s="0" t="s">
        <v>117</v>
      </c>
      <c r="CD34" s="0" t="s">
        <v>94</v>
      </c>
      <c r="CF34" s="0" t="s">
        <v>96</v>
      </c>
      <c r="CI34" s="0" t="s">
        <v>129</v>
      </c>
      <c r="CJ34" s="0" t="s">
        <v>119</v>
      </c>
      <c r="CK34" s="0" t="s">
        <v>132</v>
      </c>
      <c r="CM34" s="0" t="s">
        <v>100</v>
      </c>
      <c r="CS34" s="0" t="s">
        <v>120</v>
      </c>
    </row>
    <row r="35" customFormat="false" ht="14.35" hidden="false" customHeight="false" outlineLevel="0" collapsed="false">
      <c r="A35" s="0" t="n">
        <v>10974050447</v>
      </c>
      <c r="B35" s="0" t="n">
        <v>245862981</v>
      </c>
      <c r="C35" s="2" t="n">
        <v>43714.4519212963</v>
      </c>
      <c r="D35" s="2" t="n">
        <v>43714.4564814815</v>
      </c>
      <c r="E35" s="0" t="s">
        <v>107</v>
      </c>
      <c r="K35" s="0" t="s">
        <v>30</v>
      </c>
      <c r="U35" s="0" t="s">
        <v>39</v>
      </c>
      <c r="V35" s="0" t="s">
        <v>121</v>
      </c>
      <c r="W35" s="0" t="s">
        <v>41</v>
      </c>
      <c r="Z35" s="0" t="s">
        <v>44</v>
      </c>
      <c r="AF35" s="0" t="s">
        <v>109</v>
      </c>
      <c r="AG35" s="0" t="s">
        <v>50</v>
      </c>
      <c r="AQ35" s="0" t="s">
        <v>60</v>
      </c>
      <c r="AS35" s="0" t="s">
        <v>62</v>
      </c>
      <c r="AV35" s="0" t="n">
        <v>4</v>
      </c>
      <c r="AW35" s="0" t="n">
        <v>4</v>
      </c>
      <c r="AX35" s="0" t="s">
        <v>64</v>
      </c>
      <c r="AZ35" s="0" t="s">
        <v>66</v>
      </c>
      <c r="BB35" s="0" t="s">
        <v>68</v>
      </c>
      <c r="BR35" s="0" t="s">
        <v>84</v>
      </c>
      <c r="BS35" s="0" t="s">
        <v>124</v>
      </c>
      <c r="BV35" s="0" t="s">
        <v>87</v>
      </c>
      <c r="BW35" s="0" t="s">
        <v>88</v>
      </c>
      <c r="CB35" s="0" t="s">
        <v>117</v>
      </c>
      <c r="CC35" s="0" t="s">
        <v>93</v>
      </c>
      <c r="CD35" s="0" t="s">
        <v>94</v>
      </c>
      <c r="CI35" s="0" t="s">
        <v>125</v>
      </c>
      <c r="CJ35" s="0" t="s">
        <v>119</v>
      </c>
      <c r="CK35" s="0" t="s">
        <v>113</v>
      </c>
      <c r="CN35" s="0" t="s">
        <v>101</v>
      </c>
      <c r="CS35" s="0" t="s">
        <v>114</v>
      </c>
    </row>
    <row r="36" customFormat="false" ht="14.35" hidden="false" customHeight="false" outlineLevel="0" collapsed="false">
      <c r="A36" s="0" t="n">
        <v>10974032070</v>
      </c>
      <c r="B36" s="0" t="n">
        <v>245862981</v>
      </c>
      <c r="C36" s="2" t="n">
        <v>43714.4442476852</v>
      </c>
      <c r="D36" s="2" t="n">
        <v>43714.4517824074</v>
      </c>
      <c r="E36" s="0" t="s">
        <v>107</v>
      </c>
      <c r="K36" s="0" t="s">
        <v>30</v>
      </c>
      <c r="T36" s="0" t="s">
        <v>38</v>
      </c>
      <c r="V36" s="0" t="s">
        <v>121</v>
      </c>
      <c r="W36" s="0" t="s">
        <v>41</v>
      </c>
      <c r="AF36" s="0" t="s">
        <v>109</v>
      </c>
      <c r="AG36" s="0" t="s">
        <v>50</v>
      </c>
      <c r="AL36" s="0" t="s">
        <v>55</v>
      </c>
      <c r="AM36" s="0" t="s">
        <v>56</v>
      </c>
      <c r="AQ36" s="0" t="s">
        <v>60</v>
      </c>
      <c r="AS36" s="0" t="s">
        <v>62</v>
      </c>
      <c r="AV36" s="0" t="n">
        <v>3</v>
      </c>
      <c r="AW36" s="0" t="s">
        <v>123</v>
      </c>
      <c r="AY36" s="0" t="s">
        <v>65</v>
      </c>
      <c r="AZ36" s="0" t="s">
        <v>66</v>
      </c>
      <c r="BB36" s="0" t="s">
        <v>68</v>
      </c>
      <c r="BL36" s="0" t="s">
        <v>78</v>
      </c>
      <c r="BS36" s="0" t="s">
        <v>124</v>
      </c>
      <c r="BX36" s="0" t="s">
        <v>89</v>
      </c>
      <c r="CB36" s="0" t="s">
        <v>110</v>
      </c>
      <c r="CC36" s="0" t="s">
        <v>93</v>
      </c>
      <c r="CI36" s="0" t="s">
        <v>129</v>
      </c>
      <c r="CJ36" s="0" t="s">
        <v>126</v>
      </c>
      <c r="CK36" s="0" t="s">
        <v>132</v>
      </c>
      <c r="CM36" s="0" t="s">
        <v>100</v>
      </c>
      <c r="CS36" s="0" t="s">
        <v>120</v>
      </c>
    </row>
    <row r="37" customFormat="false" ht="14.35" hidden="false" customHeight="false" outlineLevel="0" collapsed="false">
      <c r="A37" s="0" t="n">
        <v>10925530344</v>
      </c>
      <c r="B37" s="0" t="n">
        <v>243749678</v>
      </c>
      <c r="C37" s="2" t="n">
        <v>43691.478599537</v>
      </c>
      <c r="D37" s="2" t="n">
        <v>43691.4815162037</v>
      </c>
      <c r="E37" s="0" t="s">
        <v>107</v>
      </c>
      <c r="K37" s="0" t="s">
        <v>30</v>
      </c>
      <c r="U37" s="0" t="s">
        <v>39</v>
      </c>
      <c r="V37" s="0" t="s">
        <v>134</v>
      </c>
      <c r="W37" s="0" t="s">
        <v>41</v>
      </c>
      <c r="AF37" s="0" t="s">
        <v>109</v>
      </c>
      <c r="AH37" s="0" t="s">
        <v>51</v>
      </c>
      <c r="AM37" s="0" t="s">
        <v>56</v>
      </c>
      <c r="AQ37" s="0" t="s">
        <v>60</v>
      </c>
      <c r="AS37" s="0" t="s">
        <v>62</v>
      </c>
      <c r="AV37" s="0" t="s">
        <v>122</v>
      </c>
      <c r="AW37" s="0" t="n">
        <v>4</v>
      </c>
      <c r="AX37" s="0" t="s">
        <v>64</v>
      </c>
      <c r="BB37" s="0" t="s">
        <v>68</v>
      </c>
      <c r="BR37" s="0" t="s">
        <v>84</v>
      </c>
      <c r="BS37" s="0" t="s">
        <v>124</v>
      </c>
      <c r="BW37" s="0" t="s">
        <v>88</v>
      </c>
      <c r="BX37" s="0" t="s">
        <v>89</v>
      </c>
      <c r="CB37" s="0" t="s">
        <v>117</v>
      </c>
      <c r="CD37" s="0" t="s">
        <v>94</v>
      </c>
      <c r="CF37" s="0" t="s">
        <v>96</v>
      </c>
      <c r="CI37" s="0" t="s">
        <v>125</v>
      </c>
      <c r="CJ37" s="0" t="s">
        <v>112</v>
      </c>
      <c r="CK37" s="0" t="s">
        <v>113</v>
      </c>
      <c r="CM37" s="0" t="s">
        <v>100</v>
      </c>
      <c r="CS37" s="0" t="s">
        <v>120</v>
      </c>
    </row>
    <row r="38" customFormat="false" ht="14.35" hidden="false" customHeight="false" outlineLevel="0" collapsed="false">
      <c r="A38" s="0" t="n">
        <v>10925519177</v>
      </c>
      <c r="B38" s="0" t="n">
        <v>243749678</v>
      </c>
      <c r="C38" s="2" t="n">
        <v>43691.4753240741</v>
      </c>
      <c r="D38" s="2" t="n">
        <v>43691.4785300926</v>
      </c>
      <c r="E38" s="0" t="s">
        <v>107</v>
      </c>
      <c r="K38" s="0" t="s">
        <v>30</v>
      </c>
      <c r="T38" s="0" t="s">
        <v>38</v>
      </c>
      <c r="V38" s="0" t="s">
        <v>108</v>
      </c>
      <c r="W38" s="0" t="s">
        <v>41</v>
      </c>
      <c r="Y38" s="0" t="s">
        <v>43</v>
      </c>
      <c r="Z38" s="0" t="s">
        <v>44</v>
      </c>
      <c r="AF38" s="0" t="s">
        <v>109</v>
      </c>
      <c r="AG38" s="0" t="s">
        <v>50</v>
      </c>
      <c r="AQ38" s="0" t="s">
        <v>60</v>
      </c>
      <c r="AS38" s="0" t="s">
        <v>62</v>
      </c>
      <c r="AV38" s="0" t="s">
        <v>122</v>
      </c>
      <c r="AW38" s="0" t="s">
        <v>123</v>
      </c>
      <c r="AX38" s="0" t="s">
        <v>64</v>
      </c>
      <c r="AY38" s="0" t="s">
        <v>65</v>
      </c>
      <c r="BB38" s="0" t="s">
        <v>68</v>
      </c>
      <c r="BI38" s="0" t="s">
        <v>75</v>
      </c>
      <c r="BJ38" s="0" t="s">
        <v>76</v>
      </c>
      <c r="BS38" s="0" t="s">
        <v>124</v>
      </c>
      <c r="BT38" s="0" t="s">
        <v>85</v>
      </c>
      <c r="CB38" s="0" t="s">
        <v>110</v>
      </c>
      <c r="CC38" s="0" t="s">
        <v>93</v>
      </c>
      <c r="CI38" s="0" t="s">
        <v>125</v>
      </c>
      <c r="CJ38" s="0" t="s">
        <v>130</v>
      </c>
      <c r="CK38" s="0" t="s">
        <v>113</v>
      </c>
      <c r="CN38" s="0" t="s">
        <v>101</v>
      </c>
      <c r="CS38" s="0" t="s">
        <v>114</v>
      </c>
    </row>
    <row r="39" customFormat="false" ht="14.35" hidden="false" customHeight="false" outlineLevel="0" collapsed="false">
      <c r="A39" s="0" t="n">
        <v>10925501423</v>
      </c>
      <c r="B39" s="0" t="n">
        <v>243749678</v>
      </c>
      <c r="C39" s="2" t="n">
        <v>43691.4713425926</v>
      </c>
      <c r="D39" s="2" t="n">
        <v>43691.4738425926</v>
      </c>
      <c r="E39" s="0" t="s">
        <v>107</v>
      </c>
      <c r="K39" s="0" t="s">
        <v>30</v>
      </c>
      <c r="U39" s="0" t="s">
        <v>39</v>
      </c>
      <c r="V39" s="0" t="s">
        <v>127</v>
      </c>
      <c r="W39" s="0" t="s">
        <v>41</v>
      </c>
      <c r="Y39" s="0" t="s">
        <v>43</v>
      </c>
      <c r="Z39" s="0" t="s">
        <v>44</v>
      </c>
      <c r="AC39" s="0" t="s">
        <v>47</v>
      </c>
      <c r="AF39" s="0" t="s">
        <v>109</v>
      </c>
      <c r="AG39" s="0" t="s">
        <v>50</v>
      </c>
      <c r="AQ39" s="0" t="s">
        <v>60</v>
      </c>
      <c r="AR39" s="0" t="s">
        <v>61</v>
      </c>
      <c r="AV39" s="0" t="s">
        <v>122</v>
      </c>
      <c r="AW39" s="0" t="s">
        <v>123</v>
      </c>
      <c r="AX39" s="0" t="s">
        <v>64</v>
      </c>
      <c r="BI39" s="0" t="s">
        <v>75</v>
      </c>
      <c r="BJ39" s="0" t="s">
        <v>76</v>
      </c>
      <c r="BS39" s="0" t="s">
        <v>124</v>
      </c>
      <c r="BT39" s="0" t="s">
        <v>85</v>
      </c>
      <c r="BW39" s="0" t="s">
        <v>88</v>
      </c>
      <c r="BX39" s="0" t="s">
        <v>89</v>
      </c>
      <c r="CB39" s="0" t="s">
        <v>110</v>
      </c>
      <c r="CD39" s="0" t="s">
        <v>94</v>
      </c>
      <c r="CI39" s="0" t="s">
        <v>125</v>
      </c>
      <c r="CJ39" s="0" t="s">
        <v>126</v>
      </c>
      <c r="CK39" s="0" t="s">
        <v>113</v>
      </c>
      <c r="CN39" s="0" t="s">
        <v>101</v>
      </c>
      <c r="CS39" s="0" t="s">
        <v>114</v>
      </c>
    </row>
    <row r="40" customFormat="false" ht="14.35" hidden="false" customHeight="false" outlineLevel="0" collapsed="false">
      <c r="A40" s="0" t="n">
        <v>10925491595</v>
      </c>
      <c r="B40" s="0" t="n">
        <v>243749678</v>
      </c>
      <c r="C40" s="2" t="n">
        <v>43691.4670023148</v>
      </c>
      <c r="D40" s="2" t="n">
        <v>43691.47125</v>
      </c>
      <c r="E40" s="0" t="s">
        <v>107</v>
      </c>
      <c r="J40" s="0" t="s">
        <v>29</v>
      </c>
      <c r="T40" s="0" t="s">
        <v>38</v>
      </c>
      <c r="V40" s="0" t="s">
        <v>108</v>
      </c>
      <c r="W40" s="0" t="s">
        <v>41</v>
      </c>
      <c r="AF40" s="0" t="s">
        <v>115</v>
      </c>
      <c r="AG40" s="0" t="s">
        <v>50</v>
      </c>
      <c r="AM40" s="0" t="s">
        <v>56</v>
      </c>
      <c r="AQ40" s="0" t="s">
        <v>60</v>
      </c>
      <c r="AS40" s="0" t="s">
        <v>62</v>
      </c>
      <c r="AV40" s="0" t="n">
        <v>3</v>
      </c>
      <c r="AW40" s="0" t="n">
        <v>3</v>
      </c>
      <c r="AX40" s="0" t="s">
        <v>64</v>
      </c>
      <c r="AY40" s="0" t="s">
        <v>65</v>
      </c>
      <c r="BR40" s="0" t="s">
        <v>84</v>
      </c>
      <c r="BS40" s="0" t="s">
        <v>124</v>
      </c>
      <c r="BW40" s="0" t="s">
        <v>88</v>
      </c>
      <c r="BX40" s="0" t="s">
        <v>89</v>
      </c>
      <c r="CB40" s="0" t="s">
        <v>110</v>
      </c>
      <c r="CC40" s="0" t="s">
        <v>93</v>
      </c>
      <c r="CI40" s="0" t="s">
        <v>125</v>
      </c>
      <c r="CJ40" s="0" t="s">
        <v>126</v>
      </c>
      <c r="CK40" s="0" t="s">
        <v>113</v>
      </c>
      <c r="CN40" s="0" t="s">
        <v>101</v>
      </c>
      <c r="CS40" s="0" t="s">
        <v>114</v>
      </c>
    </row>
    <row r="41" customFormat="false" ht="14.35" hidden="false" customHeight="false" outlineLevel="0" collapsed="false">
      <c r="A41" s="0" t="n">
        <v>10925474294</v>
      </c>
      <c r="B41" s="0" t="n">
        <v>243749678</v>
      </c>
      <c r="C41" s="2" t="n">
        <v>43691.4612152778</v>
      </c>
      <c r="D41" s="2" t="n">
        <v>43691.466875</v>
      </c>
      <c r="E41" s="0" t="s">
        <v>107</v>
      </c>
      <c r="K41" s="0" t="s">
        <v>30</v>
      </c>
      <c r="U41" s="0" t="s">
        <v>39</v>
      </c>
      <c r="V41" s="0" t="s">
        <v>121</v>
      </c>
      <c r="W41" s="0" t="s">
        <v>41</v>
      </c>
      <c r="Y41" s="0" t="s">
        <v>43</v>
      </c>
      <c r="Z41" s="0" t="s">
        <v>44</v>
      </c>
      <c r="AA41" s="0" t="s">
        <v>45</v>
      </c>
      <c r="AZ41" s="0" t="s">
        <v>66</v>
      </c>
      <c r="BB41" s="0" t="s">
        <v>68</v>
      </c>
      <c r="BR41" s="0" t="s">
        <v>84</v>
      </c>
      <c r="BS41" s="0" t="s">
        <v>124</v>
      </c>
      <c r="BT41" s="0" t="s">
        <v>85</v>
      </c>
      <c r="CB41" s="0" t="s">
        <v>117</v>
      </c>
      <c r="CD41" s="0" t="s">
        <v>94</v>
      </c>
      <c r="CI41" s="0" t="s">
        <v>111</v>
      </c>
      <c r="CJ41" s="0" t="s">
        <v>126</v>
      </c>
      <c r="CK41" s="0" t="s">
        <v>113</v>
      </c>
      <c r="CO41" s="0" t="s">
        <v>102</v>
      </c>
      <c r="CS41" s="0" t="s">
        <v>106</v>
      </c>
      <c r="CT41" s="0" t="s">
        <v>141</v>
      </c>
    </row>
    <row r="42" customFormat="false" ht="14.35" hidden="false" customHeight="false" outlineLevel="0" collapsed="false">
      <c r="A42" s="0" t="n">
        <v>10925450846</v>
      </c>
      <c r="B42" s="0" t="n">
        <v>243749678</v>
      </c>
      <c r="C42" s="2" t="n">
        <v>43691.4579166667</v>
      </c>
      <c r="D42" s="2" t="n">
        <v>43691.4607407407</v>
      </c>
      <c r="E42" s="0" t="s">
        <v>107</v>
      </c>
      <c r="L42" s="0" t="s">
        <v>31</v>
      </c>
      <c r="U42" s="0" t="s">
        <v>39</v>
      </c>
      <c r="V42" s="0" t="s">
        <v>121</v>
      </c>
      <c r="W42" s="0" t="s">
        <v>41</v>
      </c>
      <c r="Y42" s="0" t="s">
        <v>43</v>
      </c>
      <c r="Z42" s="0" t="s">
        <v>44</v>
      </c>
      <c r="AF42" s="0" t="s">
        <v>109</v>
      </c>
      <c r="AG42" s="0" t="s">
        <v>50</v>
      </c>
      <c r="AQ42" s="0" t="s">
        <v>60</v>
      </c>
      <c r="AR42" s="0" t="s">
        <v>61</v>
      </c>
      <c r="AV42" s="0" t="s">
        <v>122</v>
      </c>
      <c r="AW42" s="0" t="s">
        <v>123</v>
      </c>
      <c r="BB42" s="0" t="s">
        <v>68</v>
      </c>
      <c r="BR42" s="0" t="s">
        <v>84</v>
      </c>
      <c r="BS42" s="0" t="s">
        <v>116</v>
      </c>
      <c r="BX42" s="0" t="s">
        <v>89</v>
      </c>
      <c r="CB42" s="0" t="s">
        <v>110</v>
      </c>
      <c r="CC42" s="0" t="s">
        <v>93</v>
      </c>
      <c r="CI42" s="0" t="s">
        <v>111</v>
      </c>
      <c r="CJ42" s="0" t="s">
        <v>135</v>
      </c>
      <c r="CK42" s="0" t="s">
        <v>113</v>
      </c>
      <c r="CN42" s="0" t="s">
        <v>101</v>
      </c>
      <c r="CS42" s="0" t="s">
        <v>114</v>
      </c>
    </row>
    <row r="43" customFormat="false" ht="14.35" hidden="false" customHeight="false" outlineLevel="0" collapsed="false">
      <c r="A43" s="0" t="n">
        <v>10925439176</v>
      </c>
      <c r="B43" s="0" t="n">
        <v>243749678</v>
      </c>
      <c r="C43" s="2" t="n">
        <v>43691.4545949074</v>
      </c>
      <c r="D43" s="2" t="n">
        <v>43691.4575115741</v>
      </c>
      <c r="E43" s="0" t="s">
        <v>107</v>
      </c>
      <c r="L43" s="0" t="s">
        <v>31</v>
      </c>
      <c r="U43" s="0" t="s">
        <v>39</v>
      </c>
      <c r="V43" s="0" t="s">
        <v>121</v>
      </c>
      <c r="W43" s="0" t="s">
        <v>41</v>
      </c>
      <c r="AF43" s="0" t="s">
        <v>109</v>
      </c>
      <c r="AG43" s="0" t="s">
        <v>50</v>
      </c>
      <c r="AQ43" s="0" t="s">
        <v>60</v>
      </c>
      <c r="AR43" s="0" t="s">
        <v>61</v>
      </c>
      <c r="AV43" s="0" t="s">
        <v>122</v>
      </c>
      <c r="AW43" s="0" t="s">
        <v>123</v>
      </c>
      <c r="BH43" s="0" t="s">
        <v>74</v>
      </c>
      <c r="BR43" s="0" t="s">
        <v>84</v>
      </c>
      <c r="BS43" s="0" t="s">
        <v>124</v>
      </c>
      <c r="BW43" s="0" t="s">
        <v>88</v>
      </c>
      <c r="BX43" s="0" t="s">
        <v>89</v>
      </c>
      <c r="CN43" s="0" t="s">
        <v>101</v>
      </c>
      <c r="CS43" s="0" t="s">
        <v>114</v>
      </c>
    </row>
    <row r="44" customFormat="false" ht="14.35" hidden="false" customHeight="false" outlineLevel="0" collapsed="false">
      <c r="A44" s="0" t="n">
        <v>10925428607</v>
      </c>
      <c r="B44" s="0" t="n">
        <v>243749678</v>
      </c>
      <c r="C44" s="2" t="n">
        <v>43691.4509953704</v>
      </c>
      <c r="D44" s="2" t="n">
        <v>43691.454537037</v>
      </c>
      <c r="E44" s="0" t="s">
        <v>107</v>
      </c>
      <c r="K44" s="0" t="s">
        <v>30</v>
      </c>
      <c r="U44" s="0" t="s">
        <v>39</v>
      </c>
      <c r="V44" s="0" t="s">
        <v>121</v>
      </c>
      <c r="W44" s="0" t="s">
        <v>41</v>
      </c>
      <c r="AF44" s="0" t="s">
        <v>109</v>
      </c>
      <c r="AG44" s="0" t="s">
        <v>50</v>
      </c>
      <c r="AQ44" s="0" t="s">
        <v>60</v>
      </c>
      <c r="AR44" s="0" t="s">
        <v>61</v>
      </c>
      <c r="AV44" s="0" t="n">
        <v>4</v>
      </c>
      <c r="AW44" s="0" t="n">
        <v>4</v>
      </c>
      <c r="BH44" s="0" t="s">
        <v>74</v>
      </c>
      <c r="BR44" s="0" t="s">
        <v>84</v>
      </c>
      <c r="BS44" s="0" t="s">
        <v>124</v>
      </c>
      <c r="BW44" s="0" t="s">
        <v>88</v>
      </c>
      <c r="CB44" s="0" t="s">
        <v>117</v>
      </c>
      <c r="CD44" s="0" t="s">
        <v>94</v>
      </c>
      <c r="CH44" s="0" t="s">
        <v>98</v>
      </c>
      <c r="CI44" s="0" t="s">
        <v>118</v>
      </c>
      <c r="CJ44" s="0" t="s">
        <v>112</v>
      </c>
      <c r="CK44" s="0" t="s">
        <v>113</v>
      </c>
      <c r="CO44" s="0" t="s">
        <v>102</v>
      </c>
      <c r="CS44" s="0" t="s">
        <v>106</v>
      </c>
      <c r="CT44" s="0" t="s">
        <v>141</v>
      </c>
    </row>
    <row r="45" customFormat="false" ht="14.35" hidden="false" customHeight="false" outlineLevel="0" collapsed="false">
      <c r="A45" s="0" t="n">
        <v>10925415474</v>
      </c>
      <c r="B45" s="0" t="n">
        <v>243749678</v>
      </c>
      <c r="C45" s="2" t="n">
        <v>43691.4470138889</v>
      </c>
      <c r="D45" s="2" t="n">
        <v>43691.4748726852</v>
      </c>
      <c r="E45" s="0" t="s">
        <v>107</v>
      </c>
      <c r="M45" s="0" t="s">
        <v>32</v>
      </c>
      <c r="Q45" s="0" t="s">
        <v>36</v>
      </c>
      <c r="V45" s="0" t="s">
        <v>108</v>
      </c>
      <c r="W45" s="0" t="s">
        <v>41</v>
      </c>
      <c r="AF45" s="0" t="s">
        <v>109</v>
      </c>
      <c r="AG45" s="0" t="s">
        <v>50</v>
      </c>
      <c r="AQ45" s="0" t="s">
        <v>60</v>
      </c>
      <c r="AS45" s="0" t="s">
        <v>62</v>
      </c>
      <c r="AV45" s="0" t="n">
        <v>4</v>
      </c>
      <c r="AW45" s="0" t="n">
        <v>4</v>
      </c>
      <c r="AX45" s="0" t="s">
        <v>64</v>
      </c>
      <c r="AY45" s="0" t="s">
        <v>65</v>
      </c>
      <c r="BB45" s="0" t="s">
        <v>68</v>
      </c>
      <c r="BD45" s="0" t="s">
        <v>70</v>
      </c>
      <c r="BR45" s="0" t="s">
        <v>84</v>
      </c>
      <c r="BS45" s="0" t="s">
        <v>124</v>
      </c>
      <c r="BW45" s="0" t="s">
        <v>88</v>
      </c>
      <c r="CB45" s="0" t="s">
        <v>117</v>
      </c>
      <c r="CD45" s="0" t="s">
        <v>94</v>
      </c>
      <c r="CI45" s="0" t="s">
        <v>125</v>
      </c>
      <c r="CJ45" s="0" t="s">
        <v>119</v>
      </c>
      <c r="CK45" s="0" t="s">
        <v>113</v>
      </c>
      <c r="CN45" s="0" t="s">
        <v>101</v>
      </c>
      <c r="CS45" s="0" t="s">
        <v>114</v>
      </c>
    </row>
    <row r="46" customFormat="false" ht="14.35" hidden="false" customHeight="false" outlineLevel="0" collapsed="false">
      <c r="A46" s="0" t="n">
        <v>10925400990</v>
      </c>
      <c r="B46" s="0" t="n">
        <v>243749678</v>
      </c>
      <c r="C46" s="2" t="n">
        <v>43691.4416435185</v>
      </c>
      <c r="D46" s="2" t="n">
        <v>43691.4578587963</v>
      </c>
      <c r="E46" s="0" t="s">
        <v>107</v>
      </c>
      <c r="K46" s="0" t="s">
        <v>30</v>
      </c>
      <c r="U46" s="0" t="s">
        <v>39</v>
      </c>
      <c r="V46" s="0" t="s">
        <v>121</v>
      </c>
      <c r="W46" s="0" t="s">
        <v>41</v>
      </c>
      <c r="AF46" s="0" t="s">
        <v>109</v>
      </c>
      <c r="AG46" s="0" t="s">
        <v>50</v>
      </c>
      <c r="AQ46" s="0" t="s">
        <v>60</v>
      </c>
      <c r="AR46" s="0" t="s">
        <v>61</v>
      </c>
      <c r="AV46" s="0" t="n">
        <v>4</v>
      </c>
      <c r="AW46" s="0" t="n">
        <v>4</v>
      </c>
      <c r="BH46" s="0" t="s">
        <v>74</v>
      </c>
      <c r="BR46" s="0" t="s">
        <v>84</v>
      </c>
      <c r="BS46" s="0" t="s">
        <v>124</v>
      </c>
      <c r="BW46" s="0" t="s">
        <v>88</v>
      </c>
      <c r="BX46" s="0" t="s">
        <v>89</v>
      </c>
      <c r="CB46" s="0" t="s">
        <v>117</v>
      </c>
      <c r="CD46" s="0" t="s">
        <v>94</v>
      </c>
      <c r="CI46" s="0" t="s">
        <v>111</v>
      </c>
      <c r="CJ46" s="0" t="s">
        <v>119</v>
      </c>
      <c r="CK46" s="0" t="s">
        <v>113</v>
      </c>
      <c r="CN46" s="0" t="s">
        <v>101</v>
      </c>
      <c r="CS46" s="0" t="s">
        <v>114</v>
      </c>
    </row>
    <row r="47" customFormat="false" ht="14.35" hidden="false" customHeight="false" outlineLevel="0" collapsed="false">
      <c r="A47" s="0" t="n">
        <v>10875526851</v>
      </c>
      <c r="B47" s="0" t="n">
        <v>241729039</v>
      </c>
      <c r="C47" s="2" t="n">
        <v>43668.5165856482</v>
      </c>
      <c r="D47" s="2" t="n">
        <v>43668.5192013889</v>
      </c>
      <c r="E47" s="0" t="s">
        <v>107</v>
      </c>
      <c r="K47" s="0" t="s">
        <v>30</v>
      </c>
      <c r="P47" s="0" t="s">
        <v>35</v>
      </c>
      <c r="V47" s="0" t="s">
        <v>134</v>
      </c>
      <c r="W47" s="0" t="s">
        <v>41</v>
      </c>
      <c r="AF47" s="0" t="s">
        <v>109</v>
      </c>
      <c r="AG47" s="0" t="s">
        <v>50</v>
      </c>
      <c r="AQ47" s="0" t="s">
        <v>60</v>
      </c>
      <c r="AR47" s="0" t="s">
        <v>61</v>
      </c>
      <c r="AV47" s="0" t="s">
        <v>122</v>
      </c>
      <c r="AW47" s="0" t="s">
        <v>123</v>
      </c>
      <c r="AY47" s="0" t="s">
        <v>65</v>
      </c>
      <c r="BB47" s="0" t="s">
        <v>68</v>
      </c>
      <c r="BR47" s="0" t="s">
        <v>84</v>
      </c>
      <c r="BS47" s="0" t="s">
        <v>124</v>
      </c>
      <c r="BW47" s="0" t="s">
        <v>88</v>
      </c>
      <c r="BX47" s="0" t="s">
        <v>89</v>
      </c>
      <c r="CB47" s="0" t="s">
        <v>117</v>
      </c>
      <c r="CC47" s="0" t="s">
        <v>93</v>
      </c>
      <c r="CH47" s="0" t="s">
        <v>98</v>
      </c>
      <c r="CI47" s="0" t="s">
        <v>111</v>
      </c>
      <c r="CJ47" s="0" t="s">
        <v>119</v>
      </c>
      <c r="CK47" s="0" t="s">
        <v>113</v>
      </c>
      <c r="CN47" s="0" t="s">
        <v>101</v>
      </c>
      <c r="CS47" s="0" t="s">
        <v>114</v>
      </c>
    </row>
    <row r="48" customFormat="false" ht="14.35" hidden="false" customHeight="false" outlineLevel="0" collapsed="false">
      <c r="A48" s="0" t="n">
        <v>10875516600</v>
      </c>
      <c r="B48" s="0" t="n">
        <v>241729039</v>
      </c>
      <c r="C48" s="2" t="n">
        <v>43668.5135648148</v>
      </c>
      <c r="D48" s="2" t="n">
        <v>43668.516412037</v>
      </c>
      <c r="E48" s="0" t="s">
        <v>107</v>
      </c>
      <c r="J48" s="0" t="s">
        <v>29</v>
      </c>
      <c r="U48" s="0" t="s">
        <v>39</v>
      </c>
      <c r="V48" s="0" t="s">
        <v>121</v>
      </c>
      <c r="W48" s="0" t="s">
        <v>41</v>
      </c>
      <c r="Y48" s="0" t="s">
        <v>43</v>
      </c>
      <c r="AF48" s="0" t="s">
        <v>109</v>
      </c>
      <c r="AG48" s="0" t="s">
        <v>50</v>
      </c>
      <c r="AQ48" s="0" t="s">
        <v>60</v>
      </c>
      <c r="AR48" s="0" t="s">
        <v>61</v>
      </c>
      <c r="AV48" s="0" t="s">
        <v>122</v>
      </c>
      <c r="AW48" s="0" t="s">
        <v>123</v>
      </c>
      <c r="BB48" s="0" t="s">
        <v>68</v>
      </c>
      <c r="BR48" s="0" t="s">
        <v>84</v>
      </c>
      <c r="BS48" s="0" t="s">
        <v>124</v>
      </c>
      <c r="BT48" s="0" t="s">
        <v>85</v>
      </c>
      <c r="BW48" s="0" t="s">
        <v>88</v>
      </c>
      <c r="CB48" s="0" t="s">
        <v>110</v>
      </c>
      <c r="CD48" s="0" t="s">
        <v>94</v>
      </c>
      <c r="CI48" s="0" t="s">
        <v>118</v>
      </c>
      <c r="CJ48" s="0" t="s">
        <v>126</v>
      </c>
      <c r="CK48" s="0" t="s">
        <v>113</v>
      </c>
      <c r="CO48" s="0" t="s">
        <v>102</v>
      </c>
      <c r="CS48" s="0" t="s">
        <v>106</v>
      </c>
      <c r="CT48" s="0" t="s">
        <v>141</v>
      </c>
    </row>
    <row r="49" customFormat="false" ht="14.35" hidden="false" customHeight="false" outlineLevel="0" collapsed="false">
      <c r="A49" s="0" t="n">
        <v>10875504841</v>
      </c>
      <c r="B49" s="0" t="n">
        <v>241729039</v>
      </c>
      <c r="C49" s="2" t="n">
        <v>43668.5109143519</v>
      </c>
      <c r="D49" s="2" t="n">
        <v>43668.5131481482</v>
      </c>
      <c r="E49" s="0" t="s">
        <v>107</v>
      </c>
      <c r="K49" s="0" t="s">
        <v>30</v>
      </c>
      <c r="P49" s="0" t="s">
        <v>35</v>
      </c>
      <c r="V49" s="0" t="s">
        <v>108</v>
      </c>
      <c r="W49" s="0" t="s">
        <v>41</v>
      </c>
      <c r="Y49" s="0" t="s">
        <v>43</v>
      </c>
      <c r="Z49" s="0" t="s">
        <v>44</v>
      </c>
      <c r="AF49" s="0" t="s">
        <v>109</v>
      </c>
      <c r="AG49" s="0" t="s">
        <v>50</v>
      </c>
      <c r="AQ49" s="0" t="s">
        <v>60</v>
      </c>
      <c r="AT49" s="0" t="s">
        <v>63</v>
      </c>
      <c r="AV49" s="0" t="s">
        <v>122</v>
      </c>
      <c r="AW49" s="0" t="s">
        <v>123</v>
      </c>
      <c r="BB49" s="0" t="s">
        <v>68</v>
      </c>
      <c r="BR49" s="0" t="s">
        <v>84</v>
      </c>
      <c r="BS49" s="0" t="s">
        <v>124</v>
      </c>
      <c r="BW49" s="0" t="s">
        <v>88</v>
      </c>
      <c r="CB49" s="0" t="s">
        <v>117</v>
      </c>
      <c r="CC49" s="0" t="s">
        <v>93</v>
      </c>
      <c r="CI49" s="0" t="s">
        <v>118</v>
      </c>
      <c r="CJ49" s="0" t="s">
        <v>119</v>
      </c>
      <c r="CK49" s="0" t="s">
        <v>113</v>
      </c>
      <c r="CL49" s="0" t="s">
        <v>99</v>
      </c>
      <c r="CS49" s="0" t="s">
        <v>120</v>
      </c>
    </row>
    <row r="50" customFormat="false" ht="14.35" hidden="false" customHeight="false" outlineLevel="0" collapsed="false">
      <c r="A50" s="0" t="n">
        <v>10875496013</v>
      </c>
      <c r="B50" s="0" t="n">
        <v>241729039</v>
      </c>
      <c r="C50" s="2" t="n">
        <v>43668.5087152778</v>
      </c>
      <c r="D50" s="2" t="n">
        <v>43668.5107407407</v>
      </c>
      <c r="E50" s="0" t="s">
        <v>107</v>
      </c>
      <c r="K50" s="0" t="s">
        <v>30</v>
      </c>
      <c r="U50" s="0" t="s">
        <v>39</v>
      </c>
      <c r="V50" s="0" t="s">
        <v>121</v>
      </c>
      <c r="W50" s="0" t="s">
        <v>41</v>
      </c>
      <c r="AF50" s="0" t="s">
        <v>109</v>
      </c>
      <c r="AG50" s="0" t="s">
        <v>50</v>
      </c>
      <c r="AQ50" s="0" t="s">
        <v>60</v>
      </c>
      <c r="AR50" s="0" t="s">
        <v>61</v>
      </c>
      <c r="AV50" s="0" t="n">
        <v>4</v>
      </c>
      <c r="AW50" s="0" t="n">
        <v>4</v>
      </c>
      <c r="AX50" s="0" t="s">
        <v>64</v>
      </c>
      <c r="BB50" s="0" t="s">
        <v>68</v>
      </c>
      <c r="BR50" s="0" t="s">
        <v>84</v>
      </c>
      <c r="BS50" s="0" t="s">
        <v>116</v>
      </c>
      <c r="BW50" s="0" t="s">
        <v>88</v>
      </c>
      <c r="CB50" s="0" t="s">
        <v>117</v>
      </c>
      <c r="CD50" s="0" t="s">
        <v>94</v>
      </c>
      <c r="CI50" s="0" t="s">
        <v>125</v>
      </c>
      <c r="CJ50" s="0" t="s">
        <v>119</v>
      </c>
      <c r="CK50" s="0" t="s">
        <v>113</v>
      </c>
      <c r="CM50" s="0" t="s">
        <v>100</v>
      </c>
      <c r="CS50" s="0" t="s">
        <v>120</v>
      </c>
    </row>
    <row r="51" customFormat="false" ht="14.35" hidden="false" customHeight="false" outlineLevel="0" collapsed="false">
      <c r="A51" s="0" t="n">
        <v>10875488373</v>
      </c>
      <c r="B51" s="0" t="n">
        <v>241729039</v>
      </c>
      <c r="C51" s="2" t="n">
        <v>43668.5060648148</v>
      </c>
      <c r="D51" s="2" t="n">
        <v>43668.5086689815</v>
      </c>
      <c r="E51" s="0" t="s">
        <v>107</v>
      </c>
      <c r="K51" s="0" t="s">
        <v>30</v>
      </c>
      <c r="O51" s="0" t="s">
        <v>34</v>
      </c>
      <c r="P51" s="0" t="s">
        <v>35</v>
      </c>
      <c r="V51" s="0" t="s">
        <v>108</v>
      </c>
      <c r="W51" s="0" t="s">
        <v>41</v>
      </c>
      <c r="AF51" s="0" t="s">
        <v>137</v>
      </c>
      <c r="AG51" s="0" t="s">
        <v>50</v>
      </c>
      <c r="AQ51" s="0" t="s">
        <v>60</v>
      </c>
      <c r="AU51" s="0" t="s">
        <v>34</v>
      </c>
      <c r="AV51" s="0" t="n">
        <v>4</v>
      </c>
      <c r="AW51" s="0" t="n">
        <v>4</v>
      </c>
      <c r="BH51" s="0" t="s">
        <v>74</v>
      </c>
      <c r="BR51" s="0" t="s">
        <v>84</v>
      </c>
      <c r="BS51" s="0" t="s">
        <v>124</v>
      </c>
      <c r="BZ51" s="0" t="s">
        <v>91</v>
      </c>
      <c r="CB51" s="0" t="s">
        <v>117</v>
      </c>
      <c r="CF51" s="0" t="s">
        <v>96</v>
      </c>
      <c r="CI51" s="0" t="s">
        <v>125</v>
      </c>
      <c r="CJ51" s="0" t="s">
        <v>112</v>
      </c>
      <c r="CK51" s="0" t="s">
        <v>113</v>
      </c>
      <c r="CN51" s="0" t="s">
        <v>101</v>
      </c>
      <c r="CS51" s="0" t="s">
        <v>114</v>
      </c>
    </row>
    <row r="52" customFormat="false" ht="14.35" hidden="false" customHeight="false" outlineLevel="0" collapsed="false">
      <c r="A52" s="0" t="n">
        <v>10875478346</v>
      </c>
      <c r="B52" s="0" t="n">
        <v>241729039</v>
      </c>
      <c r="C52" s="2" t="n">
        <v>43668.5022453704</v>
      </c>
      <c r="D52" s="2" t="n">
        <v>43668.5059837963</v>
      </c>
      <c r="E52" s="0" t="s">
        <v>107</v>
      </c>
      <c r="K52" s="0" t="s">
        <v>30</v>
      </c>
      <c r="U52" s="0" t="s">
        <v>39</v>
      </c>
      <c r="V52" s="0" t="s">
        <v>108</v>
      </c>
      <c r="W52" s="0" t="s">
        <v>41</v>
      </c>
      <c r="AF52" s="0" t="s">
        <v>109</v>
      </c>
      <c r="AG52" s="0" t="s">
        <v>50</v>
      </c>
      <c r="AQ52" s="0" t="s">
        <v>60</v>
      </c>
      <c r="AR52" s="0" t="s">
        <v>61</v>
      </c>
      <c r="AV52" s="0" t="n">
        <v>4</v>
      </c>
      <c r="AW52" s="0" t="n">
        <v>4</v>
      </c>
      <c r="BB52" s="0" t="s">
        <v>68</v>
      </c>
      <c r="BR52" s="0" t="s">
        <v>84</v>
      </c>
      <c r="BS52" s="0" t="s">
        <v>124</v>
      </c>
      <c r="BW52" s="0" t="s">
        <v>88</v>
      </c>
      <c r="BX52" s="0" t="s">
        <v>89</v>
      </c>
      <c r="CB52" s="0" t="s">
        <v>117</v>
      </c>
      <c r="CD52" s="0" t="s">
        <v>94</v>
      </c>
      <c r="CI52" s="0" t="s">
        <v>111</v>
      </c>
      <c r="CJ52" s="0" t="s">
        <v>112</v>
      </c>
      <c r="CK52" s="0" t="s">
        <v>113</v>
      </c>
      <c r="CN52" s="0" t="s">
        <v>101</v>
      </c>
      <c r="CS52" s="0" t="s">
        <v>114</v>
      </c>
    </row>
    <row r="53" customFormat="false" ht="14.35" hidden="false" customHeight="false" outlineLevel="0" collapsed="false">
      <c r="A53" s="0" t="n">
        <v>10875463616</v>
      </c>
      <c r="B53" s="0" t="n">
        <v>241729039</v>
      </c>
      <c r="C53" s="2" t="n">
        <v>43668.4953935185</v>
      </c>
      <c r="D53" s="2" t="n">
        <v>43668.5021643519</v>
      </c>
      <c r="E53" s="0" t="s">
        <v>107</v>
      </c>
      <c r="K53" s="0" t="s">
        <v>30</v>
      </c>
      <c r="U53" s="0" t="s">
        <v>39</v>
      </c>
      <c r="V53" s="0" t="s">
        <v>108</v>
      </c>
      <c r="W53" s="0" t="s">
        <v>41</v>
      </c>
      <c r="AA53" s="0" t="s">
        <v>45</v>
      </c>
      <c r="AF53" s="0" t="s">
        <v>109</v>
      </c>
      <c r="AG53" s="0" t="s">
        <v>50</v>
      </c>
      <c r="AQ53" s="0" t="s">
        <v>60</v>
      </c>
      <c r="AS53" s="0" t="s">
        <v>62</v>
      </c>
      <c r="AV53" s="0" t="n">
        <v>4</v>
      </c>
      <c r="AW53" s="0" t="n">
        <v>4</v>
      </c>
      <c r="BH53" s="0" t="s">
        <v>74</v>
      </c>
      <c r="BJ53" s="0" t="s">
        <v>76</v>
      </c>
      <c r="BS53" s="0" t="s">
        <v>124</v>
      </c>
      <c r="BW53" s="0" t="s">
        <v>88</v>
      </c>
      <c r="BX53" s="0" t="s">
        <v>89</v>
      </c>
      <c r="CB53" s="0" t="s">
        <v>117</v>
      </c>
      <c r="CD53" s="0" t="s">
        <v>94</v>
      </c>
      <c r="CI53" s="0" t="s">
        <v>118</v>
      </c>
      <c r="CJ53" s="0" t="s">
        <v>119</v>
      </c>
      <c r="CK53" s="0" t="s">
        <v>113</v>
      </c>
      <c r="CN53" s="0" t="s">
        <v>101</v>
      </c>
      <c r="CS53" s="0" t="s">
        <v>114</v>
      </c>
    </row>
    <row r="54" customFormat="false" ht="14.35" hidden="false" customHeight="false" outlineLevel="0" collapsed="false">
      <c r="A54" s="0" t="n">
        <v>10875437434</v>
      </c>
      <c r="B54" s="0" t="n">
        <v>241729039</v>
      </c>
      <c r="C54" s="2" t="n">
        <v>43668.4833217593</v>
      </c>
      <c r="D54" s="2" t="n">
        <v>43668.4953356482</v>
      </c>
      <c r="E54" s="0" t="s">
        <v>107</v>
      </c>
      <c r="K54" s="0" t="s">
        <v>30</v>
      </c>
      <c r="T54" s="0" t="s">
        <v>38</v>
      </c>
      <c r="V54" s="0" t="s">
        <v>108</v>
      </c>
      <c r="W54" s="0" t="s">
        <v>41</v>
      </c>
      <c r="AF54" s="0" t="s">
        <v>109</v>
      </c>
      <c r="AG54" s="0" t="s">
        <v>50</v>
      </c>
      <c r="AQ54" s="0" t="s">
        <v>60</v>
      </c>
      <c r="AR54" s="0" t="s">
        <v>61</v>
      </c>
      <c r="AV54" s="0" t="n">
        <v>4</v>
      </c>
      <c r="AW54" s="0" t="n">
        <v>4</v>
      </c>
      <c r="BB54" s="0" t="s">
        <v>68</v>
      </c>
      <c r="BJ54" s="0" t="s">
        <v>76</v>
      </c>
      <c r="BS54" s="0" t="s">
        <v>124</v>
      </c>
      <c r="BW54" s="0" t="s">
        <v>88</v>
      </c>
      <c r="CB54" s="0" t="s">
        <v>110</v>
      </c>
      <c r="CD54" s="0" t="s">
        <v>94</v>
      </c>
      <c r="CI54" s="0" t="s">
        <v>129</v>
      </c>
      <c r="CJ54" s="0" t="s">
        <v>112</v>
      </c>
      <c r="CK54" s="0" t="s">
        <v>113</v>
      </c>
      <c r="CN54" s="0" t="s">
        <v>101</v>
      </c>
      <c r="CS54" s="0" t="s">
        <v>114</v>
      </c>
    </row>
    <row r="55" customFormat="false" ht="14.35" hidden="false" customHeight="false" outlineLevel="0" collapsed="false">
      <c r="A55" s="0" t="n">
        <v>10875391627</v>
      </c>
      <c r="B55" s="0" t="n">
        <v>241729039</v>
      </c>
      <c r="C55" s="2" t="n">
        <v>43668.4784027778</v>
      </c>
      <c r="D55" s="2" t="n">
        <v>43668.4832638889</v>
      </c>
      <c r="E55" s="0" t="s">
        <v>107</v>
      </c>
      <c r="K55" s="0" t="s">
        <v>30</v>
      </c>
      <c r="T55" s="0" t="s">
        <v>38</v>
      </c>
      <c r="V55" s="0" t="s">
        <v>121</v>
      </c>
      <c r="W55" s="0" t="s">
        <v>41</v>
      </c>
      <c r="AF55" s="0" t="s">
        <v>109</v>
      </c>
      <c r="AG55" s="0" t="s">
        <v>50</v>
      </c>
      <c r="AQ55" s="0" t="s">
        <v>60</v>
      </c>
      <c r="AR55" s="0" t="s">
        <v>61</v>
      </c>
      <c r="AV55" s="0" t="n">
        <v>3</v>
      </c>
      <c r="AW55" s="0" t="n">
        <v>4</v>
      </c>
      <c r="BB55" s="0" t="s">
        <v>68</v>
      </c>
      <c r="BR55" s="0" t="s">
        <v>84</v>
      </c>
      <c r="BS55" s="0" t="s">
        <v>124</v>
      </c>
      <c r="BW55" s="0" t="s">
        <v>88</v>
      </c>
      <c r="BX55" s="0" t="s">
        <v>89</v>
      </c>
      <c r="CB55" s="0" t="s">
        <v>110</v>
      </c>
      <c r="CD55" s="0" t="s">
        <v>94</v>
      </c>
      <c r="CI55" s="0" t="s">
        <v>111</v>
      </c>
      <c r="CJ55" s="0" t="s">
        <v>126</v>
      </c>
      <c r="CK55" s="0" t="s">
        <v>113</v>
      </c>
      <c r="CN55" s="0" t="s">
        <v>101</v>
      </c>
      <c r="CS55" s="0" t="s">
        <v>114</v>
      </c>
    </row>
    <row r="56" customFormat="false" ht="14.35" hidden="false" customHeight="false" outlineLevel="0" collapsed="false">
      <c r="A56" s="0" t="n">
        <v>10875371407</v>
      </c>
      <c r="B56" s="0" t="n">
        <v>241729039</v>
      </c>
      <c r="C56" s="2" t="n">
        <v>43668.475</v>
      </c>
      <c r="D56" s="2" t="n">
        <v>43668.4780324074</v>
      </c>
      <c r="E56" s="0" t="s">
        <v>107</v>
      </c>
      <c r="K56" s="0" t="s">
        <v>30</v>
      </c>
      <c r="U56" s="0" t="s">
        <v>39</v>
      </c>
      <c r="V56" s="0" t="s">
        <v>121</v>
      </c>
      <c r="W56" s="0" t="s">
        <v>41</v>
      </c>
      <c r="Y56" s="0" t="s">
        <v>43</v>
      </c>
      <c r="Z56" s="0" t="s">
        <v>44</v>
      </c>
      <c r="AA56" s="0" t="s">
        <v>45</v>
      </c>
      <c r="AF56" s="0" t="s">
        <v>109</v>
      </c>
      <c r="AG56" s="0" t="s">
        <v>50</v>
      </c>
      <c r="AQ56" s="0" t="s">
        <v>60</v>
      </c>
      <c r="AR56" s="0" t="s">
        <v>61</v>
      </c>
      <c r="AV56" s="0" t="s">
        <v>122</v>
      </c>
      <c r="AW56" s="0" t="s">
        <v>123</v>
      </c>
      <c r="AX56" s="0" t="s">
        <v>64</v>
      </c>
      <c r="AY56" s="0" t="s">
        <v>65</v>
      </c>
      <c r="AZ56" s="0" t="s">
        <v>66</v>
      </c>
      <c r="BA56" s="0" t="s">
        <v>67</v>
      </c>
      <c r="BB56" s="0" t="s">
        <v>68</v>
      </c>
      <c r="BR56" s="0" t="s">
        <v>84</v>
      </c>
      <c r="BS56" s="0" t="s">
        <v>124</v>
      </c>
      <c r="BW56" s="0" t="s">
        <v>88</v>
      </c>
      <c r="BX56" s="0" t="s">
        <v>89</v>
      </c>
      <c r="CB56" s="0" t="s">
        <v>117</v>
      </c>
      <c r="CD56" s="0" t="s">
        <v>94</v>
      </c>
      <c r="CI56" s="0" t="s">
        <v>125</v>
      </c>
      <c r="CJ56" s="0" t="s">
        <v>119</v>
      </c>
      <c r="CK56" s="0" t="s">
        <v>113</v>
      </c>
      <c r="CN56" s="0" t="s">
        <v>101</v>
      </c>
      <c r="CS56" s="0" t="s">
        <v>114</v>
      </c>
    </row>
    <row r="57" customFormat="false" ht="14.35" hidden="false" customHeight="false" outlineLevel="0" collapsed="false">
      <c r="A57" s="0" t="n">
        <v>10875359276</v>
      </c>
      <c r="B57" s="0" t="n">
        <v>241729039</v>
      </c>
      <c r="C57" s="2" t="n">
        <v>43668.4720949074</v>
      </c>
      <c r="D57" s="2" t="n">
        <v>43668.4749305556</v>
      </c>
      <c r="E57" s="0" t="s">
        <v>107</v>
      </c>
      <c r="K57" s="0" t="s">
        <v>30</v>
      </c>
      <c r="U57" s="0" t="s">
        <v>39</v>
      </c>
      <c r="V57" s="0" t="s">
        <v>128</v>
      </c>
      <c r="W57" s="0" t="s">
        <v>41</v>
      </c>
      <c r="Y57" s="0" t="s">
        <v>43</v>
      </c>
      <c r="AF57" s="0" t="s">
        <v>109</v>
      </c>
      <c r="AG57" s="0" t="s">
        <v>50</v>
      </c>
      <c r="AM57" s="0" t="s">
        <v>56</v>
      </c>
      <c r="AQ57" s="0" t="s">
        <v>60</v>
      </c>
      <c r="AS57" s="0" t="s">
        <v>62</v>
      </c>
      <c r="AV57" s="0" t="s">
        <v>122</v>
      </c>
      <c r="AW57" s="0" t="s">
        <v>123</v>
      </c>
      <c r="BB57" s="0" t="s">
        <v>68</v>
      </c>
      <c r="BR57" s="0" t="s">
        <v>84</v>
      </c>
      <c r="BS57" s="0" t="s">
        <v>124</v>
      </c>
      <c r="BW57" s="0" t="s">
        <v>88</v>
      </c>
      <c r="CB57" s="0" t="s">
        <v>110</v>
      </c>
      <c r="CC57" s="0" t="s">
        <v>93</v>
      </c>
      <c r="CI57" s="0" t="s">
        <v>129</v>
      </c>
      <c r="CJ57" s="0" t="s">
        <v>119</v>
      </c>
      <c r="CK57" s="0" t="s">
        <v>113</v>
      </c>
      <c r="CN57" s="0" t="s">
        <v>101</v>
      </c>
      <c r="CS57" s="0" t="s">
        <v>114</v>
      </c>
    </row>
    <row r="58" customFormat="false" ht="14.35" hidden="false" customHeight="false" outlineLevel="0" collapsed="false">
      <c r="A58" s="0" t="n">
        <v>10875347843</v>
      </c>
      <c r="B58" s="0" t="n">
        <v>241729039</v>
      </c>
      <c r="C58" s="2" t="n">
        <v>43668.4684953704</v>
      </c>
      <c r="D58" s="2" t="n">
        <v>43668.472025463</v>
      </c>
      <c r="E58" s="0" t="s">
        <v>107</v>
      </c>
      <c r="K58" s="0" t="s">
        <v>30</v>
      </c>
      <c r="U58" s="0" t="s">
        <v>39</v>
      </c>
      <c r="V58" s="0" t="s">
        <v>108</v>
      </c>
      <c r="W58" s="0" t="s">
        <v>41</v>
      </c>
      <c r="Y58" s="0" t="s">
        <v>43</v>
      </c>
      <c r="Z58" s="0" t="s">
        <v>44</v>
      </c>
      <c r="AF58" s="0" t="s">
        <v>109</v>
      </c>
      <c r="AG58" s="0" t="s">
        <v>50</v>
      </c>
      <c r="AQ58" s="0" t="s">
        <v>60</v>
      </c>
      <c r="AS58" s="0" t="s">
        <v>62</v>
      </c>
      <c r="AV58" s="0" t="s">
        <v>122</v>
      </c>
      <c r="AW58" s="0" t="s">
        <v>123</v>
      </c>
      <c r="AX58" s="0" t="s">
        <v>64</v>
      </c>
      <c r="BB58" s="0" t="s">
        <v>68</v>
      </c>
      <c r="BR58" s="0" t="s">
        <v>84</v>
      </c>
      <c r="BS58" s="0" t="s">
        <v>124</v>
      </c>
      <c r="BT58" s="0" t="s">
        <v>85</v>
      </c>
      <c r="BW58" s="0" t="s">
        <v>88</v>
      </c>
      <c r="CB58" s="0" t="s">
        <v>110</v>
      </c>
      <c r="CD58" s="0" t="s">
        <v>94</v>
      </c>
      <c r="CI58" s="0" t="s">
        <v>118</v>
      </c>
      <c r="CJ58" s="0" t="s">
        <v>126</v>
      </c>
      <c r="CK58" s="0" t="s">
        <v>113</v>
      </c>
      <c r="CM58" s="0" t="s">
        <v>100</v>
      </c>
      <c r="CS58" s="0" t="s">
        <v>120</v>
      </c>
    </row>
    <row r="59" customFormat="false" ht="14.35" hidden="false" customHeight="false" outlineLevel="0" collapsed="false">
      <c r="A59" s="0" t="n">
        <v>10875331966</v>
      </c>
      <c r="B59" s="0" t="n">
        <v>241729039</v>
      </c>
      <c r="C59" s="2" t="n">
        <v>43668.4655671296</v>
      </c>
      <c r="D59" s="2" t="n">
        <v>43668.4680671296</v>
      </c>
      <c r="E59" s="0" t="s">
        <v>107</v>
      </c>
      <c r="J59" s="0" t="s">
        <v>29</v>
      </c>
      <c r="R59" s="0" t="s">
        <v>37</v>
      </c>
      <c r="V59" s="0" t="s">
        <v>74</v>
      </c>
      <c r="W59" s="0" t="s">
        <v>41</v>
      </c>
      <c r="AF59" s="0" t="s">
        <v>109</v>
      </c>
      <c r="AG59" s="0" t="s">
        <v>50</v>
      </c>
      <c r="AQ59" s="0" t="s">
        <v>60</v>
      </c>
      <c r="AS59" s="0" t="s">
        <v>62</v>
      </c>
      <c r="AV59" s="0" t="s">
        <v>122</v>
      </c>
      <c r="AW59" s="0" t="s">
        <v>123</v>
      </c>
      <c r="BB59" s="0" t="s">
        <v>68</v>
      </c>
      <c r="BR59" s="0" t="s">
        <v>84</v>
      </c>
      <c r="BS59" s="0" t="s">
        <v>124</v>
      </c>
      <c r="BT59" s="0" t="s">
        <v>85</v>
      </c>
      <c r="CB59" s="0" t="s">
        <v>117</v>
      </c>
      <c r="CD59" s="0" t="s">
        <v>94</v>
      </c>
      <c r="CI59" s="0" t="s">
        <v>111</v>
      </c>
      <c r="CJ59" s="0" t="s">
        <v>126</v>
      </c>
      <c r="CK59" s="0" t="s">
        <v>113</v>
      </c>
      <c r="CN59" s="0" t="s">
        <v>101</v>
      </c>
      <c r="CS59" s="0" t="s">
        <v>114</v>
      </c>
    </row>
    <row r="60" customFormat="false" ht="14.35" hidden="false" customHeight="false" outlineLevel="0" collapsed="false">
      <c r="A60" s="0" t="n">
        <v>10875321643</v>
      </c>
      <c r="B60" s="0" t="n">
        <v>241729039</v>
      </c>
      <c r="C60" s="2" t="n">
        <v>43668.461875</v>
      </c>
      <c r="D60" s="2" t="n">
        <v>43668.4655092593</v>
      </c>
      <c r="E60" s="0" t="s">
        <v>107</v>
      </c>
      <c r="J60" s="0" t="s">
        <v>29</v>
      </c>
      <c r="K60" s="0" t="s">
        <v>30</v>
      </c>
      <c r="T60" s="0" t="s">
        <v>38</v>
      </c>
      <c r="V60" s="0" t="s">
        <v>128</v>
      </c>
      <c r="W60" s="0" t="s">
        <v>41</v>
      </c>
      <c r="AF60" s="0" t="s">
        <v>115</v>
      </c>
      <c r="AQ60" s="0" t="s">
        <v>60</v>
      </c>
      <c r="AR60" s="0" t="s">
        <v>61</v>
      </c>
      <c r="AV60" s="0" t="n">
        <v>4</v>
      </c>
      <c r="AW60" s="0" t="n">
        <v>4</v>
      </c>
      <c r="AX60" s="0" t="s">
        <v>64</v>
      </c>
      <c r="BR60" s="0" t="s">
        <v>84</v>
      </c>
      <c r="BS60" s="0" t="s">
        <v>124</v>
      </c>
      <c r="BT60" s="0" t="s">
        <v>85</v>
      </c>
      <c r="BW60" s="0" t="s">
        <v>88</v>
      </c>
      <c r="BX60" s="0" t="s">
        <v>89</v>
      </c>
      <c r="CB60" s="0" t="s">
        <v>110</v>
      </c>
      <c r="CC60" s="0" t="s">
        <v>93</v>
      </c>
      <c r="CD60" s="0" t="s">
        <v>94</v>
      </c>
      <c r="CH60" s="0" t="s">
        <v>98</v>
      </c>
      <c r="CI60" s="0" t="s">
        <v>111</v>
      </c>
      <c r="CJ60" s="0" t="s">
        <v>126</v>
      </c>
      <c r="CK60" s="0" t="s">
        <v>113</v>
      </c>
      <c r="CN60" s="0" t="s">
        <v>101</v>
      </c>
      <c r="CS60" s="0" t="s">
        <v>114</v>
      </c>
    </row>
    <row r="61" customFormat="false" ht="14.35" hidden="false" customHeight="false" outlineLevel="0" collapsed="false">
      <c r="A61" s="0" t="n">
        <v>10875306868</v>
      </c>
      <c r="B61" s="0" t="n">
        <v>241729039</v>
      </c>
      <c r="C61" s="2" t="n">
        <v>43668.4576041667</v>
      </c>
      <c r="D61" s="2" t="n">
        <v>43668.4618171296</v>
      </c>
      <c r="E61" s="0" t="s">
        <v>107</v>
      </c>
      <c r="J61" s="0" t="s">
        <v>29</v>
      </c>
      <c r="K61" s="0" t="s">
        <v>30</v>
      </c>
      <c r="T61" s="0" t="s">
        <v>38</v>
      </c>
      <c r="V61" s="0" t="s">
        <v>108</v>
      </c>
      <c r="W61" s="0" t="s">
        <v>41</v>
      </c>
      <c r="AF61" s="0" t="s">
        <v>109</v>
      </c>
      <c r="AG61" s="0" t="s">
        <v>50</v>
      </c>
      <c r="AQ61" s="0" t="s">
        <v>60</v>
      </c>
      <c r="AS61" s="0" t="s">
        <v>62</v>
      </c>
      <c r="AV61" s="0" t="n">
        <v>4</v>
      </c>
      <c r="AW61" s="0" t="n">
        <v>4</v>
      </c>
      <c r="AX61" s="0" t="s">
        <v>64</v>
      </c>
      <c r="AY61" s="0" t="s">
        <v>65</v>
      </c>
      <c r="BB61" s="0" t="s">
        <v>68</v>
      </c>
      <c r="BR61" s="0" t="s">
        <v>84</v>
      </c>
      <c r="BS61" s="0" t="s">
        <v>124</v>
      </c>
      <c r="BT61" s="0" t="s">
        <v>85</v>
      </c>
      <c r="BW61" s="0" t="s">
        <v>88</v>
      </c>
      <c r="CB61" s="0" t="s">
        <v>117</v>
      </c>
      <c r="CC61" s="0" t="s">
        <v>93</v>
      </c>
      <c r="CD61" s="0" t="s">
        <v>94</v>
      </c>
      <c r="CF61" s="0" t="s">
        <v>96</v>
      </c>
      <c r="CI61" s="0" t="s">
        <v>111</v>
      </c>
      <c r="CJ61" s="0" t="s">
        <v>130</v>
      </c>
      <c r="CK61" s="0" t="s">
        <v>113</v>
      </c>
      <c r="CN61" s="0" t="s">
        <v>101</v>
      </c>
      <c r="CS61" s="0" t="s">
        <v>114</v>
      </c>
    </row>
    <row r="62" customFormat="false" ht="14.35" hidden="false" customHeight="false" outlineLevel="0" collapsed="false">
      <c r="A62" s="0" t="n">
        <v>10875290478</v>
      </c>
      <c r="B62" s="0" t="n">
        <v>241729039</v>
      </c>
      <c r="C62" s="2" t="n">
        <v>43668.4538194444</v>
      </c>
      <c r="D62" s="2" t="n">
        <v>43668.4574884259</v>
      </c>
      <c r="E62" s="0" t="s">
        <v>107</v>
      </c>
      <c r="J62" s="0" t="s">
        <v>29</v>
      </c>
      <c r="U62" s="0" t="s">
        <v>39</v>
      </c>
      <c r="V62" s="0" t="s">
        <v>108</v>
      </c>
      <c r="W62" s="0" t="s">
        <v>41</v>
      </c>
      <c r="Y62" s="0" t="s">
        <v>43</v>
      </c>
      <c r="AF62" s="0" t="s">
        <v>109</v>
      </c>
      <c r="AG62" s="0" t="s">
        <v>50</v>
      </c>
      <c r="AQ62" s="0" t="s">
        <v>60</v>
      </c>
      <c r="AS62" s="0" t="s">
        <v>62</v>
      </c>
      <c r="AV62" s="0" t="n">
        <v>4</v>
      </c>
      <c r="AW62" s="0" t="s">
        <v>123</v>
      </c>
      <c r="BH62" s="0" t="s">
        <v>74</v>
      </c>
      <c r="BR62" s="0" t="s">
        <v>84</v>
      </c>
      <c r="BS62" s="0" t="s">
        <v>124</v>
      </c>
      <c r="BW62" s="0" t="s">
        <v>88</v>
      </c>
      <c r="CB62" s="0" t="s">
        <v>110</v>
      </c>
      <c r="CC62" s="0" t="s">
        <v>93</v>
      </c>
      <c r="CI62" s="0" t="s">
        <v>111</v>
      </c>
      <c r="CJ62" s="0" t="s">
        <v>135</v>
      </c>
      <c r="CK62" s="0" t="s">
        <v>113</v>
      </c>
      <c r="CN62" s="0" t="s">
        <v>101</v>
      </c>
      <c r="CS62" s="0" t="s">
        <v>114</v>
      </c>
    </row>
    <row r="63" customFormat="false" ht="14.35" hidden="false" customHeight="false" outlineLevel="0" collapsed="false">
      <c r="A63" s="0" t="n">
        <v>10838369307</v>
      </c>
      <c r="B63" s="0" t="n">
        <v>240151181</v>
      </c>
      <c r="C63" s="2" t="n">
        <v>43649.5145833333</v>
      </c>
      <c r="D63" s="2" t="n">
        <v>43649.5175115741</v>
      </c>
      <c r="E63" s="0" t="s">
        <v>107</v>
      </c>
      <c r="K63" s="0" t="s">
        <v>30</v>
      </c>
      <c r="T63" s="0" t="s">
        <v>38</v>
      </c>
      <c r="V63" s="0" t="s">
        <v>134</v>
      </c>
      <c r="W63" s="0" t="s">
        <v>41</v>
      </c>
      <c r="AF63" s="0" t="s">
        <v>109</v>
      </c>
      <c r="AG63" s="0" t="s">
        <v>50</v>
      </c>
      <c r="AQ63" s="0" t="s">
        <v>60</v>
      </c>
      <c r="AS63" s="0" t="s">
        <v>62</v>
      </c>
      <c r="AV63" s="0" t="s">
        <v>122</v>
      </c>
      <c r="AW63" s="0" t="s">
        <v>123</v>
      </c>
      <c r="BB63" s="0" t="s">
        <v>68</v>
      </c>
      <c r="BJ63" s="0" t="s">
        <v>76</v>
      </c>
      <c r="BS63" s="0" t="s">
        <v>124</v>
      </c>
      <c r="BW63" s="0" t="s">
        <v>88</v>
      </c>
      <c r="CB63" s="0" t="s">
        <v>110</v>
      </c>
      <c r="CC63" s="0" t="s">
        <v>93</v>
      </c>
      <c r="CI63" s="0" t="s">
        <v>125</v>
      </c>
      <c r="CJ63" s="0" t="s">
        <v>130</v>
      </c>
      <c r="CK63" s="0" t="s">
        <v>113</v>
      </c>
      <c r="CN63" s="0" t="s">
        <v>101</v>
      </c>
      <c r="CS63" s="0" t="s">
        <v>114</v>
      </c>
    </row>
    <row r="64" customFormat="false" ht="14.35" hidden="false" customHeight="false" outlineLevel="0" collapsed="false">
      <c r="A64" s="0" t="n">
        <v>10838356685</v>
      </c>
      <c r="B64" s="0" t="n">
        <v>240151181</v>
      </c>
      <c r="C64" s="2" t="n">
        <v>43649.5111574074</v>
      </c>
      <c r="D64" s="2" t="n">
        <v>43649.5135532407</v>
      </c>
      <c r="E64" s="0" t="s">
        <v>107</v>
      </c>
      <c r="J64" s="0" t="s">
        <v>29</v>
      </c>
      <c r="R64" s="0" t="s">
        <v>37</v>
      </c>
      <c r="V64" s="0" t="s">
        <v>128</v>
      </c>
      <c r="W64" s="0" t="s">
        <v>41</v>
      </c>
      <c r="AA64" s="0" t="s">
        <v>45</v>
      </c>
      <c r="AF64" s="0" t="s">
        <v>115</v>
      </c>
      <c r="AH64" s="0" t="s">
        <v>51</v>
      </c>
      <c r="AI64" s="0" t="s">
        <v>52</v>
      </c>
      <c r="AM64" s="0" t="s">
        <v>56</v>
      </c>
      <c r="AQ64" s="0" t="s">
        <v>60</v>
      </c>
      <c r="AT64" s="0" t="s">
        <v>63</v>
      </c>
      <c r="AV64" s="0" t="n">
        <v>4</v>
      </c>
      <c r="AW64" s="0" t="n">
        <v>4</v>
      </c>
      <c r="AY64" s="0" t="s">
        <v>65</v>
      </c>
      <c r="BB64" s="0" t="s">
        <v>68</v>
      </c>
      <c r="BJ64" s="0" t="s">
        <v>76</v>
      </c>
      <c r="BS64" s="0" t="s">
        <v>116</v>
      </c>
      <c r="BW64" s="0" t="s">
        <v>88</v>
      </c>
      <c r="CB64" s="0" t="s">
        <v>117</v>
      </c>
      <c r="CD64" s="0" t="s">
        <v>94</v>
      </c>
      <c r="CI64" s="0" t="s">
        <v>125</v>
      </c>
      <c r="CJ64" s="0" t="s">
        <v>112</v>
      </c>
      <c r="CK64" s="0" t="s">
        <v>113</v>
      </c>
      <c r="CM64" s="0" t="s">
        <v>100</v>
      </c>
      <c r="CS64" s="0" t="s">
        <v>120</v>
      </c>
    </row>
    <row r="65" customFormat="false" ht="14.35" hidden="false" customHeight="false" outlineLevel="0" collapsed="false">
      <c r="A65" s="0" t="n">
        <v>10838348045</v>
      </c>
      <c r="B65" s="0" t="n">
        <v>240151181</v>
      </c>
      <c r="C65" s="2" t="n">
        <v>43649.5069907407</v>
      </c>
      <c r="D65" s="2" t="n">
        <v>43649.5108101852</v>
      </c>
      <c r="E65" s="0" t="s">
        <v>107</v>
      </c>
      <c r="K65" s="0" t="s">
        <v>30</v>
      </c>
      <c r="U65" s="0" t="s">
        <v>39</v>
      </c>
      <c r="V65" s="0" t="s">
        <v>121</v>
      </c>
      <c r="W65" s="0" t="s">
        <v>41</v>
      </c>
      <c r="Y65" s="0" t="s">
        <v>43</v>
      </c>
      <c r="AF65" s="0" t="s">
        <v>109</v>
      </c>
      <c r="AG65" s="0" t="s">
        <v>50</v>
      </c>
      <c r="AQ65" s="0" t="s">
        <v>60</v>
      </c>
      <c r="AR65" s="0" t="s">
        <v>61</v>
      </c>
      <c r="AV65" s="0" t="s">
        <v>122</v>
      </c>
      <c r="AW65" s="0" t="s">
        <v>123</v>
      </c>
      <c r="BB65" s="0" t="s">
        <v>68</v>
      </c>
      <c r="BR65" s="0" t="s">
        <v>84</v>
      </c>
      <c r="BS65" s="0" t="s">
        <v>124</v>
      </c>
      <c r="BW65" s="0" t="s">
        <v>88</v>
      </c>
      <c r="BX65" s="0" t="s">
        <v>89</v>
      </c>
      <c r="CB65" s="0" t="s">
        <v>117</v>
      </c>
      <c r="CD65" s="0" t="s">
        <v>94</v>
      </c>
      <c r="CI65" s="0" t="s">
        <v>111</v>
      </c>
      <c r="CJ65" s="0" t="s">
        <v>112</v>
      </c>
      <c r="CK65" s="0" t="s">
        <v>113</v>
      </c>
      <c r="CL65" s="0" t="s">
        <v>99</v>
      </c>
      <c r="CS65" s="0" t="s">
        <v>120</v>
      </c>
    </row>
    <row r="66" customFormat="false" ht="14.35" hidden="false" customHeight="false" outlineLevel="0" collapsed="false">
      <c r="A66" s="0" t="n">
        <v>10838335756</v>
      </c>
      <c r="B66" s="0" t="n">
        <v>240151181</v>
      </c>
      <c r="C66" s="2" t="n">
        <v>43649.5030439815</v>
      </c>
      <c r="D66" s="2" t="n">
        <v>43649.5069328704</v>
      </c>
      <c r="E66" s="0" t="s">
        <v>107</v>
      </c>
      <c r="K66" s="0" t="s">
        <v>30</v>
      </c>
      <c r="U66" s="0" t="s">
        <v>39</v>
      </c>
      <c r="V66" s="0" t="s">
        <v>121</v>
      </c>
      <c r="W66" s="0" t="s">
        <v>41</v>
      </c>
      <c r="Y66" s="0" t="s">
        <v>43</v>
      </c>
      <c r="AF66" s="0" t="s">
        <v>109</v>
      </c>
      <c r="AG66" s="0" t="s">
        <v>50</v>
      </c>
      <c r="AQ66" s="0" t="s">
        <v>60</v>
      </c>
      <c r="AR66" s="0" t="s">
        <v>61</v>
      </c>
      <c r="AV66" s="0" t="s">
        <v>122</v>
      </c>
      <c r="AW66" s="0" t="s">
        <v>123</v>
      </c>
      <c r="BB66" s="0" t="s">
        <v>68</v>
      </c>
      <c r="BS66" s="0" t="s">
        <v>124</v>
      </c>
      <c r="BW66" s="0" t="s">
        <v>88</v>
      </c>
      <c r="BX66" s="0" t="s">
        <v>89</v>
      </c>
      <c r="CB66" s="0" t="s">
        <v>117</v>
      </c>
      <c r="CD66" s="0" t="s">
        <v>94</v>
      </c>
      <c r="CI66" s="0" t="s">
        <v>111</v>
      </c>
      <c r="CJ66" s="0" t="s">
        <v>112</v>
      </c>
      <c r="CK66" s="0" t="s">
        <v>113</v>
      </c>
      <c r="CL66" s="0" t="s">
        <v>99</v>
      </c>
      <c r="CS66" s="0" t="s">
        <v>120</v>
      </c>
    </row>
    <row r="67" customFormat="false" ht="14.35" hidden="false" customHeight="false" outlineLevel="0" collapsed="false">
      <c r="A67" s="0" t="n">
        <v>10838322902</v>
      </c>
      <c r="B67" s="0" t="n">
        <v>240151181</v>
      </c>
      <c r="C67" s="2" t="n">
        <v>43649.4977777778</v>
      </c>
      <c r="D67" s="2" t="n">
        <v>43649.502974537</v>
      </c>
      <c r="E67" s="0" t="s">
        <v>107</v>
      </c>
      <c r="J67" s="0" t="s">
        <v>29</v>
      </c>
      <c r="T67" s="0" t="s">
        <v>38</v>
      </c>
      <c r="V67" s="0" t="s">
        <v>108</v>
      </c>
      <c r="W67" s="0" t="s">
        <v>41</v>
      </c>
      <c r="Y67" s="0" t="s">
        <v>43</v>
      </c>
      <c r="Z67" s="0" t="s">
        <v>44</v>
      </c>
      <c r="AF67" s="0" t="s">
        <v>109</v>
      </c>
      <c r="AG67" s="0" t="s">
        <v>50</v>
      </c>
      <c r="AQ67" s="0" t="s">
        <v>60</v>
      </c>
      <c r="AR67" s="0" t="s">
        <v>61</v>
      </c>
      <c r="AV67" s="0" t="n">
        <v>4</v>
      </c>
      <c r="AW67" s="0" t="n">
        <v>4</v>
      </c>
      <c r="AY67" s="0" t="s">
        <v>65</v>
      </c>
      <c r="BB67" s="0" t="s">
        <v>68</v>
      </c>
      <c r="BR67" s="0" t="s">
        <v>84</v>
      </c>
      <c r="BS67" s="0" t="s">
        <v>124</v>
      </c>
      <c r="BW67" s="0" t="s">
        <v>88</v>
      </c>
      <c r="CB67" s="0" t="s">
        <v>117</v>
      </c>
      <c r="CH67" s="0" t="s">
        <v>98</v>
      </c>
      <c r="CI67" s="0" t="s">
        <v>111</v>
      </c>
      <c r="CJ67" s="0" t="s">
        <v>112</v>
      </c>
      <c r="CK67" s="0" t="s">
        <v>113</v>
      </c>
      <c r="CN67" s="0" t="s">
        <v>101</v>
      </c>
      <c r="CS67" s="0" t="s">
        <v>114</v>
      </c>
    </row>
    <row r="68" customFormat="false" ht="14.35" hidden="false" customHeight="false" outlineLevel="0" collapsed="false">
      <c r="A68" s="0" t="n">
        <v>10838302385</v>
      </c>
      <c r="B68" s="0" t="n">
        <v>240151181</v>
      </c>
      <c r="C68" s="2" t="n">
        <v>43649.4905208333</v>
      </c>
      <c r="D68" s="2" t="n">
        <v>43649.4968634259</v>
      </c>
      <c r="E68" s="0" t="s">
        <v>107</v>
      </c>
      <c r="J68" s="0" t="s">
        <v>29</v>
      </c>
      <c r="K68" s="0" t="s">
        <v>30</v>
      </c>
      <c r="U68" s="0" t="s">
        <v>39</v>
      </c>
      <c r="V68" s="0" t="s">
        <v>128</v>
      </c>
      <c r="W68" s="0" t="s">
        <v>41</v>
      </c>
      <c r="Y68" s="0" t="s">
        <v>43</v>
      </c>
      <c r="AF68" s="0" t="s">
        <v>109</v>
      </c>
      <c r="AG68" s="0" t="s">
        <v>50</v>
      </c>
      <c r="AR68" s="0" t="s">
        <v>61</v>
      </c>
      <c r="AV68" s="0" t="n">
        <v>4</v>
      </c>
      <c r="AW68" s="0" t="n">
        <v>4</v>
      </c>
      <c r="BA68" s="0" t="s">
        <v>67</v>
      </c>
      <c r="BI68" s="0" t="s">
        <v>75</v>
      </c>
      <c r="BJ68" s="0" t="s">
        <v>76</v>
      </c>
      <c r="BS68" s="0" t="s">
        <v>124</v>
      </c>
      <c r="BW68" s="0" t="s">
        <v>88</v>
      </c>
      <c r="BX68" s="0" t="s">
        <v>89</v>
      </c>
      <c r="CB68" s="0" t="s">
        <v>110</v>
      </c>
      <c r="CC68" s="0" t="s">
        <v>93</v>
      </c>
      <c r="CI68" s="0" t="s">
        <v>118</v>
      </c>
      <c r="CJ68" s="0" t="s">
        <v>135</v>
      </c>
      <c r="CK68" s="0" t="s">
        <v>113</v>
      </c>
      <c r="CN68" s="0" t="s">
        <v>101</v>
      </c>
      <c r="CS68" s="0" t="s">
        <v>114</v>
      </c>
    </row>
    <row r="69" customFormat="false" ht="14.35" hidden="false" customHeight="false" outlineLevel="0" collapsed="false">
      <c r="A69" s="0" t="n">
        <v>10838280660</v>
      </c>
      <c r="B69" s="0" t="n">
        <v>240151181</v>
      </c>
      <c r="C69" s="2" t="n">
        <v>43649.4808101852</v>
      </c>
      <c r="D69" s="2" t="n">
        <v>43649.4904513889</v>
      </c>
      <c r="E69" s="0" t="s">
        <v>107</v>
      </c>
      <c r="K69" s="0" t="s">
        <v>30</v>
      </c>
      <c r="Q69" s="0" t="s">
        <v>36</v>
      </c>
      <c r="V69" s="0" t="s">
        <v>134</v>
      </c>
      <c r="W69" s="0" t="s">
        <v>41</v>
      </c>
      <c r="Y69" s="0" t="s">
        <v>43</v>
      </c>
      <c r="Z69" s="0" t="s">
        <v>44</v>
      </c>
      <c r="AF69" s="0" t="s">
        <v>109</v>
      </c>
      <c r="AG69" s="0" t="s">
        <v>50</v>
      </c>
      <c r="AR69" s="0" t="s">
        <v>61</v>
      </c>
      <c r="AV69" s="0" t="n">
        <v>4</v>
      </c>
      <c r="AW69" s="0" t="s">
        <v>123</v>
      </c>
      <c r="AX69" s="0" t="s">
        <v>64</v>
      </c>
      <c r="AY69" s="0" t="s">
        <v>65</v>
      </c>
      <c r="AZ69" s="0" t="s">
        <v>66</v>
      </c>
      <c r="BB69" s="0" t="s">
        <v>68</v>
      </c>
      <c r="BR69" s="0" t="s">
        <v>84</v>
      </c>
      <c r="BS69" s="0" t="s">
        <v>124</v>
      </c>
      <c r="BW69" s="0" t="s">
        <v>88</v>
      </c>
      <c r="BX69" s="0" t="s">
        <v>89</v>
      </c>
      <c r="CB69" s="0" t="s">
        <v>110</v>
      </c>
      <c r="CF69" s="0" t="s">
        <v>96</v>
      </c>
      <c r="CI69" s="0" t="s">
        <v>118</v>
      </c>
      <c r="CJ69" s="0" t="s">
        <v>119</v>
      </c>
      <c r="CK69" s="0" t="s">
        <v>113</v>
      </c>
      <c r="CM69" s="0" t="s">
        <v>100</v>
      </c>
      <c r="CS69" s="0" t="s">
        <v>120</v>
      </c>
    </row>
    <row r="70" customFormat="false" ht="14.35" hidden="false" customHeight="false" outlineLevel="0" collapsed="false">
      <c r="A70" s="0" t="n">
        <v>10838247479</v>
      </c>
      <c r="B70" s="0" t="n">
        <v>240151181</v>
      </c>
      <c r="C70" s="2" t="n">
        <v>43649.4759259259</v>
      </c>
      <c r="D70" s="2" t="n">
        <v>43649.4807291667</v>
      </c>
      <c r="E70" s="0" t="s">
        <v>107</v>
      </c>
      <c r="J70" s="0" t="s">
        <v>29</v>
      </c>
      <c r="U70" s="0" t="s">
        <v>39</v>
      </c>
      <c r="V70" s="0" t="s">
        <v>128</v>
      </c>
      <c r="W70" s="0" t="s">
        <v>41</v>
      </c>
      <c r="AF70" s="0" t="s">
        <v>109</v>
      </c>
      <c r="AG70" s="0" t="s">
        <v>50</v>
      </c>
      <c r="AQ70" s="0" t="s">
        <v>60</v>
      </c>
      <c r="AT70" s="0" t="s">
        <v>63</v>
      </c>
      <c r="AV70" s="0" t="s">
        <v>122</v>
      </c>
      <c r="AW70" s="0" t="s">
        <v>123</v>
      </c>
      <c r="BH70" s="0" t="s">
        <v>74</v>
      </c>
      <c r="BR70" s="0" t="s">
        <v>84</v>
      </c>
      <c r="BS70" s="0" t="s">
        <v>124</v>
      </c>
      <c r="BX70" s="0" t="s">
        <v>89</v>
      </c>
      <c r="CB70" s="0" t="s">
        <v>117</v>
      </c>
      <c r="CC70" s="0" t="s">
        <v>93</v>
      </c>
      <c r="CI70" s="0" t="s">
        <v>111</v>
      </c>
      <c r="CJ70" s="0" t="s">
        <v>112</v>
      </c>
      <c r="CK70" s="0" t="s">
        <v>113</v>
      </c>
      <c r="CN70" s="0" t="s">
        <v>101</v>
      </c>
      <c r="CS70" s="0" t="s">
        <v>120</v>
      </c>
    </row>
    <row r="71" customFormat="false" ht="14.35" hidden="false" customHeight="false" outlineLevel="0" collapsed="false">
      <c r="A71" s="0" t="n">
        <v>10838230530</v>
      </c>
      <c r="B71" s="0" t="n">
        <v>240151181</v>
      </c>
      <c r="C71" s="2" t="n">
        <v>43649.4721412037</v>
      </c>
      <c r="D71" s="2" t="n">
        <v>43649.4758680556</v>
      </c>
      <c r="E71" s="0" t="s">
        <v>107</v>
      </c>
      <c r="K71" s="0" t="s">
        <v>30</v>
      </c>
      <c r="T71" s="0" t="s">
        <v>38</v>
      </c>
      <c r="V71" s="0" t="s">
        <v>128</v>
      </c>
      <c r="W71" s="0" t="s">
        <v>41</v>
      </c>
      <c r="Z71" s="0" t="s">
        <v>44</v>
      </c>
      <c r="AF71" s="0" t="s">
        <v>115</v>
      </c>
      <c r="AG71" s="0" t="s">
        <v>50</v>
      </c>
      <c r="AQ71" s="0" t="s">
        <v>60</v>
      </c>
      <c r="AS71" s="0" t="s">
        <v>62</v>
      </c>
      <c r="AV71" s="0" t="n">
        <v>4</v>
      </c>
      <c r="AW71" s="0" t="s">
        <v>123</v>
      </c>
      <c r="BB71" s="0" t="s">
        <v>68</v>
      </c>
      <c r="BL71" s="0" t="s">
        <v>78</v>
      </c>
      <c r="BS71" s="0" t="s">
        <v>124</v>
      </c>
      <c r="BT71" s="0" t="s">
        <v>85</v>
      </c>
      <c r="CB71" s="0" t="s">
        <v>117</v>
      </c>
      <c r="CC71" s="0" t="s">
        <v>93</v>
      </c>
      <c r="CI71" s="0" t="s">
        <v>125</v>
      </c>
      <c r="CJ71" s="0" t="s">
        <v>135</v>
      </c>
      <c r="CK71" s="0" t="s">
        <v>113</v>
      </c>
      <c r="CN71" s="0" t="s">
        <v>101</v>
      </c>
      <c r="CS71" s="0" t="s">
        <v>114</v>
      </c>
    </row>
    <row r="72" customFormat="false" ht="14.35" hidden="false" customHeight="false" outlineLevel="0" collapsed="false">
      <c r="A72" s="0" t="n">
        <v>10838216767</v>
      </c>
      <c r="B72" s="0" t="n">
        <v>240151181</v>
      </c>
      <c r="C72" s="2" t="n">
        <v>43649.4678587963</v>
      </c>
      <c r="D72" s="2" t="n">
        <v>43649.4720717593</v>
      </c>
      <c r="E72" s="0" t="s">
        <v>107</v>
      </c>
      <c r="K72" s="0" t="s">
        <v>30</v>
      </c>
      <c r="U72" s="0" t="s">
        <v>39</v>
      </c>
      <c r="V72" s="0" t="s">
        <v>134</v>
      </c>
      <c r="W72" s="0" t="s">
        <v>41</v>
      </c>
      <c r="AF72" s="0" t="s">
        <v>109</v>
      </c>
      <c r="AG72" s="0" t="s">
        <v>50</v>
      </c>
      <c r="AH72" s="0" t="s">
        <v>51</v>
      </c>
      <c r="AQ72" s="0" t="s">
        <v>60</v>
      </c>
      <c r="AR72" s="0" t="s">
        <v>61</v>
      </c>
      <c r="AV72" s="0" t="n">
        <v>3</v>
      </c>
      <c r="AW72" s="0" t="s">
        <v>123</v>
      </c>
      <c r="BH72" s="0" t="s">
        <v>74</v>
      </c>
      <c r="BR72" s="0" t="s">
        <v>84</v>
      </c>
      <c r="BS72" s="0" t="s">
        <v>124</v>
      </c>
      <c r="BW72" s="0" t="s">
        <v>88</v>
      </c>
      <c r="CB72" s="0" t="s">
        <v>117</v>
      </c>
      <c r="CC72" s="0" t="s">
        <v>93</v>
      </c>
      <c r="CI72" s="0" t="s">
        <v>111</v>
      </c>
      <c r="CJ72" s="0" t="s">
        <v>126</v>
      </c>
      <c r="CK72" s="0" t="s">
        <v>113</v>
      </c>
      <c r="CO72" s="0" t="s">
        <v>102</v>
      </c>
      <c r="CS72" s="0" t="s">
        <v>106</v>
      </c>
      <c r="CT72" s="0" t="s">
        <v>141</v>
      </c>
    </row>
    <row r="73" customFormat="false" ht="14.35" hidden="false" customHeight="false" outlineLevel="0" collapsed="false">
      <c r="A73" s="0" t="n">
        <v>10838200653</v>
      </c>
      <c r="B73" s="0" t="n">
        <v>240151181</v>
      </c>
      <c r="C73" s="2" t="n">
        <v>43649.4640856481</v>
      </c>
      <c r="D73" s="2" t="n">
        <v>43649.4677662037</v>
      </c>
      <c r="E73" s="0" t="s">
        <v>107</v>
      </c>
      <c r="K73" s="0" t="s">
        <v>30</v>
      </c>
      <c r="U73" s="0" t="s">
        <v>39</v>
      </c>
      <c r="V73" s="0" t="s">
        <v>108</v>
      </c>
      <c r="W73" s="0" t="s">
        <v>41</v>
      </c>
      <c r="Y73" s="0" t="s">
        <v>43</v>
      </c>
      <c r="Z73" s="0" t="s">
        <v>44</v>
      </c>
      <c r="AF73" s="0" t="s">
        <v>109</v>
      </c>
      <c r="AG73" s="0" t="s">
        <v>50</v>
      </c>
      <c r="AM73" s="0" t="s">
        <v>56</v>
      </c>
      <c r="AQ73" s="0" t="s">
        <v>60</v>
      </c>
      <c r="AR73" s="0" t="s">
        <v>61</v>
      </c>
      <c r="AV73" s="0" t="s">
        <v>122</v>
      </c>
      <c r="AW73" s="0" t="s">
        <v>123</v>
      </c>
      <c r="BH73" s="0" t="s">
        <v>74</v>
      </c>
      <c r="BR73" s="0" t="s">
        <v>84</v>
      </c>
      <c r="BS73" s="0" t="s">
        <v>116</v>
      </c>
      <c r="BT73" s="0" t="s">
        <v>85</v>
      </c>
      <c r="CB73" s="0" t="s">
        <v>117</v>
      </c>
      <c r="CC73" s="0" t="s">
        <v>93</v>
      </c>
      <c r="CI73" s="0" t="s">
        <v>111</v>
      </c>
      <c r="CJ73" s="0" t="s">
        <v>126</v>
      </c>
      <c r="CK73" s="0" t="s">
        <v>132</v>
      </c>
      <c r="CO73" s="0" t="s">
        <v>102</v>
      </c>
      <c r="CS73" s="0" t="s">
        <v>106</v>
      </c>
      <c r="CT73" s="0" t="s">
        <v>141</v>
      </c>
    </row>
    <row r="74" customFormat="false" ht="14.35" hidden="false" customHeight="false" outlineLevel="0" collapsed="false">
      <c r="A74" s="0" t="n">
        <v>10838186946</v>
      </c>
      <c r="B74" s="0" t="n">
        <v>240151181</v>
      </c>
      <c r="C74" s="2" t="n">
        <v>43649.4621990741</v>
      </c>
      <c r="D74" s="2" t="n">
        <v>43649.4640277778</v>
      </c>
      <c r="E74" s="0" t="s">
        <v>107</v>
      </c>
      <c r="K74" s="0" t="s">
        <v>30</v>
      </c>
      <c r="U74" s="0" t="s">
        <v>39</v>
      </c>
      <c r="V74" s="0" t="s">
        <v>121</v>
      </c>
      <c r="W74" s="0" t="s">
        <v>41</v>
      </c>
      <c r="AF74" s="0" t="s">
        <v>109</v>
      </c>
      <c r="AQ74" s="0" t="s">
        <v>60</v>
      </c>
      <c r="AR74" s="0" t="s">
        <v>61</v>
      </c>
      <c r="AV74" s="0" t="n">
        <v>4</v>
      </c>
      <c r="AW74" s="0" t="n">
        <v>4</v>
      </c>
      <c r="BH74" s="0" t="s">
        <v>74</v>
      </c>
      <c r="BR74" s="0" t="s">
        <v>84</v>
      </c>
      <c r="BS74" s="0" t="s">
        <v>124</v>
      </c>
      <c r="BW74" s="0" t="s">
        <v>88</v>
      </c>
      <c r="CB74" s="0" t="s">
        <v>110</v>
      </c>
      <c r="CD74" s="0" t="s">
        <v>94</v>
      </c>
      <c r="CI74" s="0" t="s">
        <v>111</v>
      </c>
      <c r="CJ74" s="0" t="s">
        <v>112</v>
      </c>
      <c r="CK74" s="0" t="s">
        <v>113</v>
      </c>
      <c r="CN74" s="0" t="s">
        <v>101</v>
      </c>
      <c r="CS74" s="0" t="s">
        <v>114</v>
      </c>
    </row>
    <row r="75" customFormat="false" ht="14.35" hidden="false" customHeight="false" outlineLevel="0" collapsed="false">
      <c r="A75" s="0" t="n">
        <v>10838179826</v>
      </c>
      <c r="B75" s="0" t="n">
        <v>240151181</v>
      </c>
      <c r="C75" s="2" t="n">
        <v>43649.4602662037</v>
      </c>
      <c r="D75" s="2" t="n">
        <v>43649.4621180556</v>
      </c>
      <c r="E75" s="0" t="s">
        <v>107</v>
      </c>
      <c r="K75" s="0" t="s">
        <v>30</v>
      </c>
      <c r="U75" s="0" t="s">
        <v>39</v>
      </c>
      <c r="V75" s="0" t="s">
        <v>121</v>
      </c>
      <c r="W75" s="0" t="s">
        <v>41</v>
      </c>
      <c r="AF75" s="0" t="s">
        <v>109</v>
      </c>
      <c r="AG75" s="0" t="s">
        <v>50</v>
      </c>
      <c r="AQ75" s="0" t="s">
        <v>60</v>
      </c>
      <c r="AR75" s="0" t="s">
        <v>61</v>
      </c>
      <c r="AV75" s="0" t="n">
        <v>4</v>
      </c>
      <c r="AW75" s="0" t="n">
        <v>4</v>
      </c>
      <c r="BH75" s="0" t="s">
        <v>74</v>
      </c>
      <c r="BI75" s="0" t="s">
        <v>75</v>
      </c>
      <c r="BJ75" s="0" t="s">
        <v>76</v>
      </c>
      <c r="BS75" s="0" t="s">
        <v>124</v>
      </c>
      <c r="BW75" s="0" t="s">
        <v>88</v>
      </c>
      <c r="CB75" s="0" t="s">
        <v>110</v>
      </c>
      <c r="CD75" s="0" t="s">
        <v>94</v>
      </c>
      <c r="CI75" s="0" t="s">
        <v>111</v>
      </c>
      <c r="CJ75" s="0" t="s">
        <v>119</v>
      </c>
      <c r="CK75" s="0" t="s">
        <v>113</v>
      </c>
      <c r="CN75" s="0" t="s">
        <v>101</v>
      </c>
      <c r="CS75" s="0" t="s">
        <v>114</v>
      </c>
    </row>
    <row r="76" customFormat="false" ht="14.35" hidden="false" customHeight="false" outlineLevel="0" collapsed="false">
      <c r="A76" s="0" t="n">
        <v>10838170924</v>
      </c>
      <c r="B76" s="0" t="n">
        <v>240151181</v>
      </c>
      <c r="C76" s="2" t="n">
        <v>43649.4528935185</v>
      </c>
      <c r="D76" s="2" t="n">
        <v>43649.4596412037</v>
      </c>
      <c r="E76" s="0" t="s">
        <v>107</v>
      </c>
      <c r="K76" s="0" t="s">
        <v>30</v>
      </c>
      <c r="U76" s="0" t="s">
        <v>39</v>
      </c>
      <c r="V76" s="0" t="s">
        <v>121</v>
      </c>
      <c r="W76" s="0" t="s">
        <v>41</v>
      </c>
      <c r="AF76" s="0" t="s">
        <v>109</v>
      </c>
      <c r="AG76" s="0" t="s">
        <v>50</v>
      </c>
      <c r="AQ76" s="0" t="s">
        <v>60</v>
      </c>
      <c r="AR76" s="0" t="s">
        <v>61</v>
      </c>
      <c r="AV76" s="0" t="n">
        <v>4</v>
      </c>
      <c r="AW76" s="0" t="n">
        <v>4</v>
      </c>
      <c r="BH76" s="0" t="s">
        <v>74</v>
      </c>
      <c r="BI76" s="0" t="s">
        <v>75</v>
      </c>
      <c r="BJ76" s="0" t="s">
        <v>76</v>
      </c>
      <c r="BS76" s="0" t="s">
        <v>124</v>
      </c>
      <c r="BW76" s="0" t="s">
        <v>88</v>
      </c>
      <c r="CB76" s="0" t="s">
        <v>110</v>
      </c>
      <c r="CD76" s="0" t="s">
        <v>94</v>
      </c>
      <c r="CI76" s="0" t="s">
        <v>111</v>
      </c>
      <c r="CJ76" s="0" t="s">
        <v>119</v>
      </c>
      <c r="CK76" s="0" t="s">
        <v>113</v>
      </c>
      <c r="CN76" s="0" t="s">
        <v>101</v>
      </c>
      <c r="CS76" s="0" t="s">
        <v>114</v>
      </c>
    </row>
    <row r="77" customFormat="false" ht="14.35" hidden="false" customHeight="false" outlineLevel="0" collapsed="false">
      <c r="A77" s="0" t="n">
        <v>10838146837</v>
      </c>
      <c r="B77" s="0" t="n">
        <v>240151181</v>
      </c>
      <c r="C77" s="2" t="n">
        <v>43649.4499421296</v>
      </c>
      <c r="D77" s="2" t="n">
        <v>43649.4528009259</v>
      </c>
      <c r="E77" s="0" t="s">
        <v>107</v>
      </c>
      <c r="K77" s="0" t="s">
        <v>30</v>
      </c>
      <c r="U77" s="0" t="s">
        <v>39</v>
      </c>
      <c r="V77" s="0" t="s">
        <v>121</v>
      </c>
      <c r="W77" s="0" t="s">
        <v>41</v>
      </c>
      <c r="AF77" s="0" t="s">
        <v>109</v>
      </c>
      <c r="AG77" s="0" t="s">
        <v>50</v>
      </c>
      <c r="AR77" s="0" t="s">
        <v>61</v>
      </c>
      <c r="AV77" s="0" t="s">
        <v>122</v>
      </c>
      <c r="AW77" s="0" t="s">
        <v>123</v>
      </c>
      <c r="BH77" s="0" t="s">
        <v>74</v>
      </c>
      <c r="BR77" s="0" t="s">
        <v>84</v>
      </c>
      <c r="BS77" s="0" t="s">
        <v>124</v>
      </c>
      <c r="BW77" s="0" t="s">
        <v>88</v>
      </c>
      <c r="BX77" s="0" t="s">
        <v>89</v>
      </c>
      <c r="CB77" s="0" t="s">
        <v>117</v>
      </c>
      <c r="CC77" s="0" t="s">
        <v>93</v>
      </c>
      <c r="CI77" s="0" t="s">
        <v>111</v>
      </c>
      <c r="CJ77" s="0" t="s">
        <v>119</v>
      </c>
      <c r="CK77" s="0" t="s">
        <v>113</v>
      </c>
      <c r="CN77" s="0" t="s">
        <v>101</v>
      </c>
      <c r="CS77" s="0" t="s">
        <v>114</v>
      </c>
    </row>
    <row r="78" customFormat="false" ht="14.35" hidden="false" customHeight="false" outlineLevel="0" collapsed="false">
      <c r="A78" s="0" t="n">
        <v>10778178917</v>
      </c>
      <c r="B78" s="0" t="n">
        <v>236492329</v>
      </c>
      <c r="C78" s="2" t="n">
        <v>43621.4786226852</v>
      </c>
      <c r="D78" s="2" t="n">
        <v>43621.4819212963</v>
      </c>
      <c r="E78" s="0" t="s">
        <v>107</v>
      </c>
      <c r="K78" s="0" t="s">
        <v>30</v>
      </c>
      <c r="U78" s="0" t="s">
        <v>39</v>
      </c>
      <c r="V78" s="0" t="s">
        <v>121</v>
      </c>
      <c r="W78" s="0" t="s">
        <v>41</v>
      </c>
      <c r="Y78" s="0" t="s">
        <v>43</v>
      </c>
      <c r="Z78" s="0" t="s">
        <v>44</v>
      </c>
      <c r="AF78" s="0" t="s">
        <v>109</v>
      </c>
      <c r="AG78" s="0" t="s">
        <v>50</v>
      </c>
      <c r="AL78" s="0" t="s">
        <v>55</v>
      </c>
      <c r="AQ78" s="0" t="s">
        <v>60</v>
      </c>
      <c r="AR78" s="0" t="s">
        <v>61</v>
      </c>
      <c r="AV78" s="0" t="n">
        <v>3</v>
      </c>
      <c r="AW78" s="0" t="n">
        <v>3</v>
      </c>
      <c r="AX78" s="0" t="s">
        <v>64</v>
      </c>
      <c r="AY78" s="0" t="s">
        <v>65</v>
      </c>
      <c r="AZ78" s="0" t="s">
        <v>66</v>
      </c>
      <c r="BB78" s="0" t="s">
        <v>68</v>
      </c>
      <c r="BR78" s="0" t="s">
        <v>84</v>
      </c>
      <c r="BS78" s="0" t="s">
        <v>124</v>
      </c>
      <c r="BW78" s="0" t="s">
        <v>88</v>
      </c>
      <c r="CB78" s="0" t="s">
        <v>110</v>
      </c>
      <c r="CC78" s="0" t="s">
        <v>93</v>
      </c>
      <c r="CD78" s="0" t="s">
        <v>94</v>
      </c>
      <c r="CI78" s="0" t="s">
        <v>111</v>
      </c>
      <c r="CJ78" s="0" t="s">
        <v>126</v>
      </c>
      <c r="CK78" s="0" t="s">
        <v>113</v>
      </c>
      <c r="CO78" s="0" t="s">
        <v>102</v>
      </c>
      <c r="CS78" s="0" t="s">
        <v>142</v>
      </c>
    </row>
    <row r="79" customFormat="false" ht="14.35" hidden="false" customHeight="false" outlineLevel="0" collapsed="false">
      <c r="A79" s="0" t="n">
        <v>10778164012</v>
      </c>
      <c r="B79" s="0" t="n">
        <v>236492329</v>
      </c>
      <c r="C79" s="2" t="n">
        <v>43621.4754398148</v>
      </c>
      <c r="D79" s="2" t="n">
        <v>43621.4782407407</v>
      </c>
      <c r="E79" s="0" t="s">
        <v>107</v>
      </c>
      <c r="K79" s="0" t="s">
        <v>30</v>
      </c>
      <c r="U79" s="0" t="s">
        <v>39</v>
      </c>
      <c r="V79" s="0" t="s">
        <v>133</v>
      </c>
      <c r="W79" s="0" t="s">
        <v>41</v>
      </c>
      <c r="Y79" s="0" t="s">
        <v>43</v>
      </c>
      <c r="Z79" s="0" t="s">
        <v>44</v>
      </c>
      <c r="AF79" s="0" t="s">
        <v>109</v>
      </c>
      <c r="AG79" s="0" t="s">
        <v>50</v>
      </c>
      <c r="AQ79" s="0" t="s">
        <v>60</v>
      </c>
      <c r="AR79" s="0" t="s">
        <v>61</v>
      </c>
      <c r="AV79" s="0" t="s">
        <v>122</v>
      </c>
      <c r="AW79" s="0" t="s">
        <v>123</v>
      </c>
      <c r="AZ79" s="0" t="s">
        <v>66</v>
      </c>
      <c r="BB79" s="0" t="s">
        <v>68</v>
      </c>
      <c r="BR79" s="0" t="s">
        <v>84</v>
      </c>
      <c r="BS79" s="0" t="s">
        <v>124</v>
      </c>
      <c r="BW79" s="0" t="s">
        <v>88</v>
      </c>
      <c r="CB79" s="0" t="s">
        <v>117</v>
      </c>
      <c r="CE79" s="0" t="s">
        <v>95</v>
      </c>
      <c r="CG79" s="0" t="s">
        <v>97</v>
      </c>
      <c r="CI79" s="0" t="s">
        <v>118</v>
      </c>
      <c r="CJ79" s="0" t="s">
        <v>112</v>
      </c>
      <c r="CK79" s="0" t="s">
        <v>113</v>
      </c>
      <c r="CM79" s="0" t="s">
        <v>100</v>
      </c>
      <c r="CS79" s="0" t="s">
        <v>120</v>
      </c>
    </row>
    <row r="80" customFormat="false" ht="14.35" hidden="false" customHeight="false" outlineLevel="0" collapsed="false">
      <c r="A80" s="0" t="n">
        <v>10778151926</v>
      </c>
      <c r="B80" s="0" t="n">
        <v>236492329</v>
      </c>
      <c r="C80" s="2" t="n">
        <v>43621.4648032407</v>
      </c>
      <c r="D80" s="2" t="n">
        <v>43621.4753587963</v>
      </c>
      <c r="E80" s="0" t="s">
        <v>107</v>
      </c>
      <c r="K80" s="0" t="s">
        <v>30</v>
      </c>
      <c r="U80" s="0" t="s">
        <v>39</v>
      </c>
      <c r="V80" s="0" t="s">
        <v>121</v>
      </c>
      <c r="W80" s="0" t="s">
        <v>41</v>
      </c>
      <c r="Y80" s="0" t="s">
        <v>43</v>
      </c>
      <c r="Z80" s="0" t="s">
        <v>44</v>
      </c>
      <c r="AF80" s="0" t="s">
        <v>109</v>
      </c>
      <c r="AG80" s="0" t="s">
        <v>50</v>
      </c>
      <c r="AI80" s="0" t="s">
        <v>52</v>
      </c>
      <c r="AL80" s="0" t="s">
        <v>55</v>
      </c>
      <c r="AQ80" s="0" t="s">
        <v>60</v>
      </c>
      <c r="AR80" s="0" t="s">
        <v>61</v>
      </c>
      <c r="AV80" s="0" t="n">
        <v>4</v>
      </c>
      <c r="AW80" s="0" t="n">
        <v>4</v>
      </c>
      <c r="AY80" s="0" t="s">
        <v>65</v>
      </c>
      <c r="BB80" s="0" t="s">
        <v>68</v>
      </c>
      <c r="BR80" s="0" t="s">
        <v>84</v>
      </c>
      <c r="BS80" s="0" t="s">
        <v>124</v>
      </c>
      <c r="BT80" s="0" t="s">
        <v>85</v>
      </c>
      <c r="BW80" s="0" t="s">
        <v>88</v>
      </c>
      <c r="CB80" s="0" t="s">
        <v>117</v>
      </c>
      <c r="CD80" s="0" t="s">
        <v>94</v>
      </c>
      <c r="CI80" s="0" t="s">
        <v>138</v>
      </c>
      <c r="CJ80" s="0" t="s">
        <v>112</v>
      </c>
      <c r="CK80" s="0" t="s">
        <v>113</v>
      </c>
      <c r="CN80" s="0" t="s">
        <v>101</v>
      </c>
      <c r="CS80" s="0" t="s">
        <v>120</v>
      </c>
    </row>
    <row r="81" customFormat="false" ht="14.35" hidden="false" customHeight="false" outlineLevel="0" collapsed="false">
      <c r="A81" s="0" t="n">
        <v>10778107193</v>
      </c>
      <c r="B81" s="0" t="n">
        <v>236492329</v>
      </c>
      <c r="C81" s="2" t="n">
        <v>43621.461087963</v>
      </c>
      <c r="D81" s="2" t="n">
        <v>43621.4646412037</v>
      </c>
      <c r="E81" s="0" t="s">
        <v>107</v>
      </c>
      <c r="K81" s="0" t="s">
        <v>30</v>
      </c>
      <c r="P81" s="0" t="s">
        <v>35</v>
      </c>
      <c r="V81" s="0" t="s">
        <v>134</v>
      </c>
      <c r="W81" s="0" t="s">
        <v>41</v>
      </c>
      <c r="Y81" s="0" t="s">
        <v>43</v>
      </c>
      <c r="AF81" s="0" t="s">
        <v>109</v>
      </c>
      <c r="AG81" s="0" t="s">
        <v>50</v>
      </c>
      <c r="AM81" s="0" t="s">
        <v>56</v>
      </c>
      <c r="AQ81" s="0" t="s">
        <v>60</v>
      </c>
      <c r="AR81" s="0" t="s">
        <v>61</v>
      </c>
      <c r="AV81" s="0" t="s">
        <v>122</v>
      </c>
      <c r="AW81" s="0" t="s">
        <v>123</v>
      </c>
      <c r="BH81" s="0" t="s">
        <v>74</v>
      </c>
      <c r="BR81" s="0" t="s">
        <v>84</v>
      </c>
      <c r="BS81" s="0" t="s">
        <v>124</v>
      </c>
      <c r="BW81" s="0" t="s">
        <v>88</v>
      </c>
      <c r="CB81" s="0" t="s">
        <v>110</v>
      </c>
      <c r="CD81" s="0" t="s">
        <v>94</v>
      </c>
      <c r="CI81" s="0" t="s">
        <v>125</v>
      </c>
      <c r="CJ81" s="0" t="s">
        <v>126</v>
      </c>
      <c r="CK81" s="0" t="s">
        <v>113</v>
      </c>
      <c r="CN81" s="0" t="s">
        <v>101</v>
      </c>
      <c r="CS81" s="0" t="s">
        <v>114</v>
      </c>
    </row>
    <row r="82" customFormat="false" ht="14.35" hidden="false" customHeight="false" outlineLevel="0" collapsed="false">
      <c r="A82" s="0" t="n">
        <v>10778090760</v>
      </c>
      <c r="B82" s="0" t="n">
        <v>236492329</v>
      </c>
      <c r="C82" s="2" t="n">
        <v>43621.457037037</v>
      </c>
      <c r="D82" s="2" t="n">
        <v>43621.4607060185</v>
      </c>
      <c r="E82" s="0" t="s">
        <v>107</v>
      </c>
      <c r="O82" s="0" t="s">
        <v>34</v>
      </c>
      <c r="U82" s="0" t="s">
        <v>39</v>
      </c>
      <c r="V82" s="0" t="s">
        <v>121</v>
      </c>
      <c r="W82" s="0" t="s">
        <v>41</v>
      </c>
      <c r="Y82" s="0" t="s">
        <v>43</v>
      </c>
      <c r="AA82" s="0" t="s">
        <v>45</v>
      </c>
      <c r="AF82" s="0" t="s">
        <v>109</v>
      </c>
      <c r="AG82" s="0" t="s">
        <v>50</v>
      </c>
      <c r="AQ82" s="0" t="s">
        <v>60</v>
      </c>
      <c r="AU82" s="0" t="s">
        <v>34</v>
      </c>
      <c r="AV82" s="0" t="n">
        <v>3</v>
      </c>
      <c r="AW82" s="0" t="n">
        <v>3</v>
      </c>
      <c r="AY82" s="0" t="s">
        <v>65</v>
      </c>
      <c r="BB82" s="0" t="s">
        <v>68</v>
      </c>
      <c r="BR82" s="0" t="s">
        <v>84</v>
      </c>
      <c r="BS82" s="0" t="s">
        <v>124</v>
      </c>
      <c r="BW82" s="0" t="s">
        <v>88</v>
      </c>
      <c r="CB82" s="0" t="s">
        <v>117</v>
      </c>
      <c r="CD82" s="0" t="s">
        <v>94</v>
      </c>
      <c r="CI82" s="0" t="s">
        <v>129</v>
      </c>
      <c r="CJ82" s="0" t="s">
        <v>112</v>
      </c>
      <c r="CK82" s="0" t="s">
        <v>113</v>
      </c>
      <c r="CM82" s="0" t="s">
        <v>100</v>
      </c>
      <c r="CS82" s="0" t="s">
        <v>120</v>
      </c>
    </row>
    <row r="83" customFormat="false" ht="14.35" hidden="false" customHeight="false" outlineLevel="0" collapsed="false">
      <c r="A83" s="0" t="n">
        <v>10778075351</v>
      </c>
      <c r="B83" s="0" t="n">
        <v>236492329</v>
      </c>
      <c r="C83" s="2" t="n">
        <v>43621.4540856482</v>
      </c>
      <c r="D83" s="2" t="n">
        <v>43621.4569675926</v>
      </c>
      <c r="E83" s="0" t="s">
        <v>107</v>
      </c>
      <c r="K83" s="0" t="s">
        <v>30</v>
      </c>
      <c r="U83" s="0" t="s">
        <v>39</v>
      </c>
      <c r="V83" s="0" t="s">
        <v>121</v>
      </c>
      <c r="W83" s="0" t="s">
        <v>41</v>
      </c>
      <c r="Z83" s="0" t="s">
        <v>44</v>
      </c>
      <c r="AF83" s="0" t="s">
        <v>109</v>
      </c>
      <c r="AG83" s="0" t="s">
        <v>50</v>
      </c>
      <c r="AM83" s="0" t="s">
        <v>56</v>
      </c>
      <c r="AQ83" s="0" t="s">
        <v>60</v>
      </c>
      <c r="AS83" s="0" t="s">
        <v>62</v>
      </c>
      <c r="AV83" s="0" t="s">
        <v>122</v>
      </c>
      <c r="AW83" s="0" t="n">
        <v>3</v>
      </c>
      <c r="BB83" s="0" t="s">
        <v>68</v>
      </c>
      <c r="BI83" s="0" t="s">
        <v>75</v>
      </c>
      <c r="BJ83" s="0" t="s">
        <v>76</v>
      </c>
      <c r="BL83" s="0" t="s">
        <v>78</v>
      </c>
      <c r="BS83" s="0" t="s">
        <v>124</v>
      </c>
      <c r="BW83" s="0" t="s">
        <v>88</v>
      </c>
      <c r="BX83" s="0" t="s">
        <v>89</v>
      </c>
      <c r="CB83" s="0" t="s">
        <v>110</v>
      </c>
      <c r="CD83" s="0" t="s">
        <v>94</v>
      </c>
      <c r="CI83" s="0" t="s">
        <v>125</v>
      </c>
      <c r="CJ83" s="0" t="s">
        <v>119</v>
      </c>
      <c r="CK83" s="0" t="s">
        <v>113</v>
      </c>
      <c r="CN83" s="0" t="s">
        <v>101</v>
      </c>
      <c r="CS83" s="0" t="s">
        <v>114</v>
      </c>
    </row>
    <row r="84" customFormat="false" ht="14.35" hidden="false" customHeight="false" outlineLevel="0" collapsed="false">
      <c r="A84" s="0" t="n">
        <v>10778062673</v>
      </c>
      <c r="B84" s="0" t="n">
        <v>236492329</v>
      </c>
      <c r="C84" s="2" t="n">
        <v>43621.4505439815</v>
      </c>
      <c r="D84" s="2" t="n">
        <v>43621.4540046296</v>
      </c>
      <c r="E84" s="0" t="s">
        <v>107</v>
      </c>
      <c r="K84" s="0" t="s">
        <v>30</v>
      </c>
      <c r="U84" s="0" t="s">
        <v>39</v>
      </c>
      <c r="V84" s="0" t="s">
        <v>128</v>
      </c>
      <c r="W84" s="0" t="s">
        <v>41</v>
      </c>
      <c r="Z84" s="0" t="s">
        <v>44</v>
      </c>
      <c r="AA84" s="0" t="s">
        <v>45</v>
      </c>
      <c r="AF84" s="0" t="s">
        <v>109</v>
      </c>
      <c r="AG84" s="0" t="s">
        <v>50</v>
      </c>
      <c r="AH84" s="0" t="s">
        <v>51</v>
      </c>
      <c r="AQ84" s="0" t="s">
        <v>60</v>
      </c>
      <c r="AR84" s="0" t="s">
        <v>61</v>
      </c>
      <c r="AV84" s="0" t="s">
        <v>122</v>
      </c>
      <c r="AW84" s="0" t="s">
        <v>123</v>
      </c>
      <c r="AX84" s="0" t="s">
        <v>64</v>
      </c>
      <c r="BR84" s="0" t="s">
        <v>84</v>
      </c>
      <c r="BS84" s="0" t="s">
        <v>124</v>
      </c>
      <c r="BW84" s="0" t="s">
        <v>88</v>
      </c>
      <c r="CB84" s="0" t="s">
        <v>117</v>
      </c>
      <c r="CC84" s="0" t="s">
        <v>93</v>
      </c>
      <c r="CD84" s="0" t="s">
        <v>94</v>
      </c>
      <c r="CI84" s="0" t="s">
        <v>125</v>
      </c>
      <c r="CJ84" s="0" t="s">
        <v>130</v>
      </c>
      <c r="CK84" s="0" t="s">
        <v>113</v>
      </c>
      <c r="CN84" s="0" t="s">
        <v>101</v>
      </c>
      <c r="CS84" s="0" t="s">
        <v>114</v>
      </c>
    </row>
    <row r="85" customFormat="false" ht="14.35" hidden="false" customHeight="false" outlineLevel="0" collapsed="false">
      <c r="A85" s="0" t="n">
        <v>10778047785</v>
      </c>
      <c r="B85" s="0" t="n">
        <v>236492329</v>
      </c>
      <c r="C85" s="2" t="n">
        <v>43621.4469675926</v>
      </c>
      <c r="D85" s="2" t="n">
        <v>43621.4504513889</v>
      </c>
      <c r="E85" s="0" t="s">
        <v>107</v>
      </c>
      <c r="K85" s="0" t="s">
        <v>30</v>
      </c>
      <c r="U85" s="0" t="s">
        <v>39</v>
      </c>
      <c r="V85" s="0" t="s">
        <v>121</v>
      </c>
      <c r="W85" s="0" t="s">
        <v>41</v>
      </c>
      <c r="Y85" s="0" t="s">
        <v>43</v>
      </c>
      <c r="AF85" s="0" t="s">
        <v>109</v>
      </c>
      <c r="AH85" s="0" t="s">
        <v>51</v>
      </c>
      <c r="AQ85" s="0" t="s">
        <v>60</v>
      </c>
      <c r="AR85" s="0" t="s">
        <v>61</v>
      </c>
      <c r="AV85" s="0" t="n">
        <v>4</v>
      </c>
      <c r="AW85" s="0" t="s">
        <v>123</v>
      </c>
      <c r="AX85" s="0" t="s">
        <v>64</v>
      </c>
      <c r="BR85" s="0" t="s">
        <v>84</v>
      </c>
      <c r="BS85" s="0" t="s">
        <v>116</v>
      </c>
      <c r="BW85" s="0" t="s">
        <v>88</v>
      </c>
      <c r="CB85" s="0" t="s">
        <v>110</v>
      </c>
      <c r="CD85" s="0" t="s">
        <v>94</v>
      </c>
      <c r="CI85" s="0" t="s">
        <v>125</v>
      </c>
      <c r="CJ85" s="0" t="s">
        <v>126</v>
      </c>
      <c r="CK85" s="0" t="s">
        <v>113</v>
      </c>
      <c r="CN85" s="0" t="s">
        <v>101</v>
      </c>
      <c r="CS85" s="0" t="s">
        <v>114</v>
      </c>
    </row>
    <row r="86" customFormat="false" ht="14.35" hidden="false" customHeight="false" outlineLevel="0" collapsed="false">
      <c r="A86" s="0" t="n">
        <v>10778032905</v>
      </c>
      <c r="B86" s="0" t="n">
        <v>236492329</v>
      </c>
      <c r="C86" s="2" t="n">
        <v>43621.4435300926</v>
      </c>
      <c r="D86" s="2" t="n">
        <v>43621.4468518519</v>
      </c>
      <c r="E86" s="0" t="s">
        <v>107</v>
      </c>
      <c r="K86" s="0" t="s">
        <v>30</v>
      </c>
      <c r="U86" s="0" t="s">
        <v>39</v>
      </c>
      <c r="V86" s="0" t="s">
        <v>121</v>
      </c>
      <c r="W86" s="0" t="s">
        <v>41</v>
      </c>
      <c r="AF86" s="0" t="s">
        <v>115</v>
      </c>
      <c r="AG86" s="0" t="s">
        <v>50</v>
      </c>
      <c r="AR86" s="0" t="s">
        <v>61</v>
      </c>
      <c r="AV86" s="0" t="n">
        <v>3</v>
      </c>
      <c r="AW86" s="0" t="n">
        <v>2</v>
      </c>
      <c r="BB86" s="0" t="s">
        <v>68</v>
      </c>
      <c r="BR86" s="0" t="s">
        <v>84</v>
      </c>
      <c r="BS86" s="0" t="s">
        <v>124</v>
      </c>
      <c r="BW86" s="0" t="s">
        <v>88</v>
      </c>
      <c r="BX86" s="0" t="s">
        <v>89</v>
      </c>
      <c r="CB86" s="0" t="s">
        <v>117</v>
      </c>
      <c r="CD86" s="0" t="s">
        <v>94</v>
      </c>
      <c r="CI86" s="0" t="s">
        <v>111</v>
      </c>
      <c r="CJ86" s="0" t="s">
        <v>112</v>
      </c>
      <c r="CK86" s="0" t="s">
        <v>113</v>
      </c>
      <c r="CN86" s="0" t="s">
        <v>101</v>
      </c>
      <c r="CS86" s="0" t="s">
        <v>114</v>
      </c>
    </row>
    <row r="87" customFormat="false" ht="14.35" hidden="false" customHeight="false" outlineLevel="0" collapsed="false">
      <c r="A87" s="0" t="n">
        <v>10751490415</v>
      </c>
      <c r="B87" s="0" t="n">
        <v>234950018</v>
      </c>
      <c r="C87" s="2" t="n">
        <v>43608.5889814815</v>
      </c>
      <c r="D87" s="2" t="n">
        <v>43608.5913541667</v>
      </c>
      <c r="E87" s="0" t="s">
        <v>107</v>
      </c>
      <c r="K87" s="0" t="s">
        <v>30</v>
      </c>
      <c r="T87" s="0" t="s">
        <v>38</v>
      </c>
      <c r="V87" s="0" t="s">
        <v>121</v>
      </c>
      <c r="W87" s="0" t="s">
        <v>41</v>
      </c>
      <c r="AF87" s="0" t="s">
        <v>109</v>
      </c>
      <c r="AG87" s="0" t="s">
        <v>50</v>
      </c>
      <c r="AQ87" s="0" t="s">
        <v>60</v>
      </c>
      <c r="AR87" s="0" t="s">
        <v>61</v>
      </c>
      <c r="AV87" s="0" t="s">
        <v>122</v>
      </c>
      <c r="AW87" s="0" t="s">
        <v>123</v>
      </c>
      <c r="AX87" s="0" t="s">
        <v>64</v>
      </c>
      <c r="BB87" s="0" t="s">
        <v>68</v>
      </c>
      <c r="BI87" s="0" t="s">
        <v>75</v>
      </c>
      <c r="BJ87" s="0" t="s">
        <v>76</v>
      </c>
      <c r="BS87" s="0" t="s">
        <v>124</v>
      </c>
      <c r="BW87" s="0" t="s">
        <v>88</v>
      </c>
      <c r="CB87" s="0" t="s">
        <v>110</v>
      </c>
      <c r="CC87" s="0" t="s">
        <v>93</v>
      </c>
      <c r="CI87" s="0" t="s">
        <v>111</v>
      </c>
      <c r="CJ87" s="0" t="s">
        <v>126</v>
      </c>
      <c r="CK87" s="0" t="s">
        <v>113</v>
      </c>
      <c r="CO87" s="0" t="s">
        <v>102</v>
      </c>
      <c r="CS87" s="0" t="s">
        <v>106</v>
      </c>
      <c r="CT87" s="0" t="s">
        <v>141</v>
      </c>
    </row>
    <row r="88" customFormat="false" ht="14.35" hidden="false" customHeight="false" outlineLevel="0" collapsed="false">
      <c r="A88" s="0" t="n">
        <v>10751479959</v>
      </c>
      <c r="B88" s="0" t="n">
        <v>234950018</v>
      </c>
      <c r="C88" s="2" t="n">
        <v>43608.5857291667</v>
      </c>
      <c r="D88" s="2" t="n">
        <v>43608.5885416667</v>
      </c>
      <c r="E88" s="0" t="s">
        <v>107</v>
      </c>
      <c r="K88" s="0" t="s">
        <v>30</v>
      </c>
      <c r="U88" s="0" t="s">
        <v>39</v>
      </c>
      <c r="V88" s="0" t="s">
        <v>121</v>
      </c>
      <c r="W88" s="0" t="s">
        <v>41</v>
      </c>
      <c r="AF88" s="0" t="s">
        <v>109</v>
      </c>
      <c r="AG88" s="0" t="s">
        <v>50</v>
      </c>
      <c r="AI88" s="0" t="s">
        <v>52</v>
      </c>
      <c r="AQ88" s="0" t="s">
        <v>60</v>
      </c>
      <c r="AR88" s="0" t="s">
        <v>61</v>
      </c>
      <c r="AV88" s="0" t="s">
        <v>122</v>
      </c>
      <c r="AW88" s="0" t="s">
        <v>123</v>
      </c>
      <c r="BB88" s="0" t="s">
        <v>68</v>
      </c>
      <c r="BI88" s="0" t="s">
        <v>75</v>
      </c>
      <c r="BJ88" s="0" t="s">
        <v>76</v>
      </c>
      <c r="BM88" s="0" t="s">
        <v>79</v>
      </c>
      <c r="BS88" s="0" t="s">
        <v>124</v>
      </c>
      <c r="BW88" s="0" t="s">
        <v>88</v>
      </c>
      <c r="BX88" s="0" t="s">
        <v>89</v>
      </c>
      <c r="CB88" s="0" t="s">
        <v>110</v>
      </c>
      <c r="CD88" s="0" t="s">
        <v>94</v>
      </c>
      <c r="CI88" s="0" t="s">
        <v>138</v>
      </c>
      <c r="CJ88" s="0" t="s">
        <v>119</v>
      </c>
      <c r="CK88" s="0" t="s">
        <v>113</v>
      </c>
      <c r="CM88" s="0" t="s">
        <v>100</v>
      </c>
      <c r="CS88" s="0" t="s">
        <v>120</v>
      </c>
    </row>
    <row r="89" customFormat="false" ht="14.35" hidden="false" customHeight="false" outlineLevel="0" collapsed="false">
      <c r="A89" s="0" t="n">
        <v>10751469277</v>
      </c>
      <c r="B89" s="0" t="n">
        <v>234950018</v>
      </c>
      <c r="C89" s="2" t="n">
        <v>43608.5834722222</v>
      </c>
      <c r="D89" s="2" t="n">
        <v>43608.5856712963</v>
      </c>
      <c r="E89" s="0" t="s">
        <v>107</v>
      </c>
      <c r="K89" s="0" t="s">
        <v>30</v>
      </c>
      <c r="U89" s="0" t="s">
        <v>39</v>
      </c>
      <c r="V89" s="0" t="s">
        <v>128</v>
      </c>
      <c r="W89" s="0" t="s">
        <v>41</v>
      </c>
      <c r="X89" s="0" t="s">
        <v>42</v>
      </c>
      <c r="Y89" s="0" t="s">
        <v>43</v>
      </c>
      <c r="Z89" s="0" t="s">
        <v>44</v>
      </c>
      <c r="AA89" s="0" t="s">
        <v>45</v>
      </c>
      <c r="AF89" s="0" t="s">
        <v>115</v>
      </c>
      <c r="AG89" s="0" t="s">
        <v>50</v>
      </c>
      <c r="AH89" s="0" t="s">
        <v>51</v>
      </c>
      <c r="AI89" s="0" t="s">
        <v>52</v>
      </c>
      <c r="AQ89" s="0" t="s">
        <v>60</v>
      </c>
      <c r="AS89" s="0" t="s">
        <v>62</v>
      </c>
      <c r="AV89" s="0" t="n">
        <v>3</v>
      </c>
      <c r="AW89" s="0" t="n">
        <v>3</v>
      </c>
      <c r="AX89" s="0" t="s">
        <v>64</v>
      </c>
      <c r="BA89" s="0" t="s">
        <v>67</v>
      </c>
      <c r="BB89" s="0" t="s">
        <v>68</v>
      </c>
      <c r="BD89" s="0" t="s">
        <v>70</v>
      </c>
      <c r="BR89" s="0" t="s">
        <v>84</v>
      </c>
      <c r="BS89" s="0" t="s">
        <v>124</v>
      </c>
      <c r="BW89" s="0" t="s">
        <v>88</v>
      </c>
      <c r="BX89" s="0" t="s">
        <v>89</v>
      </c>
      <c r="CB89" s="0" t="s">
        <v>117</v>
      </c>
      <c r="CD89" s="0" t="s">
        <v>94</v>
      </c>
      <c r="CI89" s="0" t="s">
        <v>111</v>
      </c>
      <c r="CJ89" s="0" t="s">
        <v>130</v>
      </c>
      <c r="CK89" s="0" t="s">
        <v>113</v>
      </c>
      <c r="CN89" s="0" t="s">
        <v>101</v>
      </c>
      <c r="CS89" s="0" t="s">
        <v>114</v>
      </c>
    </row>
    <row r="90" customFormat="false" ht="14.35" hidden="false" customHeight="false" outlineLevel="0" collapsed="false">
      <c r="A90" s="0" t="n">
        <v>10751456690</v>
      </c>
      <c r="B90" s="0" t="n">
        <v>234939476</v>
      </c>
      <c r="C90" s="2" t="n">
        <v>43608.5797800926</v>
      </c>
      <c r="D90" s="2" t="n">
        <v>43608.5822800926</v>
      </c>
      <c r="E90" s="0" t="s">
        <v>107</v>
      </c>
      <c r="K90" s="0" t="s">
        <v>30</v>
      </c>
      <c r="U90" s="0" t="s">
        <v>39</v>
      </c>
      <c r="V90" s="0" t="s">
        <v>121</v>
      </c>
      <c r="W90" s="0" t="s">
        <v>41</v>
      </c>
      <c r="Y90" s="0" t="s">
        <v>43</v>
      </c>
      <c r="Z90" s="0" t="s">
        <v>44</v>
      </c>
      <c r="AF90" s="0" t="s">
        <v>109</v>
      </c>
      <c r="AG90" s="0" t="s">
        <v>50</v>
      </c>
      <c r="AL90" s="0" t="s">
        <v>55</v>
      </c>
      <c r="AR90" s="0" t="s">
        <v>61</v>
      </c>
      <c r="AV90" s="0" t="s">
        <v>122</v>
      </c>
      <c r="AW90" s="0" t="s">
        <v>123</v>
      </c>
      <c r="AX90" s="0" t="s">
        <v>64</v>
      </c>
      <c r="BB90" s="0" t="s">
        <v>68</v>
      </c>
      <c r="BI90" s="0" t="s">
        <v>75</v>
      </c>
      <c r="BS90" s="0" t="s">
        <v>124</v>
      </c>
      <c r="BT90" s="0" t="s">
        <v>85</v>
      </c>
      <c r="BX90" s="0" t="s">
        <v>89</v>
      </c>
      <c r="CB90" s="0" t="s">
        <v>110</v>
      </c>
      <c r="CC90" s="0" t="s">
        <v>93</v>
      </c>
      <c r="CI90" s="0" t="s">
        <v>118</v>
      </c>
      <c r="CJ90" s="0" t="s">
        <v>126</v>
      </c>
      <c r="CK90" s="0" t="s">
        <v>113</v>
      </c>
      <c r="CO90" s="0" t="s">
        <v>102</v>
      </c>
      <c r="CS90" s="0" t="s">
        <v>142</v>
      </c>
    </row>
    <row r="91" customFormat="false" ht="14.35" hidden="false" customHeight="false" outlineLevel="0" collapsed="false">
      <c r="A91" s="0" t="n">
        <v>10751411652</v>
      </c>
      <c r="B91" s="0" t="n">
        <v>234939476</v>
      </c>
      <c r="C91" s="2" t="n">
        <v>43608.5679282407</v>
      </c>
      <c r="D91" s="2" t="n">
        <v>43608.5701851852</v>
      </c>
      <c r="E91" s="0" t="s">
        <v>107</v>
      </c>
      <c r="K91" s="0" t="s">
        <v>30</v>
      </c>
      <c r="U91" s="0" t="s">
        <v>39</v>
      </c>
      <c r="V91" s="0" t="s">
        <v>128</v>
      </c>
      <c r="W91" s="0" t="s">
        <v>41</v>
      </c>
      <c r="AF91" s="0" t="s">
        <v>109</v>
      </c>
      <c r="AG91" s="0" t="s">
        <v>50</v>
      </c>
      <c r="AQ91" s="0" t="s">
        <v>60</v>
      </c>
      <c r="AR91" s="0" t="s">
        <v>61</v>
      </c>
      <c r="AV91" s="0" t="n">
        <v>4</v>
      </c>
      <c r="AW91" s="0" t="n">
        <v>4</v>
      </c>
      <c r="BB91" s="0" t="s">
        <v>68</v>
      </c>
      <c r="BI91" s="0" t="s">
        <v>75</v>
      </c>
      <c r="BS91" s="0" t="s">
        <v>124</v>
      </c>
      <c r="BW91" s="0" t="s">
        <v>88</v>
      </c>
      <c r="BX91" s="0" t="s">
        <v>89</v>
      </c>
      <c r="CB91" s="0" t="s">
        <v>117</v>
      </c>
      <c r="CC91" s="0" t="s">
        <v>93</v>
      </c>
      <c r="CH91" s="0" t="s">
        <v>98</v>
      </c>
      <c r="CI91" s="0" t="s">
        <v>111</v>
      </c>
      <c r="CJ91" s="0" t="s">
        <v>112</v>
      </c>
      <c r="CK91" s="0" t="s">
        <v>113</v>
      </c>
      <c r="CO91" s="0" t="s">
        <v>102</v>
      </c>
      <c r="CS91" s="0" t="s">
        <v>142</v>
      </c>
    </row>
    <row r="92" customFormat="false" ht="14.35" hidden="false" customHeight="false" outlineLevel="0" collapsed="false">
      <c r="A92" s="0" t="n">
        <v>10751402712</v>
      </c>
      <c r="B92" s="0" t="n">
        <v>234939476</v>
      </c>
      <c r="C92" s="2" t="n">
        <v>43608.5650925926</v>
      </c>
      <c r="D92" s="2" t="n">
        <v>43608.5676967593</v>
      </c>
      <c r="E92" s="0" t="s">
        <v>107</v>
      </c>
      <c r="K92" s="0" t="s">
        <v>30</v>
      </c>
      <c r="P92" s="0" t="s">
        <v>35</v>
      </c>
      <c r="V92" s="0" t="s">
        <v>134</v>
      </c>
      <c r="W92" s="0" t="s">
        <v>41</v>
      </c>
      <c r="Y92" s="0" t="s">
        <v>43</v>
      </c>
      <c r="Z92" s="0" t="s">
        <v>44</v>
      </c>
      <c r="AC92" s="0" t="s">
        <v>47</v>
      </c>
      <c r="AF92" s="0" t="s">
        <v>115</v>
      </c>
      <c r="AG92" s="0" t="s">
        <v>50</v>
      </c>
      <c r="AL92" s="0" t="s">
        <v>55</v>
      </c>
      <c r="AQ92" s="0" t="s">
        <v>60</v>
      </c>
      <c r="AR92" s="0" t="s">
        <v>61</v>
      </c>
      <c r="AV92" s="0" t="n">
        <v>4</v>
      </c>
      <c r="AW92" s="0" t="n">
        <v>4</v>
      </c>
      <c r="AX92" s="0" t="s">
        <v>64</v>
      </c>
      <c r="BA92" s="0" t="s">
        <v>67</v>
      </c>
      <c r="BR92" s="0" t="s">
        <v>84</v>
      </c>
      <c r="BS92" s="0" t="s">
        <v>124</v>
      </c>
      <c r="BW92" s="0" t="s">
        <v>88</v>
      </c>
      <c r="BX92" s="0" t="s">
        <v>89</v>
      </c>
      <c r="CB92" s="0" t="s">
        <v>117</v>
      </c>
      <c r="CC92" s="0" t="s">
        <v>93</v>
      </c>
      <c r="CD92" s="0" t="s">
        <v>94</v>
      </c>
      <c r="CG92" s="0" t="s">
        <v>97</v>
      </c>
      <c r="CI92" s="0" t="s">
        <v>125</v>
      </c>
      <c r="CJ92" s="0" t="s">
        <v>112</v>
      </c>
      <c r="CK92" s="0" t="s">
        <v>113</v>
      </c>
      <c r="CR92" s="0" t="s">
        <v>105</v>
      </c>
      <c r="CS92" s="0" t="s">
        <v>120</v>
      </c>
    </row>
    <row r="93" customFormat="false" ht="14.35" hidden="false" customHeight="false" outlineLevel="0" collapsed="false">
      <c r="A93" s="0" t="n">
        <v>10751392012</v>
      </c>
      <c r="B93" s="0" t="n">
        <v>234939476</v>
      </c>
      <c r="C93" s="2" t="n">
        <v>43608.5623032407</v>
      </c>
      <c r="D93" s="2" t="n">
        <v>43608.5648032407</v>
      </c>
      <c r="E93" s="0" t="s">
        <v>107</v>
      </c>
      <c r="K93" s="0" t="s">
        <v>30</v>
      </c>
      <c r="U93" s="0" t="s">
        <v>39</v>
      </c>
      <c r="V93" s="0" t="s">
        <v>121</v>
      </c>
      <c r="W93" s="0" t="s">
        <v>41</v>
      </c>
      <c r="Y93" s="0" t="s">
        <v>43</v>
      </c>
      <c r="AF93" s="0" t="s">
        <v>136</v>
      </c>
      <c r="AG93" s="0" t="s">
        <v>50</v>
      </c>
      <c r="AL93" s="0" t="s">
        <v>55</v>
      </c>
      <c r="AM93" s="0" t="s">
        <v>56</v>
      </c>
      <c r="AQ93" s="0" t="s">
        <v>60</v>
      </c>
      <c r="AS93" s="0" t="s">
        <v>62</v>
      </c>
      <c r="AV93" s="0" t="n">
        <v>2</v>
      </c>
      <c r="AW93" s="0" t="n">
        <v>3</v>
      </c>
      <c r="AX93" s="0" t="s">
        <v>64</v>
      </c>
      <c r="BA93" s="0" t="s">
        <v>67</v>
      </c>
      <c r="BB93" s="0" t="s">
        <v>68</v>
      </c>
      <c r="BR93" s="0" t="s">
        <v>84</v>
      </c>
      <c r="BS93" s="0" t="s">
        <v>116</v>
      </c>
      <c r="BW93" s="0" t="s">
        <v>88</v>
      </c>
      <c r="BX93" s="0" t="s">
        <v>89</v>
      </c>
      <c r="CB93" s="0" t="s">
        <v>117</v>
      </c>
      <c r="CE93" s="0" t="s">
        <v>95</v>
      </c>
      <c r="CI93" s="0" t="s">
        <v>118</v>
      </c>
      <c r="CJ93" s="0" t="s">
        <v>112</v>
      </c>
      <c r="CK93" s="0" t="s">
        <v>113</v>
      </c>
      <c r="CO93" s="0" t="s">
        <v>102</v>
      </c>
      <c r="CS93" s="0" t="s">
        <v>143</v>
      </c>
    </row>
    <row r="94" customFormat="false" ht="14.35" hidden="false" customHeight="false" outlineLevel="0" collapsed="false">
      <c r="A94" s="0" t="n">
        <v>10751381435</v>
      </c>
      <c r="B94" s="0" t="n">
        <v>234939476</v>
      </c>
      <c r="C94" s="2" t="n">
        <v>43608.5598611111</v>
      </c>
      <c r="D94" s="2" t="n">
        <v>43608.5620138889</v>
      </c>
      <c r="E94" s="0" t="s">
        <v>107</v>
      </c>
      <c r="K94" s="0" t="s">
        <v>30</v>
      </c>
      <c r="U94" s="0" t="s">
        <v>39</v>
      </c>
      <c r="V94" s="0" t="s">
        <v>121</v>
      </c>
      <c r="W94" s="0" t="s">
        <v>41</v>
      </c>
      <c r="Y94" s="0" t="s">
        <v>43</v>
      </c>
      <c r="Z94" s="0" t="s">
        <v>44</v>
      </c>
      <c r="AF94" s="0" t="s">
        <v>109</v>
      </c>
      <c r="AG94" s="0" t="s">
        <v>50</v>
      </c>
      <c r="AL94" s="0" t="s">
        <v>55</v>
      </c>
      <c r="AQ94" s="0" t="s">
        <v>60</v>
      </c>
      <c r="AR94" s="0" t="s">
        <v>61</v>
      </c>
      <c r="AV94" s="0" t="n">
        <v>4</v>
      </c>
      <c r="AW94" s="0" t="n">
        <v>4</v>
      </c>
      <c r="AY94" s="0" t="s">
        <v>65</v>
      </c>
      <c r="BR94" s="0" t="s">
        <v>84</v>
      </c>
      <c r="BS94" s="0" t="s">
        <v>124</v>
      </c>
      <c r="BZ94" s="0" t="s">
        <v>91</v>
      </c>
      <c r="CB94" s="0" t="s">
        <v>110</v>
      </c>
      <c r="CD94" s="0" t="s">
        <v>94</v>
      </c>
      <c r="CI94" s="0" t="s">
        <v>111</v>
      </c>
      <c r="CJ94" s="0" t="s">
        <v>135</v>
      </c>
      <c r="CK94" s="0" t="s">
        <v>113</v>
      </c>
      <c r="CM94" s="0" t="s">
        <v>100</v>
      </c>
      <c r="CS94" s="0" t="s">
        <v>120</v>
      </c>
    </row>
    <row r="95" customFormat="false" ht="14.35" hidden="false" customHeight="false" outlineLevel="0" collapsed="false">
      <c r="A95" s="0" t="n">
        <v>10751370391</v>
      </c>
      <c r="B95" s="0" t="n">
        <v>234939476</v>
      </c>
      <c r="C95" s="2" t="n">
        <v>43608.5562731482</v>
      </c>
      <c r="D95" s="2" t="n">
        <v>43608.5590740741</v>
      </c>
      <c r="E95" s="0" t="s">
        <v>107</v>
      </c>
      <c r="K95" s="0" t="s">
        <v>30</v>
      </c>
      <c r="T95" s="0" t="s">
        <v>38</v>
      </c>
      <c r="V95" s="0" t="s">
        <v>121</v>
      </c>
      <c r="W95" s="0" t="s">
        <v>41</v>
      </c>
      <c r="Y95" s="0" t="s">
        <v>43</v>
      </c>
      <c r="Z95" s="0" t="s">
        <v>44</v>
      </c>
      <c r="AA95" s="0" t="s">
        <v>45</v>
      </c>
      <c r="AF95" s="0" t="s">
        <v>109</v>
      </c>
      <c r="AG95" s="0" t="s">
        <v>50</v>
      </c>
      <c r="AH95" s="0" t="s">
        <v>51</v>
      </c>
      <c r="AL95" s="0" t="s">
        <v>55</v>
      </c>
      <c r="AQ95" s="0" t="s">
        <v>60</v>
      </c>
      <c r="AR95" s="0" t="s">
        <v>61</v>
      </c>
      <c r="AS95" s="0" t="s">
        <v>62</v>
      </c>
      <c r="AV95" s="0" t="n">
        <v>4</v>
      </c>
      <c r="AW95" s="0" t="n">
        <v>4</v>
      </c>
      <c r="BA95" s="0" t="s">
        <v>67</v>
      </c>
      <c r="BR95" s="0" t="s">
        <v>84</v>
      </c>
      <c r="BS95" s="0" t="s">
        <v>124</v>
      </c>
      <c r="BX95" s="0" t="s">
        <v>89</v>
      </c>
      <c r="CB95" s="0" t="s">
        <v>117</v>
      </c>
      <c r="CC95" s="0" t="s">
        <v>93</v>
      </c>
      <c r="CD95" s="0" t="s">
        <v>94</v>
      </c>
      <c r="CI95" s="0" t="s">
        <v>125</v>
      </c>
      <c r="CJ95" s="0" t="s">
        <v>112</v>
      </c>
      <c r="CK95" s="0" t="s">
        <v>113</v>
      </c>
      <c r="CN95" s="0" t="s">
        <v>101</v>
      </c>
      <c r="CS95" s="0" t="s">
        <v>114</v>
      </c>
    </row>
    <row r="96" customFormat="false" ht="14.35" hidden="false" customHeight="false" outlineLevel="0" collapsed="false">
      <c r="A96" s="0" t="n">
        <v>10751351395</v>
      </c>
      <c r="B96" s="0" t="n">
        <v>234939476</v>
      </c>
      <c r="C96" s="2" t="n">
        <v>43608.5521180556</v>
      </c>
      <c r="D96" s="2" t="n">
        <v>43608.5538078704</v>
      </c>
      <c r="E96" s="0" t="s">
        <v>107</v>
      </c>
      <c r="K96" s="0" t="s">
        <v>30</v>
      </c>
      <c r="P96" s="0" t="s">
        <v>35</v>
      </c>
      <c r="V96" s="0" t="s">
        <v>134</v>
      </c>
      <c r="W96" s="0" t="s">
        <v>41</v>
      </c>
      <c r="AF96" s="0" t="s">
        <v>109</v>
      </c>
      <c r="AG96" s="0" t="s">
        <v>50</v>
      </c>
      <c r="AL96" s="0" t="s">
        <v>55</v>
      </c>
      <c r="AR96" s="0" t="s">
        <v>61</v>
      </c>
      <c r="AV96" s="0" t="n">
        <v>4</v>
      </c>
      <c r="AW96" s="0" t="n">
        <v>4</v>
      </c>
      <c r="AY96" s="0" t="s">
        <v>65</v>
      </c>
      <c r="BB96" s="0" t="s">
        <v>68</v>
      </c>
      <c r="BJ96" s="0" t="s">
        <v>76</v>
      </c>
      <c r="BM96" s="0" t="s">
        <v>79</v>
      </c>
      <c r="BS96" s="0" t="s">
        <v>124</v>
      </c>
      <c r="BW96" s="0" t="s">
        <v>88</v>
      </c>
      <c r="BX96" s="0" t="s">
        <v>89</v>
      </c>
      <c r="CB96" s="0" t="s">
        <v>110</v>
      </c>
      <c r="CD96" s="0" t="s">
        <v>94</v>
      </c>
      <c r="CI96" s="0" t="s">
        <v>125</v>
      </c>
      <c r="CJ96" s="0" t="s">
        <v>135</v>
      </c>
      <c r="CK96" s="0" t="s">
        <v>132</v>
      </c>
      <c r="CN96" s="0" t="s">
        <v>101</v>
      </c>
      <c r="CS96" s="0" t="s">
        <v>114</v>
      </c>
    </row>
    <row r="97" customFormat="false" ht="14.35" hidden="false" customHeight="false" outlineLevel="0" collapsed="false">
      <c r="A97" s="0" t="n">
        <v>10751342004</v>
      </c>
      <c r="B97" s="0" t="n">
        <v>234939476</v>
      </c>
      <c r="C97" s="2" t="n">
        <v>43608.5465046296</v>
      </c>
      <c r="D97" s="2" t="n">
        <v>43608.5511921296</v>
      </c>
      <c r="E97" s="0" t="s">
        <v>107</v>
      </c>
      <c r="K97" s="0" t="s">
        <v>30</v>
      </c>
      <c r="U97" s="0" t="s">
        <v>39</v>
      </c>
      <c r="V97" s="0" t="s">
        <v>127</v>
      </c>
      <c r="W97" s="0" t="s">
        <v>41</v>
      </c>
      <c r="AE97" s="0" t="s">
        <v>49</v>
      </c>
      <c r="AF97" s="0" t="s">
        <v>109</v>
      </c>
      <c r="AG97" s="0" t="s">
        <v>50</v>
      </c>
      <c r="AH97" s="0" t="s">
        <v>51</v>
      </c>
      <c r="AL97" s="0" t="s">
        <v>55</v>
      </c>
      <c r="AQ97" s="0" t="s">
        <v>60</v>
      </c>
      <c r="AR97" s="0" t="s">
        <v>61</v>
      </c>
      <c r="AS97" s="0" t="s">
        <v>62</v>
      </c>
      <c r="AV97" s="0" t="s">
        <v>122</v>
      </c>
      <c r="AW97" s="0" t="s">
        <v>123</v>
      </c>
      <c r="AY97" s="0" t="s">
        <v>65</v>
      </c>
      <c r="BI97" s="0" t="s">
        <v>75</v>
      </c>
      <c r="BS97" s="0" t="s">
        <v>116</v>
      </c>
      <c r="BT97" s="0" t="s">
        <v>85</v>
      </c>
      <c r="BV97" s="0" t="s">
        <v>87</v>
      </c>
      <c r="BW97" s="0" t="s">
        <v>88</v>
      </c>
      <c r="CB97" s="0" t="s">
        <v>110</v>
      </c>
      <c r="CC97" s="0" t="s">
        <v>93</v>
      </c>
      <c r="CI97" s="0" t="s">
        <v>129</v>
      </c>
      <c r="CJ97" s="0" t="s">
        <v>130</v>
      </c>
      <c r="CK97" s="0" t="s">
        <v>132</v>
      </c>
      <c r="CM97" s="0" t="s">
        <v>100</v>
      </c>
      <c r="CS97" s="0" t="s">
        <v>120</v>
      </c>
    </row>
    <row r="98" customFormat="false" ht="14.35" hidden="false" customHeight="false" outlineLevel="0" collapsed="false">
      <c r="A98" s="0" t="n">
        <v>10751324762</v>
      </c>
      <c r="B98" s="0" t="n">
        <v>234939476</v>
      </c>
      <c r="C98" s="2" t="n">
        <v>43608.543275463</v>
      </c>
      <c r="D98" s="2" t="n">
        <v>43608.5464467593</v>
      </c>
      <c r="E98" s="0" t="s">
        <v>107</v>
      </c>
      <c r="K98" s="0" t="s">
        <v>30</v>
      </c>
      <c r="U98" s="0" t="s">
        <v>39</v>
      </c>
      <c r="V98" s="0" t="s">
        <v>121</v>
      </c>
      <c r="W98" s="0" t="s">
        <v>41</v>
      </c>
      <c r="AF98" s="0" t="s">
        <v>109</v>
      </c>
      <c r="AG98" s="0" t="s">
        <v>50</v>
      </c>
      <c r="AL98" s="0" t="s">
        <v>55</v>
      </c>
      <c r="AR98" s="0" t="s">
        <v>61</v>
      </c>
      <c r="AS98" s="0" t="s">
        <v>62</v>
      </c>
      <c r="AV98" s="0" t="n">
        <v>4</v>
      </c>
      <c r="AW98" s="0" t="n">
        <v>4</v>
      </c>
      <c r="AX98" s="0" t="s">
        <v>64</v>
      </c>
      <c r="BB98" s="0" t="s">
        <v>68</v>
      </c>
      <c r="BJ98" s="0" t="s">
        <v>76</v>
      </c>
      <c r="BS98" s="0" t="s">
        <v>124</v>
      </c>
      <c r="BW98" s="0" t="s">
        <v>88</v>
      </c>
      <c r="CB98" s="0" t="s">
        <v>117</v>
      </c>
      <c r="CD98" s="0" t="s">
        <v>94</v>
      </c>
      <c r="CI98" s="0" t="s">
        <v>125</v>
      </c>
      <c r="CJ98" s="0" t="s">
        <v>130</v>
      </c>
      <c r="CK98" s="0" t="s">
        <v>113</v>
      </c>
      <c r="CN98" s="0" t="s">
        <v>101</v>
      </c>
      <c r="CS98" s="0" t="s">
        <v>114</v>
      </c>
    </row>
    <row r="99" customFormat="false" ht="14.35" hidden="false" customHeight="false" outlineLevel="0" collapsed="false">
      <c r="A99" s="0" t="n">
        <v>10751311864</v>
      </c>
      <c r="B99" s="0" t="n">
        <v>234939476</v>
      </c>
      <c r="C99" s="2" t="n">
        <v>43608.540162037</v>
      </c>
      <c r="D99" s="2" t="n">
        <v>43608.542962963</v>
      </c>
      <c r="E99" s="0" t="s">
        <v>107</v>
      </c>
      <c r="K99" s="0" t="s">
        <v>30</v>
      </c>
      <c r="P99" s="0" t="s">
        <v>35</v>
      </c>
      <c r="V99" s="0" t="s">
        <v>134</v>
      </c>
      <c r="W99" s="0" t="s">
        <v>41</v>
      </c>
      <c r="Y99" s="0" t="s">
        <v>43</v>
      </c>
      <c r="AF99" s="0" t="s">
        <v>115</v>
      </c>
      <c r="AG99" s="0" t="s">
        <v>50</v>
      </c>
      <c r="AH99" s="0" t="s">
        <v>51</v>
      </c>
      <c r="AM99" s="0" t="s">
        <v>56</v>
      </c>
      <c r="AQ99" s="0" t="s">
        <v>60</v>
      </c>
      <c r="AR99" s="0" t="s">
        <v>61</v>
      </c>
      <c r="AV99" s="0" t="n">
        <v>4</v>
      </c>
      <c r="AW99" s="0" t="s">
        <v>123</v>
      </c>
      <c r="BH99" s="0" t="s">
        <v>74</v>
      </c>
      <c r="BI99" s="0" t="s">
        <v>75</v>
      </c>
      <c r="BJ99" s="0" t="s">
        <v>76</v>
      </c>
      <c r="BM99" s="0" t="s">
        <v>79</v>
      </c>
      <c r="BS99" s="0" t="s">
        <v>116</v>
      </c>
      <c r="BV99" s="0" t="s">
        <v>87</v>
      </c>
      <c r="CB99" s="0" t="s">
        <v>110</v>
      </c>
      <c r="CD99" s="0" t="s">
        <v>94</v>
      </c>
      <c r="CI99" s="0" t="s">
        <v>125</v>
      </c>
      <c r="CJ99" s="0" t="s">
        <v>135</v>
      </c>
      <c r="CK99" s="0" t="s">
        <v>113</v>
      </c>
      <c r="CM99" s="0" t="s">
        <v>100</v>
      </c>
      <c r="CS99" s="0" t="s">
        <v>120</v>
      </c>
    </row>
    <row r="100" customFormat="false" ht="14.35" hidden="false" customHeight="false" outlineLevel="0" collapsed="false">
      <c r="A100" s="0" t="n">
        <v>10751239340</v>
      </c>
      <c r="B100" s="0" t="n">
        <v>234939476</v>
      </c>
      <c r="C100" s="2" t="n">
        <v>43608.5161458333</v>
      </c>
      <c r="D100" s="2" t="n">
        <v>43608.5232060185</v>
      </c>
      <c r="E100" s="0" t="s">
        <v>107</v>
      </c>
      <c r="K100" s="0" t="s">
        <v>30</v>
      </c>
      <c r="U100" s="0" t="s">
        <v>39</v>
      </c>
      <c r="V100" s="0" t="s">
        <v>121</v>
      </c>
      <c r="W100" s="0" t="s">
        <v>41</v>
      </c>
      <c r="Y100" s="0" t="s">
        <v>43</v>
      </c>
      <c r="AA100" s="0" t="s">
        <v>45</v>
      </c>
      <c r="AF100" s="0" t="s">
        <v>115</v>
      </c>
      <c r="AG100" s="0" t="s">
        <v>50</v>
      </c>
      <c r="AQ100" s="0" t="s">
        <v>60</v>
      </c>
      <c r="AR100" s="0" t="s">
        <v>61</v>
      </c>
      <c r="AV100" s="0" t="n">
        <v>2</v>
      </c>
      <c r="AW100" s="0" t="n">
        <v>3</v>
      </c>
      <c r="BB100" s="0" t="s">
        <v>68</v>
      </c>
      <c r="BI100" s="0" t="s">
        <v>75</v>
      </c>
      <c r="BJ100" s="0" t="s">
        <v>76</v>
      </c>
      <c r="BS100" s="0" t="s">
        <v>116</v>
      </c>
      <c r="BX100" s="0" t="s">
        <v>89</v>
      </c>
      <c r="CB100" s="0" t="s">
        <v>117</v>
      </c>
      <c r="CD100" s="0" t="s">
        <v>94</v>
      </c>
      <c r="CI100" s="0" t="s">
        <v>111</v>
      </c>
      <c r="CJ100" s="0" t="s">
        <v>126</v>
      </c>
      <c r="CK100" s="0" t="s">
        <v>113</v>
      </c>
      <c r="CO100" s="0" t="s">
        <v>102</v>
      </c>
      <c r="CS100" s="0" t="s">
        <v>106</v>
      </c>
      <c r="CT100" s="0" t="s">
        <v>141</v>
      </c>
    </row>
    <row r="101" customFormat="false" ht="14.35" hidden="false" customHeight="false" outlineLevel="0" collapsed="false">
      <c r="A101" s="0" t="n">
        <v>10751211426</v>
      </c>
      <c r="B101" s="0" t="n">
        <v>234939476</v>
      </c>
      <c r="C101" s="2" t="n">
        <v>43608.5140625</v>
      </c>
      <c r="D101" s="2" t="n">
        <v>43608.5158333333</v>
      </c>
      <c r="E101" s="0" t="s">
        <v>107</v>
      </c>
      <c r="K101" s="0" t="s">
        <v>30</v>
      </c>
      <c r="U101" s="0" t="s">
        <v>39</v>
      </c>
      <c r="V101" s="0" t="s">
        <v>121</v>
      </c>
      <c r="W101" s="0" t="s">
        <v>41</v>
      </c>
      <c r="Z101" s="0" t="s">
        <v>44</v>
      </c>
      <c r="AF101" s="0" t="s">
        <v>109</v>
      </c>
      <c r="AG101" s="0" t="s">
        <v>50</v>
      </c>
      <c r="AL101" s="0" t="s">
        <v>55</v>
      </c>
      <c r="AQ101" s="0" t="s">
        <v>60</v>
      </c>
      <c r="AS101" s="0" t="s">
        <v>62</v>
      </c>
      <c r="AV101" s="0" t="s">
        <v>122</v>
      </c>
      <c r="AW101" s="0" t="s">
        <v>123</v>
      </c>
      <c r="AY101" s="0" t="s">
        <v>65</v>
      </c>
      <c r="BI101" s="0" t="s">
        <v>75</v>
      </c>
      <c r="BJ101" s="0" t="s">
        <v>76</v>
      </c>
      <c r="BS101" s="0" t="s">
        <v>116</v>
      </c>
      <c r="BW101" s="0" t="s">
        <v>88</v>
      </c>
      <c r="BX101" s="0" t="s">
        <v>89</v>
      </c>
      <c r="CB101" s="0" t="s">
        <v>117</v>
      </c>
      <c r="CD101" s="0" t="s">
        <v>94</v>
      </c>
      <c r="CI101" s="0" t="s">
        <v>111</v>
      </c>
      <c r="CJ101" s="0" t="s">
        <v>112</v>
      </c>
      <c r="CK101" s="0" t="s">
        <v>113</v>
      </c>
      <c r="CN101" s="0" t="s">
        <v>101</v>
      </c>
      <c r="CS101" s="0" t="s">
        <v>114</v>
      </c>
    </row>
    <row r="102" customFormat="false" ht="14.35" hidden="false" customHeight="false" outlineLevel="0" collapsed="false">
      <c r="A102" s="0" t="n">
        <v>10751203109</v>
      </c>
      <c r="B102" s="0" t="n">
        <v>234939476</v>
      </c>
      <c r="C102" s="2" t="n">
        <v>43608.5115046296</v>
      </c>
      <c r="D102" s="2" t="n">
        <v>43608.5136574074</v>
      </c>
      <c r="E102" s="0" t="s">
        <v>107</v>
      </c>
      <c r="K102" s="0" t="s">
        <v>30</v>
      </c>
      <c r="Q102" s="0" t="s">
        <v>36</v>
      </c>
      <c r="V102" s="0" t="s">
        <v>108</v>
      </c>
      <c r="W102" s="0" t="s">
        <v>41</v>
      </c>
      <c r="X102" s="0" t="s">
        <v>42</v>
      </c>
      <c r="AA102" s="0" t="s">
        <v>45</v>
      </c>
      <c r="AF102" s="0" t="s">
        <v>109</v>
      </c>
      <c r="AG102" s="0" t="s">
        <v>50</v>
      </c>
      <c r="AH102" s="0" t="s">
        <v>51</v>
      </c>
      <c r="AP102" s="0" t="s">
        <v>59</v>
      </c>
      <c r="AQ102" s="0" t="s">
        <v>60</v>
      </c>
      <c r="AR102" s="0" t="s">
        <v>61</v>
      </c>
      <c r="AV102" s="0" t="n">
        <v>3</v>
      </c>
      <c r="AW102" s="0" t="n">
        <v>2</v>
      </c>
      <c r="BA102" s="0" t="s">
        <v>67</v>
      </c>
      <c r="BB102" s="0" t="s">
        <v>68</v>
      </c>
      <c r="BG102" s="0" t="s">
        <v>73</v>
      </c>
      <c r="BM102" s="0" t="s">
        <v>79</v>
      </c>
      <c r="BO102" s="0" t="s">
        <v>81</v>
      </c>
      <c r="BS102" s="0" t="s">
        <v>124</v>
      </c>
      <c r="BW102" s="0" t="s">
        <v>88</v>
      </c>
      <c r="CB102" s="0" t="s">
        <v>117</v>
      </c>
      <c r="CD102" s="0" t="s">
        <v>94</v>
      </c>
      <c r="CI102" s="0" t="s">
        <v>125</v>
      </c>
      <c r="CJ102" s="0" t="s">
        <v>119</v>
      </c>
      <c r="CK102" s="0" t="s">
        <v>113</v>
      </c>
      <c r="CN102" s="0" t="s">
        <v>101</v>
      </c>
      <c r="CS102" s="0" t="s">
        <v>114</v>
      </c>
    </row>
    <row r="103" customFormat="false" ht="14.35" hidden="false" customHeight="false" outlineLevel="0" collapsed="false">
      <c r="A103" s="0" t="n">
        <v>10751189591</v>
      </c>
      <c r="B103" s="0" t="n">
        <v>234938279</v>
      </c>
      <c r="C103" s="2" t="n">
        <v>43608.5076736111</v>
      </c>
      <c r="D103" s="2" t="n">
        <v>43608.5102083333</v>
      </c>
      <c r="E103" s="0" t="s">
        <v>107</v>
      </c>
      <c r="K103" s="0" t="s">
        <v>30</v>
      </c>
      <c r="L103" s="0" t="s">
        <v>31</v>
      </c>
      <c r="U103" s="0" t="s">
        <v>39</v>
      </c>
      <c r="V103" s="0" t="s">
        <v>121</v>
      </c>
      <c r="W103" s="0" t="s">
        <v>41</v>
      </c>
      <c r="Y103" s="0" t="s">
        <v>43</v>
      </c>
      <c r="AA103" s="0" t="s">
        <v>45</v>
      </c>
      <c r="AF103" s="0" t="s">
        <v>109</v>
      </c>
      <c r="AG103" s="0" t="s">
        <v>50</v>
      </c>
      <c r="AQ103" s="0" t="s">
        <v>60</v>
      </c>
      <c r="AR103" s="0" t="s">
        <v>61</v>
      </c>
      <c r="AV103" s="0" t="n">
        <v>4</v>
      </c>
      <c r="AW103" s="0" t="n">
        <v>3</v>
      </c>
      <c r="BH103" s="0" t="s">
        <v>74</v>
      </c>
      <c r="BI103" s="0" t="s">
        <v>75</v>
      </c>
      <c r="BJ103" s="0" t="s">
        <v>76</v>
      </c>
      <c r="BS103" s="0" t="s">
        <v>116</v>
      </c>
      <c r="BW103" s="0" t="s">
        <v>88</v>
      </c>
      <c r="CB103" s="0" t="s">
        <v>117</v>
      </c>
      <c r="CD103" s="0" t="s">
        <v>94</v>
      </c>
      <c r="CI103" s="0" t="s">
        <v>144</v>
      </c>
      <c r="CJ103" s="0" t="s">
        <v>112</v>
      </c>
      <c r="CK103" s="0" t="s">
        <v>113</v>
      </c>
      <c r="CN103" s="0" t="s">
        <v>101</v>
      </c>
      <c r="CS103" s="0" t="s">
        <v>114</v>
      </c>
    </row>
    <row r="104" customFormat="false" ht="14.35" hidden="false" customHeight="false" outlineLevel="0" collapsed="false">
      <c r="A104" s="0" t="n">
        <v>10751178802</v>
      </c>
      <c r="B104" s="0" t="n">
        <v>234938279</v>
      </c>
      <c r="C104" s="2" t="n">
        <v>43608.5031828704</v>
      </c>
      <c r="D104" s="2" t="n">
        <v>43608.5075694445</v>
      </c>
      <c r="E104" s="0" t="s">
        <v>107</v>
      </c>
      <c r="J104" s="0" t="s">
        <v>29</v>
      </c>
      <c r="P104" s="0" t="s">
        <v>35</v>
      </c>
      <c r="V104" s="0" t="s">
        <v>134</v>
      </c>
      <c r="W104" s="0" t="s">
        <v>41</v>
      </c>
      <c r="AF104" s="0" t="s">
        <v>115</v>
      </c>
      <c r="AG104" s="0" t="s">
        <v>50</v>
      </c>
      <c r="AR104" s="0" t="s">
        <v>61</v>
      </c>
      <c r="AV104" s="0" t="n">
        <v>3</v>
      </c>
      <c r="AW104" s="0" t="n">
        <v>3</v>
      </c>
      <c r="AX104" s="0" t="s">
        <v>64</v>
      </c>
      <c r="BA104" s="0" t="s">
        <v>67</v>
      </c>
      <c r="BB104" s="0" t="s">
        <v>68</v>
      </c>
      <c r="BR104" s="0" t="s">
        <v>84</v>
      </c>
      <c r="BS104" s="0" t="s">
        <v>124</v>
      </c>
      <c r="BW104" s="0" t="s">
        <v>88</v>
      </c>
      <c r="CB104" s="0" t="s">
        <v>110</v>
      </c>
      <c r="CC104" s="0" t="s">
        <v>93</v>
      </c>
      <c r="CI104" s="0" t="s">
        <v>111</v>
      </c>
      <c r="CJ104" s="0" t="s">
        <v>126</v>
      </c>
      <c r="CK104" s="0" t="s">
        <v>113</v>
      </c>
      <c r="CN104" s="0" t="s">
        <v>101</v>
      </c>
      <c r="CS104" s="0" t="s">
        <v>114</v>
      </c>
    </row>
    <row r="105" customFormat="false" ht="14.35" hidden="false" customHeight="false" outlineLevel="0" collapsed="false">
      <c r="A105" s="0" t="n">
        <v>10718986571</v>
      </c>
      <c r="B105" s="0" t="n">
        <v>233379102</v>
      </c>
      <c r="C105" s="2" t="n">
        <v>43594.529837963</v>
      </c>
      <c r="D105" s="2" t="n">
        <v>43594.5345601852</v>
      </c>
      <c r="E105" s="0" t="s">
        <v>107</v>
      </c>
      <c r="K105" s="0" t="s">
        <v>30</v>
      </c>
      <c r="T105" s="0" t="s">
        <v>38</v>
      </c>
      <c r="V105" s="0" t="s">
        <v>127</v>
      </c>
      <c r="W105" s="0" t="s">
        <v>41</v>
      </c>
      <c r="AA105" s="0" t="s">
        <v>45</v>
      </c>
      <c r="AF105" s="0" t="s">
        <v>109</v>
      </c>
      <c r="AG105" s="0" t="s">
        <v>50</v>
      </c>
      <c r="AH105" s="0" t="s">
        <v>51</v>
      </c>
      <c r="AQ105" s="0" t="s">
        <v>60</v>
      </c>
      <c r="AR105" s="0" t="s">
        <v>61</v>
      </c>
      <c r="AV105" s="0" t="n">
        <v>4</v>
      </c>
      <c r="AW105" s="0" t="n">
        <v>4</v>
      </c>
      <c r="AX105" s="0" t="s">
        <v>64</v>
      </c>
      <c r="BM105" s="0" t="s">
        <v>79</v>
      </c>
      <c r="BS105" s="0" t="s">
        <v>124</v>
      </c>
      <c r="BX105" s="0" t="s">
        <v>89</v>
      </c>
      <c r="CB105" s="0" t="s">
        <v>117</v>
      </c>
      <c r="CC105" s="0" t="s">
        <v>93</v>
      </c>
      <c r="CD105" s="0" t="s">
        <v>94</v>
      </c>
      <c r="CI105" s="0" t="s">
        <v>111</v>
      </c>
      <c r="CJ105" s="0" t="s">
        <v>126</v>
      </c>
      <c r="CK105" s="0" t="s">
        <v>113</v>
      </c>
      <c r="CO105" s="0" t="s">
        <v>102</v>
      </c>
      <c r="CS105" s="0" t="s">
        <v>142</v>
      </c>
    </row>
    <row r="106" customFormat="false" ht="14.35" hidden="false" customHeight="false" outlineLevel="0" collapsed="false">
      <c r="A106" s="0" t="n">
        <v>10718965162</v>
      </c>
      <c r="B106" s="0" t="n">
        <v>233379102</v>
      </c>
      <c r="C106" s="2" t="n">
        <v>43594.5259953704</v>
      </c>
      <c r="D106" s="2" t="n">
        <v>43594.5295138889</v>
      </c>
      <c r="E106" s="0" t="s">
        <v>107</v>
      </c>
      <c r="K106" s="0" t="s">
        <v>30</v>
      </c>
      <c r="L106" s="0" t="s">
        <v>31</v>
      </c>
      <c r="U106" s="0" t="s">
        <v>39</v>
      </c>
      <c r="V106" s="0" t="s">
        <v>133</v>
      </c>
      <c r="W106" s="0" t="s">
        <v>41</v>
      </c>
      <c r="AF106" s="0" t="s">
        <v>109</v>
      </c>
      <c r="AI106" s="0" t="s">
        <v>52</v>
      </c>
      <c r="AR106" s="0" t="s">
        <v>61</v>
      </c>
      <c r="AV106" s="0" t="n">
        <v>3</v>
      </c>
      <c r="AW106" s="0" t="n">
        <v>4</v>
      </c>
      <c r="BH106" s="0" t="s">
        <v>74</v>
      </c>
      <c r="BR106" s="0" t="s">
        <v>84</v>
      </c>
      <c r="BS106" s="0" t="s">
        <v>124</v>
      </c>
      <c r="BX106" s="0" t="s">
        <v>89</v>
      </c>
      <c r="CB106" s="0" t="s">
        <v>110</v>
      </c>
      <c r="CC106" s="0" t="s">
        <v>93</v>
      </c>
      <c r="CI106" s="0" t="s">
        <v>111</v>
      </c>
      <c r="CJ106" s="0" t="s">
        <v>126</v>
      </c>
      <c r="CK106" s="0" t="s">
        <v>113</v>
      </c>
      <c r="CO106" s="0" t="s">
        <v>102</v>
      </c>
      <c r="CS106" s="0" t="s">
        <v>142</v>
      </c>
    </row>
    <row r="107" customFormat="false" ht="14.35" hidden="false" customHeight="false" outlineLevel="0" collapsed="false">
      <c r="A107" s="0" t="n">
        <v>10718950073</v>
      </c>
      <c r="B107" s="0" t="n">
        <v>233379102</v>
      </c>
      <c r="C107" s="2" t="n">
        <v>43594.5230092593</v>
      </c>
      <c r="D107" s="2" t="n">
        <v>43594.5258912037</v>
      </c>
      <c r="E107" s="0" t="s">
        <v>107</v>
      </c>
      <c r="J107" s="0" t="s">
        <v>29</v>
      </c>
      <c r="P107" s="0" t="s">
        <v>35</v>
      </c>
      <c r="V107" s="0" t="s">
        <v>74</v>
      </c>
      <c r="W107" s="0" t="s">
        <v>41</v>
      </c>
      <c r="AF107" s="0" t="s">
        <v>145</v>
      </c>
      <c r="AG107" s="0" t="s">
        <v>50</v>
      </c>
      <c r="AL107" s="0" t="s">
        <v>55</v>
      </c>
      <c r="AR107" s="0" t="s">
        <v>61</v>
      </c>
      <c r="AV107" s="0" t="n">
        <v>4</v>
      </c>
      <c r="AW107" s="0" t="n">
        <v>4</v>
      </c>
      <c r="BH107" s="0" t="s">
        <v>74</v>
      </c>
      <c r="BR107" s="0" t="s">
        <v>84</v>
      </c>
      <c r="BS107" s="0" t="s">
        <v>124</v>
      </c>
      <c r="BW107" s="0" t="s">
        <v>88</v>
      </c>
      <c r="BX107" s="0" t="s">
        <v>89</v>
      </c>
      <c r="CB107" s="0" t="s">
        <v>117</v>
      </c>
      <c r="CC107" s="0" t="s">
        <v>93</v>
      </c>
      <c r="CI107" s="0" t="s">
        <v>111</v>
      </c>
      <c r="CJ107" s="0" t="s">
        <v>112</v>
      </c>
      <c r="CK107" s="0" t="s">
        <v>113</v>
      </c>
      <c r="CN107" s="0" t="s">
        <v>101</v>
      </c>
      <c r="CS107" s="0" t="s">
        <v>114</v>
      </c>
    </row>
    <row r="108" customFormat="false" ht="14.35" hidden="false" customHeight="false" outlineLevel="0" collapsed="false">
      <c r="A108" s="0" t="n">
        <v>10718937134</v>
      </c>
      <c r="B108" s="0" t="n">
        <v>233379102</v>
      </c>
      <c r="C108" s="2" t="n">
        <v>43594.5198726852</v>
      </c>
      <c r="D108" s="2" t="n">
        <v>43594.5228819444</v>
      </c>
      <c r="E108" s="0" t="s">
        <v>107</v>
      </c>
      <c r="K108" s="0" t="s">
        <v>30</v>
      </c>
      <c r="U108" s="0" t="s">
        <v>39</v>
      </c>
      <c r="V108" s="0" t="s">
        <v>121</v>
      </c>
      <c r="W108" s="0" t="s">
        <v>41</v>
      </c>
      <c r="AF108" s="0" t="s">
        <v>115</v>
      </c>
      <c r="AG108" s="0" t="s">
        <v>50</v>
      </c>
      <c r="AL108" s="0" t="s">
        <v>55</v>
      </c>
      <c r="AQ108" s="0" t="s">
        <v>60</v>
      </c>
      <c r="AR108" s="0" t="s">
        <v>61</v>
      </c>
      <c r="AV108" s="0" t="n">
        <v>3</v>
      </c>
      <c r="AW108" s="0" t="n">
        <v>4</v>
      </c>
      <c r="AY108" s="0" t="s">
        <v>65</v>
      </c>
      <c r="BB108" s="0" t="s">
        <v>68</v>
      </c>
      <c r="BJ108" s="0" t="s">
        <v>76</v>
      </c>
      <c r="BM108" s="0" t="s">
        <v>79</v>
      </c>
      <c r="BS108" s="0" t="s">
        <v>124</v>
      </c>
      <c r="BW108" s="0" t="s">
        <v>88</v>
      </c>
      <c r="CB108" s="0" t="s">
        <v>117</v>
      </c>
      <c r="CC108" s="0" t="s">
        <v>93</v>
      </c>
      <c r="CI108" s="0" t="s">
        <v>111</v>
      </c>
      <c r="CJ108" s="0" t="s">
        <v>126</v>
      </c>
      <c r="CK108" s="0" t="s">
        <v>113</v>
      </c>
      <c r="CO108" s="0" t="s">
        <v>102</v>
      </c>
      <c r="CS108" s="0" t="s">
        <v>142</v>
      </c>
    </row>
    <row r="109" customFormat="false" ht="14.35" hidden="false" customHeight="false" outlineLevel="0" collapsed="false">
      <c r="A109" s="0" t="n">
        <v>10718924266</v>
      </c>
      <c r="B109" s="0" t="n">
        <v>233379102</v>
      </c>
      <c r="C109" s="2" t="n">
        <v>43594.4997916667</v>
      </c>
      <c r="D109" s="2" t="n">
        <v>43594.5198032407</v>
      </c>
      <c r="E109" s="0" t="s">
        <v>107</v>
      </c>
      <c r="K109" s="0" t="s">
        <v>30</v>
      </c>
      <c r="U109" s="0" t="s">
        <v>39</v>
      </c>
      <c r="V109" s="0" t="s">
        <v>133</v>
      </c>
      <c r="W109" s="0" t="s">
        <v>41</v>
      </c>
      <c r="AF109" s="0" t="s">
        <v>136</v>
      </c>
      <c r="AG109" s="0" t="s">
        <v>50</v>
      </c>
      <c r="AH109" s="0" t="s">
        <v>51</v>
      </c>
      <c r="AM109" s="0" t="s">
        <v>56</v>
      </c>
      <c r="AP109" s="0" t="s">
        <v>59</v>
      </c>
      <c r="AQ109" s="0" t="s">
        <v>60</v>
      </c>
      <c r="AR109" s="0" t="s">
        <v>61</v>
      </c>
      <c r="AS109" s="0" t="s">
        <v>62</v>
      </c>
      <c r="AV109" s="0" t="n">
        <v>3</v>
      </c>
      <c r="AW109" s="0" t="n">
        <v>3</v>
      </c>
      <c r="AY109" s="0" t="s">
        <v>65</v>
      </c>
      <c r="AZ109" s="0" t="s">
        <v>66</v>
      </c>
      <c r="BA109" s="0" t="s">
        <v>67</v>
      </c>
      <c r="BC109" s="0" t="s">
        <v>69</v>
      </c>
      <c r="BJ109" s="0" t="s">
        <v>76</v>
      </c>
      <c r="BM109" s="0" t="s">
        <v>79</v>
      </c>
      <c r="BS109" s="0" t="s">
        <v>124</v>
      </c>
      <c r="BW109" s="0" t="s">
        <v>88</v>
      </c>
      <c r="BX109" s="0" t="s">
        <v>89</v>
      </c>
      <c r="CB109" s="0" t="s">
        <v>117</v>
      </c>
      <c r="CH109" s="0" t="s">
        <v>98</v>
      </c>
      <c r="CI109" s="0" t="s">
        <v>111</v>
      </c>
      <c r="CJ109" s="0" t="s">
        <v>112</v>
      </c>
      <c r="CK109" s="0" t="s">
        <v>113</v>
      </c>
      <c r="CN109" s="0" t="s">
        <v>101</v>
      </c>
      <c r="CS109" s="0" t="s">
        <v>114</v>
      </c>
    </row>
    <row r="110" customFormat="false" ht="14.35" hidden="false" customHeight="false" outlineLevel="0" collapsed="false">
      <c r="A110" s="0" t="n">
        <v>10718839850</v>
      </c>
      <c r="B110" s="0" t="n">
        <v>233379102</v>
      </c>
      <c r="C110" s="2" t="n">
        <v>43594.4765856481</v>
      </c>
      <c r="D110" s="2" t="n">
        <v>43594.4997106482</v>
      </c>
      <c r="E110" s="0" t="s">
        <v>107</v>
      </c>
      <c r="K110" s="0" t="s">
        <v>30</v>
      </c>
      <c r="U110" s="0" t="s">
        <v>39</v>
      </c>
      <c r="V110" s="0" t="s">
        <v>121</v>
      </c>
      <c r="W110" s="0" t="s">
        <v>41</v>
      </c>
      <c r="X110" s="0" t="s">
        <v>42</v>
      </c>
      <c r="Z110" s="0" t="s">
        <v>44</v>
      </c>
      <c r="AA110" s="0" t="s">
        <v>45</v>
      </c>
      <c r="AF110" s="0" t="s">
        <v>109</v>
      </c>
      <c r="AG110" s="0" t="s">
        <v>50</v>
      </c>
      <c r="AL110" s="0" t="s">
        <v>55</v>
      </c>
      <c r="AM110" s="0" t="s">
        <v>56</v>
      </c>
      <c r="AP110" s="0" t="s">
        <v>59</v>
      </c>
      <c r="AQ110" s="0" t="s">
        <v>60</v>
      </c>
      <c r="AR110" s="0" t="s">
        <v>61</v>
      </c>
      <c r="AV110" s="0" t="s">
        <v>122</v>
      </c>
      <c r="AW110" s="0" t="s">
        <v>123</v>
      </c>
      <c r="BH110" s="0" t="s">
        <v>74</v>
      </c>
      <c r="BR110" s="0" t="s">
        <v>84</v>
      </c>
      <c r="BS110" s="0" t="s">
        <v>124</v>
      </c>
      <c r="BW110" s="0" t="s">
        <v>88</v>
      </c>
      <c r="BX110" s="0" t="s">
        <v>89</v>
      </c>
      <c r="CB110" s="0" t="s">
        <v>117</v>
      </c>
      <c r="CD110" s="0" t="s">
        <v>94</v>
      </c>
      <c r="CI110" s="0" t="s">
        <v>125</v>
      </c>
      <c r="CJ110" s="0" t="s">
        <v>119</v>
      </c>
      <c r="CK110" s="0" t="s">
        <v>113</v>
      </c>
      <c r="CL110" s="0" t="s">
        <v>99</v>
      </c>
      <c r="CS110" s="0" t="s">
        <v>120</v>
      </c>
    </row>
    <row r="111" customFormat="false" ht="14.35" hidden="false" customHeight="false" outlineLevel="0" collapsed="false">
      <c r="A111" s="0" t="n">
        <v>10718737610</v>
      </c>
      <c r="B111" s="0" t="n">
        <v>233379102</v>
      </c>
      <c r="C111" s="2" t="n">
        <v>43594.4739814815</v>
      </c>
      <c r="D111" s="2" t="n">
        <v>43594.4761574074</v>
      </c>
      <c r="E111" s="0" t="s">
        <v>107</v>
      </c>
      <c r="J111" s="0" t="s">
        <v>29</v>
      </c>
      <c r="T111" s="0" t="s">
        <v>38</v>
      </c>
      <c r="V111" s="0" t="s">
        <v>121</v>
      </c>
      <c r="W111" s="0" t="s">
        <v>41</v>
      </c>
      <c r="Z111" s="0" t="s">
        <v>44</v>
      </c>
      <c r="AA111" s="0" t="s">
        <v>45</v>
      </c>
      <c r="AC111" s="0" t="s">
        <v>47</v>
      </c>
      <c r="AF111" s="0" t="s">
        <v>109</v>
      </c>
      <c r="AG111" s="0" t="s">
        <v>50</v>
      </c>
      <c r="AH111" s="0" t="s">
        <v>51</v>
      </c>
      <c r="AL111" s="0" t="s">
        <v>55</v>
      </c>
      <c r="AM111" s="0" t="s">
        <v>56</v>
      </c>
      <c r="AP111" s="0" t="s">
        <v>59</v>
      </c>
      <c r="AQ111" s="0" t="s">
        <v>60</v>
      </c>
      <c r="AR111" s="0" t="s">
        <v>61</v>
      </c>
      <c r="AV111" s="0" t="n">
        <v>4</v>
      </c>
      <c r="AW111" s="0" t="s">
        <v>123</v>
      </c>
      <c r="AY111" s="0" t="s">
        <v>65</v>
      </c>
      <c r="BR111" s="0" t="s">
        <v>84</v>
      </c>
      <c r="BS111" s="0" t="s">
        <v>116</v>
      </c>
      <c r="BX111" s="0" t="s">
        <v>89</v>
      </c>
      <c r="CB111" s="0" t="s">
        <v>117</v>
      </c>
      <c r="CC111" s="0" t="s">
        <v>93</v>
      </c>
      <c r="CD111" s="0" t="s">
        <v>94</v>
      </c>
      <c r="CI111" s="0" t="s">
        <v>111</v>
      </c>
      <c r="CJ111" s="0" t="s">
        <v>130</v>
      </c>
      <c r="CK111" s="0" t="s">
        <v>113</v>
      </c>
      <c r="CM111" s="0" t="s">
        <v>100</v>
      </c>
      <c r="CS111" s="0" t="s">
        <v>120</v>
      </c>
    </row>
    <row r="112" customFormat="false" ht="14.35" hidden="false" customHeight="false" outlineLevel="0" collapsed="false">
      <c r="A112" s="0" t="n">
        <v>10718726619</v>
      </c>
      <c r="B112" s="0" t="n">
        <v>233379102</v>
      </c>
      <c r="C112" s="2" t="n">
        <v>43594.467962963</v>
      </c>
      <c r="D112" s="2" t="n">
        <v>43594.4737962963</v>
      </c>
      <c r="E112" s="0" t="s">
        <v>107</v>
      </c>
      <c r="J112" s="0" t="s">
        <v>29</v>
      </c>
      <c r="K112" s="0" t="s">
        <v>30</v>
      </c>
      <c r="U112" s="0" t="s">
        <v>39</v>
      </c>
      <c r="V112" s="0" t="s">
        <v>133</v>
      </c>
      <c r="W112" s="0" t="s">
        <v>41</v>
      </c>
      <c r="Y112" s="0" t="s">
        <v>43</v>
      </c>
      <c r="Z112" s="0" t="s">
        <v>44</v>
      </c>
      <c r="AC112" s="0" t="s">
        <v>47</v>
      </c>
      <c r="AF112" s="0" t="s">
        <v>109</v>
      </c>
      <c r="AG112" s="0" t="s">
        <v>50</v>
      </c>
      <c r="AI112" s="0" t="s">
        <v>52</v>
      </c>
      <c r="AK112" s="0" t="s">
        <v>54</v>
      </c>
      <c r="AL112" s="0" t="s">
        <v>55</v>
      </c>
      <c r="AM112" s="0" t="s">
        <v>56</v>
      </c>
      <c r="AO112" s="0" t="s">
        <v>58</v>
      </c>
      <c r="AQ112" s="0" t="s">
        <v>60</v>
      </c>
      <c r="AR112" s="0" t="s">
        <v>61</v>
      </c>
      <c r="AT112" s="0" t="s">
        <v>63</v>
      </c>
      <c r="AV112" s="0" t="s">
        <v>122</v>
      </c>
      <c r="AW112" s="0" t="s">
        <v>123</v>
      </c>
      <c r="AY112" s="0" t="s">
        <v>65</v>
      </c>
      <c r="AZ112" s="0" t="s">
        <v>66</v>
      </c>
      <c r="BB112" s="0" t="s">
        <v>68</v>
      </c>
      <c r="BI112" s="0" t="s">
        <v>75</v>
      </c>
      <c r="BJ112" s="0" t="s">
        <v>76</v>
      </c>
      <c r="BL112" s="0" t="s">
        <v>78</v>
      </c>
      <c r="BS112" s="0" t="s">
        <v>124</v>
      </c>
      <c r="BW112" s="0" t="s">
        <v>88</v>
      </c>
      <c r="CB112" s="0" t="s">
        <v>110</v>
      </c>
      <c r="CD112" s="0" t="s">
        <v>94</v>
      </c>
      <c r="CI112" s="0" t="s">
        <v>144</v>
      </c>
      <c r="CJ112" s="0" t="s">
        <v>119</v>
      </c>
      <c r="CK112" s="0" t="s">
        <v>113</v>
      </c>
      <c r="CL112" s="0" t="s">
        <v>99</v>
      </c>
      <c r="CS112" s="0" t="s">
        <v>120</v>
      </c>
    </row>
    <row r="113" customFormat="false" ht="14.35" hidden="false" customHeight="false" outlineLevel="0" collapsed="false">
      <c r="A113" s="0" t="n">
        <v>10718699082</v>
      </c>
      <c r="B113" s="0" t="n">
        <v>233379102</v>
      </c>
      <c r="C113" s="2" t="n">
        <v>43594.4644328704</v>
      </c>
      <c r="D113" s="2" t="n">
        <v>43594.4678935185</v>
      </c>
      <c r="E113" s="0" t="s">
        <v>107</v>
      </c>
      <c r="N113" s="0" t="s">
        <v>33</v>
      </c>
      <c r="P113" s="0" t="s">
        <v>35</v>
      </c>
      <c r="V113" s="0" t="s">
        <v>74</v>
      </c>
      <c r="W113" s="0" t="s">
        <v>41</v>
      </c>
      <c r="AF113" s="0" t="s">
        <v>115</v>
      </c>
      <c r="AG113" s="0" t="s">
        <v>50</v>
      </c>
      <c r="AL113" s="0" t="s">
        <v>55</v>
      </c>
      <c r="AM113" s="0" t="s">
        <v>56</v>
      </c>
      <c r="AN113" s="0" t="s">
        <v>57</v>
      </c>
      <c r="AQ113" s="0" t="s">
        <v>60</v>
      </c>
      <c r="AT113" s="0" t="s">
        <v>63</v>
      </c>
      <c r="AV113" s="0" t="n">
        <v>3</v>
      </c>
      <c r="AW113" s="0" t="n">
        <v>3</v>
      </c>
      <c r="AY113" s="0" t="s">
        <v>65</v>
      </c>
      <c r="AZ113" s="0" t="s">
        <v>66</v>
      </c>
      <c r="BA113" s="0" t="s">
        <v>67</v>
      </c>
      <c r="BJ113" s="0" t="s">
        <v>76</v>
      </c>
      <c r="BM113" s="0" t="s">
        <v>79</v>
      </c>
      <c r="BS113" s="0" t="s">
        <v>124</v>
      </c>
      <c r="BW113" s="0" t="s">
        <v>88</v>
      </c>
      <c r="BX113" s="0" t="s">
        <v>89</v>
      </c>
      <c r="CB113" s="0" t="s">
        <v>117</v>
      </c>
      <c r="CD113" s="0" t="s">
        <v>94</v>
      </c>
      <c r="CI113" s="0" t="s">
        <v>111</v>
      </c>
      <c r="CJ113" s="0" t="s">
        <v>112</v>
      </c>
      <c r="CK113" s="0" t="s">
        <v>132</v>
      </c>
      <c r="CR113" s="0" t="s">
        <v>105</v>
      </c>
      <c r="CS113" s="0" t="s">
        <v>146</v>
      </c>
    </row>
    <row r="114" customFormat="false" ht="14.35" hidden="false" customHeight="false" outlineLevel="0" collapsed="false">
      <c r="A114" s="0" t="n">
        <v>10718682452</v>
      </c>
      <c r="B114" s="0" t="n">
        <v>233379102</v>
      </c>
      <c r="C114" s="2" t="n">
        <v>43594.4593634259</v>
      </c>
      <c r="D114" s="2" t="n">
        <v>43594.4643287037</v>
      </c>
      <c r="E114" s="0" t="s">
        <v>107</v>
      </c>
      <c r="K114" s="0" t="s">
        <v>30</v>
      </c>
      <c r="U114" s="0" t="s">
        <v>39</v>
      </c>
      <c r="V114" s="0" t="s">
        <v>121</v>
      </c>
      <c r="W114" s="0" t="s">
        <v>41</v>
      </c>
      <c r="Y114" s="0" t="s">
        <v>43</v>
      </c>
      <c r="AF114" s="0" t="s">
        <v>136</v>
      </c>
      <c r="AG114" s="0" t="s">
        <v>50</v>
      </c>
      <c r="AQ114" s="0" t="s">
        <v>60</v>
      </c>
      <c r="AR114" s="0" t="s">
        <v>61</v>
      </c>
      <c r="AV114" s="0" t="n">
        <v>3</v>
      </c>
      <c r="AW114" s="0" t="s">
        <v>123</v>
      </c>
      <c r="AX114" s="0" t="s">
        <v>64</v>
      </c>
      <c r="BB114" s="0" t="s">
        <v>68</v>
      </c>
      <c r="BR114" s="0" t="s">
        <v>84</v>
      </c>
      <c r="BS114" s="0" t="s">
        <v>124</v>
      </c>
      <c r="BW114" s="0" t="s">
        <v>88</v>
      </c>
      <c r="BX114" s="0" t="s">
        <v>89</v>
      </c>
      <c r="CB114" s="0" t="s">
        <v>110</v>
      </c>
      <c r="CC114" s="0" t="s">
        <v>93</v>
      </c>
      <c r="CI114" s="0" t="s">
        <v>111</v>
      </c>
      <c r="CJ114" s="0" t="s">
        <v>112</v>
      </c>
      <c r="CK114" s="0" t="s">
        <v>113</v>
      </c>
      <c r="CN114" s="0" t="s">
        <v>101</v>
      </c>
      <c r="CS114" s="0" t="s">
        <v>114</v>
      </c>
    </row>
    <row r="115" customFormat="false" ht="14.35" hidden="false" customHeight="false" outlineLevel="0" collapsed="false">
      <c r="A115" s="0" t="n">
        <v>10718659017</v>
      </c>
      <c r="B115" s="0" t="n">
        <v>233379102</v>
      </c>
      <c r="C115" s="2" t="n">
        <v>43594.4552777778</v>
      </c>
      <c r="D115" s="2" t="n">
        <v>43594.4592939815</v>
      </c>
      <c r="E115" s="0" t="s">
        <v>107</v>
      </c>
      <c r="K115" s="0" t="s">
        <v>30</v>
      </c>
      <c r="U115" s="0" t="s">
        <v>39</v>
      </c>
      <c r="V115" s="0" t="s">
        <v>134</v>
      </c>
      <c r="W115" s="0" t="s">
        <v>41</v>
      </c>
      <c r="AF115" s="0" t="s">
        <v>137</v>
      </c>
      <c r="AG115" s="0" t="s">
        <v>50</v>
      </c>
      <c r="AQ115" s="0" t="s">
        <v>60</v>
      </c>
      <c r="AR115" s="0" t="s">
        <v>61</v>
      </c>
      <c r="AV115" s="0" t="n">
        <v>2</v>
      </c>
      <c r="AW115" s="0" t="n">
        <v>4</v>
      </c>
      <c r="AX115" s="0" t="s">
        <v>64</v>
      </c>
      <c r="AZ115" s="0" t="s">
        <v>66</v>
      </c>
      <c r="BA115" s="0" t="s">
        <v>67</v>
      </c>
      <c r="BB115" s="0" t="s">
        <v>68</v>
      </c>
      <c r="BR115" s="0" t="s">
        <v>84</v>
      </c>
      <c r="BS115" s="0" t="s">
        <v>116</v>
      </c>
      <c r="BW115" s="0" t="s">
        <v>88</v>
      </c>
      <c r="BX115" s="0" t="s">
        <v>89</v>
      </c>
      <c r="CB115" s="0" t="s">
        <v>117</v>
      </c>
      <c r="CD115" s="0" t="s">
        <v>94</v>
      </c>
      <c r="CI115" s="0" t="s">
        <v>144</v>
      </c>
      <c r="CJ115" s="0" t="s">
        <v>126</v>
      </c>
      <c r="CK115" s="0" t="s">
        <v>113</v>
      </c>
      <c r="CO115" s="0" t="s">
        <v>102</v>
      </c>
      <c r="CS115" s="0" t="s">
        <v>142</v>
      </c>
    </row>
    <row r="116" customFormat="false" ht="14.35" hidden="false" customHeight="false" outlineLevel="0" collapsed="false">
      <c r="A116" s="0" t="n">
        <v>10697931777</v>
      </c>
      <c r="B116" s="0" t="n">
        <v>232575224</v>
      </c>
      <c r="C116" s="2" t="n">
        <v>43585.6180092593</v>
      </c>
      <c r="D116" s="2" t="n">
        <v>43585.6205324074</v>
      </c>
      <c r="E116" s="0" t="s">
        <v>107</v>
      </c>
      <c r="K116" s="0" t="s">
        <v>30</v>
      </c>
      <c r="P116" s="0" t="s">
        <v>35</v>
      </c>
      <c r="V116" s="0" t="s">
        <v>128</v>
      </c>
      <c r="W116" s="0" t="s">
        <v>41</v>
      </c>
      <c r="AF116" s="0" t="s">
        <v>109</v>
      </c>
      <c r="AG116" s="0" t="s">
        <v>50</v>
      </c>
      <c r="AQ116" s="0" t="s">
        <v>60</v>
      </c>
      <c r="AR116" s="0" t="s">
        <v>61</v>
      </c>
      <c r="AV116" s="0" t="n">
        <v>2</v>
      </c>
      <c r="AW116" s="0" t="n">
        <v>2</v>
      </c>
      <c r="BH116" s="0" t="s">
        <v>74</v>
      </c>
      <c r="BJ116" s="0" t="s">
        <v>76</v>
      </c>
      <c r="BS116" s="0" t="s">
        <v>124</v>
      </c>
      <c r="BX116" s="0" t="s">
        <v>89</v>
      </c>
      <c r="CB116" s="0" t="s">
        <v>117</v>
      </c>
      <c r="CD116" s="0" t="s">
        <v>94</v>
      </c>
      <c r="CI116" s="0" t="s">
        <v>111</v>
      </c>
      <c r="CJ116" s="0" t="s">
        <v>126</v>
      </c>
      <c r="CK116" s="0" t="s">
        <v>113</v>
      </c>
      <c r="CO116" s="0" t="s">
        <v>102</v>
      </c>
      <c r="CS116" s="0" t="s">
        <v>106</v>
      </c>
      <c r="CT116" s="0" t="s">
        <v>141</v>
      </c>
    </row>
    <row r="117" customFormat="false" ht="14.35" hidden="false" customHeight="false" outlineLevel="0" collapsed="false">
      <c r="A117" s="0" t="n">
        <v>10697913879</v>
      </c>
      <c r="B117" s="0" t="n">
        <v>232575224</v>
      </c>
      <c r="C117" s="2" t="n">
        <v>43585.6122106482</v>
      </c>
      <c r="D117" s="2" t="n">
        <v>43585.6162962963</v>
      </c>
      <c r="E117" s="0" t="s">
        <v>107</v>
      </c>
      <c r="J117" s="0" t="s">
        <v>29</v>
      </c>
      <c r="K117" s="0" t="s">
        <v>30</v>
      </c>
      <c r="U117" s="0" t="s">
        <v>39</v>
      </c>
      <c r="V117" s="0" t="s">
        <v>108</v>
      </c>
      <c r="W117" s="0" t="s">
        <v>41</v>
      </c>
      <c r="AF117" s="0" t="s">
        <v>109</v>
      </c>
      <c r="AG117" s="0" t="s">
        <v>50</v>
      </c>
      <c r="AI117" s="0" t="s">
        <v>52</v>
      </c>
      <c r="AK117" s="0" t="s">
        <v>54</v>
      </c>
      <c r="AP117" s="0" t="s">
        <v>59</v>
      </c>
      <c r="AQ117" s="0" t="s">
        <v>60</v>
      </c>
      <c r="AR117" s="0" t="s">
        <v>61</v>
      </c>
      <c r="AV117" s="0" t="n">
        <v>3</v>
      </c>
      <c r="AW117" s="0" t="n">
        <v>4</v>
      </c>
      <c r="AX117" s="0" t="s">
        <v>64</v>
      </c>
      <c r="BB117" s="0" t="s">
        <v>68</v>
      </c>
      <c r="BI117" s="0" t="s">
        <v>75</v>
      </c>
      <c r="BJ117" s="0" t="s">
        <v>76</v>
      </c>
      <c r="BK117" s="0" t="s">
        <v>77</v>
      </c>
      <c r="BS117" s="0" t="s">
        <v>124</v>
      </c>
      <c r="BW117" s="0" t="s">
        <v>88</v>
      </c>
      <c r="CB117" s="0" t="s">
        <v>117</v>
      </c>
      <c r="CD117" s="0" t="s">
        <v>94</v>
      </c>
      <c r="CI117" s="0" t="s">
        <v>125</v>
      </c>
      <c r="CJ117" s="0" t="s">
        <v>112</v>
      </c>
      <c r="CK117" s="0" t="s">
        <v>113</v>
      </c>
      <c r="CO117" s="0" t="s">
        <v>102</v>
      </c>
      <c r="CS117" s="0" t="s">
        <v>142</v>
      </c>
    </row>
    <row r="118" customFormat="false" ht="14.35" hidden="false" customHeight="false" outlineLevel="0" collapsed="false">
      <c r="A118" s="0" t="n">
        <v>10697894687</v>
      </c>
      <c r="B118" s="0" t="n">
        <v>232575224</v>
      </c>
      <c r="C118" s="2" t="n">
        <v>43585.6074652778</v>
      </c>
      <c r="D118" s="2" t="n">
        <v>43585.6118518519</v>
      </c>
      <c r="E118" s="0" t="s">
        <v>107</v>
      </c>
      <c r="J118" s="0" t="s">
        <v>29</v>
      </c>
      <c r="K118" s="0" t="s">
        <v>30</v>
      </c>
      <c r="R118" s="0" t="s">
        <v>37</v>
      </c>
      <c r="V118" s="0" t="s">
        <v>108</v>
      </c>
      <c r="W118" s="0" t="s">
        <v>41</v>
      </c>
      <c r="Y118" s="0" t="s">
        <v>43</v>
      </c>
      <c r="Z118" s="0" t="s">
        <v>44</v>
      </c>
      <c r="AC118" s="0" t="s">
        <v>47</v>
      </c>
      <c r="AF118" s="0" t="s">
        <v>109</v>
      </c>
      <c r="AG118" s="0" t="s">
        <v>50</v>
      </c>
      <c r="AH118" s="0" t="s">
        <v>51</v>
      </c>
      <c r="AJ118" s="0" t="s">
        <v>53</v>
      </c>
      <c r="AL118" s="0" t="s">
        <v>55</v>
      </c>
      <c r="AM118" s="0" t="s">
        <v>56</v>
      </c>
      <c r="AQ118" s="0" t="s">
        <v>60</v>
      </c>
      <c r="AR118" s="0" t="s">
        <v>61</v>
      </c>
      <c r="AV118" s="0" t="s">
        <v>122</v>
      </c>
      <c r="AW118" s="0" t="s">
        <v>123</v>
      </c>
      <c r="AY118" s="0" t="s">
        <v>65</v>
      </c>
      <c r="AZ118" s="0" t="s">
        <v>66</v>
      </c>
      <c r="BB118" s="0" t="s">
        <v>68</v>
      </c>
      <c r="BR118" s="0" t="s">
        <v>84</v>
      </c>
      <c r="BS118" s="0" t="s">
        <v>124</v>
      </c>
      <c r="BT118" s="0" t="s">
        <v>85</v>
      </c>
      <c r="CB118" s="0" t="s">
        <v>117</v>
      </c>
      <c r="CD118" s="0" t="s">
        <v>94</v>
      </c>
      <c r="CI118" s="0" t="s">
        <v>125</v>
      </c>
      <c r="CJ118" s="0" t="s">
        <v>112</v>
      </c>
      <c r="CK118" s="0" t="s">
        <v>113</v>
      </c>
      <c r="CM118" s="0" t="s">
        <v>100</v>
      </c>
      <c r="CS118" s="0" t="s">
        <v>120</v>
      </c>
    </row>
    <row r="119" customFormat="false" ht="14.35" hidden="false" customHeight="false" outlineLevel="0" collapsed="false">
      <c r="A119" s="0" t="n">
        <v>10697875101</v>
      </c>
      <c r="B119" s="0" t="n">
        <v>232575224</v>
      </c>
      <c r="C119" s="2" t="n">
        <v>43585.6036689815</v>
      </c>
      <c r="D119" s="2" t="n">
        <v>43585.607349537</v>
      </c>
      <c r="E119" s="0" t="s">
        <v>107</v>
      </c>
      <c r="J119" s="0" t="s">
        <v>29</v>
      </c>
      <c r="K119" s="0" t="s">
        <v>30</v>
      </c>
      <c r="U119" s="0" t="s">
        <v>39</v>
      </c>
      <c r="V119" s="0" t="s">
        <v>121</v>
      </c>
      <c r="W119" s="0" t="s">
        <v>41</v>
      </c>
      <c r="AE119" s="0" t="s">
        <v>49</v>
      </c>
      <c r="AF119" s="0" t="s">
        <v>109</v>
      </c>
      <c r="AG119" s="0" t="s">
        <v>50</v>
      </c>
      <c r="AM119" s="0" t="s">
        <v>56</v>
      </c>
      <c r="AP119" s="0" t="s">
        <v>59</v>
      </c>
      <c r="AQ119" s="0" t="s">
        <v>60</v>
      </c>
      <c r="AR119" s="0" t="s">
        <v>61</v>
      </c>
      <c r="AV119" s="0" t="s">
        <v>122</v>
      </c>
      <c r="AW119" s="0" t="s">
        <v>123</v>
      </c>
      <c r="BH119" s="0" t="s">
        <v>74</v>
      </c>
      <c r="BJ119" s="0" t="s">
        <v>76</v>
      </c>
      <c r="BM119" s="0" t="s">
        <v>79</v>
      </c>
      <c r="BS119" s="0" t="s">
        <v>116</v>
      </c>
      <c r="BX119" s="0" t="s">
        <v>89</v>
      </c>
      <c r="CB119" s="0" t="s">
        <v>117</v>
      </c>
      <c r="CC119" s="0" t="s">
        <v>93</v>
      </c>
      <c r="CI119" s="0" t="s">
        <v>125</v>
      </c>
      <c r="CJ119" s="0" t="s">
        <v>112</v>
      </c>
      <c r="CK119" s="0" t="s">
        <v>113</v>
      </c>
      <c r="CN119" s="0" t="s">
        <v>101</v>
      </c>
      <c r="CS119" s="0" t="s">
        <v>120</v>
      </c>
    </row>
    <row r="120" customFormat="false" ht="14.35" hidden="false" customHeight="false" outlineLevel="0" collapsed="false">
      <c r="A120" s="0" t="n">
        <v>10697859016</v>
      </c>
      <c r="B120" s="0" t="n">
        <v>232575224</v>
      </c>
      <c r="C120" s="2" t="n">
        <v>43585.6008333333</v>
      </c>
      <c r="D120" s="2" t="n">
        <v>43585.603599537</v>
      </c>
      <c r="E120" s="0" t="s">
        <v>107</v>
      </c>
      <c r="J120" s="0" t="s">
        <v>29</v>
      </c>
      <c r="K120" s="0" t="s">
        <v>30</v>
      </c>
      <c r="T120" s="0" t="s">
        <v>38</v>
      </c>
      <c r="V120" s="0" t="s">
        <v>108</v>
      </c>
      <c r="W120" s="0" t="s">
        <v>41</v>
      </c>
      <c r="Y120" s="0" t="s">
        <v>43</v>
      </c>
      <c r="Z120" s="0" t="s">
        <v>44</v>
      </c>
      <c r="AA120" s="0" t="s">
        <v>45</v>
      </c>
      <c r="AE120" s="0" t="s">
        <v>49</v>
      </c>
      <c r="AF120" s="0" t="s">
        <v>109</v>
      </c>
      <c r="AG120" s="0" t="s">
        <v>50</v>
      </c>
      <c r="AL120" s="0" t="s">
        <v>55</v>
      </c>
      <c r="AM120" s="0" t="s">
        <v>56</v>
      </c>
      <c r="AQ120" s="0" t="s">
        <v>60</v>
      </c>
      <c r="AR120" s="0" t="s">
        <v>61</v>
      </c>
      <c r="AV120" s="0" t="s">
        <v>122</v>
      </c>
      <c r="AW120" s="0" t="s">
        <v>123</v>
      </c>
      <c r="AX120" s="0" t="s">
        <v>64</v>
      </c>
      <c r="BM120" s="0" t="s">
        <v>79</v>
      </c>
      <c r="BS120" s="0" t="s">
        <v>124</v>
      </c>
      <c r="BW120" s="0" t="s">
        <v>88</v>
      </c>
      <c r="CB120" s="0" t="s">
        <v>117</v>
      </c>
      <c r="CH120" s="0" t="s">
        <v>98</v>
      </c>
      <c r="CI120" s="0" t="s">
        <v>111</v>
      </c>
      <c r="CJ120" s="0" t="s">
        <v>119</v>
      </c>
      <c r="CK120" s="0" t="s">
        <v>113</v>
      </c>
      <c r="CN120" s="0" t="s">
        <v>101</v>
      </c>
      <c r="CS120" s="0" t="s">
        <v>114</v>
      </c>
    </row>
    <row r="121" customFormat="false" ht="14.35" hidden="false" customHeight="false" outlineLevel="0" collapsed="false">
      <c r="A121" s="0" t="n">
        <v>10697846819</v>
      </c>
      <c r="B121" s="0" t="n">
        <v>232575224</v>
      </c>
      <c r="C121" s="2" t="n">
        <v>43585.5977199074</v>
      </c>
      <c r="D121" s="2" t="n">
        <v>43585.6007638889</v>
      </c>
      <c r="E121" s="0" t="s">
        <v>107</v>
      </c>
      <c r="J121" s="0" t="s">
        <v>29</v>
      </c>
      <c r="K121" s="0" t="s">
        <v>30</v>
      </c>
      <c r="P121" s="0" t="s">
        <v>35</v>
      </c>
      <c r="V121" s="0" t="s">
        <v>134</v>
      </c>
      <c r="W121" s="0" t="s">
        <v>41</v>
      </c>
      <c r="Z121" s="0" t="s">
        <v>44</v>
      </c>
      <c r="AD121" s="0" t="s">
        <v>48</v>
      </c>
      <c r="AE121" s="0" t="s">
        <v>49</v>
      </c>
      <c r="AF121" s="0" t="s">
        <v>115</v>
      </c>
      <c r="AG121" s="0" t="s">
        <v>50</v>
      </c>
      <c r="AL121" s="0" t="s">
        <v>55</v>
      </c>
      <c r="AM121" s="0" t="s">
        <v>56</v>
      </c>
      <c r="AQ121" s="0" t="s">
        <v>60</v>
      </c>
      <c r="AR121" s="0" t="s">
        <v>61</v>
      </c>
      <c r="AV121" s="0" t="s">
        <v>122</v>
      </c>
      <c r="AW121" s="0" t="s">
        <v>123</v>
      </c>
      <c r="AZ121" s="0" t="s">
        <v>66</v>
      </c>
      <c r="BC121" s="0" t="s">
        <v>69</v>
      </c>
      <c r="BR121" s="0" t="s">
        <v>84</v>
      </c>
      <c r="BS121" s="0" t="s">
        <v>124</v>
      </c>
      <c r="BW121" s="0" t="s">
        <v>88</v>
      </c>
      <c r="CB121" s="0" t="s">
        <v>110</v>
      </c>
      <c r="CC121" s="0" t="s">
        <v>93</v>
      </c>
      <c r="CI121" s="0" t="s">
        <v>111</v>
      </c>
      <c r="CJ121" s="0" t="s">
        <v>130</v>
      </c>
      <c r="CK121" s="0" t="s">
        <v>113</v>
      </c>
      <c r="CN121" s="0" t="s">
        <v>101</v>
      </c>
      <c r="CS121" s="0" t="s">
        <v>114</v>
      </c>
    </row>
    <row r="122" customFormat="false" ht="14.35" hidden="false" customHeight="false" outlineLevel="0" collapsed="false">
      <c r="A122" s="0" t="n">
        <v>10697833761</v>
      </c>
      <c r="B122" s="0" t="n">
        <v>232575224</v>
      </c>
      <c r="C122" s="2" t="n">
        <v>43585.5952662037</v>
      </c>
      <c r="D122" s="2" t="n">
        <v>43585.597650463</v>
      </c>
      <c r="E122" s="0" t="s">
        <v>107</v>
      </c>
      <c r="J122" s="0" t="s">
        <v>29</v>
      </c>
      <c r="K122" s="0" t="s">
        <v>30</v>
      </c>
      <c r="U122" s="0" t="s">
        <v>39</v>
      </c>
      <c r="V122" s="0" t="s">
        <v>121</v>
      </c>
      <c r="W122" s="0" t="s">
        <v>41</v>
      </c>
      <c r="AF122" s="0" t="s">
        <v>137</v>
      </c>
      <c r="AG122" s="0" t="s">
        <v>50</v>
      </c>
      <c r="AQ122" s="0" t="s">
        <v>60</v>
      </c>
      <c r="AR122" s="0" t="s">
        <v>61</v>
      </c>
      <c r="AV122" s="0" t="n">
        <v>3</v>
      </c>
      <c r="AW122" s="0" t="n">
        <v>3</v>
      </c>
      <c r="BB122" s="0" t="s">
        <v>68</v>
      </c>
      <c r="BR122" s="0" t="s">
        <v>84</v>
      </c>
      <c r="BS122" s="0" t="s">
        <v>124</v>
      </c>
      <c r="BX122" s="0" t="s">
        <v>89</v>
      </c>
      <c r="CB122" s="0" t="s">
        <v>110</v>
      </c>
      <c r="CC122" s="0" t="s">
        <v>93</v>
      </c>
      <c r="CI122" s="0" t="s">
        <v>111</v>
      </c>
      <c r="CJ122" s="0" t="s">
        <v>130</v>
      </c>
      <c r="CK122" s="0" t="s">
        <v>113</v>
      </c>
      <c r="CN122" s="0" t="s">
        <v>101</v>
      </c>
      <c r="CS122" s="0" t="s">
        <v>114</v>
      </c>
    </row>
    <row r="123" customFormat="false" ht="14.35" hidden="false" customHeight="false" outlineLevel="0" collapsed="false">
      <c r="A123" s="0" t="n">
        <v>10697818771</v>
      </c>
      <c r="B123" s="0" t="n">
        <v>232574459</v>
      </c>
      <c r="C123" s="2" t="n">
        <v>43585.5917939815</v>
      </c>
      <c r="D123" s="2" t="n">
        <v>43585.5941666667</v>
      </c>
      <c r="E123" s="0" t="s">
        <v>107</v>
      </c>
      <c r="K123" s="0" t="s">
        <v>30</v>
      </c>
      <c r="S123" s="0" t="s">
        <v>37</v>
      </c>
      <c r="V123" s="0" t="s">
        <v>134</v>
      </c>
      <c r="W123" s="0" t="s">
        <v>41</v>
      </c>
      <c r="AF123" s="0" t="s">
        <v>109</v>
      </c>
      <c r="AG123" s="0" t="s">
        <v>50</v>
      </c>
      <c r="AL123" s="0" t="s">
        <v>55</v>
      </c>
      <c r="AQ123" s="0" t="s">
        <v>60</v>
      </c>
      <c r="AR123" s="0" t="s">
        <v>61</v>
      </c>
      <c r="AV123" s="0" t="s">
        <v>122</v>
      </c>
      <c r="AW123" s="0" t="s">
        <v>123</v>
      </c>
      <c r="BH123" s="0" t="s">
        <v>74</v>
      </c>
      <c r="BI123" s="0" t="s">
        <v>75</v>
      </c>
      <c r="BJ123" s="0" t="s">
        <v>76</v>
      </c>
      <c r="BS123" s="0" t="s">
        <v>124</v>
      </c>
      <c r="BW123" s="0" t="s">
        <v>88</v>
      </c>
      <c r="BX123" s="0" t="s">
        <v>89</v>
      </c>
      <c r="CB123" s="0" t="s">
        <v>110</v>
      </c>
      <c r="CD123" s="0" t="s">
        <v>94</v>
      </c>
      <c r="CI123" s="0" t="s">
        <v>111</v>
      </c>
      <c r="CJ123" s="0" t="s">
        <v>135</v>
      </c>
      <c r="CK123" s="0" t="s">
        <v>113</v>
      </c>
      <c r="CM123" s="0" t="s">
        <v>100</v>
      </c>
      <c r="CS123" s="0" t="s">
        <v>114</v>
      </c>
    </row>
    <row r="124" customFormat="false" ht="14.35" hidden="false" customHeight="false" outlineLevel="0" collapsed="false">
      <c r="A124" s="0" t="n">
        <v>10697807158</v>
      </c>
      <c r="B124" s="0" t="n">
        <v>232574459</v>
      </c>
      <c r="C124" s="2" t="n">
        <v>43585.5888194444</v>
      </c>
      <c r="D124" s="2" t="n">
        <v>43585.5915972222</v>
      </c>
      <c r="E124" s="0" t="s">
        <v>107</v>
      </c>
      <c r="K124" s="0" t="s">
        <v>30</v>
      </c>
      <c r="U124" s="0" t="s">
        <v>39</v>
      </c>
      <c r="V124" s="0" t="s">
        <v>121</v>
      </c>
      <c r="W124" s="0" t="s">
        <v>41</v>
      </c>
      <c r="Y124" s="0" t="s">
        <v>43</v>
      </c>
      <c r="AA124" s="0" t="s">
        <v>45</v>
      </c>
      <c r="AF124" s="0" t="s">
        <v>109</v>
      </c>
      <c r="AG124" s="0" t="s">
        <v>50</v>
      </c>
      <c r="AH124" s="0" t="s">
        <v>51</v>
      </c>
      <c r="AR124" s="0" t="s">
        <v>61</v>
      </c>
      <c r="AV124" s="0" t="s">
        <v>122</v>
      </c>
      <c r="AW124" s="0" t="s">
        <v>123</v>
      </c>
      <c r="AY124" s="0" t="s">
        <v>65</v>
      </c>
      <c r="BB124" s="0" t="s">
        <v>68</v>
      </c>
      <c r="BI124" s="0" t="s">
        <v>75</v>
      </c>
      <c r="BJ124" s="0" t="s">
        <v>76</v>
      </c>
      <c r="BS124" s="0" t="s">
        <v>116</v>
      </c>
      <c r="BW124" s="0" t="s">
        <v>88</v>
      </c>
      <c r="BX124" s="0" t="s">
        <v>89</v>
      </c>
      <c r="CB124" s="0" t="s">
        <v>117</v>
      </c>
      <c r="CH124" s="0" t="s">
        <v>98</v>
      </c>
      <c r="CI124" s="0" t="s">
        <v>118</v>
      </c>
      <c r="CJ124" s="0" t="s">
        <v>130</v>
      </c>
      <c r="CK124" s="0" t="s">
        <v>113</v>
      </c>
      <c r="CM124" s="0" t="s">
        <v>100</v>
      </c>
      <c r="CS124" s="0" t="s">
        <v>120</v>
      </c>
    </row>
    <row r="125" customFormat="false" ht="14.35" hidden="false" customHeight="false" outlineLevel="0" collapsed="false">
      <c r="A125" s="0" t="n">
        <v>10697791541</v>
      </c>
      <c r="B125" s="0" t="n">
        <v>232573772</v>
      </c>
      <c r="C125" s="2" t="n">
        <v>43585.5858449074</v>
      </c>
      <c r="D125" s="2" t="n">
        <v>43585.5880902778</v>
      </c>
      <c r="E125" s="0" t="s">
        <v>107</v>
      </c>
      <c r="J125" s="0" t="s">
        <v>29</v>
      </c>
      <c r="K125" s="0" t="s">
        <v>30</v>
      </c>
      <c r="U125" s="0" t="s">
        <v>39</v>
      </c>
      <c r="V125" s="0" t="s">
        <v>134</v>
      </c>
      <c r="Z125" s="0" t="s">
        <v>44</v>
      </c>
      <c r="AF125" s="0" t="s">
        <v>109</v>
      </c>
      <c r="AG125" s="0" t="s">
        <v>50</v>
      </c>
      <c r="AL125" s="0" t="s">
        <v>55</v>
      </c>
      <c r="AQ125" s="0" t="s">
        <v>60</v>
      </c>
      <c r="AR125" s="0" t="s">
        <v>61</v>
      </c>
      <c r="AV125" s="0" t="n">
        <v>4</v>
      </c>
      <c r="AW125" s="0" t="n">
        <v>4</v>
      </c>
      <c r="BH125" s="0" t="s">
        <v>74</v>
      </c>
      <c r="BI125" s="0" t="s">
        <v>75</v>
      </c>
      <c r="BJ125" s="0" t="s">
        <v>76</v>
      </c>
      <c r="BS125" s="0" t="s">
        <v>124</v>
      </c>
      <c r="BW125" s="0" t="s">
        <v>88</v>
      </c>
      <c r="CB125" s="0" t="s">
        <v>117</v>
      </c>
      <c r="CC125" s="0" t="s">
        <v>93</v>
      </c>
      <c r="CD125" s="0" t="s">
        <v>94</v>
      </c>
      <c r="CI125" s="0" t="s">
        <v>125</v>
      </c>
      <c r="CJ125" s="0" t="s">
        <v>112</v>
      </c>
      <c r="CK125" s="0" t="s">
        <v>113</v>
      </c>
      <c r="CN125" s="0" t="s">
        <v>101</v>
      </c>
      <c r="CS125" s="0" t="s">
        <v>114</v>
      </c>
    </row>
    <row r="126" customFormat="false" ht="14.35" hidden="false" customHeight="false" outlineLevel="0" collapsed="false">
      <c r="A126" s="0" t="n">
        <v>10697767517</v>
      </c>
      <c r="B126" s="0" t="n">
        <v>232572301</v>
      </c>
      <c r="C126" s="2" t="n">
        <v>43585.5795138889</v>
      </c>
      <c r="D126" s="2" t="n">
        <v>43585.5827546296</v>
      </c>
      <c r="E126" s="0" t="s">
        <v>107</v>
      </c>
      <c r="K126" s="0" t="s">
        <v>30</v>
      </c>
      <c r="U126" s="0" t="s">
        <v>39</v>
      </c>
      <c r="V126" s="0" t="s">
        <v>121</v>
      </c>
      <c r="W126" s="0" t="s">
        <v>41</v>
      </c>
      <c r="Y126" s="0" t="s">
        <v>43</v>
      </c>
      <c r="AF126" s="0" t="s">
        <v>109</v>
      </c>
      <c r="AH126" s="0" t="s">
        <v>51</v>
      </c>
      <c r="AL126" s="0" t="s">
        <v>55</v>
      </c>
      <c r="AM126" s="0" t="s">
        <v>56</v>
      </c>
      <c r="AP126" s="0" t="s">
        <v>59</v>
      </c>
      <c r="AQ126" s="0" t="s">
        <v>60</v>
      </c>
      <c r="AR126" s="0" t="s">
        <v>61</v>
      </c>
      <c r="AV126" s="0" t="s">
        <v>122</v>
      </c>
      <c r="AW126" s="0" t="n">
        <v>4</v>
      </c>
      <c r="BB126" s="0" t="s">
        <v>68</v>
      </c>
      <c r="BR126" s="0" t="s">
        <v>84</v>
      </c>
      <c r="BS126" s="0" t="s">
        <v>124</v>
      </c>
      <c r="BT126" s="0" t="s">
        <v>85</v>
      </c>
      <c r="BX126" s="0" t="s">
        <v>89</v>
      </c>
      <c r="CB126" s="0" t="s">
        <v>117</v>
      </c>
      <c r="CD126" s="0" t="s">
        <v>94</v>
      </c>
      <c r="CF126" s="0" t="s">
        <v>96</v>
      </c>
      <c r="CI126" s="0" t="s">
        <v>125</v>
      </c>
      <c r="CJ126" s="0" t="s">
        <v>130</v>
      </c>
      <c r="CK126" s="0" t="s">
        <v>113</v>
      </c>
      <c r="CM126" s="0" t="s">
        <v>100</v>
      </c>
      <c r="CS126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26"/>
  <sheetViews>
    <sheetView showFormulas="false" showGridLines="true" showRowColHeaders="true" showZeros="true" rightToLeft="false" tabSelected="false" showOutlineSymbols="true" defaultGridColor="true" view="normal" topLeftCell="BO1" colorId="64" zoomScale="100" zoomScaleNormal="100" zoomScalePageLayoutView="100" workbookViewId="0">
      <selection pane="topLeft" activeCell="BJ4" activeCellId="0" sqref="BJ4"/>
    </sheetView>
  </sheetViews>
  <sheetFormatPr defaultColWidth="8.6875" defaultRowHeight="14.35" zeroHeight="false" outlineLevelRow="0" outlineLevelCol="0"/>
  <sheetData>
    <row r="1" customFormat="false" ht="14.35" hidden="false" customHeight="false" outlineLevel="0" collapsed="false">
      <c r="A1" s="1" t="s">
        <v>9</v>
      </c>
      <c r="B1" s="1"/>
      <c r="C1" s="1"/>
      <c r="D1" s="1"/>
      <c r="E1" s="1"/>
      <c r="F1" s="1"/>
      <c r="G1" s="1" t="s">
        <v>10</v>
      </c>
      <c r="H1" s="1"/>
      <c r="I1" s="1"/>
      <c r="J1" s="1"/>
      <c r="K1" s="1"/>
      <c r="L1" s="1"/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 t="s">
        <v>13</v>
      </c>
      <c r="X1" s="1" t="s">
        <v>14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15</v>
      </c>
      <c r="AJ1" s="1"/>
      <c r="AK1" s="1"/>
      <c r="AL1" s="1"/>
      <c r="AM1" s="1" t="s">
        <v>16</v>
      </c>
      <c r="AN1" s="1" t="s">
        <v>17</v>
      </c>
      <c r="AO1" s="1" t="s">
        <v>18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19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20</v>
      </c>
      <c r="BK1" s="1" t="s">
        <v>21</v>
      </c>
      <c r="BL1" s="1"/>
      <c r="BM1" s="1"/>
      <c r="BN1" s="1"/>
      <c r="BO1" s="1"/>
      <c r="BP1" s="1"/>
      <c r="BQ1" s="1"/>
      <c r="BR1" s="1"/>
      <c r="BS1" s="1" t="s">
        <v>22</v>
      </c>
      <c r="BT1" s="1" t="s">
        <v>23</v>
      </c>
      <c r="BU1" s="1"/>
      <c r="BV1" s="1"/>
      <c r="BW1" s="1"/>
      <c r="BX1" s="1"/>
      <c r="BY1" s="1"/>
      <c r="BZ1" s="1" t="s">
        <v>24</v>
      </c>
      <c r="CA1" s="1" t="s">
        <v>25</v>
      </c>
      <c r="CB1" s="1" t="s">
        <v>26</v>
      </c>
      <c r="CC1" s="1" t="s">
        <v>27</v>
      </c>
      <c r="CD1" s="1"/>
      <c r="CE1" s="1"/>
      <c r="CF1" s="1"/>
      <c r="CG1" s="1"/>
      <c r="CH1" s="1"/>
      <c r="CI1" s="1"/>
      <c r="CJ1" s="1" t="s">
        <v>28</v>
      </c>
      <c r="CK1" s="1"/>
    </row>
    <row r="2" customFormat="false" ht="14.3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40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34</v>
      </c>
      <c r="AM2" s="1" t="s">
        <v>40</v>
      </c>
      <c r="AN2" s="1" t="s">
        <v>40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40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40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40</v>
      </c>
      <c r="CA2" s="1" t="s">
        <v>40</v>
      </c>
      <c r="CB2" s="1" t="s">
        <v>40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40</v>
      </c>
      <c r="CK2" s="1" t="s">
        <v>106</v>
      </c>
    </row>
    <row r="3" customFormat="false" ht="14.35" hidden="false" customHeight="false" outlineLevel="0" collapsed="false">
      <c r="A3" s="0" t="s">
        <v>29</v>
      </c>
      <c r="H3" s="0" t="s">
        <v>36</v>
      </c>
      <c r="M3" s="0" t="s">
        <v>108</v>
      </c>
      <c r="N3" s="0" t="s">
        <v>41</v>
      </c>
      <c r="W3" s="0" t="s">
        <v>109</v>
      </c>
      <c r="X3" s="0" t="s">
        <v>50</v>
      </c>
      <c r="AH3" s="0" t="s">
        <v>60</v>
      </c>
      <c r="AJ3" s="0" t="s">
        <v>62</v>
      </c>
      <c r="AM3" s="0" t="n">
        <v>3</v>
      </c>
      <c r="AN3" s="0" t="n">
        <v>4</v>
      </c>
      <c r="AY3" s="0" t="s">
        <v>74</v>
      </c>
      <c r="BI3" s="0" t="s">
        <v>84</v>
      </c>
      <c r="BN3" s="0" t="s">
        <v>88</v>
      </c>
      <c r="BS3" s="0" t="s">
        <v>110</v>
      </c>
      <c r="BU3" s="0" t="s">
        <v>94</v>
      </c>
      <c r="BZ3" s="0" t="s">
        <v>111</v>
      </c>
      <c r="CA3" s="0" t="s">
        <v>112</v>
      </c>
      <c r="CB3" s="0" t="s">
        <v>113</v>
      </c>
      <c r="CE3" s="0" t="s">
        <v>101</v>
      </c>
      <c r="CJ3" s="0" t="s">
        <v>114</v>
      </c>
    </row>
    <row r="4" customFormat="false" ht="14.35" hidden="false" customHeight="false" outlineLevel="0" collapsed="false">
      <c r="D4" s="0" t="s">
        <v>32</v>
      </c>
      <c r="G4" s="0" t="s">
        <v>35</v>
      </c>
      <c r="M4" s="0" t="s">
        <v>108</v>
      </c>
      <c r="N4" s="0" t="s">
        <v>41</v>
      </c>
      <c r="W4" s="0" t="s">
        <v>115</v>
      </c>
      <c r="X4" s="0" t="s">
        <v>50</v>
      </c>
      <c r="AH4" s="0" t="s">
        <v>60</v>
      </c>
      <c r="AJ4" s="0" t="s">
        <v>62</v>
      </c>
      <c r="AM4" s="0" t="n">
        <v>3</v>
      </c>
      <c r="AN4" s="0" t="n">
        <v>3</v>
      </c>
      <c r="AS4" s="0" t="s">
        <v>68</v>
      </c>
      <c r="AZ4" s="0" t="s">
        <v>75</v>
      </c>
      <c r="BJ4" s="0" t="s">
        <v>116</v>
      </c>
      <c r="BN4" s="0" t="s">
        <v>88</v>
      </c>
      <c r="BO4" s="0" t="s">
        <v>89</v>
      </c>
      <c r="BS4" s="0" t="s">
        <v>117</v>
      </c>
      <c r="BU4" s="0" t="s">
        <v>94</v>
      </c>
      <c r="BZ4" s="0" t="s">
        <v>118</v>
      </c>
      <c r="CA4" s="0" t="s">
        <v>119</v>
      </c>
      <c r="CB4" s="0" t="s">
        <v>113</v>
      </c>
      <c r="CC4" s="0" t="s">
        <v>99</v>
      </c>
      <c r="CJ4" s="0" t="s">
        <v>120</v>
      </c>
    </row>
    <row r="5" customFormat="false" ht="14.35" hidden="false" customHeight="false" outlineLevel="0" collapsed="false">
      <c r="B5" s="0" t="s">
        <v>30</v>
      </c>
      <c r="L5" s="0" t="s">
        <v>39</v>
      </c>
      <c r="M5" s="0" t="s">
        <v>121</v>
      </c>
      <c r="N5" s="0" t="s">
        <v>41</v>
      </c>
      <c r="P5" s="0" t="s">
        <v>43</v>
      </c>
      <c r="Q5" s="0" t="s">
        <v>44</v>
      </c>
      <c r="W5" s="0" t="s">
        <v>109</v>
      </c>
      <c r="X5" s="0" t="s">
        <v>50</v>
      </c>
      <c r="AC5" s="0" t="s">
        <v>55</v>
      </c>
      <c r="AD5" s="0" t="s">
        <v>56</v>
      </c>
      <c r="AH5" s="0" t="s">
        <v>60</v>
      </c>
      <c r="AI5" s="0" t="s">
        <v>61</v>
      </c>
      <c r="AM5" s="0" t="s">
        <v>122</v>
      </c>
      <c r="AN5" s="0" t="s">
        <v>123</v>
      </c>
      <c r="AY5" s="0" t="s">
        <v>74</v>
      </c>
      <c r="BI5" s="0" t="s">
        <v>84</v>
      </c>
      <c r="BJ5" s="0" t="s">
        <v>124</v>
      </c>
      <c r="BN5" s="0" t="s">
        <v>88</v>
      </c>
      <c r="BS5" s="0" t="s">
        <v>110</v>
      </c>
      <c r="BU5" s="0" t="s">
        <v>94</v>
      </c>
      <c r="BZ5" s="0" t="s">
        <v>125</v>
      </c>
      <c r="CA5" s="0" t="s">
        <v>126</v>
      </c>
      <c r="CB5" s="0" t="s">
        <v>113</v>
      </c>
      <c r="CE5" s="0" t="s">
        <v>101</v>
      </c>
      <c r="CJ5" s="0" t="s">
        <v>114</v>
      </c>
    </row>
    <row r="6" customFormat="false" ht="14.35" hidden="false" customHeight="false" outlineLevel="0" collapsed="false">
      <c r="B6" s="0" t="s">
        <v>30</v>
      </c>
      <c r="L6" s="0" t="s">
        <v>39</v>
      </c>
      <c r="M6" s="0" t="s">
        <v>127</v>
      </c>
      <c r="N6" s="0" t="s">
        <v>41</v>
      </c>
      <c r="Q6" s="0" t="s">
        <v>44</v>
      </c>
      <c r="T6" s="0" t="s">
        <v>47</v>
      </c>
      <c r="W6" s="0" t="s">
        <v>109</v>
      </c>
      <c r="X6" s="0" t="s">
        <v>50</v>
      </c>
      <c r="AD6" s="0" t="s">
        <v>56</v>
      </c>
      <c r="AH6" s="0" t="s">
        <v>60</v>
      </c>
      <c r="AI6" s="0" t="s">
        <v>61</v>
      </c>
      <c r="AM6" s="0" t="n">
        <v>3</v>
      </c>
      <c r="AN6" s="0" t="n">
        <v>3</v>
      </c>
      <c r="AS6" s="0" t="s">
        <v>68</v>
      </c>
      <c r="AW6" s="0" t="s">
        <v>72</v>
      </c>
      <c r="BG6" s="0" t="s">
        <v>82</v>
      </c>
      <c r="BJ6" s="0" t="s">
        <v>124</v>
      </c>
      <c r="BO6" s="0" t="s">
        <v>89</v>
      </c>
      <c r="BS6" s="0" t="s">
        <v>117</v>
      </c>
      <c r="BU6" s="0" t="s">
        <v>94</v>
      </c>
      <c r="BZ6" s="0" t="s">
        <v>111</v>
      </c>
      <c r="CA6" s="0" t="s">
        <v>112</v>
      </c>
      <c r="CB6" s="0" t="s">
        <v>113</v>
      </c>
      <c r="CE6" s="0" t="s">
        <v>101</v>
      </c>
      <c r="CJ6" s="0" t="s">
        <v>114</v>
      </c>
    </row>
    <row r="7" customFormat="false" ht="14.35" hidden="false" customHeight="false" outlineLevel="0" collapsed="false">
      <c r="B7" s="0" t="s">
        <v>30</v>
      </c>
      <c r="I7" s="0" t="s">
        <v>37</v>
      </c>
      <c r="M7" s="0" t="s">
        <v>128</v>
      </c>
      <c r="N7" s="0" t="s">
        <v>41</v>
      </c>
      <c r="O7" s="0" t="s">
        <v>42</v>
      </c>
      <c r="P7" s="0" t="s">
        <v>43</v>
      </c>
      <c r="W7" s="0" t="s">
        <v>115</v>
      </c>
      <c r="X7" s="0" t="s">
        <v>50</v>
      </c>
      <c r="Z7" s="0" t="s">
        <v>52</v>
      </c>
      <c r="AB7" s="0" t="s">
        <v>54</v>
      </c>
      <c r="AC7" s="0" t="s">
        <v>55</v>
      </c>
      <c r="AF7" s="0" t="s">
        <v>58</v>
      </c>
      <c r="AH7" s="0" t="s">
        <v>60</v>
      </c>
      <c r="AI7" s="0" t="s">
        <v>61</v>
      </c>
      <c r="AM7" s="0" t="n">
        <v>4</v>
      </c>
      <c r="AN7" s="0" t="n">
        <v>3</v>
      </c>
      <c r="AO7" s="0" t="s">
        <v>64</v>
      </c>
      <c r="AR7" s="0" t="s">
        <v>67</v>
      </c>
      <c r="BI7" s="0" t="s">
        <v>84</v>
      </c>
      <c r="BJ7" s="0" t="s">
        <v>116</v>
      </c>
      <c r="BN7" s="0" t="s">
        <v>88</v>
      </c>
      <c r="BO7" s="0" t="s">
        <v>89</v>
      </c>
      <c r="BS7" s="0" t="s">
        <v>117</v>
      </c>
      <c r="BV7" s="0" t="s">
        <v>95</v>
      </c>
      <c r="BZ7" s="0" t="s">
        <v>129</v>
      </c>
      <c r="CA7" s="0" t="s">
        <v>130</v>
      </c>
      <c r="CB7" s="0" t="s">
        <v>113</v>
      </c>
      <c r="CE7" s="0" t="s">
        <v>101</v>
      </c>
      <c r="CJ7" s="0" t="s">
        <v>114</v>
      </c>
    </row>
    <row r="8" customFormat="false" ht="14.35" hidden="false" customHeight="false" outlineLevel="0" collapsed="false">
      <c r="C8" s="0" t="s">
        <v>31</v>
      </c>
      <c r="E8" s="0" t="s">
        <v>33</v>
      </c>
      <c r="L8" s="0" t="s">
        <v>39</v>
      </c>
      <c r="M8" s="0" t="s">
        <v>108</v>
      </c>
      <c r="N8" s="0" t="s">
        <v>41</v>
      </c>
      <c r="Q8" s="0" t="s">
        <v>44</v>
      </c>
      <c r="R8" s="0" t="s">
        <v>45</v>
      </c>
      <c r="V8" s="0" t="s">
        <v>49</v>
      </c>
      <c r="W8" s="0" t="s">
        <v>109</v>
      </c>
      <c r="X8" s="0" t="s">
        <v>50</v>
      </c>
      <c r="Y8" s="0" t="s">
        <v>51</v>
      </c>
      <c r="Z8" s="0" t="s">
        <v>52</v>
      </c>
      <c r="AA8" s="0" t="s">
        <v>53</v>
      </c>
      <c r="AC8" s="0" t="s">
        <v>55</v>
      </c>
      <c r="AD8" s="0" t="s">
        <v>56</v>
      </c>
      <c r="AF8" s="0" t="s">
        <v>58</v>
      </c>
      <c r="AH8" s="0" t="s">
        <v>60</v>
      </c>
      <c r="AI8" s="0" t="s">
        <v>61</v>
      </c>
      <c r="AJ8" s="0" t="s">
        <v>62</v>
      </c>
      <c r="AK8" s="0" t="s">
        <v>63</v>
      </c>
      <c r="AM8" s="0" t="n">
        <v>4</v>
      </c>
      <c r="AN8" s="0" t="s">
        <v>123</v>
      </c>
      <c r="AY8" s="0" t="s">
        <v>74</v>
      </c>
      <c r="BA8" s="0" t="s">
        <v>76</v>
      </c>
      <c r="BD8" s="0" t="s">
        <v>79</v>
      </c>
      <c r="BJ8" s="0" t="s">
        <v>124</v>
      </c>
      <c r="BO8" s="0" t="s">
        <v>89</v>
      </c>
      <c r="BP8" s="0" t="s">
        <v>90</v>
      </c>
      <c r="BS8" s="0" t="s">
        <v>117</v>
      </c>
      <c r="BT8" s="0" t="s">
        <v>93</v>
      </c>
      <c r="BU8" s="0" t="s">
        <v>94</v>
      </c>
      <c r="BZ8" s="0" t="s">
        <v>131</v>
      </c>
      <c r="CA8" s="0" t="s">
        <v>130</v>
      </c>
      <c r="CB8" s="0" t="s">
        <v>132</v>
      </c>
      <c r="CE8" s="0" t="s">
        <v>101</v>
      </c>
      <c r="CJ8" s="0" t="s">
        <v>120</v>
      </c>
    </row>
    <row r="9" customFormat="false" ht="14.35" hidden="false" customHeight="false" outlineLevel="0" collapsed="false">
      <c r="B9" s="0" t="s">
        <v>30</v>
      </c>
      <c r="L9" s="0" t="s">
        <v>39</v>
      </c>
      <c r="M9" s="0" t="s">
        <v>133</v>
      </c>
      <c r="N9" s="0" t="s">
        <v>41</v>
      </c>
      <c r="W9" s="0" t="s">
        <v>109</v>
      </c>
      <c r="X9" s="0" t="s">
        <v>50</v>
      </c>
      <c r="Z9" s="0" t="s">
        <v>52</v>
      </c>
      <c r="AA9" s="0" t="s">
        <v>53</v>
      </c>
      <c r="AC9" s="0" t="s">
        <v>55</v>
      </c>
      <c r="AH9" s="0" t="s">
        <v>60</v>
      </c>
      <c r="AI9" s="0" t="s">
        <v>61</v>
      </c>
      <c r="AM9" s="0" t="n">
        <v>2</v>
      </c>
      <c r="AN9" s="0" t="s">
        <v>123</v>
      </c>
      <c r="AO9" s="0" t="s">
        <v>64</v>
      </c>
      <c r="AP9" s="0" t="s">
        <v>65</v>
      </c>
      <c r="AS9" s="0" t="s">
        <v>68</v>
      </c>
      <c r="AZ9" s="0" t="s">
        <v>75</v>
      </c>
      <c r="BB9" s="0" t="s">
        <v>77</v>
      </c>
      <c r="BD9" s="0" t="s">
        <v>79</v>
      </c>
      <c r="BE9" s="0" t="s">
        <v>80</v>
      </c>
      <c r="BG9" s="0" t="s">
        <v>82</v>
      </c>
      <c r="BJ9" s="0" t="s">
        <v>124</v>
      </c>
      <c r="BN9" s="0" t="s">
        <v>88</v>
      </c>
      <c r="BS9" s="0" t="s">
        <v>110</v>
      </c>
      <c r="BT9" s="0" t="s">
        <v>93</v>
      </c>
      <c r="BZ9" s="0" t="s">
        <v>129</v>
      </c>
      <c r="CA9" s="0" t="s">
        <v>130</v>
      </c>
      <c r="CB9" s="0" t="s">
        <v>132</v>
      </c>
      <c r="CE9" s="0" t="s">
        <v>101</v>
      </c>
      <c r="CJ9" s="0" t="s">
        <v>114</v>
      </c>
    </row>
    <row r="10" customFormat="false" ht="14.35" hidden="false" customHeight="false" outlineLevel="0" collapsed="false">
      <c r="B10" s="0" t="s">
        <v>30</v>
      </c>
      <c r="K10" s="0" t="s">
        <v>38</v>
      </c>
      <c r="M10" s="0" t="s">
        <v>134</v>
      </c>
      <c r="N10" s="0" t="s">
        <v>41</v>
      </c>
      <c r="P10" s="0" t="s">
        <v>43</v>
      </c>
      <c r="W10" s="0" t="s">
        <v>109</v>
      </c>
      <c r="X10" s="0" t="s">
        <v>50</v>
      </c>
      <c r="AA10" s="0" t="s">
        <v>53</v>
      </c>
      <c r="AB10" s="0" t="s">
        <v>54</v>
      </c>
      <c r="AI10" s="0" t="s">
        <v>61</v>
      </c>
      <c r="AM10" s="0" t="n">
        <v>4</v>
      </c>
      <c r="AN10" s="0" t="n">
        <v>3</v>
      </c>
      <c r="AY10" s="0" t="s">
        <v>74</v>
      </c>
      <c r="BI10" s="0" t="s">
        <v>84</v>
      </c>
      <c r="BJ10" s="0" t="s">
        <v>124</v>
      </c>
      <c r="BN10" s="0" t="s">
        <v>88</v>
      </c>
      <c r="BS10" s="0" t="s">
        <v>110</v>
      </c>
      <c r="BT10" s="0" t="s">
        <v>93</v>
      </c>
      <c r="BZ10" s="0" t="s">
        <v>125</v>
      </c>
      <c r="CA10" s="0" t="s">
        <v>135</v>
      </c>
      <c r="CB10" s="0" t="s">
        <v>113</v>
      </c>
      <c r="CC10" s="0" t="s">
        <v>99</v>
      </c>
      <c r="CJ10" s="0" t="s">
        <v>120</v>
      </c>
    </row>
    <row r="11" customFormat="false" ht="14.35" hidden="false" customHeight="false" outlineLevel="0" collapsed="false">
      <c r="B11" s="0" t="s">
        <v>30</v>
      </c>
      <c r="K11" s="0" t="s">
        <v>38</v>
      </c>
      <c r="M11" s="0" t="s">
        <v>134</v>
      </c>
      <c r="N11" s="0" t="s">
        <v>41</v>
      </c>
      <c r="P11" s="0" t="s">
        <v>43</v>
      </c>
      <c r="W11" s="0" t="s">
        <v>109</v>
      </c>
      <c r="X11" s="0" t="s">
        <v>50</v>
      </c>
      <c r="AA11" s="0" t="s">
        <v>53</v>
      </c>
      <c r="AI11" s="0" t="s">
        <v>61</v>
      </c>
      <c r="AM11" s="0" t="n">
        <v>4</v>
      </c>
      <c r="AN11" s="0" t="n">
        <v>3</v>
      </c>
      <c r="AY11" s="0" t="s">
        <v>74</v>
      </c>
      <c r="BI11" s="0" t="s">
        <v>84</v>
      </c>
      <c r="BJ11" s="0" t="s">
        <v>124</v>
      </c>
      <c r="BN11" s="0" t="s">
        <v>88</v>
      </c>
      <c r="BS11" s="0" t="s">
        <v>110</v>
      </c>
      <c r="BT11" s="0" t="s">
        <v>93</v>
      </c>
      <c r="BZ11" s="0" t="s">
        <v>125</v>
      </c>
      <c r="CA11" s="0" t="s">
        <v>135</v>
      </c>
      <c r="CB11" s="0" t="s">
        <v>113</v>
      </c>
      <c r="CC11" s="0" t="s">
        <v>99</v>
      </c>
      <c r="CJ11" s="0" t="s">
        <v>120</v>
      </c>
    </row>
    <row r="12" customFormat="false" ht="14.35" hidden="false" customHeight="false" outlineLevel="0" collapsed="false">
      <c r="B12" s="0" t="s">
        <v>30</v>
      </c>
      <c r="F12" s="0" t="s">
        <v>34</v>
      </c>
      <c r="L12" s="0" t="s">
        <v>39</v>
      </c>
      <c r="M12" s="0" t="s">
        <v>121</v>
      </c>
      <c r="N12" s="0" t="s">
        <v>41</v>
      </c>
      <c r="P12" s="0" t="s">
        <v>43</v>
      </c>
      <c r="Q12" s="0" t="s">
        <v>44</v>
      </c>
      <c r="W12" s="0" t="s">
        <v>136</v>
      </c>
      <c r="AH12" s="0" t="s">
        <v>60</v>
      </c>
      <c r="AI12" s="0" t="s">
        <v>61</v>
      </c>
      <c r="AM12" s="0" t="s">
        <v>122</v>
      </c>
      <c r="AN12" s="0" t="n">
        <v>3</v>
      </c>
      <c r="AR12" s="0" t="s">
        <v>67</v>
      </c>
      <c r="AS12" s="0" t="s">
        <v>68</v>
      </c>
      <c r="BI12" s="0" t="s">
        <v>84</v>
      </c>
      <c r="BJ12" s="0" t="s">
        <v>116</v>
      </c>
      <c r="BK12" s="0" t="s">
        <v>85</v>
      </c>
      <c r="BN12" s="0" t="s">
        <v>88</v>
      </c>
      <c r="BS12" s="0" t="s">
        <v>117</v>
      </c>
      <c r="BT12" s="0" t="s">
        <v>93</v>
      </c>
      <c r="BZ12" s="0" t="s">
        <v>125</v>
      </c>
      <c r="CA12" s="0" t="s">
        <v>112</v>
      </c>
      <c r="CB12" s="0" t="s">
        <v>113</v>
      </c>
      <c r="CD12" s="0" t="s">
        <v>100</v>
      </c>
      <c r="CJ12" s="0" t="s">
        <v>114</v>
      </c>
    </row>
    <row r="13" customFormat="false" ht="14.35" hidden="false" customHeight="false" outlineLevel="0" collapsed="false">
      <c r="B13" s="0" t="s">
        <v>30</v>
      </c>
      <c r="L13" s="0" t="s">
        <v>39</v>
      </c>
      <c r="M13" s="0" t="s">
        <v>108</v>
      </c>
      <c r="N13" s="0" t="s">
        <v>41</v>
      </c>
      <c r="W13" s="0" t="s">
        <v>109</v>
      </c>
      <c r="X13" s="0" t="s">
        <v>50</v>
      </c>
      <c r="AH13" s="0" t="s">
        <v>60</v>
      </c>
      <c r="AJ13" s="0" t="s">
        <v>62</v>
      </c>
      <c r="AM13" s="0" t="n">
        <v>3</v>
      </c>
      <c r="AN13" s="0" t="s">
        <v>123</v>
      </c>
      <c r="AY13" s="0" t="s">
        <v>74</v>
      </c>
      <c r="AZ13" s="0" t="s">
        <v>75</v>
      </c>
      <c r="BJ13" s="0" t="s">
        <v>124</v>
      </c>
      <c r="BN13" s="0" t="s">
        <v>88</v>
      </c>
      <c r="BO13" s="0" t="s">
        <v>89</v>
      </c>
      <c r="BS13" s="0" t="s">
        <v>117</v>
      </c>
      <c r="BU13" s="0" t="s">
        <v>94</v>
      </c>
      <c r="BZ13" s="0" t="s">
        <v>125</v>
      </c>
      <c r="CA13" s="0" t="s">
        <v>119</v>
      </c>
      <c r="CB13" s="0" t="s">
        <v>113</v>
      </c>
      <c r="CE13" s="0" t="s">
        <v>101</v>
      </c>
      <c r="CJ13" s="0" t="s">
        <v>114</v>
      </c>
    </row>
    <row r="14" customFormat="false" ht="14.35" hidden="false" customHeight="false" outlineLevel="0" collapsed="false">
      <c r="A14" s="0" t="s">
        <v>29</v>
      </c>
      <c r="J14" s="0" t="s">
        <v>37</v>
      </c>
      <c r="M14" s="0" t="s">
        <v>133</v>
      </c>
      <c r="N14" s="0" t="s">
        <v>41</v>
      </c>
      <c r="W14" s="0" t="s">
        <v>109</v>
      </c>
      <c r="AD14" s="0" t="s">
        <v>56</v>
      </c>
      <c r="AH14" s="0" t="s">
        <v>60</v>
      </c>
      <c r="AJ14" s="0" t="s">
        <v>62</v>
      </c>
      <c r="AM14" s="0" t="n">
        <v>4</v>
      </c>
      <c r="AN14" s="0" t="n">
        <v>3</v>
      </c>
      <c r="AO14" s="0" t="s">
        <v>64</v>
      </c>
      <c r="AS14" s="0" t="s">
        <v>68</v>
      </c>
      <c r="AZ14" s="0" t="s">
        <v>75</v>
      </c>
      <c r="BJ14" s="0" t="s">
        <v>124</v>
      </c>
      <c r="BN14" s="0" t="s">
        <v>88</v>
      </c>
      <c r="BS14" s="0" t="s">
        <v>110</v>
      </c>
      <c r="BU14" s="0" t="s">
        <v>94</v>
      </c>
      <c r="BW14" s="0" t="s">
        <v>96</v>
      </c>
      <c r="BZ14" s="0" t="s">
        <v>118</v>
      </c>
      <c r="CA14" s="0" t="s">
        <v>130</v>
      </c>
      <c r="CB14" s="0" t="s">
        <v>113</v>
      </c>
      <c r="CD14" s="0" t="s">
        <v>100</v>
      </c>
      <c r="CJ14" s="0" t="s">
        <v>120</v>
      </c>
    </row>
    <row r="15" customFormat="false" ht="14.35" hidden="false" customHeight="false" outlineLevel="0" collapsed="false">
      <c r="A15" s="0" t="s">
        <v>29</v>
      </c>
      <c r="L15" s="0" t="s">
        <v>39</v>
      </c>
      <c r="M15" s="0" t="s">
        <v>133</v>
      </c>
      <c r="N15" s="0" t="s">
        <v>41</v>
      </c>
      <c r="W15" s="0" t="s">
        <v>109</v>
      </c>
      <c r="AD15" s="0" t="s">
        <v>56</v>
      </c>
      <c r="AH15" s="0" t="s">
        <v>60</v>
      </c>
      <c r="AJ15" s="0" t="s">
        <v>62</v>
      </c>
      <c r="AM15" s="0" t="n">
        <v>4</v>
      </c>
      <c r="AN15" s="0" t="n">
        <v>3</v>
      </c>
      <c r="AO15" s="0" t="s">
        <v>64</v>
      </c>
      <c r="AS15" s="0" t="s">
        <v>68</v>
      </c>
      <c r="AZ15" s="0" t="s">
        <v>75</v>
      </c>
      <c r="BJ15" s="0" t="s">
        <v>124</v>
      </c>
      <c r="BN15" s="0" t="s">
        <v>88</v>
      </c>
      <c r="BS15" s="0" t="s">
        <v>110</v>
      </c>
      <c r="BU15" s="0" t="s">
        <v>94</v>
      </c>
      <c r="BW15" s="0" t="s">
        <v>96</v>
      </c>
      <c r="BZ15" s="0" t="s">
        <v>118</v>
      </c>
      <c r="CA15" s="0" t="s">
        <v>130</v>
      </c>
      <c r="CB15" s="0" t="s">
        <v>113</v>
      </c>
      <c r="CD15" s="0" t="s">
        <v>100</v>
      </c>
      <c r="CJ15" s="0" t="s">
        <v>120</v>
      </c>
    </row>
    <row r="16" customFormat="false" ht="14.35" hidden="false" customHeight="false" outlineLevel="0" collapsed="false">
      <c r="B16" s="0" t="s">
        <v>30</v>
      </c>
      <c r="L16" s="0" t="s">
        <v>39</v>
      </c>
      <c r="M16" s="0" t="s">
        <v>108</v>
      </c>
      <c r="N16" s="0" t="s">
        <v>41</v>
      </c>
      <c r="P16" s="0" t="s">
        <v>43</v>
      </c>
      <c r="W16" s="0" t="s">
        <v>115</v>
      </c>
      <c r="X16" s="0" t="s">
        <v>50</v>
      </c>
      <c r="AA16" s="0" t="s">
        <v>53</v>
      </c>
      <c r="AD16" s="0" t="s">
        <v>56</v>
      </c>
      <c r="AH16" s="0" t="s">
        <v>60</v>
      </c>
      <c r="AI16" s="0" t="s">
        <v>61</v>
      </c>
      <c r="AM16" s="0" t="n">
        <v>3</v>
      </c>
      <c r="AN16" s="0" t="n">
        <v>4</v>
      </c>
      <c r="AY16" s="0" t="s">
        <v>74</v>
      </c>
      <c r="AZ16" s="0" t="s">
        <v>75</v>
      </c>
      <c r="BA16" s="0" t="s">
        <v>76</v>
      </c>
      <c r="BJ16" s="0" t="s">
        <v>124</v>
      </c>
      <c r="BN16" s="0" t="s">
        <v>88</v>
      </c>
      <c r="BO16" s="0" t="s">
        <v>89</v>
      </c>
      <c r="BS16" s="0" t="s">
        <v>110</v>
      </c>
      <c r="BU16" s="0" t="s">
        <v>94</v>
      </c>
      <c r="BZ16" s="0" t="s">
        <v>111</v>
      </c>
      <c r="CA16" s="0" t="s">
        <v>135</v>
      </c>
      <c r="CB16" s="0" t="s">
        <v>113</v>
      </c>
      <c r="CE16" s="0" t="s">
        <v>101</v>
      </c>
      <c r="CJ16" s="0" t="s">
        <v>114</v>
      </c>
    </row>
    <row r="17" customFormat="false" ht="14.35" hidden="false" customHeight="false" outlineLevel="0" collapsed="false">
      <c r="B17" s="0" t="s">
        <v>30</v>
      </c>
      <c r="K17" s="0" t="s">
        <v>38</v>
      </c>
      <c r="M17" s="0" t="s">
        <v>128</v>
      </c>
      <c r="N17" s="0" t="s">
        <v>41</v>
      </c>
      <c r="P17" s="0" t="s">
        <v>43</v>
      </c>
      <c r="Q17" s="0" t="s">
        <v>44</v>
      </c>
      <c r="R17" s="0" t="s">
        <v>45</v>
      </c>
      <c r="W17" s="0" t="s">
        <v>109</v>
      </c>
      <c r="X17" s="0" t="s">
        <v>50</v>
      </c>
      <c r="AD17" s="0" t="s">
        <v>56</v>
      </c>
      <c r="AH17" s="0" t="s">
        <v>60</v>
      </c>
      <c r="AI17" s="0" t="s">
        <v>61</v>
      </c>
      <c r="AJ17" s="0" t="s">
        <v>62</v>
      </c>
      <c r="AM17" s="0" t="s">
        <v>122</v>
      </c>
      <c r="AN17" s="0" t="s">
        <v>123</v>
      </c>
      <c r="AS17" s="0" t="s">
        <v>68</v>
      </c>
      <c r="BI17" s="0" t="s">
        <v>84</v>
      </c>
      <c r="BJ17" s="0" t="s">
        <v>124</v>
      </c>
      <c r="BN17" s="0" t="s">
        <v>88</v>
      </c>
      <c r="BS17" s="0" t="s">
        <v>117</v>
      </c>
      <c r="BU17" s="0" t="s">
        <v>94</v>
      </c>
      <c r="BZ17" s="0" t="s">
        <v>111</v>
      </c>
      <c r="CA17" s="0" t="s">
        <v>112</v>
      </c>
      <c r="CB17" s="0" t="s">
        <v>113</v>
      </c>
      <c r="CD17" s="0" t="s">
        <v>100</v>
      </c>
      <c r="CJ17" s="0" t="s">
        <v>120</v>
      </c>
    </row>
    <row r="18" customFormat="false" ht="14.35" hidden="false" customHeight="false" outlineLevel="0" collapsed="false">
      <c r="C18" s="0" t="s">
        <v>31</v>
      </c>
      <c r="L18" s="0" t="s">
        <v>39</v>
      </c>
      <c r="M18" s="0" t="s">
        <v>108</v>
      </c>
      <c r="N18" s="0" t="s">
        <v>41</v>
      </c>
      <c r="P18" s="0" t="s">
        <v>43</v>
      </c>
      <c r="W18" s="0" t="s">
        <v>115</v>
      </c>
      <c r="X18" s="0" t="s">
        <v>50</v>
      </c>
      <c r="AA18" s="0" t="s">
        <v>53</v>
      </c>
      <c r="AD18" s="0" t="s">
        <v>56</v>
      </c>
      <c r="AH18" s="0" t="s">
        <v>60</v>
      </c>
      <c r="AI18" s="0" t="s">
        <v>61</v>
      </c>
      <c r="AM18" s="0" t="n">
        <v>3</v>
      </c>
      <c r="AN18" s="0" t="n">
        <v>4</v>
      </c>
      <c r="AY18" s="0" t="s">
        <v>74</v>
      </c>
      <c r="AZ18" s="0" t="s">
        <v>75</v>
      </c>
      <c r="BA18" s="0" t="s">
        <v>76</v>
      </c>
      <c r="BJ18" s="0" t="s">
        <v>124</v>
      </c>
      <c r="BN18" s="0" t="s">
        <v>88</v>
      </c>
      <c r="BO18" s="0" t="s">
        <v>89</v>
      </c>
      <c r="BS18" s="0" t="s">
        <v>110</v>
      </c>
      <c r="BU18" s="0" t="s">
        <v>94</v>
      </c>
      <c r="BZ18" s="0" t="s">
        <v>111</v>
      </c>
      <c r="CA18" s="0" t="s">
        <v>135</v>
      </c>
      <c r="CB18" s="0" t="s">
        <v>113</v>
      </c>
      <c r="CE18" s="0" t="s">
        <v>101</v>
      </c>
      <c r="CJ18" s="0" t="s">
        <v>114</v>
      </c>
    </row>
    <row r="19" customFormat="false" ht="14.35" hidden="false" customHeight="false" outlineLevel="0" collapsed="false">
      <c r="A19" s="0" t="s">
        <v>29</v>
      </c>
      <c r="L19" s="0" t="s">
        <v>39</v>
      </c>
      <c r="M19" s="0" t="s">
        <v>74</v>
      </c>
      <c r="N19" s="0" t="s">
        <v>41</v>
      </c>
      <c r="P19" s="0" t="s">
        <v>43</v>
      </c>
      <c r="R19" s="0" t="s">
        <v>45</v>
      </c>
      <c r="W19" s="0" t="s">
        <v>109</v>
      </c>
      <c r="X19" s="0" t="s">
        <v>50</v>
      </c>
      <c r="AH19" s="0" t="s">
        <v>60</v>
      </c>
      <c r="AI19" s="0" t="s">
        <v>61</v>
      </c>
      <c r="AJ19" s="0" t="s">
        <v>62</v>
      </c>
      <c r="AM19" s="0" t="s">
        <v>122</v>
      </c>
      <c r="AN19" s="0" t="n">
        <v>4</v>
      </c>
      <c r="AY19" s="0" t="s">
        <v>74</v>
      </c>
      <c r="BA19" s="0" t="s">
        <v>76</v>
      </c>
      <c r="BJ19" s="0" t="s">
        <v>124</v>
      </c>
      <c r="BN19" s="0" t="s">
        <v>88</v>
      </c>
      <c r="BS19" s="0" t="s">
        <v>117</v>
      </c>
      <c r="BT19" s="0" t="s">
        <v>93</v>
      </c>
      <c r="BU19" s="0" t="s">
        <v>94</v>
      </c>
      <c r="BZ19" s="0" t="s">
        <v>118</v>
      </c>
      <c r="CA19" s="0" t="s">
        <v>126</v>
      </c>
      <c r="CB19" s="0" t="s">
        <v>132</v>
      </c>
      <c r="CC19" s="0" t="s">
        <v>99</v>
      </c>
      <c r="CJ19" s="0" t="s">
        <v>120</v>
      </c>
    </row>
    <row r="20" customFormat="false" ht="14.35" hidden="false" customHeight="false" outlineLevel="0" collapsed="false">
      <c r="A20" s="0" t="s">
        <v>29</v>
      </c>
      <c r="L20" s="0" t="s">
        <v>39</v>
      </c>
      <c r="M20" s="0" t="s">
        <v>121</v>
      </c>
      <c r="N20" s="0" t="s">
        <v>41</v>
      </c>
      <c r="W20" s="0" t="s">
        <v>115</v>
      </c>
      <c r="X20" s="0" t="s">
        <v>50</v>
      </c>
      <c r="AD20" s="0" t="s">
        <v>56</v>
      </c>
      <c r="AH20" s="0" t="s">
        <v>60</v>
      </c>
      <c r="AI20" s="0" t="s">
        <v>61</v>
      </c>
      <c r="AJ20" s="0" t="s">
        <v>62</v>
      </c>
      <c r="AM20" s="0" t="n">
        <v>3</v>
      </c>
      <c r="AN20" s="0" t="s">
        <v>123</v>
      </c>
      <c r="AY20" s="0" t="s">
        <v>74</v>
      </c>
      <c r="BI20" s="0" t="s">
        <v>84</v>
      </c>
      <c r="BJ20" s="0" t="s">
        <v>124</v>
      </c>
      <c r="BN20" s="0" t="s">
        <v>88</v>
      </c>
      <c r="BS20" s="0" t="s">
        <v>117</v>
      </c>
      <c r="BT20" s="0" t="s">
        <v>93</v>
      </c>
      <c r="BU20" s="0" t="s">
        <v>94</v>
      </c>
      <c r="BV20" s="0" t="s">
        <v>95</v>
      </c>
      <c r="BZ20" s="0" t="s">
        <v>111</v>
      </c>
      <c r="CA20" s="0" t="s">
        <v>126</v>
      </c>
      <c r="CB20" s="0" t="s">
        <v>113</v>
      </c>
      <c r="CE20" s="0" t="s">
        <v>101</v>
      </c>
      <c r="CJ20" s="0" t="s">
        <v>114</v>
      </c>
    </row>
    <row r="21" customFormat="false" ht="14.35" hidden="false" customHeight="false" outlineLevel="0" collapsed="false">
      <c r="A21" s="0" t="s">
        <v>29</v>
      </c>
      <c r="K21" s="0" t="s">
        <v>38</v>
      </c>
      <c r="M21" s="0" t="s">
        <v>121</v>
      </c>
      <c r="N21" s="0" t="s">
        <v>41</v>
      </c>
      <c r="P21" s="0" t="s">
        <v>43</v>
      </c>
      <c r="W21" s="0" t="s">
        <v>109</v>
      </c>
      <c r="AD21" s="0" t="s">
        <v>56</v>
      </c>
      <c r="AH21" s="0" t="s">
        <v>60</v>
      </c>
      <c r="AJ21" s="0" t="s">
        <v>62</v>
      </c>
      <c r="AK21" s="0" t="s">
        <v>63</v>
      </c>
      <c r="AM21" s="0" t="n">
        <v>3</v>
      </c>
      <c r="AN21" s="0" t="n">
        <v>3</v>
      </c>
      <c r="AY21" s="0" t="s">
        <v>74</v>
      </c>
      <c r="BI21" s="0" t="s">
        <v>84</v>
      </c>
      <c r="BJ21" s="0" t="s">
        <v>124</v>
      </c>
      <c r="BN21" s="0" t="s">
        <v>88</v>
      </c>
      <c r="BO21" s="0" t="s">
        <v>89</v>
      </c>
      <c r="BS21" s="0" t="s">
        <v>110</v>
      </c>
      <c r="BU21" s="0" t="s">
        <v>94</v>
      </c>
      <c r="BW21" s="0" t="s">
        <v>96</v>
      </c>
      <c r="CA21" s="0" t="s">
        <v>119</v>
      </c>
      <c r="CB21" s="0" t="s">
        <v>132</v>
      </c>
      <c r="CC21" s="0" t="s">
        <v>99</v>
      </c>
      <c r="CJ21" s="0" t="s">
        <v>120</v>
      </c>
    </row>
    <row r="22" customFormat="false" ht="14.35" hidden="false" customHeight="false" outlineLevel="0" collapsed="false">
      <c r="A22" s="0" t="s">
        <v>29</v>
      </c>
      <c r="K22" s="0" t="s">
        <v>38</v>
      </c>
      <c r="M22" s="0" t="s">
        <v>108</v>
      </c>
      <c r="N22" s="0" t="s">
        <v>41</v>
      </c>
      <c r="W22" s="0" t="s">
        <v>137</v>
      </c>
      <c r="X22" s="0" t="s">
        <v>50</v>
      </c>
      <c r="AJ22" s="0" t="s">
        <v>62</v>
      </c>
      <c r="AM22" s="0" t="n">
        <v>3</v>
      </c>
      <c r="AN22" s="0" t="n">
        <v>3</v>
      </c>
      <c r="AP22" s="0" t="s">
        <v>65</v>
      </c>
      <c r="BI22" s="0" t="s">
        <v>84</v>
      </c>
      <c r="BJ22" s="0" t="s">
        <v>124</v>
      </c>
      <c r="BO22" s="0" t="s">
        <v>89</v>
      </c>
      <c r="BS22" s="0" t="s">
        <v>110</v>
      </c>
      <c r="BU22" s="0" t="s">
        <v>94</v>
      </c>
      <c r="BZ22" s="0" t="s">
        <v>125</v>
      </c>
      <c r="CA22" s="0" t="s">
        <v>119</v>
      </c>
      <c r="CB22" s="0" t="s">
        <v>113</v>
      </c>
      <c r="CE22" s="0" t="s">
        <v>101</v>
      </c>
      <c r="CJ22" s="0" t="s">
        <v>114</v>
      </c>
    </row>
    <row r="23" customFormat="false" ht="14.35" hidden="false" customHeight="false" outlineLevel="0" collapsed="false">
      <c r="A23" s="0" t="s">
        <v>29</v>
      </c>
      <c r="G23" s="0" t="s">
        <v>35</v>
      </c>
      <c r="M23" s="0" t="s">
        <v>121</v>
      </c>
      <c r="N23" s="0" t="s">
        <v>41</v>
      </c>
      <c r="W23" s="0" t="s">
        <v>109</v>
      </c>
      <c r="AD23" s="0" t="s">
        <v>56</v>
      </c>
      <c r="AJ23" s="0" t="s">
        <v>62</v>
      </c>
      <c r="AM23" s="0" t="n">
        <v>3</v>
      </c>
      <c r="AN23" s="0" t="n">
        <v>3</v>
      </c>
      <c r="AP23" s="0" t="s">
        <v>65</v>
      </c>
      <c r="AS23" s="0" t="s">
        <v>68</v>
      </c>
      <c r="BI23" s="0" t="s">
        <v>84</v>
      </c>
      <c r="BJ23" s="0" t="s">
        <v>124</v>
      </c>
      <c r="BO23" s="0" t="s">
        <v>89</v>
      </c>
      <c r="BS23" s="0" t="s">
        <v>110</v>
      </c>
      <c r="BW23" s="0" t="s">
        <v>96</v>
      </c>
      <c r="BZ23" s="0" t="s">
        <v>125</v>
      </c>
      <c r="CA23" s="0" t="s">
        <v>135</v>
      </c>
      <c r="CB23" s="0" t="s">
        <v>132</v>
      </c>
      <c r="CE23" s="0" t="s">
        <v>101</v>
      </c>
      <c r="CJ23" s="0" t="s">
        <v>114</v>
      </c>
    </row>
    <row r="24" customFormat="false" ht="14.35" hidden="false" customHeight="false" outlineLevel="0" collapsed="false">
      <c r="A24" s="0" t="s">
        <v>29</v>
      </c>
      <c r="K24" s="0" t="s">
        <v>38</v>
      </c>
      <c r="M24" s="0" t="s">
        <v>121</v>
      </c>
      <c r="N24" s="0" t="s">
        <v>41</v>
      </c>
      <c r="W24" s="0" t="s">
        <v>115</v>
      </c>
      <c r="X24" s="0" t="s">
        <v>50</v>
      </c>
      <c r="AH24" s="0" t="s">
        <v>60</v>
      </c>
      <c r="AJ24" s="0" t="s">
        <v>62</v>
      </c>
      <c r="AM24" s="0" t="n">
        <v>3</v>
      </c>
      <c r="AN24" s="0" t="n">
        <v>3</v>
      </c>
      <c r="AO24" s="0" t="s">
        <v>64</v>
      </c>
      <c r="AS24" s="0" t="s">
        <v>68</v>
      </c>
      <c r="BI24" s="0" t="s">
        <v>84</v>
      </c>
      <c r="BJ24" s="0" t="s">
        <v>124</v>
      </c>
      <c r="BN24" s="0" t="s">
        <v>88</v>
      </c>
      <c r="BS24" s="0" t="s">
        <v>110</v>
      </c>
      <c r="BU24" s="0" t="s">
        <v>94</v>
      </c>
      <c r="BZ24" s="0" t="s">
        <v>111</v>
      </c>
      <c r="CA24" s="0" t="s">
        <v>119</v>
      </c>
      <c r="CB24" s="0" t="s">
        <v>113</v>
      </c>
      <c r="CE24" s="0" t="s">
        <v>101</v>
      </c>
      <c r="CJ24" s="0" t="s">
        <v>114</v>
      </c>
    </row>
    <row r="25" customFormat="false" ht="14.35" hidden="false" customHeight="false" outlineLevel="0" collapsed="false">
      <c r="A25" s="0" t="s">
        <v>29</v>
      </c>
      <c r="J25" s="0" t="s">
        <v>37</v>
      </c>
      <c r="M25" s="0" t="s">
        <v>121</v>
      </c>
      <c r="N25" s="0" t="s">
        <v>41</v>
      </c>
      <c r="W25" s="0" t="s">
        <v>115</v>
      </c>
      <c r="X25" s="0" t="s">
        <v>50</v>
      </c>
      <c r="AH25" s="0" t="s">
        <v>60</v>
      </c>
      <c r="AJ25" s="0" t="s">
        <v>62</v>
      </c>
      <c r="AM25" s="0" t="n">
        <v>3</v>
      </c>
      <c r="AN25" s="0" t="n">
        <v>3</v>
      </c>
      <c r="AO25" s="0" t="s">
        <v>64</v>
      </c>
      <c r="AS25" s="0" t="s">
        <v>68</v>
      </c>
      <c r="BI25" s="0" t="s">
        <v>84</v>
      </c>
      <c r="BJ25" s="0" t="s">
        <v>124</v>
      </c>
      <c r="BN25" s="0" t="s">
        <v>88</v>
      </c>
      <c r="BS25" s="0" t="s">
        <v>110</v>
      </c>
      <c r="BU25" s="0" t="s">
        <v>94</v>
      </c>
      <c r="BZ25" s="0" t="s">
        <v>111</v>
      </c>
      <c r="CA25" s="0" t="s">
        <v>119</v>
      </c>
      <c r="CB25" s="0" t="s">
        <v>113</v>
      </c>
      <c r="CE25" s="0" t="s">
        <v>101</v>
      </c>
      <c r="CJ25" s="0" t="s">
        <v>114</v>
      </c>
    </row>
    <row r="26" customFormat="false" ht="14.35" hidden="false" customHeight="false" outlineLevel="0" collapsed="false">
      <c r="A26" s="0" t="s">
        <v>29</v>
      </c>
      <c r="I26" s="0" t="s">
        <v>37</v>
      </c>
      <c r="M26" s="0" t="s">
        <v>134</v>
      </c>
      <c r="N26" s="0" t="s">
        <v>41</v>
      </c>
      <c r="O26" s="0" t="s">
        <v>42</v>
      </c>
      <c r="R26" s="0" t="s">
        <v>45</v>
      </c>
      <c r="W26" s="0" t="s">
        <v>109</v>
      </c>
      <c r="X26" s="0" t="s">
        <v>50</v>
      </c>
      <c r="Y26" s="0" t="s">
        <v>51</v>
      </c>
      <c r="Z26" s="0" t="s">
        <v>52</v>
      </c>
      <c r="AA26" s="0" t="s">
        <v>53</v>
      </c>
      <c r="AF26" s="0" t="s">
        <v>58</v>
      </c>
      <c r="AH26" s="0" t="s">
        <v>60</v>
      </c>
      <c r="AI26" s="0" t="s">
        <v>61</v>
      </c>
      <c r="AK26" s="0" t="s">
        <v>63</v>
      </c>
      <c r="AM26" s="0" t="n">
        <v>3</v>
      </c>
      <c r="AN26" s="0" t="n">
        <v>3</v>
      </c>
      <c r="AY26" s="0" t="s">
        <v>74</v>
      </c>
      <c r="BI26" s="0" t="s">
        <v>84</v>
      </c>
      <c r="BJ26" s="0" t="s">
        <v>124</v>
      </c>
      <c r="BP26" s="0" t="s">
        <v>90</v>
      </c>
      <c r="BS26" s="0" t="s">
        <v>117</v>
      </c>
      <c r="BT26" s="0" t="s">
        <v>93</v>
      </c>
      <c r="BZ26" s="0" t="s">
        <v>138</v>
      </c>
      <c r="CA26" s="0" t="s">
        <v>119</v>
      </c>
      <c r="CB26" s="0" t="s">
        <v>132</v>
      </c>
      <c r="CC26" s="0" t="s">
        <v>99</v>
      </c>
      <c r="CJ26" s="0" t="s">
        <v>120</v>
      </c>
    </row>
    <row r="27" customFormat="false" ht="14.35" hidden="false" customHeight="false" outlineLevel="0" collapsed="false">
      <c r="A27" s="0" t="s">
        <v>29</v>
      </c>
      <c r="G27" s="0" t="s">
        <v>35</v>
      </c>
      <c r="M27" s="0" t="s">
        <v>128</v>
      </c>
      <c r="N27" s="0" t="s">
        <v>41</v>
      </c>
      <c r="W27" s="0" t="s">
        <v>109</v>
      </c>
      <c r="X27" s="0" t="s">
        <v>50</v>
      </c>
      <c r="AC27" s="0" t="s">
        <v>55</v>
      </c>
      <c r="AD27" s="0" t="s">
        <v>56</v>
      </c>
      <c r="AH27" s="0" t="s">
        <v>60</v>
      </c>
      <c r="AJ27" s="0" t="s">
        <v>62</v>
      </c>
      <c r="AM27" s="0" t="n">
        <v>2</v>
      </c>
      <c r="AN27" s="0" t="n">
        <v>4</v>
      </c>
      <c r="AY27" s="0" t="s">
        <v>74</v>
      </c>
      <c r="BI27" s="0" t="s">
        <v>84</v>
      </c>
      <c r="BJ27" s="0" t="s">
        <v>124</v>
      </c>
      <c r="BN27" s="0" t="s">
        <v>88</v>
      </c>
      <c r="BO27" s="0" t="s">
        <v>89</v>
      </c>
      <c r="BS27" s="0" t="s">
        <v>110</v>
      </c>
      <c r="BU27" s="0" t="s">
        <v>94</v>
      </c>
      <c r="BZ27" s="0" t="s">
        <v>125</v>
      </c>
      <c r="CA27" s="0" t="s">
        <v>112</v>
      </c>
      <c r="CB27" s="0" t="s">
        <v>113</v>
      </c>
      <c r="CD27" s="0" t="s">
        <v>100</v>
      </c>
      <c r="CJ27" s="0" t="s">
        <v>120</v>
      </c>
    </row>
    <row r="28" customFormat="false" ht="14.35" hidden="false" customHeight="false" outlineLevel="0" collapsed="false">
      <c r="A28" s="0" t="s">
        <v>29</v>
      </c>
      <c r="L28" s="0" t="s">
        <v>39</v>
      </c>
      <c r="M28" s="0" t="s">
        <v>108</v>
      </c>
      <c r="Q28" s="0" t="s">
        <v>44</v>
      </c>
      <c r="W28" s="0" t="s">
        <v>109</v>
      </c>
      <c r="X28" s="0" t="s">
        <v>50</v>
      </c>
      <c r="AH28" s="0" t="s">
        <v>60</v>
      </c>
      <c r="AJ28" s="0" t="s">
        <v>62</v>
      </c>
      <c r="AM28" s="0" t="n">
        <v>3</v>
      </c>
      <c r="AN28" s="0" t="n">
        <v>3</v>
      </c>
      <c r="AS28" s="0" t="s">
        <v>68</v>
      </c>
      <c r="BI28" s="0" t="s">
        <v>84</v>
      </c>
      <c r="BJ28" s="0" t="s">
        <v>124</v>
      </c>
      <c r="BN28" s="0" t="s">
        <v>88</v>
      </c>
      <c r="BS28" s="0" t="s">
        <v>110</v>
      </c>
      <c r="BT28" s="0" t="s">
        <v>93</v>
      </c>
      <c r="BZ28" s="0" t="s">
        <v>111</v>
      </c>
      <c r="CA28" s="0" t="s">
        <v>126</v>
      </c>
      <c r="CB28" s="0" t="s">
        <v>113</v>
      </c>
      <c r="CD28" s="0" t="s">
        <v>100</v>
      </c>
      <c r="CJ28" s="0" t="s">
        <v>120</v>
      </c>
    </row>
    <row r="29" customFormat="false" ht="14.35" hidden="false" customHeight="false" outlineLevel="0" collapsed="false">
      <c r="A29" s="0" t="s">
        <v>29</v>
      </c>
      <c r="L29" s="0" t="s">
        <v>39</v>
      </c>
      <c r="M29" s="0" t="s">
        <v>133</v>
      </c>
      <c r="N29" s="0" t="s">
        <v>41</v>
      </c>
      <c r="W29" s="0" t="s">
        <v>109</v>
      </c>
      <c r="AH29" s="0" t="s">
        <v>60</v>
      </c>
      <c r="AJ29" s="0" t="s">
        <v>62</v>
      </c>
      <c r="AM29" s="0" t="n">
        <v>3</v>
      </c>
      <c r="AN29" s="0" t="s">
        <v>123</v>
      </c>
      <c r="AS29" s="0" t="s">
        <v>68</v>
      </c>
      <c r="BI29" s="0" t="s">
        <v>84</v>
      </c>
      <c r="BJ29" s="0" t="s">
        <v>124</v>
      </c>
      <c r="BN29" s="0" t="s">
        <v>88</v>
      </c>
      <c r="BO29" s="0" t="s">
        <v>89</v>
      </c>
      <c r="BS29" s="0" t="s">
        <v>110</v>
      </c>
      <c r="BT29" s="0" t="s">
        <v>93</v>
      </c>
      <c r="BU29" s="0" t="s">
        <v>94</v>
      </c>
      <c r="BZ29" s="0" t="s">
        <v>111</v>
      </c>
      <c r="CA29" s="0" t="s">
        <v>126</v>
      </c>
      <c r="CB29" s="0" t="s">
        <v>113</v>
      </c>
      <c r="CE29" s="0" t="s">
        <v>101</v>
      </c>
      <c r="CJ29" s="0" t="s">
        <v>114</v>
      </c>
    </row>
    <row r="30" customFormat="false" ht="14.35" hidden="false" customHeight="false" outlineLevel="0" collapsed="false">
      <c r="A30" s="0" t="s">
        <v>29</v>
      </c>
      <c r="G30" s="0" t="s">
        <v>35</v>
      </c>
      <c r="M30" s="0" t="s">
        <v>134</v>
      </c>
      <c r="N30" s="0" t="s">
        <v>41</v>
      </c>
      <c r="O30" s="0" t="s">
        <v>42</v>
      </c>
      <c r="P30" s="0" t="s">
        <v>43</v>
      </c>
      <c r="Q30" s="0" t="s">
        <v>44</v>
      </c>
      <c r="R30" s="0" t="s">
        <v>45</v>
      </c>
      <c r="W30" s="0" t="s">
        <v>109</v>
      </c>
      <c r="X30" s="0" t="s">
        <v>50</v>
      </c>
      <c r="AD30" s="0" t="s">
        <v>56</v>
      </c>
      <c r="AG30" s="0" t="s">
        <v>59</v>
      </c>
      <c r="AJ30" s="0" t="s">
        <v>62</v>
      </c>
      <c r="AM30" s="0" t="n">
        <v>2</v>
      </c>
      <c r="AN30" s="0" t="n">
        <v>2</v>
      </c>
      <c r="AP30" s="0" t="s">
        <v>65</v>
      </c>
      <c r="AR30" s="0" t="s">
        <v>67</v>
      </c>
      <c r="AZ30" s="0" t="s">
        <v>75</v>
      </c>
      <c r="BJ30" s="0" t="s">
        <v>124</v>
      </c>
      <c r="BN30" s="0" t="s">
        <v>88</v>
      </c>
      <c r="BO30" s="0" t="s">
        <v>89</v>
      </c>
      <c r="BS30" s="0" t="s">
        <v>117</v>
      </c>
      <c r="BT30" s="0" t="s">
        <v>93</v>
      </c>
      <c r="BZ30" s="0" t="s">
        <v>125</v>
      </c>
      <c r="CA30" s="0" t="s">
        <v>135</v>
      </c>
      <c r="CB30" s="0" t="s">
        <v>139</v>
      </c>
      <c r="CE30" s="0" t="s">
        <v>101</v>
      </c>
      <c r="CJ30" s="0" t="s">
        <v>114</v>
      </c>
    </row>
    <row r="31" customFormat="false" ht="14.35" hidden="false" customHeight="false" outlineLevel="0" collapsed="false">
      <c r="A31" s="0" t="s">
        <v>29</v>
      </c>
      <c r="L31" s="0" t="s">
        <v>39</v>
      </c>
      <c r="M31" s="0" t="s">
        <v>108</v>
      </c>
      <c r="N31" s="0" t="s">
        <v>41</v>
      </c>
      <c r="W31" s="0" t="s">
        <v>136</v>
      </c>
      <c r="X31" s="0" t="s">
        <v>50</v>
      </c>
      <c r="Y31" s="0" t="s">
        <v>51</v>
      </c>
      <c r="AH31" s="0" t="s">
        <v>60</v>
      </c>
      <c r="AK31" s="0" t="s">
        <v>63</v>
      </c>
      <c r="AM31" s="0" t="s">
        <v>140</v>
      </c>
      <c r="AN31" s="0" t="n">
        <v>2</v>
      </c>
      <c r="AQ31" s="0" t="s">
        <v>66</v>
      </c>
      <c r="AT31" s="0" t="s">
        <v>69</v>
      </c>
      <c r="AV31" s="0" t="s">
        <v>71</v>
      </c>
      <c r="BI31" s="0" t="s">
        <v>84</v>
      </c>
      <c r="BJ31" s="0" t="s">
        <v>116</v>
      </c>
      <c r="BQ31" s="0" t="s">
        <v>91</v>
      </c>
      <c r="BS31" s="0" t="s">
        <v>117</v>
      </c>
      <c r="BT31" s="0" t="s">
        <v>93</v>
      </c>
      <c r="BZ31" s="0" t="s">
        <v>129</v>
      </c>
      <c r="CA31" s="0" t="s">
        <v>130</v>
      </c>
      <c r="CB31" s="0" t="s">
        <v>132</v>
      </c>
      <c r="CD31" s="0" t="s">
        <v>100</v>
      </c>
      <c r="CE31" s="0" t="s">
        <v>101</v>
      </c>
      <c r="CJ31" s="0" t="s">
        <v>114</v>
      </c>
    </row>
    <row r="32" customFormat="false" ht="14.35" hidden="false" customHeight="false" outlineLevel="0" collapsed="false">
      <c r="A32" s="0" t="s">
        <v>29</v>
      </c>
      <c r="L32" s="0" t="s">
        <v>39</v>
      </c>
      <c r="M32" s="0" t="s">
        <v>121</v>
      </c>
      <c r="N32" s="0" t="s">
        <v>41</v>
      </c>
      <c r="P32" s="0" t="s">
        <v>43</v>
      </c>
      <c r="T32" s="0" t="s">
        <v>47</v>
      </c>
      <c r="W32" s="0" t="s">
        <v>109</v>
      </c>
      <c r="X32" s="0" t="s">
        <v>50</v>
      </c>
      <c r="AH32" s="0" t="s">
        <v>60</v>
      </c>
      <c r="AJ32" s="0" t="s">
        <v>62</v>
      </c>
      <c r="AM32" s="0" t="n">
        <v>3</v>
      </c>
      <c r="AN32" s="0" t="n">
        <v>3</v>
      </c>
      <c r="AO32" s="0" t="s">
        <v>64</v>
      </c>
      <c r="AS32" s="0" t="s">
        <v>68</v>
      </c>
      <c r="BI32" s="0" t="s">
        <v>84</v>
      </c>
      <c r="BJ32" s="0" t="s">
        <v>124</v>
      </c>
      <c r="BN32" s="0" t="s">
        <v>88</v>
      </c>
      <c r="BO32" s="0" t="s">
        <v>89</v>
      </c>
      <c r="BS32" s="0" t="s">
        <v>110</v>
      </c>
      <c r="BU32" s="0" t="s">
        <v>94</v>
      </c>
      <c r="BZ32" s="0" t="s">
        <v>111</v>
      </c>
      <c r="CA32" s="0" t="s">
        <v>135</v>
      </c>
      <c r="CB32" s="0" t="s">
        <v>113</v>
      </c>
      <c r="CE32" s="0" t="s">
        <v>101</v>
      </c>
      <c r="CJ32" s="0" t="s">
        <v>114</v>
      </c>
    </row>
    <row r="33" customFormat="false" ht="14.35" hidden="false" customHeight="false" outlineLevel="0" collapsed="false">
      <c r="B33" s="0" t="s">
        <v>30</v>
      </c>
      <c r="L33" s="0" t="s">
        <v>39</v>
      </c>
      <c r="M33" s="0" t="s">
        <v>74</v>
      </c>
      <c r="N33" s="0" t="s">
        <v>41</v>
      </c>
      <c r="P33" s="0" t="s">
        <v>43</v>
      </c>
      <c r="Q33" s="0" t="s">
        <v>44</v>
      </c>
      <c r="T33" s="0" t="s">
        <v>47</v>
      </c>
      <c r="W33" s="0" t="s">
        <v>109</v>
      </c>
      <c r="X33" s="0" t="s">
        <v>50</v>
      </c>
      <c r="AH33" s="0" t="s">
        <v>60</v>
      </c>
      <c r="AI33" s="0" t="s">
        <v>61</v>
      </c>
      <c r="AJ33" s="0" t="s">
        <v>62</v>
      </c>
      <c r="AM33" s="0" t="s">
        <v>122</v>
      </c>
      <c r="AN33" s="0" t="s">
        <v>123</v>
      </c>
      <c r="AY33" s="0" t="s">
        <v>74</v>
      </c>
      <c r="BI33" s="0" t="s">
        <v>84</v>
      </c>
      <c r="BJ33" s="0" t="s">
        <v>124</v>
      </c>
      <c r="BN33" s="0" t="s">
        <v>88</v>
      </c>
      <c r="BS33" s="0" t="s">
        <v>110</v>
      </c>
      <c r="BT33" s="0" t="s">
        <v>93</v>
      </c>
      <c r="BZ33" s="0" t="s">
        <v>129</v>
      </c>
      <c r="CA33" s="0" t="s">
        <v>130</v>
      </c>
      <c r="CB33" s="0" t="s">
        <v>132</v>
      </c>
      <c r="CC33" s="0" t="s">
        <v>99</v>
      </c>
      <c r="CJ33" s="0" t="s">
        <v>120</v>
      </c>
    </row>
    <row r="34" customFormat="false" ht="14.35" hidden="false" customHeight="false" outlineLevel="0" collapsed="false">
      <c r="B34" s="0" t="s">
        <v>30</v>
      </c>
      <c r="G34" s="0" t="s">
        <v>35</v>
      </c>
      <c r="M34" s="0" t="s">
        <v>134</v>
      </c>
      <c r="N34" s="0" t="s">
        <v>41</v>
      </c>
      <c r="O34" s="0" t="s">
        <v>42</v>
      </c>
      <c r="P34" s="0" t="s">
        <v>43</v>
      </c>
      <c r="Q34" s="0" t="s">
        <v>44</v>
      </c>
      <c r="T34" s="0" t="s">
        <v>47</v>
      </c>
      <c r="W34" s="0" t="s">
        <v>137</v>
      </c>
      <c r="AD34" s="0" t="s">
        <v>56</v>
      </c>
      <c r="AH34" s="0" t="s">
        <v>60</v>
      </c>
      <c r="AJ34" s="0" t="s">
        <v>62</v>
      </c>
      <c r="AM34" s="0" t="n">
        <v>3</v>
      </c>
      <c r="AN34" s="0" t="n">
        <v>4</v>
      </c>
      <c r="AO34" s="0" t="s">
        <v>64</v>
      </c>
      <c r="AS34" s="0" t="s">
        <v>68</v>
      </c>
      <c r="BE34" s="0" t="s">
        <v>80</v>
      </c>
      <c r="BF34" s="0" t="s">
        <v>81</v>
      </c>
      <c r="BJ34" s="0" t="s">
        <v>124</v>
      </c>
      <c r="BO34" s="0" t="s">
        <v>89</v>
      </c>
      <c r="BS34" s="0" t="s">
        <v>117</v>
      </c>
      <c r="BU34" s="0" t="s">
        <v>94</v>
      </c>
      <c r="BW34" s="0" t="s">
        <v>96</v>
      </c>
      <c r="BZ34" s="0" t="s">
        <v>129</v>
      </c>
      <c r="CA34" s="0" t="s">
        <v>119</v>
      </c>
      <c r="CB34" s="0" t="s">
        <v>132</v>
      </c>
      <c r="CD34" s="0" t="s">
        <v>100</v>
      </c>
      <c r="CJ34" s="0" t="s">
        <v>120</v>
      </c>
    </row>
    <row r="35" customFormat="false" ht="14.35" hidden="false" customHeight="false" outlineLevel="0" collapsed="false">
      <c r="B35" s="0" t="s">
        <v>30</v>
      </c>
      <c r="L35" s="0" t="s">
        <v>39</v>
      </c>
      <c r="M35" s="0" t="s">
        <v>121</v>
      </c>
      <c r="N35" s="0" t="s">
        <v>41</v>
      </c>
      <c r="Q35" s="0" t="s">
        <v>44</v>
      </c>
      <c r="W35" s="0" t="s">
        <v>109</v>
      </c>
      <c r="X35" s="0" t="s">
        <v>50</v>
      </c>
      <c r="AH35" s="0" t="s">
        <v>60</v>
      </c>
      <c r="AJ35" s="0" t="s">
        <v>62</v>
      </c>
      <c r="AM35" s="0" t="n">
        <v>4</v>
      </c>
      <c r="AN35" s="0" t="n">
        <v>4</v>
      </c>
      <c r="AO35" s="0" t="s">
        <v>64</v>
      </c>
      <c r="AQ35" s="0" t="s">
        <v>66</v>
      </c>
      <c r="AS35" s="0" t="s">
        <v>68</v>
      </c>
      <c r="BI35" s="0" t="s">
        <v>84</v>
      </c>
      <c r="BJ35" s="0" t="s">
        <v>124</v>
      </c>
      <c r="BM35" s="0" t="s">
        <v>87</v>
      </c>
      <c r="BN35" s="0" t="s">
        <v>88</v>
      </c>
      <c r="BS35" s="0" t="s">
        <v>117</v>
      </c>
      <c r="BT35" s="0" t="s">
        <v>93</v>
      </c>
      <c r="BU35" s="0" t="s">
        <v>94</v>
      </c>
      <c r="BZ35" s="0" t="s">
        <v>125</v>
      </c>
      <c r="CA35" s="0" t="s">
        <v>119</v>
      </c>
      <c r="CB35" s="0" t="s">
        <v>113</v>
      </c>
      <c r="CE35" s="0" t="s">
        <v>101</v>
      </c>
      <c r="CJ35" s="0" t="s">
        <v>114</v>
      </c>
    </row>
    <row r="36" customFormat="false" ht="14.35" hidden="false" customHeight="false" outlineLevel="0" collapsed="false">
      <c r="B36" s="0" t="s">
        <v>30</v>
      </c>
      <c r="K36" s="0" t="s">
        <v>38</v>
      </c>
      <c r="M36" s="0" t="s">
        <v>121</v>
      </c>
      <c r="N36" s="0" t="s">
        <v>41</v>
      </c>
      <c r="W36" s="0" t="s">
        <v>109</v>
      </c>
      <c r="X36" s="0" t="s">
        <v>50</v>
      </c>
      <c r="AC36" s="0" t="s">
        <v>55</v>
      </c>
      <c r="AD36" s="0" t="s">
        <v>56</v>
      </c>
      <c r="AH36" s="0" t="s">
        <v>60</v>
      </c>
      <c r="AJ36" s="0" t="s">
        <v>62</v>
      </c>
      <c r="AM36" s="0" t="n">
        <v>3</v>
      </c>
      <c r="AN36" s="0" t="s">
        <v>123</v>
      </c>
      <c r="AP36" s="0" t="s">
        <v>65</v>
      </c>
      <c r="AQ36" s="0" t="s">
        <v>66</v>
      </c>
      <c r="AS36" s="0" t="s">
        <v>68</v>
      </c>
      <c r="BC36" s="0" t="s">
        <v>78</v>
      </c>
      <c r="BJ36" s="0" t="s">
        <v>124</v>
      </c>
      <c r="BO36" s="0" t="s">
        <v>89</v>
      </c>
      <c r="BS36" s="0" t="s">
        <v>110</v>
      </c>
      <c r="BT36" s="0" t="s">
        <v>93</v>
      </c>
      <c r="BZ36" s="0" t="s">
        <v>129</v>
      </c>
      <c r="CA36" s="0" t="s">
        <v>126</v>
      </c>
      <c r="CB36" s="0" t="s">
        <v>132</v>
      </c>
      <c r="CD36" s="0" t="s">
        <v>100</v>
      </c>
      <c r="CJ36" s="0" t="s">
        <v>120</v>
      </c>
    </row>
    <row r="37" customFormat="false" ht="14.35" hidden="false" customHeight="false" outlineLevel="0" collapsed="false">
      <c r="B37" s="0" t="s">
        <v>30</v>
      </c>
      <c r="L37" s="0" t="s">
        <v>39</v>
      </c>
      <c r="M37" s="0" t="s">
        <v>134</v>
      </c>
      <c r="N37" s="0" t="s">
        <v>41</v>
      </c>
      <c r="W37" s="0" t="s">
        <v>109</v>
      </c>
      <c r="Y37" s="0" t="s">
        <v>51</v>
      </c>
      <c r="AD37" s="0" t="s">
        <v>56</v>
      </c>
      <c r="AH37" s="0" t="s">
        <v>60</v>
      </c>
      <c r="AJ37" s="0" t="s">
        <v>62</v>
      </c>
      <c r="AM37" s="0" t="s">
        <v>122</v>
      </c>
      <c r="AN37" s="0" t="n">
        <v>4</v>
      </c>
      <c r="AO37" s="0" t="s">
        <v>64</v>
      </c>
      <c r="AS37" s="0" t="s">
        <v>68</v>
      </c>
      <c r="BI37" s="0" t="s">
        <v>84</v>
      </c>
      <c r="BJ37" s="0" t="s">
        <v>124</v>
      </c>
      <c r="BN37" s="0" t="s">
        <v>88</v>
      </c>
      <c r="BO37" s="0" t="s">
        <v>89</v>
      </c>
      <c r="BS37" s="0" t="s">
        <v>117</v>
      </c>
      <c r="BU37" s="0" t="s">
        <v>94</v>
      </c>
      <c r="BW37" s="0" t="s">
        <v>96</v>
      </c>
      <c r="BZ37" s="0" t="s">
        <v>125</v>
      </c>
      <c r="CA37" s="0" t="s">
        <v>112</v>
      </c>
      <c r="CB37" s="0" t="s">
        <v>113</v>
      </c>
      <c r="CD37" s="0" t="s">
        <v>100</v>
      </c>
      <c r="CJ37" s="0" t="s">
        <v>120</v>
      </c>
    </row>
    <row r="38" customFormat="false" ht="14.35" hidden="false" customHeight="false" outlineLevel="0" collapsed="false">
      <c r="B38" s="0" t="s">
        <v>30</v>
      </c>
      <c r="K38" s="0" t="s">
        <v>38</v>
      </c>
      <c r="M38" s="0" t="s">
        <v>108</v>
      </c>
      <c r="N38" s="0" t="s">
        <v>41</v>
      </c>
      <c r="P38" s="0" t="s">
        <v>43</v>
      </c>
      <c r="Q38" s="0" t="s">
        <v>44</v>
      </c>
      <c r="W38" s="0" t="s">
        <v>109</v>
      </c>
      <c r="X38" s="0" t="s">
        <v>50</v>
      </c>
      <c r="AH38" s="0" t="s">
        <v>60</v>
      </c>
      <c r="AJ38" s="0" t="s">
        <v>62</v>
      </c>
      <c r="AM38" s="0" t="s">
        <v>122</v>
      </c>
      <c r="AN38" s="0" t="s">
        <v>123</v>
      </c>
      <c r="AO38" s="0" t="s">
        <v>64</v>
      </c>
      <c r="AP38" s="0" t="s">
        <v>65</v>
      </c>
      <c r="AS38" s="0" t="s">
        <v>68</v>
      </c>
      <c r="AZ38" s="0" t="s">
        <v>75</v>
      </c>
      <c r="BA38" s="0" t="s">
        <v>76</v>
      </c>
      <c r="BJ38" s="0" t="s">
        <v>124</v>
      </c>
      <c r="BK38" s="0" t="s">
        <v>85</v>
      </c>
      <c r="BS38" s="0" t="s">
        <v>110</v>
      </c>
      <c r="BT38" s="0" t="s">
        <v>93</v>
      </c>
      <c r="BZ38" s="0" t="s">
        <v>125</v>
      </c>
      <c r="CA38" s="0" t="s">
        <v>130</v>
      </c>
      <c r="CB38" s="0" t="s">
        <v>113</v>
      </c>
      <c r="CE38" s="0" t="s">
        <v>101</v>
      </c>
      <c r="CJ38" s="0" t="s">
        <v>114</v>
      </c>
    </row>
    <row r="39" customFormat="false" ht="14.35" hidden="false" customHeight="false" outlineLevel="0" collapsed="false">
      <c r="B39" s="0" t="s">
        <v>30</v>
      </c>
      <c r="L39" s="0" t="s">
        <v>39</v>
      </c>
      <c r="M39" s="0" t="s">
        <v>127</v>
      </c>
      <c r="N39" s="0" t="s">
        <v>41</v>
      </c>
      <c r="P39" s="0" t="s">
        <v>43</v>
      </c>
      <c r="Q39" s="0" t="s">
        <v>44</v>
      </c>
      <c r="T39" s="0" t="s">
        <v>47</v>
      </c>
      <c r="W39" s="0" t="s">
        <v>109</v>
      </c>
      <c r="X39" s="0" t="s">
        <v>50</v>
      </c>
      <c r="AH39" s="0" t="s">
        <v>60</v>
      </c>
      <c r="AI39" s="0" t="s">
        <v>61</v>
      </c>
      <c r="AM39" s="0" t="s">
        <v>122</v>
      </c>
      <c r="AN39" s="0" t="s">
        <v>123</v>
      </c>
      <c r="AO39" s="0" t="s">
        <v>64</v>
      </c>
      <c r="AZ39" s="0" t="s">
        <v>75</v>
      </c>
      <c r="BA39" s="0" t="s">
        <v>76</v>
      </c>
      <c r="BJ39" s="0" t="s">
        <v>124</v>
      </c>
      <c r="BK39" s="0" t="s">
        <v>85</v>
      </c>
      <c r="BN39" s="0" t="s">
        <v>88</v>
      </c>
      <c r="BO39" s="0" t="s">
        <v>89</v>
      </c>
      <c r="BS39" s="0" t="s">
        <v>110</v>
      </c>
      <c r="BU39" s="0" t="s">
        <v>94</v>
      </c>
      <c r="BZ39" s="0" t="s">
        <v>125</v>
      </c>
      <c r="CA39" s="0" t="s">
        <v>126</v>
      </c>
      <c r="CB39" s="0" t="s">
        <v>113</v>
      </c>
      <c r="CE39" s="0" t="s">
        <v>101</v>
      </c>
      <c r="CJ39" s="0" t="s">
        <v>114</v>
      </c>
    </row>
    <row r="40" customFormat="false" ht="14.35" hidden="false" customHeight="false" outlineLevel="0" collapsed="false">
      <c r="A40" s="0" t="s">
        <v>29</v>
      </c>
      <c r="K40" s="0" t="s">
        <v>38</v>
      </c>
      <c r="M40" s="0" t="s">
        <v>108</v>
      </c>
      <c r="N40" s="0" t="s">
        <v>41</v>
      </c>
      <c r="W40" s="0" t="s">
        <v>115</v>
      </c>
      <c r="X40" s="0" t="s">
        <v>50</v>
      </c>
      <c r="AD40" s="0" t="s">
        <v>56</v>
      </c>
      <c r="AH40" s="0" t="s">
        <v>60</v>
      </c>
      <c r="AJ40" s="0" t="s">
        <v>62</v>
      </c>
      <c r="AM40" s="0" t="n">
        <v>3</v>
      </c>
      <c r="AN40" s="0" t="n">
        <v>3</v>
      </c>
      <c r="AO40" s="0" t="s">
        <v>64</v>
      </c>
      <c r="AP40" s="0" t="s">
        <v>65</v>
      </c>
      <c r="BI40" s="0" t="s">
        <v>84</v>
      </c>
      <c r="BJ40" s="0" t="s">
        <v>124</v>
      </c>
      <c r="BN40" s="0" t="s">
        <v>88</v>
      </c>
      <c r="BO40" s="0" t="s">
        <v>89</v>
      </c>
      <c r="BS40" s="0" t="s">
        <v>110</v>
      </c>
      <c r="BT40" s="0" t="s">
        <v>93</v>
      </c>
      <c r="BZ40" s="0" t="s">
        <v>125</v>
      </c>
      <c r="CA40" s="0" t="s">
        <v>126</v>
      </c>
      <c r="CB40" s="0" t="s">
        <v>113</v>
      </c>
      <c r="CE40" s="0" t="s">
        <v>101</v>
      </c>
      <c r="CJ40" s="0" t="s">
        <v>114</v>
      </c>
    </row>
    <row r="41" customFormat="false" ht="14.35" hidden="false" customHeight="false" outlineLevel="0" collapsed="false">
      <c r="B41" s="0" t="s">
        <v>30</v>
      </c>
      <c r="L41" s="0" t="s">
        <v>39</v>
      </c>
      <c r="M41" s="0" t="s">
        <v>121</v>
      </c>
      <c r="N41" s="0" t="s">
        <v>41</v>
      </c>
      <c r="P41" s="0" t="s">
        <v>43</v>
      </c>
      <c r="Q41" s="0" t="s">
        <v>44</v>
      </c>
      <c r="R41" s="0" t="s">
        <v>45</v>
      </c>
      <c r="AQ41" s="0" t="s">
        <v>66</v>
      </c>
      <c r="AS41" s="0" t="s">
        <v>68</v>
      </c>
      <c r="BI41" s="0" t="s">
        <v>84</v>
      </c>
      <c r="BJ41" s="0" t="s">
        <v>124</v>
      </c>
      <c r="BK41" s="0" t="s">
        <v>85</v>
      </c>
      <c r="BS41" s="0" t="s">
        <v>117</v>
      </c>
      <c r="BU41" s="0" t="s">
        <v>94</v>
      </c>
      <c r="BZ41" s="0" t="s">
        <v>111</v>
      </c>
      <c r="CA41" s="0" t="s">
        <v>126</v>
      </c>
      <c r="CB41" s="0" t="s">
        <v>113</v>
      </c>
      <c r="CF41" s="0" t="s">
        <v>102</v>
      </c>
      <c r="CJ41" s="0" t="s">
        <v>106</v>
      </c>
      <c r="CK41" s="0" t="s">
        <v>141</v>
      </c>
    </row>
    <row r="42" customFormat="false" ht="14.35" hidden="false" customHeight="false" outlineLevel="0" collapsed="false">
      <c r="C42" s="0" t="s">
        <v>31</v>
      </c>
      <c r="L42" s="0" t="s">
        <v>39</v>
      </c>
      <c r="M42" s="0" t="s">
        <v>121</v>
      </c>
      <c r="N42" s="0" t="s">
        <v>41</v>
      </c>
      <c r="P42" s="0" t="s">
        <v>43</v>
      </c>
      <c r="Q42" s="0" t="s">
        <v>44</v>
      </c>
      <c r="W42" s="0" t="s">
        <v>109</v>
      </c>
      <c r="X42" s="0" t="s">
        <v>50</v>
      </c>
      <c r="AH42" s="0" t="s">
        <v>60</v>
      </c>
      <c r="AI42" s="0" t="s">
        <v>61</v>
      </c>
      <c r="AM42" s="0" t="s">
        <v>122</v>
      </c>
      <c r="AN42" s="0" t="s">
        <v>123</v>
      </c>
      <c r="AS42" s="0" t="s">
        <v>68</v>
      </c>
      <c r="BI42" s="0" t="s">
        <v>84</v>
      </c>
      <c r="BJ42" s="0" t="s">
        <v>116</v>
      </c>
      <c r="BO42" s="0" t="s">
        <v>89</v>
      </c>
      <c r="BS42" s="0" t="s">
        <v>110</v>
      </c>
      <c r="BT42" s="0" t="s">
        <v>93</v>
      </c>
      <c r="BZ42" s="0" t="s">
        <v>111</v>
      </c>
      <c r="CA42" s="0" t="s">
        <v>135</v>
      </c>
      <c r="CB42" s="0" t="s">
        <v>113</v>
      </c>
      <c r="CE42" s="0" t="s">
        <v>101</v>
      </c>
      <c r="CJ42" s="0" t="s">
        <v>114</v>
      </c>
    </row>
    <row r="43" customFormat="false" ht="14.35" hidden="false" customHeight="false" outlineLevel="0" collapsed="false">
      <c r="C43" s="0" t="s">
        <v>31</v>
      </c>
      <c r="L43" s="0" t="s">
        <v>39</v>
      </c>
      <c r="M43" s="0" t="s">
        <v>121</v>
      </c>
      <c r="N43" s="0" t="s">
        <v>41</v>
      </c>
      <c r="W43" s="0" t="s">
        <v>109</v>
      </c>
      <c r="X43" s="0" t="s">
        <v>50</v>
      </c>
      <c r="AH43" s="0" t="s">
        <v>60</v>
      </c>
      <c r="AI43" s="0" t="s">
        <v>61</v>
      </c>
      <c r="AM43" s="0" t="s">
        <v>122</v>
      </c>
      <c r="AN43" s="0" t="s">
        <v>123</v>
      </c>
      <c r="AY43" s="0" t="s">
        <v>74</v>
      </c>
      <c r="BI43" s="0" t="s">
        <v>84</v>
      </c>
      <c r="BJ43" s="0" t="s">
        <v>124</v>
      </c>
      <c r="BN43" s="0" t="s">
        <v>88</v>
      </c>
      <c r="BO43" s="0" t="s">
        <v>89</v>
      </c>
      <c r="CE43" s="0" t="s">
        <v>101</v>
      </c>
      <c r="CJ43" s="0" t="s">
        <v>114</v>
      </c>
    </row>
    <row r="44" customFormat="false" ht="14.35" hidden="false" customHeight="false" outlineLevel="0" collapsed="false">
      <c r="B44" s="0" t="s">
        <v>30</v>
      </c>
      <c r="L44" s="0" t="s">
        <v>39</v>
      </c>
      <c r="M44" s="0" t="s">
        <v>121</v>
      </c>
      <c r="N44" s="0" t="s">
        <v>41</v>
      </c>
      <c r="W44" s="0" t="s">
        <v>109</v>
      </c>
      <c r="X44" s="0" t="s">
        <v>50</v>
      </c>
      <c r="AH44" s="0" t="s">
        <v>60</v>
      </c>
      <c r="AI44" s="0" t="s">
        <v>61</v>
      </c>
      <c r="AM44" s="0" t="n">
        <v>4</v>
      </c>
      <c r="AN44" s="0" t="n">
        <v>4</v>
      </c>
      <c r="AY44" s="0" t="s">
        <v>74</v>
      </c>
      <c r="BI44" s="0" t="s">
        <v>84</v>
      </c>
      <c r="BJ44" s="0" t="s">
        <v>124</v>
      </c>
      <c r="BN44" s="0" t="s">
        <v>88</v>
      </c>
      <c r="BS44" s="0" t="s">
        <v>117</v>
      </c>
      <c r="BU44" s="0" t="s">
        <v>94</v>
      </c>
      <c r="BY44" s="0" t="s">
        <v>98</v>
      </c>
      <c r="BZ44" s="0" t="s">
        <v>118</v>
      </c>
      <c r="CA44" s="0" t="s">
        <v>112</v>
      </c>
      <c r="CB44" s="0" t="s">
        <v>113</v>
      </c>
      <c r="CF44" s="0" t="s">
        <v>102</v>
      </c>
      <c r="CJ44" s="0" t="s">
        <v>106</v>
      </c>
      <c r="CK44" s="0" t="s">
        <v>141</v>
      </c>
    </row>
    <row r="45" customFormat="false" ht="14.35" hidden="false" customHeight="false" outlineLevel="0" collapsed="false">
      <c r="D45" s="0" t="s">
        <v>32</v>
      </c>
      <c r="H45" s="0" t="s">
        <v>36</v>
      </c>
      <c r="M45" s="0" t="s">
        <v>108</v>
      </c>
      <c r="N45" s="0" t="s">
        <v>41</v>
      </c>
      <c r="W45" s="0" t="s">
        <v>109</v>
      </c>
      <c r="X45" s="0" t="s">
        <v>50</v>
      </c>
      <c r="AH45" s="0" t="s">
        <v>60</v>
      </c>
      <c r="AJ45" s="0" t="s">
        <v>62</v>
      </c>
      <c r="AM45" s="0" t="n">
        <v>4</v>
      </c>
      <c r="AN45" s="0" t="n">
        <v>4</v>
      </c>
      <c r="AO45" s="0" t="s">
        <v>64</v>
      </c>
      <c r="AP45" s="0" t="s">
        <v>65</v>
      </c>
      <c r="AS45" s="0" t="s">
        <v>68</v>
      </c>
      <c r="AU45" s="0" t="s">
        <v>70</v>
      </c>
      <c r="BI45" s="0" t="s">
        <v>84</v>
      </c>
      <c r="BJ45" s="0" t="s">
        <v>124</v>
      </c>
      <c r="BN45" s="0" t="s">
        <v>88</v>
      </c>
      <c r="BS45" s="0" t="s">
        <v>117</v>
      </c>
      <c r="BU45" s="0" t="s">
        <v>94</v>
      </c>
      <c r="BZ45" s="0" t="s">
        <v>125</v>
      </c>
      <c r="CA45" s="0" t="s">
        <v>119</v>
      </c>
      <c r="CB45" s="0" t="s">
        <v>113</v>
      </c>
      <c r="CE45" s="0" t="s">
        <v>101</v>
      </c>
      <c r="CJ45" s="0" t="s">
        <v>114</v>
      </c>
    </row>
    <row r="46" customFormat="false" ht="14.35" hidden="false" customHeight="false" outlineLevel="0" collapsed="false">
      <c r="B46" s="0" t="s">
        <v>30</v>
      </c>
      <c r="L46" s="0" t="s">
        <v>39</v>
      </c>
      <c r="M46" s="0" t="s">
        <v>121</v>
      </c>
      <c r="N46" s="0" t="s">
        <v>41</v>
      </c>
      <c r="W46" s="0" t="s">
        <v>109</v>
      </c>
      <c r="X46" s="0" t="s">
        <v>50</v>
      </c>
      <c r="AH46" s="0" t="s">
        <v>60</v>
      </c>
      <c r="AI46" s="0" t="s">
        <v>61</v>
      </c>
      <c r="AM46" s="0" t="n">
        <v>4</v>
      </c>
      <c r="AN46" s="0" t="n">
        <v>4</v>
      </c>
      <c r="AY46" s="0" t="s">
        <v>74</v>
      </c>
      <c r="BI46" s="0" t="s">
        <v>84</v>
      </c>
      <c r="BJ46" s="0" t="s">
        <v>124</v>
      </c>
      <c r="BN46" s="0" t="s">
        <v>88</v>
      </c>
      <c r="BO46" s="0" t="s">
        <v>89</v>
      </c>
      <c r="BS46" s="0" t="s">
        <v>117</v>
      </c>
      <c r="BU46" s="0" t="s">
        <v>94</v>
      </c>
      <c r="BZ46" s="0" t="s">
        <v>111</v>
      </c>
      <c r="CA46" s="0" t="s">
        <v>119</v>
      </c>
      <c r="CB46" s="0" t="s">
        <v>113</v>
      </c>
      <c r="CE46" s="0" t="s">
        <v>101</v>
      </c>
      <c r="CJ46" s="0" t="s">
        <v>114</v>
      </c>
    </row>
    <row r="47" customFormat="false" ht="14.35" hidden="false" customHeight="false" outlineLevel="0" collapsed="false">
      <c r="B47" s="0" t="s">
        <v>30</v>
      </c>
      <c r="G47" s="0" t="s">
        <v>35</v>
      </c>
      <c r="M47" s="0" t="s">
        <v>134</v>
      </c>
      <c r="N47" s="0" t="s">
        <v>41</v>
      </c>
      <c r="W47" s="0" t="s">
        <v>109</v>
      </c>
      <c r="X47" s="0" t="s">
        <v>50</v>
      </c>
      <c r="AH47" s="0" t="s">
        <v>60</v>
      </c>
      <c r="AI47" s="0" t="s">
        <v>61</v>
      </c>
      <c r="AM47" s="0" t="s">
        <v>122</v>
      </c>
      <c r="AN47" s="0" t="s">
        <v>123</v>
      </c>
      <c r="AP47" s="0" t="s">
        <v>65</v>
      </c>
      <c r="AS47" s="0" t="s">
        <v>68</v>
      </c>
      <c r="BI47" s="0" t="s">
        <v>84</v>
      </c>
      <c r="BJ47" s="0" t="s">
        <v>124</v>
      </c>
      <c r="BN47" s="0" t="s">
        <v>88</v>
      </c>
      <c r="BO47" s="0" t="s">
        <v>89</v>
      </c>
      <c r="BS47" s="0" t="s">
        <v>117</v>
      </c>
      <c r="BT47" s="0" t="s">
        <v>93</v>
      </c>
      <c r="BY47" s="0" t="s">
        <v>98</v>
      </c>
      <c r="BZ47" s="0" t="s">
        <v>111</v>
      </c>
      <c r="CA47" s="0" t="s">
        <v>119</v>
      </c>
      <c r="CB47" s="0" t="s">
        <v>113</v>
      </c>
      <c r="CE47" s="0" t="s">
        <v>101</v>
      </c>
      <c r="CJ47" s="0" t="s">
        <v>114</v>
      </c>
    </row>
    <row r="48" customFormat="false" ht="14.35" hidden="false" customHeight="false" outlineLevel="0" collapsed="false">
      <c r="A48" s="0" t="s">
        <v>29</v>
      </c>
      <c r="L48" s="0" t="s">
        <v>39</v>
      </c>
      <c r="M48" s="0" t="s">
        <v>121</v>
      </c>
      <c r="N48" s="0" t="s">
        <v>41</v>
      </c>
      <c r="P48" s="0" t="s">
        <v>43</v>
      </c>
      <c r="W48" s="0" t="s">
        <v>109</v>
      </c>
      <c r="X48" s="0" t="s">
        <v>50</v>
      </c>
      <c r="AH48" s="0" t="s">
        <v>60</v>
      </c>
      <c r="AI48" s="0" t="s">
        <v>61</v>
      </c>
      <c r="AM48" s="0" t="s">
        <v>122</v>
      </c>
      <c r="AN48" s="0" t="s">
        <v>123</v>
      </c>
      <c r="AS48" s="0" t="s">
        <v>68</v>
      </c>
      <c r="BI48" s="0" t="s">
        <v>84</v>
      </c>
      <c r="BJ48" s="0" t="s">
        <v>124</v>
      </c>
      <c r="BK48" s="0" t="s">
        <v>85</v>
      </c>
      <c r="BN48" s="0" t="s">
        <v>88</v>
      </c>
      <c r="BS48" s="0" t="s">
        <v>110</v>
      </c>
      <c r="BU48" s="0" t="s">
        <v>94</v>
      </c>
      <c r="BZ48" s="0" t="s">
        <v>118</v>
      </c>
      <c r="CA48" s="0" t="s">
        <v>126</v>
      </c>
      <c r="CB48" s="0" t="s">
        <v>113</v>
      </c>
      <c r="CF48" s="0" t="s">
        <v>102</v>
      </c>
      <c r="CJ48" s="0" t="s">
        <v>106</v>
      </c>
      <c r="CK48" s="0" t="s">
        <v>141</v>
      </c>
    </row>
    <row r="49" customFormat="false" ht="14.35" hidden="false" customHeight="false" outlineLevel="0" collapsed="false">
      <c r="B49" s="0" t="s">
        <v>30</v>
      </c>
      <c r="G49" s="0" t="s">
        <v>35</v>
      </c>
      <c r="M49" s="0" t="s">
        <v>108</v>
      </c>
      <c r="N49" s="0" t="s">
        <v>41</v>
      </c>
      <c r="P49" s="0" t="s">
        <v>43</v>
      </c>
      <c r="Q49" s="0" t="s">
        <v>44</v>
      </c>
      <c r="W49" s="0" t="s">
        <v>109</v>
      </c>
      <c r="X49" s="0" t="s">
        <v>50</v>
      </c>
      <c r="AH49" s="0" t="s">
        <v>60</v>
      </c>
      <c r="AK49" s="0" t="s">
        <v>63</v>
      </c>
      <c r="AM49" s="0" t="s">
        <v>122</v>
      </c>
      <c r="AN49" s="0" t="s">
        <v>123</v>
      </c>
      <c r="AS49" s="0" t="s">
        <v>68</v>
      </c>
      <c r="BI49" s="0" t="s">
        <v>84</v>
      </c>
      <c r="BJ49" s="0" t="s">
        <v>124</v>
      </c>
      <c r="BN49" s="0" t="s">
        <v>88</v>
      </c>
      <c r="BS49" s="0" t="s">
        <v>117</v>
      </c>
      <c r="BT49" s="0" t="s">
        <v>93</v>
      </c>
      <c r="BZ49" s="0" t="s">
        <v>118</v>
      </c>
      <c r="CA49" s="0" t="s">
        <v>119</v>
      </c>
      <c r="CB49" s="0" t="s">
        <v>113</v>
      </c>
      <c r="CC49" s="0" t="s">
        <v>99</v>
      </c>
      <c r="CJ49" s="0" t="s">
        <v>120</v>
      </c>
    </row>
    <row r="50" customFormat="false" ht="14.35" hidden="false" customHeight="false" outlineLevel="0" collapsed="false">
      <c r="B50" s="0" t="s">
        <v>30</v>
      </c>
      <c r="L50" s="0" t="s">
        <v>39</v>
      </c>
      <c r="M50" s="0" t="s">
        <v>121</v>
      </c>
      <c r="N50" s="0" t="s">
        <v>41</v>
      </c>
      <c r="W50" s="0" t="s">
        <v>109</v>
      </c>
      <c r="X50" s="0" t="s">
        <v>50</v>
      </c>
      <c r="AH50" s="0" t="s">
        <v>60</v>
      </c>
      <c r="AI50" s="0" t="s">
        <v>61</v>
      </c>
      <c r="AM50" s="0" t="n">
        <v>4</v>
      </c>
      <c r="AN50" s="0" t="n">
        <v>4</v>
      </c>
      <c r="AO50" s="0" t="s">
        <v>64</v>
      </c>
      <c r="AS50" s="0" t="s">
        <v>68</v>
      </c>
      <c r="BI50" s="0" t="s">
        <v>84</v>
      </c>
      <c r="BJ50" s="0" t="s">
        <v>116</v>
      </c>
      <c r="BN50" s="0" t="s">
        <v>88</v>
      </c>
      <c r="BS50" s="0" t="s">
        <v>117</v>
      </c>
      <c r="BU50" s="0" t="s">
        <v>94</v>
      </c>
      <c r="BZ50" s="0" t="s">
        <v>125</v>
      </c>
      <c r="CA50" s="0" t="s">
        <v>119</v>
      </c>
      <c r="CB50" s="0" t="s">
        <v>113</v>
      </c>
      <c r="CD50" s="0" t="s">
        <v>100</v>
      </c>
      <c r="CJ50" s="0" t="s">
        <v>120</v>
      </c>
    </row>
    <row r="51" customFormat="false" ht="14.35" hidden="false" customHeight="false" outlineLevel="0" collapsed="false">
      <c r="B51" s="0" t="s">
        <v>30</v>
      </c>
      <c r="F51" s="0" t="s">
        <v>34</v>
      </c>
      <c r="G51" s="0" t="s">
        <v>35</v>
      </c>
      <c r="M51" s="0" t="s">
        <v>108</v>
      </c>
      <c r="N51" s="0" t="s">
        <v>41</v>
      </c>
      <c r="W51" s="0" t="s">
        <v>137</v>
      </c>
      <c r="X51" s="0" t="s">
        <v>50</v>
      </c>
      <c r="AH51" s="0" t="s">
        <v>60</v>
      </c>
      <c r="AL51" s="0" t="s">
        <v>34</v>
      </c>
      <c r="AM51" s="0" t="n">
        <v>4</v>
      </c>
      <c r="AN51" s="0" t="n">
        <v>4</v>
      </c>
      <c r="AY51" s="0" t="s">
        <v>74</v>
      </c>
      <c r="BI51" s="0" t="s">
        <v>84</v>
      </c>
      <c r="BJ51" s="0" t="s">
        <v>124</v>
      </c>
      <c r="BQ51" s="0" t="s">
        <v>91</v>
      </c>
      <c r="BS51" s="0" t="s">
        <v>117</v>
      </c>
      <c r="BW51" s="0" t="s">
        <v>96</v>
      </c>
      <c r="BZ51" s="0" t="s">
        <v>125</v>
      </c>
      <c r="CA51" s="0" t="s">
        <v>112</v>
      </c>
      <c r="CB51" s="0" t="s">
        <v>113</v>
      </c>
      <c r="CE51" s="0" t="s">
        <v>101</v>
      </c>
      <c r="CJ51" s="0" t="s">
        <v>114</v>
      </c>
    </row>
    <row r="52" customFormat="false" ht="14.35" hidden="false" customHeight="false" outlineLevel="0" collapsed="false">
      <c r="B52" s="0" t="s">
        <v>30</v>
      </c>
      <c r="L52" s="0" t="s">
        <v>39</v>
      </c>
      <c r="M52" s="0" t="s">
        <v>108</v>
      </c>
      <c r="N52" s="0" t="s">
        <v>41</v>
      </c>
      <c r="W52" s="0" t="s">
        <v>109</v>
      </c>
      <c r="X52" s="0" t="s">
        <v>50</v>
      </c>
      <c r="AH52" s="0" t="s">
        <v>60</v>
      </c>
      <c r="AI52" s="0" t="s">
        <v>61</v>
      </c>
      <c r="AM52" s="0" t="n">
        <v>4</v>
      </c>
      <c r="AN52" s="0" t="n">
        <v>4</v>
      </c>
      <c r="AS52" s="0" t="s">
        <v>68</v>
      </c>
      <c r="BI52" s="0" t="s">
        <v>84</v>
      </c>
      <c r="BJ52" s="0" t="s">
        <v>124</v>
      </c>
      <c r="BN52" s="0" t="s">
        <v>88</v>
      </c>
      <c r="BO52" s="0" t="s">
        <v>89</v>
      </c>
      <c r="BS52" s="0" t="s">
        <v>117</v>
      </c>
      <c r="BU52" s="0" t="s">
        <v>94</v>
      </c>
      <c r="BZ52" s="0" t="s">
        <v>111</v>
      </c>
      <c r="CA52" s="0" t="s">
        <v>112</v>
      </c>
      <c r="CB52" s="0" t="s">
        <v>113</v>
      </c>
      <c r="CE52" s="0" t="s">
        <v>101</v>
      </c>
      <c r="CJ52" s="0" t="s">
        <v>114</v>
      </c>
    </row>
    <row r="53" customFormat="false" ht="14.35" hidden="false" customHeight="false" outlineLevel="0" collapsed="false">
      <c r="B53" s="0" t="s">
        <v>30</v>
      </c>
      <c r="L53" s="0" t="s">
        <v>39</v>
      </c>
      <c r="M53" s="0" t="s">
        <v>108</v>
      </c>
      <c r="N53" s="0" t="s">
        <v>41</v>
      </c>
      <c r="R53" s="0" t="s">
        <v>45</v>
      </c>
      <c r="W53" s="0" t="s">
        <v>109</v>
      </c>
      <c r="X53" s="0" t="s">
        <v>50</v>
      </c>
      <c r="AH53" s="0" t="s">
        <v>60</v>
      </c>
      <c r="AJ53" s="0" t="s">
        <v>62</v>
      </c>
      <c r="AM53" s="0" t="n">
        <v>4</v>
      </c>
      <c r="AN53" s="0" t="n">
        <v>4</v>
      </c>
      <c r="AY53" s="0" t="s">
        <v>74</v>
      </c>
      <c r="BA53" s="0" t="s">
        <v>76</v>
      </c>
      <c r="BJ53" s="0" t="s">
        <v>124</v>
      </c>
      <c r="BN53" s="0" t="s">
        <v>88</v>
      </c>
      <c r="BO53" s="0" t="s">
        <v>89</v>
      </c>
      <c r="BS53" s="0" t="s">
        <v>117</v>
      </c>
      <c r="BU53" s="0" t="s">
        <v>94</v>
      </c>
      <c r="BZ53" s="0" t="s">
        <v>118</v>
      </c>
      <c r="CA53" s="0" t="s">
        <v>119</v>
      </c>
      <c r="CB53" s="0" t="s">
        <v>113</v>
      </c>
      <c r="CE53" s="0" t="s">
        <v>101</v>
      </c>
      <c r="CJ53" s="0" t="s">
        <v>114</v>
      </c>
    </row>
    <row r="54" customFormat="false" ht="14.35" hidden="false" customHeight="false" outlineLevel="0" collapsed="false">
      <c r="B54" s="0" t="s">
        <v>30</v>
      </c>
      <c r="K54" s="0" t="s">
        <v>38</v>
      </c>
      <c r="M54" s="0" t="s">
        <v>108</v>
      </c>
      <c r="N54" s="0" t="s">
        <v>41</v>
      </c>
      <c r="W54" s="0" t="s">
        <v>109</v>
      </c>
      <c r="X54" s="0" t="s">
        <v>50</v>
      </c>
      <c r="AH54" s="0" t="s">
        <v>60</v>
      </c>
      <c r="AI54" s="0" t="s">
        <v>61</v>
      </c>
      <c r="AM54" s="0" t="n">
        <v>4</v>
      </c>
      <c r="AN54" s="0" t="n">
        <v>4</v>
      </c>
      <c r="AS54" s="0" t="s">
        <v>68</v>
      </c>
      <c r="BA54" s="0" t="s">
        <v>76</v>
      </c>
      <c r="BJ54" s="0" t="s">
        <v>124</v>
      </c>
      <c r="BN54" s="0" t="s">
        <v>88</v>
      </c>
      <c r="BS54" s="0" t="s">
        <v>110</v>
      </c>
      <c r="BU54" s="0" t="s">
        <v>94</v>
      </c>
      <c r="BZ54" s="0" t="s">
        <v>129</v>
      </c>
      <c r="CA54" s="0" t="s">
        <v>112</v>
      </c>
      <c r="CB54" s="0" t="s">
        <v>113</v>
      </c>
      <c r="CE54" s="0" t="s">
        <v>101</v>
      </c>
      <c r="CJ54" s="0" t="s">
        <v>114</v>
      </c>
    </row>
    <row r="55" customFormat="false" ht="14.35" hidden="false" customHeight="false" outlineLevel="0" collapsed="false">
      <c r="B55" s="0" t="s">
        <v>30</v>
      </c>
      <c r="K55" s="0" t="s">
        <v>38</v>
      </c>
      <c r="M55" s="0" t="s">
        <v>121</v>
      </c>
      <c r="N55" s="0" t="s">
        <v>41</v>
      </c>
      <c r="W55" s="0" t="s">
        <v>109</v>
      </c>
      <c r="X55" s="0" t="s">
        <v>50</v>
      </c>
      <c r="AH55" s="0" t="s">
        <v>60</v>
      </c>
      <c r="AI55" s="0" t="s">
        <v>61</v>
      </c>
      <c r="AM55" s="0" t="n">
        <v>3</v>
      </c>
      <c r="AN55" s="0" t="n">
        <v>4</v>
      </c>
      <c r="AS55" s="0" t="s">
        <v>68</v>
      </c>
      <c r="BI55" s="0" t="s">
        <v>84</v>
      </c>
      <c r="BJ55" s="0" t="s">
        <v>124</v>
      </c>
      <c r="BN55" s="0" t="s">
        <v>88</v>
      </c>
      <c r="BO55" s="0" t="s">
        <v>89</v>
      </c>
      <c r="BS55" s="0" t="s">
        <v>110</v>
      </c>
      <c r="BU55" s="0" t="s">
        <v>94</v>
      </c>
      <c r="BZ55" s="0" t="s">
        <v>111</v>
      </c>
      <c r="CA55" s="0" t="s">
        <v>126</v>
      </c>
      <c r="CB55" s="0" t="s">
        <v>113</v>
      </c>
      <c r="CE55" s="0" t="s">
        <v>101</v>
      </c>
      <c r="CJ55" s="0" t="s">
        <v>114</v>
      </c>
    </row>
    <row r="56" customFormat="false" ht="14.35" hidden="false" customHeight="false" outlineLevel="0" collapsed="false">
      <c r="B56" s="0" t="s">
        <v>30</v>
      </c>
      <c r="L56" s="0" t="s">
        <v>39</v>
      </c>
      <c r="M56" s="0" t="s">
        <v>121</v>
      </c>
      <c r="N56" s="0" t="s">
        <v>41</v>
      </c>
      <c r="P56" s="0" t="s">
        <v>43</v>
      </c>
      <c r="Q56" s="0" t="s">
        <v>44</v>
      </c>
      <c r="R56" s="0" t="s">
        <v>45</v>
      </c>
      <c r="W56" s="0" t="s">
        <v>109</v>
      </c>
      <c r="X56" s="0" t="s">
        <v>50</v>
      </c>
      <c r="AH56" s="0" t="s">
        <v>60</v>
      </c>
      <c r="AI56" s="0" t="s">
        <v>61</v>
      </c>
      <c r="AM56" s="0" t="s">
        <v>122</v>
      </c>
      <c r="AN56" s="0" t="s">
        <v>123</v>
      </c>
      <c r="AO56" s="0" t="s">
        <v>64</v>
      </c>
      <c r="AP56" s="0" t="s">
        <v>65</v>
      </c>
      <c r="AQ56" s="0" t="s">
        <v>66</v>
      </c>
      <c r="AR56" s="0" t="s">
        <v>67</v>
      </c>
      <c r="AS56" s="0" t="s">
        <v>68</v>
      </c>
      <c r="BI56" s="0" t="s">
        <v>84</v>
      </c>
      <c r="BJ56" s="0" t="s">
        <v>124</v>
      </c>
      <c r="BN56" s="0" t="s">
        <v>88</v>
      </c>
      <c r="BO56" s="0" t="s">
        <v>89</v>
      </c>
      <c r="BS56" s="0" t="s">
        <v>117</v>
      </c>
      <c r="BU56" s="0" t="s">
        <v>94</v>
      </c>
      <c r="BZ56" s="0" t="s">
        <v>125</v>
      </c>
      <c r="CA56" s="0" t="s">
        <v>119</v>
      </c>
      <c r="CB56" s="0" t="s">
        <v>113</v>
      </c>
      <c r="CE56" s="0" t="s">
        <v>101</v>
      </c>
      <c r="CJ56" s="0" t="s">
        <v>114</v>
      </c>
    </row>
    <row r="57" customFormat="false" ht="14.35" hidden="false" customHeight="false" outlineLevel="0" collapsed="false">
      <c r="B57" s="0" t="s">
        <v>30</v>
      </c>
      <c r="L57" s="0" t="s">
        <v>39</v>
      </c>
      <c r="M57" s="0" t="s">
        <v>128</v>
      </c>
      <c r="N57" s="0" t="s">
        <v>41</v>
      </c>
      <c r="P57" s="0" t="s">
        <v>43</v>
      </c>
      <c r="W57" s="0" t="s">
        <v>109</v>
      </c>
      <c r="X57" s="0" t="s">
        <v>50</v>
      </c>
      <c r="AD57" s="0" t="s">
        <v>56</v>
      </c>
      <c r="AH57" s="0" t="s">
        <v>60</v>
      </c>
      <c r="AJ57" s="0" t="s">
        <v>62</v>
      </c>
      <c r="AM57" s="0" t="s">
        <v>122</v>
      </c>
      <c r="AN57" s="0" t="s">
        <v>123</v>
      </c>
      <c r="AS57" s="0" t="s">
        <v>68</v>
      </c>
      <c r="BI57" s="0" t="s">
        <v>84</v>
      </c>
      <c r="BJ57" s="0" t="s">
        <v>124</v>
      </c>
      <c r="BN57" s="0" t="s">
        <v>88</v>
      </c>
      <c r="BS57" s="0" t="s">
        <v>110</v>
      </c>
      <c r="BT57" s="0" t="s">
        <v>93</v>
      </c>
      <c r="BZ57" s="0" t="s">
        <v>129</v>
      </c>
      <c r="CA57" s="0" t="s">
        <v>119</v>
      </c>
      <c r="CB57" s="0" t="s">
        <v>113</v>
      </c>
      <c r="CE57" s="0" t="s">
        <v>101</v>
      </c>
      <c r="CJ57" s="0" t="s">
        <v>114</v>
      </c>
    </row>
    <row r="58" customFormat="false" ht="14.35" hidden="false" customHeight="false" outlineLevel="0" collapsed="false">
      <c r="B58" s="0" t="s">
        <v>30</v>
      </c>
      <c r="L58" s="0" t="s">
        <v>39</v>
      </c>
      <c r="M58" s="0" t="s">
        <v>108</v>
      </c>
      <c r="N58" s="0" t="s">
        <v>41</v>
      </c>
      <c r="P58" s="0" t="s">
        <v>43</v>
      </c>
      <c r="Q58" s="0" t="s">
        <v>44</v>
      </c>
      <c r="W58" s="0" t="s">
        <v>109</v>
      </c>
      <c r="X58" s="0" t="s">
        <v>50</v>
      </c>
      <c r="AH58" s="0" t="s">
        <v>60</v>
      </c>
      <c r="AJ58" s="0" t="s">
        <v>62</v>
      </c>
      <c r="AM58" s="0" t="s">
        <v>122</v>
      </c>
      <c r="AN58" s="0" t="s">
        <v>123</v>
      </c>
      <c r="AO58" s="0" t="s">
        <v>64</v>
      </c>
      <c r="AS58" s="0" t="s">
        <v>68</v>
      </c>
      <c r="BI58" s="0" t="s">
        <v>84</v>
      </c>
      <c r="BJ58" s="0" t="s">
        <v>124</v>
      </c>
      <c r="BK58" s="0" t="s">
        <v>85</v>
      </c>
      <c r="BN58" s="0" t="s">
        <v>88</v>
      </c>
      <c r="BS58" s="0" t="s">
        <v>110</v>
      </c>
      <c r="BU58" s="0" t="s">
        <v>94</v>
      </c>
      <c r="BZ58" s="0" t="s">
        <v>118</v>
      </c>
      <c r="CA58" s="0" t="s">
        <v>126</v>
      </c>
      <c r="CB58" s="0" t="s">
        <v>113</v>
      </c>
      <c r="CD58" s="0" t="s">
        <v>100</v>
      </c>
      <c r="CJ58" s="0" t="s">
        <v>120</v>
      </c>
    </row>
    <row r="59" customFormat="false" ht="14.35" hidden="false" customHeight="false" outlineLevel="0" collapsed="false">
      <c r="A59" s="0" t="s">
        <v>29</v>
      </c>
      <c r="I59" s="0" t="s">
        <v>37</v>
      </c>
      <c r="M59" s="0" t="s">
        <v>74</v>
      </c>
      <c r="N59" s="0" t="s">
        <v>41</v>
      </c>
      <c r="W59" s="0" t="s">
        <v>109</v>
      </c>
      <c r="X59" s="0" t="s">
        <v>50</v>
      </c>
      <c r="AH59" s="0" t="s">
        <v>60</v>
      </c>
      <c r="AJ59" s="0" t="s">
        <v>62</v>
      </c>
      <c r="AM59" s="0" t="s">
        <v>122</v>
      </c>
      <c r="AN59" s="0" t="s">
        <v>123</v>
      </c>
      <c r="AS59" s="0" t="s">
        <v>68</v>
      </c>
      <c r="BI59" s="0" t="s">
        <v>84</v>
      </c>
      <c r="BJ59" s="0" t="s">
        <v>124</v>
      </c>
      <c r="BK59" s="0" t="s">
        <v>85</v>
      </c>
      <c r="BS59" s="0" t="s">
        <v>117</v>
      </c>
      <c r="BU59" s="0" t="s">
        <v>94</v>
      </c>
      <c r="BZ59" s="0" t="s">
        <v>111</v>
      </c>
      <c r="CA59" s="0" t="s">
        <v>126</v>
      </c>
      <c r="CB59" s="0" t="s">
        <v>113</v>
      </c>
      <c r="CE59" s="0" t="s">
        <v>101</v>
      </c>
      <c r="CJ59" s="0" t="s">
        <v>114</v>
      </c>
    </row>
    <row r="60" customFormat="false" ht="14.35" hidden="false" customHeight="false" outlineLevel="0" collapsed="false">
      <c r="A60" s="0" t="s">
        <v>29</v>
      </c>
      <c r="B60" s="0" t="s">
        <v>30</v>
      </c>
      <c r="K60" s="0" t="s">
        <v>38</v>
      </c>
      <c r="M60" s="0" t="s">
        <v>128</v>
      </c>
      <c r="N60" s="0" t="s">
        <v>41</v>
      </c>
      <c r="W60" s="0" t="s">
        <v>115</v>
      </c>
      <c r="AH60" s="0" t="s">
        <v>60</v>
      </c>
      <c r="AI60" s="0" t="s">
        <v>61</v>
      </c>
      <c r="AM60" s="0" t="n">
        <v>4</v>
      </c>
      <c r="AN60" s="0" t="n">
        <v>4</v>
      </c>
      <c r="AO60" s="0" t="s">
        <v>64</v>
      </c>
      <c r="BI60" s="0" t="s">
        <v>84</v>
      </c>
      <c r="BJ60" s="0" t="s">
        <v>124</v>
      </c>
      <c r="BK60" s="0" t="s">
        <v>85</v>
      </c>
      <c r="BN60" s="0" t="s">
        <v>88</v>
      </c>
      <c r="BO60" s="0" t="s">
        <v>89</v>
      </c>
      <c r="BS60" s="0" t="s">
        <v>110</v>
      </c>
      <c r="BT60" s="0" t="s">
        <v>93</v>
      </c>
      <c r="BU60" s="0" t="s">
        <v>94</v>
      </c>
      <c r="BY60" s="0" t="s">
        <v>98</v>
      </c>
      <c r="BZ60" s="0" t="s">
        <v>111</v>
      </c>
      <c r="CA60" s="0" t="s">
        <v>126</v>
      </c>
      <c r="CB60" s="0" t="s">
        <v>113</v>
      </c>
      <c r="CE60" s="0" t="s">
        <v>101</v>
      </c>
      <c r="CJ60" s="0" t="s">
        <v>114</v>
      </c>
    </row>
    <row r="61" customFormat="false" ht="14.35" hidden="false" customHeight="false" outlineLevel="0" collapsed="false">
      <c r="A61" s="0" t="s">
        <v>29</v>
      </c>
      <c r="B61" s="0" t="s">
        <v>30</v>
      </c>
      <c r="K61" s="0" t="s">
        <v>38</v>
      </c>
      <c r="M61" s="0" t="s">
        <v>108</v>
      </c>
      <c r="N61" s="0" t="s">
        <v>41</v>
      </c>
      <c r="W61" s="0" t="s">
        <v>109</v>
      </c>
      <c r="X61" s="0" t="s">
        <v>50</v>
      </c>
      <c r="AH61" s="0" t="s">
        <v>60</v>
      </c>
      <c r="AJ61" s="0" t="s">
        <v>62</v>
      </c>
      <c r="AM61" s="0" t="n">
        <v>4</v>
      </c>
      <c r="AN61" s="0" t="n">
        <v>4</v>
      </c>
      <c r="AO61" s="0" t="s">
        <v>64</v>
      </c>
      <c r="AP61" s="0" t="s">
        <v>65</v>
      </c>
      <c r="AS61" s="0" t="s">
        <v>68</v>
      </c>
      <c r="BI61" s="0" t="s">
        <v>84</v>
      </c>
      <c r="BJ61" s="0" t="s">
        <v>124</v>
      </c>
      <c r="BK61" s="0" t="s">
        <v>85</v>
      </c>
      <c r="BN61" s="0" t="s">
        <v>88</v>
      </c>
      <c r="BS61" s="0" t="s">
        <v>117</v>
      </c>
      <c r="BT61" s="0" t="s">
        <v>93</v>
      </c>
      <c r="BU61" s="0" t="s">
        <v>94</v>
      </c>
      <c r="BW61" s="0" t="s">
        <v>96</v>
      </c>
      <c r="BZ61" s="0" t="s">
        <v>111</v>
      </c>
      <c r="CA61" s="0" t="s">
        <v>130</v>
      </c>
      <c r="CB61" s="0" t="s">
        <v>113</v>
      </c>
      <c r="CE61" s="0" t="s">
        <v>101</v>
      </c>
      <c r="CJ61" s="0" t="s">
        <v>114</v>
      </c>
    </row>
    <row r="62" customFormat="false" ht="14.35" hidden="false" customHeight="false" outlineLevel="0" collapsed="false">
      <c r="A62" s="0" t="s">
        <v>29</v>
      </c>
      <c r="L62" s="0" t="s">
        <v>39</v>
      </c>
      <c r="M62" s="0" t="s">
        <v>108</v>
      </c>
      <c r="N62" s="0" t="s">
        <v>41</v>
      </c>
      <c r="P62" s="0" t="s">
        <v>43</v>
      </c>
      <c r="W62" s="0" t="s">
        <v>109</v>
      </c>
      <c r="X62" s="0" t="s">
        <v>50</v>
      </c>
      <c r="AH62" s="0" t="s">
        <v>60</v>
      </c>
      <c r="AJ62" s="0" t="s">
        <v>62</v>
      </c>
      <c r="AM62" s="0" t="n">
        <v>4</v>
      </c>
      <c r="AN62" s="0" t="s">
        <v>123</v>
      </c>
      <c r="AY62" s="0" t="s">
        <v>74</v>
      </c>
      <c r="BI62" s="0" t="s">
        <v>84</v>
      </c>
      <c r="BJ62" s="0" t="s">
        <v>124</v>
      </c>
      <c r="BN62" s="0" t="s">
        <v>88</v>
      </c>
      <c r="BS62" s="0" t="s">
        <v>110</v>
      </c>
      <c r="BT62" s="0" t="s">
        <v>93</v>
      </c>
      <c r="BZ62" s="0" t="s">
        <v>111</v>
      </c>
      <c r="CA62" s="0" t="s">
        <v>135</v>
      </c>
      <c r="CB62" s="0" t="s">
        <v>113</v>
      </c>
      <c r="CE62" s="0" t="s">
        <v>101</v>
      </c>
      <c r="CJ62" s="0" t="s">
        <v>114</v>
      </c>
    </row>
    <row r="63" customFormat="false" ht="14.35" hidden="false" customHeight="false" outlineLevel="0" collapsed="false">
      <c r="B63" s="0" t="s">
        <v>30</v>
      </c>
      <c r="K63" s="0" t="s">
        <v>38</v>
      </c>
      <c r="M63" s="0" t="s">
        <v>134</v>
      </c>
      <c r="N63" s="0" t="s">
        <v>41</v>
      </c>
      <c r="W63" s="0" t="s">
        <v>109</v>
      </c>
      <c r="X63" s="0" t="s">
        <v>50</v>
      </c>
      <c r="AH63" s="0" t="s">
        <v>60</v>
      </c>
      <c r="AJ63" s="0" t="s">
        <v>62</v>
      </c>
      <c r="AM63" s="0" t="s">
        <v>122</v>
      </c>
      <c r="AN63" s="0" t="s">
        <v>123</v>
      </c>
      <c r="AS63" s="0" t="s">
        <v>68</v>
      </c>
      <c r="BA63" s="0" t="s">
        <v>76</v>
      </c>
      <c r="BJ63" s="0" t="s">
        <v>124</v>
      </c>
      <c r="BN63" s="0" t="s">
        <v>88</v>
      </c>
      <c r="BS63" s="0" t="s">
        <v>110</v>
      </c>
      <c r="BT63" s="0" t="s">
        <v>93</v>
      </c>
      <c r="BZ63" s="0" t="s">
        <v>125</v>
      </c>
      <c r="CA63" s="0" t="s">
        <v>130</v>
      </c>
      <c r="CB63" s="0" t="s">
        <v>113</v>
      </c>
      <c r="CE63" s="0" t="s">
        <v>101</v>
      </c>
      <c r="CJ63" s="0" t="s">
        <v>114</v>
      </c>
    </row>
    <row r="64" customFormat="false" ht="14.35" hidden="false" customHeight="false" outlineLevel="0" collapsed="false">
      <c r="A64" s="0" t="s">
        <v>29</v>
      </c>
      <c r="I64" s="0" t="s">
        <v>37</v>
      </c>
      <c r="M64" s="0" t="s">
        <v>128</v>
      </c>
      <c r="N64" s="0" t="s">
        <v>41</v>
      </c>
      <c r="R64" s="0" t="s">
        <v>45</v>
      </c>
      <c r="W64" s="0" t="s">
        <v>115</v>
      </c>
      <c r="Y64" s="0" t="s">
        <v>51</v>
      </c>
      <c r="Z64" s="0" t="s">
        <v>52</v>
      </c>
      <c r="AD64" s="0" t="s">
        <v>56</v>
      </c>
      <c r="AH64" s="0" t="s">
        <v>60</v>
      </c>
      <c r="AK64" s="0" t="s">
        <v>63</v>
      </c>
      <c r="AM64" s="0" t="n">
        <v>4</v>
      </c>
      <c r="AN64" s="0" t="n">
        <v>4</v>
      </c>
      <c r="AP64" s="0" t="s">
        <v>65</v>
      </c>
      <c r="AS64" s="0" t="s">
        <v>68</v>
      </c>
      <c r="BA64" s="0" t="s">
        <v>76</v>
      </c>
      <c r="BJ64" s="0" t="s">
        <v>116</v>
      </c>
      <c r="BN64" s="0" t="s">
        <v>88</v>
      </c>
      <c r="BS64" s="0" t="s">
        <v>117</v>
      </c>
      <c r="BU64" s="0" t="s">
        <v>94</v>
      </c>
      <c r="BZ64" s="0" t="s">
        <v>125</v>
      </c>
      <c r="CA64" s="0" t="s">
        <v>112</v>
      </c>
      <c r="CB64" s="0" t="s">
        <v>113</v>
      </c>
      <c r="CD64" s="0" t="s">
        <v>100</v>
      </c>
      <c r="CJ64" s="0" t="s">
        <v>120</v>
      </c>
    </row>
    <row r="65" customFormat="false" ht="14.35" hidden="false" customHeight="false" outlineLevel="0" collapsed="false">
      <c r="B65" s="0" t="s">
        <v>30</v>
      </c>
      <c r="L65" s="0" t="s">
        <v>39</v>
      </c>
      <c r="M65" s="0" t="s">
        <v>121</v>
      </c>
      <c r="N65" s="0" t="s">
        <v>41</v>
      </c>
      <c r="P65" s="0" t="s">
        <v>43</v>
      </c>
      <c r="W65" s="0" t="s">
        <v>109</v>
      </c>
      <c r="X65" s="0" t="s">
        <v>50</v>
      </c>
      <c r="AH65" s="0" t="s">
        <v>60</v>
      </c>
      <c r="AI65" s="0" t="s">
        <v>61</v>
      </c>
      <c r="AM65" s="0" t="s">
        <v>122</v>
      </c>
      <c r="AN65" s="0" t="s">
        <v>123</v>
      </c>
      <c r="AS65" s="0" t="s">
        <v>68</v>
      </c>
      <c r="BI65" s="0" t="s">
        <v>84</v>
      </c>
      <c r="BJ65" s="0" t="s">
        <v>124</v>
      </c>
      <c r="BN65" s="0" t="s">
        <v>88</v>
      </c>
      <c r="BO65" s="0" t="s">
        <v>89</v>
      </c>
      <c r="BS65" s="0" t="s">
        <v>117</v>
      </c>
      <c r="BU65" s="0" t="s">
        <v>94</v>
      </c>
      <c r="BZ65" s="0" t="s">
        <v>111</v>
      </c>
      <c r="CA65" s="0" t="s">
        <v>112</v>
      </c>
      <c r="CB65" s="0" t="s">
        <v>113</v>
      </c>
      <c r="CC65" s="0" t="s">
        <v>99</v>
      </c>
      <c r="CJ65" s="0" t="s">
        <v>120</v>
      </c>
    </row>
    <row r="66" customFormat="false" ht="14.35" hidden="false" customHeight="false" outlineLevel="0" collapsed="false">
      <c r="B66" s="0" t="s">
        <v>30</v>
      </c>
      <c r="L66" s="0" t="s">
        <v>39</v>
      </c>
      <c r="M66" s="0" t="s">
        <v>121</v>
      </c>
      <c r="N66" s="0" t="s">
        <v>41</v>
      </c>
      <c r="P66" s="0" t="s">
        <v>43</v>
      </c>
      <c r="W66" s="0" t="s">
        <v>109</v>
      </c>
      <c r="X66" s="0" t="s">
        <v>50</v>
      </c>
      <c r="AH66" s="0" t="s">
        <v>60</v>
      </c>
      <c r="AI66" s="0" t="s">
        <v>61</v>
      </c>
      <c r="AM66" s="0" t="s">
        <v>122</v>
      </c>
      <c r="AN66" s="0" t="s">
        <v>123</v>
      </c>
      <c r="AS66" s="0" t="s">
        <v>68</v>
      </c>
      <c r="BJ66" s="0" t="s">
        <v>124</v>
      </c>
      <c r="BN66" s="0" t="s">
        <v>88</v>
      </c>
      <c r="BO66" s="0" t="s">
        <v>89</v>
      </c>
      <c r="BS66" s="0" t="s">
        <v>117</v>
      </c>
      <c r="BU66" s="0" t="s">
        <v>94</v>
      </c>
      <c r="BZ66" s="0" t="s">
        <v>111</v>
      </c>
      <c r="CA66" s="0" t="s">
        <v>112</v>
      </c>
      <c r="CB66" s="0" t="s">
        <v>113</v>
      </c>
      <c r="CC66" s="0" t="s">
        <v>99</v>
      </c>
      <c r="CJ66" s="0" t="s">
        <v>120</v>
      </c>
    </row>
    <row r="67" customFormat="false" ht="14.35" hidden="false" customHeight="false" outlineLevel="0" collapsed="false">
      <c r="A67" s="0" t="s">
        <v>29</v>
      </c>
      <c r="K67" s="0" t="s">
        <v>38</v>
      </c>
      <c r="M67" s="0" t="s">
        <v>108</v>
      </c>
      <c r="N67" s="0" t="s">
        <v>41</v>
      </c>
      <c r="P67" s="0" t="s">
        <v>43</v>
      </c>
      <c r="Q67" s="0" t="s">
        <v>44</v>
      </c>
      <c r="W67" s="0" t="s">
        <v>109</v>
      </c>
      <c r="X67" s="0" t="s">
        <v>50</v>
      </c>
      <c r="AH67" s="0" t="s">
        <v>60</v>
      </c>
      <c r="AI67" s="0" t="s">
        <v>61</v>
      </c>
      <c r="AM67" s="0" t="n">
        <v>4</v>
      </c>
      <c r="AN67" s="0" t="n">
        <v>4</v>
      </c>
      <c r="AP67" s="0" t="s">
        <v>65</v>
      </c>
      <c r="AS67" s="0" t="s">
        <v>68</v>
      </c>
      <c r="BI67" s="0" t="s">
        <v>84</v>
      </c>
      <c r="BJ67" s="0" t="s">
        <v>124</v>
      </c>
      <c r="BN67" s="0" t="s">
        <v>88</v>
      </c>
      <c r="BS67" s="0" t="s">
        <v>117</v>
      </c>
      <c r="BY67" s="0" t="s">
        <v>98</v>
      </c>
      <c r="BZ67" s="0" t="s">
        <v>111</v>
      </c>
      <c r="CA67" s="0" t="s">
        <v>112</v>
      </c>
      <c r="CB67" s="0" t="s">
        <v>113</v>
      </c>
      <c r="CE67" s="0" t="s">
        <v>101</v>
      </c>
      <c r="CJ67" s="0" t="s">
        <v>114</v>
      </c>
    </row>
    <row r="68" customFormat="false" ht="14.35" hidden="false" customHeight="false" outlineLevel="0" collapsed="false">
      <c r="A68" s="0" t="s">
        <v>29</v>
      </c>
      <c r="B68" s="0" t="s">
        <v>30</v>
      </c>
      <c r="L68" s="0" t="s">
        <v>39</v>
      </c>
      <c r="M68" s="0" t="s">
        <v>128</v>
      </c>
      <c r="N68" s="0" t="s">
        <v>41</v>
      </c>
      <c r="P68" s="0" t="s">
        <v>43</v>
      </c>
      <c r="W68" s="0" t="s">
        <v>109</v>
      </c>
      <c r="X68" s="0" t="s">
        <v>50</v>
      </c>
      <c r="AI68" s="0" t="s">
        <v>61</v>
      </c>
      <c r="AM68" s="0" t="n">
        <v>4</v>
      </c>
      <c r="AN68" s="0" t="n">
        <v>4</v>
      </c>
      <c r="AR68" s="0" t="s">
        <v>67</v>
      </c>
      <c r="AZ68" s="0" t="s">
        <v>75</v>
      </c>
      <c r="BA68" s="0" t="s">
        <v>76</v>
      </c>
      <c r="BJ68" s="0" t="s">
        <v>124</v>
      </c>
      <c r="BN68" s="0" t="s">
        <v>88</v>
      </c>
      <c r="BO68" s="0" t="s">
        <v>89</v>
      </c>
      <c r="BS68" s="0" t="s">
        <v>110</v>
      </c>
      <c r="BT68" s="0" t="s">
        <v>93</v>
      </c>
      <c r="BZ68" s="0" t="s">
        <v>118</v>
      </c>
      <c r="CA68" s="0" t="s">
        <v>135</v>
      </c>
      <c r="CB68" s="0" t="s">
        <v>113</v>
      </c>
      <c r="CE68" s="0" t="s">
        <v>101</v>
      </c>
      <c r="CJ68" s="0" t="s">
        <v>114</v>
      </c>
    </row>
    <row r="69" customFormat="false" ht="14.35" hidden="false" customHeight="false" outlineLevel="0" collapsed="false">
      <c r="B69" s="0" t="s">
        <v>30</v>
      </c>
      <c r="H69" s="0" t="s">
        <v>36</v>
      </c>
      <c r="M69" s="0" t="s">
        <v>134</v>
      </c>
      <c r="N69" s="0" t="s">
        <v>41</v>
      </c>
      <c r="P69" s="0" t="s">
        <v>43</v>
      </c>
      <c r="Q69" s="0" t="s">
        <v>44</v>
      </c>
      <c r="W69" s="0" t="s">
        <v>109</v>
      </c>
      <c r="X69" s="0" t="s">
        <v>50</v>
      </c>
      <c r="AI69" s="0" t="s">
        <v>61</v>
      </c>
      <c r="AM69" s="0" t="n">
        <v>4</v>
      </c>
      <c r="AN69" s="0" t="s">
        <v>123</v>
      </c>
      <c r="AO69" s="0" t="s">
        <v>64</v>
      </c>
      <c r="AP69" s="0" t="s">
        <v>65</v>
      </c>
      <c r="AQ69" s="0" t="s">
        <v>66</v>
      </c>
      <c r="AS69" s="0" t="s">
        <v>68</v>
      </c>
      <c r="BI69" s="0" t="s">
        <v>84</v>
      </c>
      <c r="BJ69" s="0" t="s">
        <v>124</v>
      </c>
      <c r="BN69" s="0" t="s">
        <v>88</v>
      </c>
      <c r="BO69" s="0" t="s">
        <v>89</v>
      </c>
      <c r="BS69" s="0" t="s">
        <v>110</v>
      </c>
      <c r="BW69" s="0" t="s">
        <v>96</v>
      </c>
      <c r="BZ69" s="0" t="s">
        <v>118</v>
      </c>
      <c r="CA69" s="0" t="s">
        <v>119</v>
      </c>
      <c r="CB69" s="0" t="s">
        <v>113</v>
      </c>
      <c r="CD69" s="0" t="s">
        <v>100</v>
      </c>
      <c r="CJ69" s="0" t="s">
        <v>120</v>
      </c>
    </row>
    <row r="70" customFormat="false" ht="14.35" hidden="false" customHeight="false" outlineLevel="0" collapsed="false">
      <c r="A70" s="0" t="s">
        <v>29</v>
      </c>
      <c r="L70" s="0" t="s">
        <v>39</v>
      </c>
      <c r="M70" s="0" t="s">
        <v>128</v>
      </c>
      <c r="N70" s="0" t="s">
        <v>41</v>
      </c>
      <c r="W70" s="0" t="s">
        <v>109</v>
      </c>
      <c r="X70" s="0" t="s">
        <v>50</v>
      </c>
      <c r="AH70" s="0" t="s">
        <v>60</v>
      </c>
      <c r="AK70" s="0" t="s">
        <v>63</v>
      </c>
      <c r="AM70" s="0" t="s">
        <v>122</v>
      </c>
      <c r="AN70" s="0" t="s">
        <v>123</v>
      </c>
      <c r="AY70" s="0" t="s">
        <v>74</v>
      </c>
      <c r="BI70" s="0" t="s">
        <v>84</v>
      </c>
      <c r="BJ70" s="0" t="s">
        <v>124</v>
      </c>
      <c r="BO70" s="0" t="s">
        <v>89</v>
      </c>
      <c r="BS70" s="0" t="s">
        <v>117</v>
      </c>
      <c r="BT70" s="0" t="s">
        <v>93</v>
      </c>
      <c r="BZ70" s="0" t="s">
        <v>111</v>
      </c>
      <c r="CA70" s="0" t="s">
        <v>112</v>
      </c>
      <c r="CB70" s="0" t="s">
        <v>113</v>
      </c>
      <c r="CE70" s="0" t="s">
        <v>101</v>
      </c>
      <c r="CJ70" s="0" t="s">
        <v>120</v>
      </c>
    </row>
    <row r="71" customFormat="false" ht="14.35" hidden="false" customHeight="false" outlineLevel="0" collapsed="false">
      <c r="B71" s="0" t="s">
        <v>30</v>
      </c>
      <c r="K71" s="0" t="s">
        <v>38</v>
      </c>
      <c r="M71" s="0" t="s">
        <v>128</v>
      </c>
      <c r="N71" s="0" t="s">
        <v>41</v>
      </c>
      <c r="Q71" s="0" t="s">
        <v>44</v>
      </c>
      <c r="W71" s="0" t="s">
        <v>115</v>
      </c>
      <c r="X71" s="0" t="s">
        <v>50</v>
      </c>
      <c r="AH71" s="0" t="s">
        <v>60</v>
      </c>
      <c r="AJ71" s="0" t="s">
        <v>62</v>
      </c>
      <c r="AM71" s="0" t="n">
        <v>4</v>
      </c>
      <c r="AN71" s="0" t="s">
        <v>123</v>
      </c>
      <c r="AS71" s="0" t="s">
        <v>68</v>
      </c>
      <c r="BC71" s="0" t="s">
        <v>78</v>
      </c>
      <c r="BJ71" s="0" t="s">
        <v>124</v>
      </c>
      <c r="BK71" s="0" t="s">
        <v>85</v>
      </c>
      <c r="BS71" s="0" t="s">
        <v>117</v>
      </c>
      <c r="BT71" s="0" t="s">
        <v>93</v>
      </c>
      <c r="BZ71" s="0" t="s">
        <v>125</v>
      </c>
      <c r="CA71" s="0" t="s">
        <v>135</v>
      </c>
      <c r="CB71" s="0" t="s">
        <v>113</v>
      </c>
      <c r="CE71" s="0" t="s">
        <v>101</v>
      </c>
      <c r="CJ71" s="0" t="s">
        <v>114</v>
      </c>
    </row>
    <row r="72" customFormat="false" ht="14.35" hidden="false" customHeight="false" outlineLevel="0" collapsed="false">
      <c r="B72" s="0" t="s">
        <v>30</v>
      </c>
      <c r="L72" s="0" t="s">
        <v>39</v>
      </c>
      <c r="M72" s="0" t="s">
        <v>134</v>
      </c>
      <c r="N72" s="0" t="s">
        <v>41</v>
      </c>
      <c r="W72" s="0" t="s">
        <v>109</v>
      </c>
      <c r="X72" s="0" t="s">
        <v>50</v>
      </c>
      <c r="Y72" s="0" t="s">
        <v>51</v>
      </c>
      <c r="AH72" s="0" t="s">
        <v>60</v>
      </c>
      <c r="AI72" s="0" t="s">
        <v>61</v>
      </c>
      <c r="AM72" s="0" t="n">
        <v>3</v>
      </c>
      <c r="AN72" s="0" t="s">
        <v>123</v>
      </c>
      <c r="AY72" s="0" t="s">
        <v>74</v>
      </c>
      <c r="BI72" s="0" t="s">
        <v>84</v>
      </c>
      <c r="BJ72" s="0" t="s">
        <v>124</v>
      </c>
      <c r="BN72" s="0" t="s">
        <v>88</v>
      </c>
      <c r="BS72" s="0" t="s">
        <v>117</v>
      </c>
      <c r="BT72" s="0" t="s">
        <v>93</v>
      </c>
      <c r="BZ72" s="0" t="s">
        <v>111</v>
      </c>
      <c r="CA72" s="0" t="s">
        <v>126</v>
      </c>
      <c r="CB72" s="0" t="s">
        <v>113</v>
      </c>
      <c r="CF72" s="0" t="s">
        <v>102</v>
      </c>
      <c r="CJ72" s="0" t="s">
        <v>106</v>
      </c>
      <c r="CK72" s="0" t="s">
        <v>141</v>
      </c>
    </row>
    <row r="73" customFormat="false" ht="14.35" hidden="false" customHeight="false" outlineLevel="0" collapsed="false">
      <c r="B73" s="0" t="s">
        <v>30</v>
      </c>
      <c r="L73" s="0" t="s">
        <v>39</v>
      </c>
      <c r="M73" s="0" t="s">
        <v>108</v>
      </c>
      <c r="N73" s="0" t="s">
        <v>41</v>
      </c>
      <c r="P73" s="0" t="s">
        <v>43</v>
      </c>
      <c r="Q73" s="0" t="s">
        <v>44</v>
      </c>
      <c r="W73" s="0" t="s">
        <v>109</v>
      </c>
      <c r="X73" s="0" t="s">
        <v>50</v>
      </c>
      <c r="AD73" s="0" t="s">
        <v>56</v>
      </c>
      <c r="AH73" s="0" t="s">
        <v>60</v>
      </c>
      <c r="AI73" s="0" t="s">
        <v>61</v>
      </c>
      <c r="AM73" s="0" t="s">
        <v>122</v>
      </c>
      <c r="AN73" s="0" t="s">
        <v>123</v>
      </c>
      <c r="AY73" s="0" t="s">
        <v>74</v>
      </c>
      <c r="BI73" s="0" t="s">
        <v>84</v>
      </c>
      <c r="BJ73" s="0" t="s">
        <v>116</v>
      </c>
      <c r="BK73" s="0" t="s">
        <v>85</v>
      </c>
      <c r="BS73" s="0" t="s">
        <v>117</v>
      </c>
      <c r="BT73" s="0" t="s">
        <v>93</v>
      </c>
      <c r="BZ73" s="0" t="s">
        <v>111</v>
      </c>
      <c r="CA73" s="0" t="s">
        <v>126</v>
      </c>
      <c r="CB73" s="0" t="s">
        <v>132</v>
      </c>
      <c r="CF73" s="0" t="s">
        <v>102</v>
      </c>
      <c r="CJ73" s="0" t="s">
        <v>106</v>
      </c>
      <c r="CK73" s="0" t="s">
        <v>141</v>
      </c>
    </row>
    <row r="74" customFormat="false" ht="14.35" hidden="false" customHeight="false" outlineLevel="0" collapsed="false">
      <c r="B74" s="0" t="s">
        <v>30</v>
      </c>
      <c r="L74" s="0" t="s">
        <v>39</v>
      </c>
      <c r="M74" s="0" t="s">
        <v>121</v>
      </c>
      <c r="N74" s="0" t="s">
        <v>41</v>
      </c>
      <c r="W74" s="0" t="s">
        <v>109</v>
      </c>
      <c r="AH74" s="0" t="s">
        <v>60</v>
      </c>
      <c r="AI74" s="0" t="s">
        <v>61</v>
      </c>
      <c r="AM74" s="0" t="n">
        <v>4</v>
      </c>
      <c r="AN74" s="0" t="n">
        <v>4</v>
      </c>
      <c r="AY74" s="0" t="s">
        <v>74</v>
      </c>
      <c r="BI74" s="0" t="s">
        <v>84</v>
      </c>
      <c r="BJ74" s="0" t="s">
        <v>124</v>
      </c>
      <c r="BN74" s="0" t="s">
        <v>88</v>
      </c>
      <c r="BS74" s="0" t="s">
        <v>110</v>
      </c>
      <c r="BU74" s="0" t="s">
        <v>94</v>
      </c>
      <c r="BZ74" s="0" t="s">
        <v>111</v>
      </c>
      <c r="CA74" s="0" t="s">
        <v>112</v>
      </c>
      <c r="CB74" s="0" t="s">
        <v>113</v>
      </c>
      <c r="CE74" s="0" t="s">
        <v>101</v>
      </c>
      <c r="CJ74" s="0" t="s">
        <v>114</v>
      </c>
    </row>
    <row r="75" customFormat="false" ht="14.35" hidden="false" customHeight="false" outlineLevel="0" collapsed="false">
      <c r="B75" s="0" t="s">
        <v>30</v>
      </c>
      <c r="L75" s="0" t="s">
        <v>39</v>
      </c>
      <c r="M75" s="0" t="s">
        <v>121</v>
      </c>
      <c r="N75" s="0" t="s">
        <v>41</v>
      </c>
      <c r="W75" s="0" t="s">
        <v>109</v>
      </c>
      <c r="X75" s="0" t="s">
        <v>50</v>
      </c>
      <c r="AH75" s="0" t="s">
        <v>60</v>
      </c>
      <c r="AI75" s="0" t="s">
        <v>61</v>
      </c>
      <c r="AM75" s="0" t="n">
        <v>4</v>
      </c>
      <c r="AN75" s="0" t="n">
        <v>4</v>
      </c>
      <c r="AY75" s="0" t="s">
        <v>74</v>
      </c>
      <c r="AZ75" s="0" t="s">
        <v>75</v>
      </c>
      <c r="BA75" s="0" t="s">
        <v>76</v>
      </c>
      <c r="BJ75" s="0" t="s">
        <v>124</v>
      </c>
      <c r="BN75" s="0" t="s">
        <v>88</v>
      </c>
      <c r="BS75" s="0" t="s">
        <v>110</v>
      </c>
      <c r="BU75" s="0" t="s">
        <v>94</v>
      </c>
      <c r="BZ75" s="0" t="s">
        <v>111</v>
      </c>
      <c r="CA75" s="0" t="s">
        <v>119</v>
      </c>
      <c r="CB75" s="0" t="s">
        <v>113</v>
      </c>
      <c r="CE75" s="0" t="s">
        <v>101</v>
      </c>
      <c r="CJ75" s="0" t="s">
        <v>114</v>
      </c>
    </row>
    <row r="76" customFormat="false" ht="14.35" hidden="false" customHeight="false" outlineLevel="0" collapsed="false">
      <c r="B76" s="0" t="s">
        <v>30</v>
      </c>
      <c r="L76" s="0" t="s">
        <v>39</v>
      </c>
      <c r="M76" s="0" t="s">
        <v>121</v>
      </c>
      <c r="N76" s="0" t="s">
        <v>41</v>
      </c>
      <c r="W76" s="0" t="s">
        <v>109</v>
      </c>
      <c r="X76" s="0" t="s">
        <v>50</v>
      </c>
      <c r="AH76" s="0" t="s">
        <v>60</v>
      </c>
      <c r="AI76" s="0" t="s">
        <v>61</v>
      </c>
      <c r="AM76" s="0" t="n">
        <v>4</v>
      </c>
      <c r="AN76" s="0" t="n">
        <v>4</v>
      </c>
      <c r="AY76" s="0" t="s">
        <v>74</v>
      </c>
      <c r="AZ76" s="0" t="s">
        <v>75</v>
      </c>
      <c r="BA76" s="0" t="s">
        <v>76</v>
      </c>
      <c r="BJ76" s="0" t="s">
        <v>124</v>
      </c>
      <c r="BN76" s="0" t="s">
        <v>88</v>
      </c>
      <c r="BS76" s="0" t="s">
        <v>110</v>
      </c>
      <c r="BU76" s="0" t="s">
        <v>94</v>
      </c>
      <c r="BZ76" s="0" t="s">
        <v>111</v>
      </c>
      <c r="CA76" s="0" t="s">
        <v>119</v>
      </c>
      <c r="CB76" s="0" t="s">
        <v>113</v>
      </c>
      <c r="CE76" s="0" t="s">
        <v>101</v>
      </c>
      <c r="CJ76" s="0" t="s">
        <v>114</v>
      </c>
    </row>
    <row r="77" customFormat="false" ht="14.35" hidden="false" customHeight="false" outlineLevel="0" collapsed="false">
      <c r="B77" s="0" t="s">
        <v>30</v>
      </c>
      <c r="L77" s="0" t="s">
        <v>39</v>
      </c>
      <c r="M77" s="0" t="s">
        <v>121</v>
      </c>
      <c r="N77" s="0" t="s">
        <v>41</v>
      </c>
      <c r="W77" s="0" t="s">
        <v>109</v>
      </c>
      <c r="X77" s="0" t="s">
        <v>50</v>
      </c>
      <c r="AI77" s="0" t="s">
        <v>61</v>
      </c>
      <c r="AM77" s="0" t="s">
        <v>122</v>
      </c>
      <c r="AN77" s="0" t="s">
        <v>123</v>
      </c>
      <c r="AY77" s="0" t="s">
        <v>74</v>
      </c>
      <c r="BI77" s="0" t="s">
        <v>84</v>
      </c>
      <c r="BJ77" s="0" t="s">
        <v>124</v>
      </c>
      <c r="BN77" s="0" t="s">
        <v>88</v>
      </c>
      <c r="BO77" s="0" t="s">
        <v>89</v>
      </c>
      <c r="BS77" s="0" t="s">
        <v>117</v>
      </c>
      <c r="BT77" s="0" t="s">
        <v>93</v>
      </c>
      <c r="BZ77" s="0" t="s">
        <v>111</v>
      </c>
      <c r="CA77" s="0" t="s">
        <v>119</v>
      </c>
      <c r="CB77" s="0" t="s">
        <v>113</v>
      </c>
      <c r="CE77" s="0" t="s">
        <v>101</v>
      </c>
      <c r="CJ77" s="0" t="s">
        <v>114</v>
      </c>
    </row>
    <row r="78" customFormat="false" ht="14.35" hidden="false" customHeight="false" outlineLevel="0" collapsed="false">
      <c r="B78" s="0" t="s">
        <v>30</v>
      </c>
      <c r="L78" s="0" t="s">
        <v>39</v>
      </c>
      <c r="M78" s="0" t="s">
        <v>121</v>
      </c>
      <c r="N78" s="0" t="s">
        <v>41</v>
      </c>
      <c r="P78" s="0" t="s">
        <v>43</v>
      </c>
      <c r="Q78" s="0" t="s">
        <v>44</v>
      </c>
      <c r="W78" s="0" t="s">
        <v>109</v>
      </c>
      <c r="X78" s="0" t="s">
        <v>50</v>
      </c>
      <c r="AC78" s="0" t="s">
        <v>55</v>
      </c>
      <c r="AH78" s="0" t="s">
        <v>60</v>
      </c>
      <c r="AI78" s="0" t="s">
        <v>61</v>
      </c>
      <c r="AM78" s="0" t="n">
        <v>3</v>
      </c>
      <c r="AN78" s="0" t="n">
        <v>3</v>
      </c>
      <c r="AO78" s="0" t="s">
        <v>64</v>
      </c>
      <c r="AP78" s="0" t="s">
        <v>65</v>
      </c>
      <c r="AQ78" s="0" t="s">
        <v>66</v>
      </c>
      <c r="AS78" s="0" t="s">
        <v>68</v>
      </c>
      <c r="BI78" s="0" t="s">
        <v>84</v>
      </c>
      <c r="BJ78" s="0" t="s">
        <v>124</v>
      </c>
      <c r="BN78" s="0" t="s">
        <v>88</v>
      </c>
      <c r="BS78" s="0" t="s">
        <v>110</v>
      </c>
      <c r="BT78" s="0" t="s">
        <v>93</v>
      </c>
      <c r="BU78" s="0" t="s">
        <v>94</v>
      </c>
      <c r="BZ78" s="0" t="s">
        <v>111</v>
      </c>
      <c r="CA78" s="0" t="s">
        <v>126</v>
      </c>
      <c r="CB78" s="0" t="s">
        <v>113</v>
      </c>
      <c r="CF78" s="0" t="s">
        <v>102</v>
      </c>
      <c r="CJ78" s="0" t="s">
        <v>142</v>
      </c>
    </row>
    <row r="79" customFormat="false" ht="14.35" hidden="false" customHeight="false" outlineLevel="0" collapsed="false">
      <c r="B79" s="0" t="s">
        <v>30</v>
      </c>
      <c r="L79" s="0" t="s">
        <v>39</v>
      </c>
      <c r="M79" s="0" t="s">
        <v>133</v>
      </c>
      <c r="N79" s="0" t="s">
        <v>41</v>
      </c>
      <c r="P79" s="0" t="s">
        <v>43</v>
      </c>
      <c r="Q79" s="0" t="s">
        <v>44</v>
      </c>
      <c r="W79" s="0" t="s">
        <v>109</v>
      </c>
      <c r="X79" s="0" t="s">
        <v>50</v>
      </c>
      <c r="AH79" s="0" t="s">
        <v>60</v>
      </c>
      <c r="AI79" s="0" t="s">
        <v>61</v>
      </c>
      <c r="AM79" s="0" t="s">
        <v>122</v>
      </c>
      <c r="AN79" s="0" t="s">
        <v>123</v>
      </c>
      <c r="AQ79" s="0" t="s">
        <v>66</v>
      </c>
      <c r="AS79" s="0" t="s">
        <v>68</v>
      </c>
      <c r="BI79" s="0" t="s">
        <v>84</v>
      </c>
      <c r="BJ79" s="0" t="s">
        <v>124</v>
      </c>
      <c r="BN79" s="0" t="s">
        <v>88</v>
      </c>
      <c r="BS79" s="0" t="s">
        <v>117</v>
      </c>
      <c r="BV79" s="0" t="s">
        <v>95</v>
      </c>
      <c r="BX79" s="0" t="s">
        <v>97</v>
      </c>
      <c r="BZ79" s="0" t="s">
        <v>118</v>
      </c>
      <c r="CA79" s="0" t="s">
        <v>112</v>
      </c>
      <c r="CB79" s="0" t="s">
        <v>113</v>
      </c>
      <c r="CD79" s="0" t="s">
        <v>100</v>
      </c>
      <c r="CJ79" s="0" t="s">
        <v>120</v>
      </c>
    </row>
    <row r="80" customFormat="false" ht="14.35" hidden="false" customHeight="false" outlineLevel="0" collapsed="false">
      <c r="B80" s="0" t="s">
        <v>30</v>
      </c>
      <c r="L80" s="0" t="s">
        <v>39</v>
      </c>
      <c r="M80" s="0" t="s">
        <v>121</v>
      </c>
      <c r="N80" s="0" t="s">
        <v>41</v>
      </c>
      <c r="P80" s="0" t="s">
        <v>43</v>
      </c>
      <c r="Q80" s="0" t="s">
        <v>44</v>
      </c>
      <c r="W80" s="0" t="s">
        <v>109</v>
      </c>
      <c r="X80" s="0" t="s">
        <v>50</v>
      </c>
      <c r="Z80" s="0" t="s">
        <v>52</v>
      </c>
      <c r="AC80" s="0" t="s">
        <v>55</v>
      </c>
      <c r="AH80" s="0" t="s">
        <v>60</v>
      </c>
      <c r="AI80" s="0" t="s">
        <v>61</v>
      </c>
      <c r="AM80" s="0" t="n">
        <v>4</v>
      </c>
      <c r="AN80" s="0" t="n">
        <v>4</v>
      </c>
      <c r="AP80" s="0" t="s">
        <v>65</v>
      </c>
      <c r="AS80" s="0" t="s">
        <v>68</v>
      </c>
      <c r="BI80" s="0" t="s">
        <v>84</v>
      </c>
      <c r="BJ80" s="0" t="s">
        <v>124</v>
      </c>
      <c r="BK80" s="0" t="s">
        <v>85</v>
      </c>
      <c r="BN80" s="0" t="s">
        <v>88</v>
      </c>
      <c r="BS80" s="0" t="s">
        <v>117</v>
      </c>
      <c r="BU80" s="0" t="s">
        <v>94</v>
      </c>
      <c r="BZ80" s="0" t="s">
        <v>138</v>
      </c>
      <c r="CA80" s="0" t="s">
        <v>112</v>
      </c>
      <c r="CB80" s="0" t="s">
        <v>113</v>
      </c>
      <c r="CE80" s="0" t="s">
        <v>101</v>
      </c>
      <c r="CJ80" s="0" t="s">
        <v>120</v>
      </c>
    </row>
    <row r="81" customFormat="false" ht="14.35" hidden="false" customHeight="false" outlineLevel="0" collapsed="false">
      <c r="B81" s="0" t="s">
        <v>30</v>
      </c>
      <c r="G81" s="0" t="s">
        <v>35</v>
      </c>
      <c r="M81" s="0" t="s">
        <v>134</v>
      </c>
      <c r="N81" s="0" t="s">
        <v>41</v>
      </c>
      <c r="P81" s="0" t="s">
        <v>43</v>
      </c>
      <c r="W81" s="0" t="s">
        <v>109</v>
      </c>
      <c r="X81" s="0" t="s">
        <v>50</v>
      </c>
      <c r="AD81" s="0" t="s">
        <v>56</v>
      </c>
      <c r="AH81" s="0" t="s">
        <v>60</v>
      </c>
      <c r="AI81" s="0" t="s">
        <v>61</v>
      </c>
      <c r="AM81" s="0" t="s">
        <v>122</v>
      </c>
      <c r="AN81" s="0" t="s">
        <v>123</v>
      </c>
      <c r="AY81" s="0" t="s">
        <v>74</v>
      </c>
      <c r="BI81" s="0" t="s">
        <v>84</v>
      </c>
      <c r="BJ81" s="0" t="s">
        <v>124</v>
      </c>
      <c r="BN81" s="0" t="s">
        <v>88</v>
      </c>
      <c r="BS81" s="0" t="s">
        <v>110</v>
      </c>
      <c r="BU81" s="0" t="s">
        <v>94</v>
      </c>
      <c r="BZ81" s="0" t="s">
        <v>125</v>
      </c>
      <c r="CA81" s="0" t="s">
        <v>126</v>
      </c>
      <c r="CB81" s="0" t="s">
        <v>113</v>
      </c>
      <c r="CE81" s="0" t="s">
        <v>101</v>
      </c>
      <c r="CJ81" s="0" t="s">
        <v>114</v>
      </c>
    </row>
    <row r="82" customFormat="false" ht="14.35" hidden="false" customHeight="false" outlineLevel="0" collapsed="false">
      <c r="F82" s="0" t="s">
        <v>34</v>
      </c>
      <c r="L82" s="0" t="s">
        <v>39</v>
      </c>
      <c r="M82" s="0" t="s">
        <v>121</v>
      </c>
      <c r="N82" s="0" t="s">
        <v>41</v>
      </c>
      <c r="P82" s="0" t="s">
        <v>43</v>
      </c>
      <c r="R82" s="0" t="s">
        <v>45</v>
      </c>
      <c r="W82" s="0" t="s">
        <v>109</v>
      </c>
      <c r="X82" s="0" t="s">
        <v>50</v>
      </c>
      <c r="AH82" s="0" t="s">
        <v>60</v>
      </c>
      <c r="AL82" s="0" t="s">
        <v>34</v>
      </c>
      <c r="AM82" s="0" t="n">
        <v>3</v>
      </c>
      <c r="AN82" s="0" t="n">
        <v>3</v>
      </c>
      <c r="AP82" s="0" t="s">
        <v>65</v>
      </c>
      <c r="AS82" s="0" t="s">
        <v>68</v>
      </c>
      <c r="BI82" s="0" t="s">
        <v>84</v>
      </c>
      <c r="BJ82" s="0" t="s">
        <v>124</v>
      </c>
      <c r="BN82" s="0" t="s">
        <v>88</v>
      </c>
      <c r="BS82" s="0" t="s">
        <v>117</v>
      </c>
      <c r="BU82" s="0" t="s">
        <v>94</v>
      </c>
      <c r="BZ82" s="0" t="s">
        <v>129</v>
      </c>
      <c r="CA82" s="0" t="s">
        <v>112</v>
      </c>
      <c r="CB82" s="0" t="s">
        <v>113</v>
      </c>
      <c r="CD82" s="0" t="s">
        <v>100</v>
      </c>
      <c r="CJ82" s="0" t="s">
        <v>120</v>
      </c>
    </row>
    <row r="83" customFormat="false" ht="14.35" hidden="false" customHeight="false" outlineLevel="0" collapsed="false">
      <c r="B83" s="0" t="s">
        <v>30</v>
      </c>
      <c r="L83" s="0" t="s">
        <v>39</v>
      </c>
      <c r="M83" s="0" t="s">
        <v>121</v>
      </c>
      <c r="N83" s="0" t="s">
        <v>41</v>
      </c>
      <c r="Q83" s="0" t="s">
        <v>44</v>
      </c>
      <c r="W83" s="0" t="s">
        <v>109</v>
      </c>
      <c r="X83" s="0" t="s">
        <v>50</v>
      </c>
      <c r="AD83" s="0" t="s">
        <v>56</v>
      </c>
      <c r="AH83" s="0" t="s">
        <v>60</v>
      </c>
      <c r="AJ83" s="0" t="s">
        <v>62</v>
      </c>
      <c r="AM83" s="0" t="s">
        <v>122</v>
      </c>
      <c r="AN83" s="0" t="n">
        <v>3</v>
      </c>
      <c r="AS83" s="0" t="s">
        <v>68</v>
      </c>
      <c r="AZ83" s="0" t="s">
        <v>75</v>
      </c>
      <c r="BA83" s="0" t="s">
        <v>76</v>
      </c>
      <c r="BC83" s="0" t="s">
        <v>78</v>
      </c>
      <c r="BJ83" s="0" t="s">
        <v>124</v>
      </c>
      <c r="BN83" s="0" t="s">
        <v>88</v>
      </c>
      <c r="BO83" s="0" t="s">
        <v>89</v>
      </c>
      <c r="BS83" s="0" t="s">
        <v>110</v>
      </c>
      <c r="BU83" s="0" t="s">
        <v>94</v>
      </c>
      <c r="BZ83" s="0" t="s">
        <v>125</v>
      </c>
      <c r="CA83" s="0" t="s">
        <v>119</v>
      </c>
      <c r="CB83" s="0" t="s">
        <v>113</v>
      </c>
      <c r="CE83" s="0" t="s">
        <v>101</v>
      </c>
      <c r="CJ83" s="0" t="s">
        <v>114</v>
      </c>
    </row>
    <row r="84" customFormat="false" ht="14.35" hidden="false" customHeight="false" outlineLevel="0" collapsed="false">
      <c r="B84" s="0" t="s">
        <v>30</v>
      </c>
      <c r="L84" s="0" t="s">
        <v>39</v>
      </c>
      <c r="M84" s="0" t="s">
        <v>128</v>
      </c>
      <c r="N84" s="0" t="s">
        <v>41</v>
      </c>
      <c r="Q84" s="0" t="s">
        <v>44</v>
      </c>
      <c r="R84" s="0" t="s">
        <v>45</v>
      </c>
      <c r="W84" s="0" t="s">
        <v>109</v>
      </c>
      <c r="X84" s="0" t="s">
        <v>50</v>
      </c>
      <c r="Y84" s="0" t="s">
        <v>51</v>
      </c>
      <c r="AH84" s="0" t="s">
        <v>60</v>
      </c>
      <c r="AI84" s="0" t="s">
        <v>61</v>
      </c>
      <c r="AM84" s="0" t="s">
        <v>122</v>
      </c>
      <c r="AN84" s="0" t="s">
        <v>123</v>
      </c>
      <c r="AO84" s="0" t="s">
        <v>64</v>
      </c>
      <c r="BI84" s="0" t="s">
        <v>84</v>
      </c>
      <c r="BJ84" s="0" t="s">
        <v>124</v>
      </c>
      <c r="BN84" s="0" t="s">
        <v>88</v>
      </c>
      <c r="BS84" s="0" t="s">
        <v>117</v>
      </c>
      <c r="BT84" s="0" t="s">
        <v>93</v>
      </c>
      <c r="BU84" s="0" t="s">
        <v>94</v>
      </c>
      <c r="BZ84" s="0" t="s">
        <v>125</v>
      </c>
      <c r="CA84" s="0" t="s">
        <v>130</v>
      </c>
      <c r="CB84" s="0" t="s">
        <v>113</v>
      </c>
      <c r="CE84" s="0" t="s">
        <v>101</v>
      </c>
      <c r="CJ84" s="0" t="s">
        <v>114</v>
      </c>
    </row>
    <row r="85" customFormat="false" ht="14.35" hidden="false" customHeight="false" outlineLevel="0" collapsed="false">
      <c r="B85" s="0" t="s">
        <v>30</v>
      </c>
      <c r="L85" s="0" t="s">
        <v>39</v>
      </c>
      <c r="M85" s="0" t="s">
        <v>121</v>
      </c>
      <c r="N85" s="0" t="s">
        <v>41</v>
      </c>
      <c r="P85" s="0" t="s">
        <v>43</v>
      </c>
      <c r="W85" s="0" t="s">
        <v>109</v>
      </c>
      <c r="Y85" s="0" t="s">
        <v>51</v>
      </c>
      <c r="AH85" s="0" t="s">
        <v>60</v>
      </c>
      <c r="AI85" s="0" t="s">
        <v>61</v>
      </c>
      <c r="AM85" s="0" t="n">
        <v>4</v>
      </c>
      <c r="AN85" s="0" t="s">
        <v>123</v>
      </c>
      <c r="AO85" s="0" t="s">
        <v>64</v>
      </c>
      <c r="BI85" s="0" t="s">
        <v>84</v>
      </c>
      <c r="BJ85" s="0" t="s">
        <v>116</v>
      </c>
      <c r="BN85" s="0" t="s">
        <v>88</v>
      </c>
      <c r="BS85" s="0" t="s">
        <v>110</v>
      </c>
      <c r="BU85" s="0" t="s">
        <v>94</v>
      </c>
      <c r="BZ85" s="0" t="s">
        <v>125</v>
      </c>
      <c r="CA85" s="0" t="s">
        <v>126</v>
      </c>
      <c r="CB85" s="0" t="s">
        <v>113</v>
      </c>
      <c r="CE85" s="0" t="s">
        <v>101</v>
      </c>
      <c r="CJ85" s="0" t="s">
        <v>114</v>
      </c>
    </row>
    <row r="86" customFormat="false" ht="14.35" hidden="false" customHeight="false" outlineLevel="0" collapsed="false">
      <c r="B86" s="0" t="s">
        <v>30</v>
      </c>
      <c r="L86" s="0" t="s">
        <v>39</v>
      </c>
      <c r="M86" s="0" t="s">
        <v>121</v>
      </c>
      <c r="N86" s="0" t="s">
        <v>41</v>
      </c>
      <c r="W86" s="0" t="s">
        <v>115</v>
      </c>
      <c r="X86" s="0" t="s">
        <v>50</v>
      </c>
      <c r="AI86" s="0" t="s">
        <v>61</v>
      </c>
      <c r="AM86" s="0" t="n">
        <v>3</v>
      </c>
      <c r="AN86" s="0" t="n">
        <v>2</v>
      </c>
      <c r="AS86" s="0" t="s">
        <v>68</v>
      </c>
      <c r="BI86" s="0" t="s">
        <v>84</v>
      </c>
      <c r="BJ86" s="0" t="s">
        <v>124</v>
      </c>
      <c r="BN86" s="0" t="s">
        <v>88</v>
      </c>
      <c r="BO86" s="0" t="s">
        <v>89</v>
      </c>
      <c r="BS86" s="0" t="s">
        <v>117</v>
      </c>
      <c r="BU86" s="0" t="s">
        <v>94</v>
      </c>
      <c r="BZ86" s="0" t="s">
        <v>111</v>
      </c>
      <c r="CA86" s="0" t="s">
        <v>112</v>
      </c>
      <c r="CB86" s="0" t="s">
        <v>113</v>
      </c>
      <c r="CE86" s="0" t="s">
        <v>101</v>
      </c>
      <c r="CJ86" s="0" t="s">
        <v>114</v>
      </c>
    </row>
    <row r="87" customFormat="false" ht="14.35" hidden="false" customHeight="false" outlineLevel="0" collapsed="false">
      <c r="B87" s="0" t="s">
        <v>30</v>
      </c>
      <c r="K87" s="0" t="s">
        <v>38</v>
      </c>
      <c r="M87" s="0" t="s">
        <v>121</v>
      </c>
      <c r="N87" s="0" t="s">
        <v>41</v>
      </c>
      <c r="W87" s="0" t="s">
        <v>109</v>
      </c>
      <c r="X87" s="0" t="s">
        <v>50</v>
      </c>
      <c r="AH87" s="0" t="s">
        <v>60</v>
      </c>
      <c r="AI87" s="0" t="s">
        <v>61</v>
      </c>
      <c r="AM87" s="0" t="s">
        <v>122</v>
      </c>
      <c r="AN87" s="0" t="s">
        <v>123</v>
      </c>
      <c r="AO87" s="0" t="s">
        <v>64</v>
      </c>
      <c r="AS87" s="0" t="s">
        <v>68</v>
      </c>
      <c r="AZ87" s="0" t="s">
        <v>75</v>
      </c>
      <c r="BA87" s="0" t="s">
        <v>76</v>
      </c>
      <c r="BJ87" s="0" t="s">
        <v>124</v>
      </c>
      <c r="BN87" s="0" t="s">
        <v>88</v>
      </c>
      <c r="BS87" s="0" t="s">
        <v>110</v>
      </c>
      <c r="BT87" s="0" t="s">
        <v>93</v>
      </c>
      <c r="BZ87" s="0" t="s">
        <v>111</v>
      </c>
      <c r="CA87" s="0" t="s">
        <v>126</v>
      </c>
      <c r="CB87" s="0" t="s">
        <v>113</v>
      </c>
      <c r="CF87" s="0" t="s">
        <v>102</v>
      </c>
      <c r="CJ87" s="0" t="s">
        <v>106</v>
      </c>
      <c r="CK87" s="0" t="s">
        <v>141</v>
      </c>
    </row>
    <row r="88" customFormat="false" ht="14.35" hidden="false" customHeight="false" outlineLevel="0" collapsed="false">
      <c r="B88" s="0" t="s">
        <v>30</v>
      </c>
      <c r="L88" s="0" t="s">
        <v>39</v>
      </c>
      <c r="M88" s="0" t="s">
        <v>121</v>
      </c>
      <c r="N88" s="0" t="s">
        <v>41</v>
      </c>
      <c r="W88" s="0" t="s">
        <v>109</v>
      </c>
      <c r="X88" s="0" t="s">
        <v>50</v>
      </c>
      <c r="Z88" s="0" t="s">
        <v>52</v>
      </c>
      <c r="AH88" s="0" t="s">
        <v>60</v>
      </c>
      <c r="AI88" s="0" t="s">
        <v>61</v>
      </c>
      <c r="AM88" s="0" t="s">
        <v>122</v>
      </c>
      <c r="AN88" s="0" t="s">
        <v>123</v>
      </c>
      <c r="AS88" s="0" t="s">
        <v>68</v>
      </c>
      <c r="AZ88" s="0" t="s">
        <v>75</v>
      </c>
      <c r="BA88" s="0" t="s">
        <v>76</v>
      </c>
      <c r="BD88" s="0" t="s">
        <v>79</v>
      </c>
      <c r="BJ88" s="0" t="s">
        <v>124</v>
      </c>
      <c r="BN88" s="0" t="s">
        <v>88</v>
      </c>
      <c r="BO88" s="0" t="s">
        <v>89</v>
      </c>
      <c r="BS88" s="0" t="s">
        <v>110</v>
      </c>
      <c r="BU88" s="0" t="s">
        <v>94</v>
      </c>
      <c r="BZ88" s="0" t="s">
        <v>138</v>
      </c>
      <c r="CA88" s="0" t="s">
        <v>119</v>
      </c>
      <c r="CB88" s="0" t="s">
        <v>113</v>
      </c>
      <c r="CD88" s="0" t="s">
        <v>100</v>
      </c>
      <c r="CJ88" s="0" t="s">
        <v>120</v>
      </c>
    </row>
    <row r="89" customFormat="false" ht="14.35" hidden="false" customHeight="false" outlineLevel="0" collapsed="false">
      <c r="B89" s="0" t="s">
        <v>30</v>
      </c>
      <c r="L89" s="0" t="s">
        <v>39</v>
      </c>
      <c r="M89" s="0" t="s">
        <v>128</v>
      </c>
      <c r="N89" s="0" t="s">
        <v>41</v>
      </c>
      <c r="O89" s="0" t="s">
        <v>42</v>
      </c>
      <c r="P89" s="0" t="s">
        <v>43</v>
      </c>
      <c r="Q89" s="0" t="s">
        <v>44</v>
      </c>
      <c r="R89" s="0" t="s">
        <v>45</v>
      </c>
      <c r="W89" s="0" t="s">
        <v>115</v>
      </c>
      <c r="X89" s="0" t="s">
        <v>50</v>
      </c>
      <c r="Y89" s="0" t="s">
        <v>51</v>
      </c>
      <c r="Z89" s="0" t="s">
        <v>52</v>
      </c>
      <c r="AH89" s="0" t="s">
        <v>60</v>
      </c>
      <c r="AJ89" s="0" t="s">
        <v>62</v>
      </c>
      <c r="AM89" s="0" t="n">
        <v>3</v>
      </c>
      <c r="AN89" s="0" t="n">
        <v>3</v>
      </c>
      <c r="AO89" s="0" t="s">
        <v>64</v>
      </c>
      <c r="AR89" s="0" t="s">
        <v>67</v>
      </c>
      <c r="AS89" s="0" t="s">
        <v>68</v>
      </c>
      <c r="AU89" s="0" t="s">
        <v>70</v>
      </c>
      <c r="BI89" s="0" t="s">
        <v>84</v>
      </c>
      <c r="BJ89" s="0" t="s">
        <v>124</v>
      </c>
      <c r="BN89" s="0" t="s">
        <v>88</v>
      </c>
      <c r="BO89" s="0" t="s">
        <v>89</v>
      </c>
      <c r="BS89" s="0" t="s">
        <v>117</v>
      </c>
      <c r="BU89" s="0" t="s">
        <v>94</v>
      </c>
      <c r="BZ89" s="0" t="s">
        <v>111</v>
      </c>
      <c r="CA89" s="0" t="s">
        <v>130</v>
      </c>
      <c r="CB89" s="0" t="s">
        <v>113</v>
      </c>
      <c r="CE89" s="0" t="s">
        <v>101</v>
      </c>
      <c r="CJ89" s="0" t="s">
        <v>114</v>
      </c>
    </row>
    <row r="90" customFormat="false" ht="14.35" hidden="false" customHeight="false" outlineLevel="0" collapsed="false">
      <c r="B90" s="0" t="s">
        <v>30</v>
      </c>
      <c r="L90" s="0" t="s">
        <v>39</v>
      </c>
      <c r="M90" s="0" t="s">
        <v>121</v>
      </c>
      <c r="N90" s="0" t="s">
        <v>41</v>
      </c>
      <c r="P90" s="0" t="s">
        <v>43</v>
      </c>
      <c r="Q90" s="0" t="s">
        <v>44</v>
      </c>
      <c r="W90" s="0" t="s">
        <v>109</v>
      </c>
      <c r="X90" s="0" t="s">
        <v>50</v>
      </c>
      <c r="AC90" s="0" t="s">
        <v>55</v>
      </c>
      <c r="AI90" s="0" t="s">
        <v>61</v>
      </c>
      <c r="AM90" s="0" t="s">
        <v>122</v>
      </c>
      <c r="AN90" s="0" t="s">
        <v>123</v>
      </c>
      <c r="AO90" s="0" t="s">
        <v>64</v>
      </c>
      <c r="AS90" s="0" t="s">
        <v>68</v>
      </c>
      <c r="AZ90" s="0" t="s">
        <v>75</v>
      </c>
      <c r="BJ90" s="0" t="s">
        <v>124</v>
      </c>
      <c r="BK90" s="0" t="s">
        <v>85</v>
      </c>
      <c r="BO90" s="0" t="s">
        <v>89</v>
      </c>
      <c r="BS90" s="0" t="s">
        <v>110</v>
      </c>
      <c r="BT90" s="0" t="s">
        <v>93</v>
      </c>
      <c r="BZ90" s="0" t="s">
        <v>118</v>
      </c>
      <c r="CA90" s="0" t="s">
        <v>126</v>
      </c>
      <c r="CB90" s="0" t="s">
        <v>113</v>
      </c>
      <c r="CF90" s="0" t="s">
        <v>102</v>
      </c>
      <c r="CJ90" s="0" t="s">
        <v>142</v>
      </c>
    </row>
    <row r="91" customFormat="false" ht="14.35" hidden="false" customHeight="false" outlineLevel="0" collapsed="false">
      <c r="B91" s="0" t="s">
        <v>30</v>
      </c>
      <c r="L91" s="0" t="s">
        <v>39</v>
      </c>
      <c r="M91" s="0" t="s">
        <v>128</v>
      </c>
      <c r="N91" s="0" t="s">
        <v>41</v>
      </c>
      <c r="W91" s="0" t="s">
        <v>109</v>
      </c>
      <c r="X91" s="0" t="s">
        <v>50</v>
      </c>
      <c r="AH91" s="0" t="s">
        <v>60</v>
      </c>
      <c r="AI91" s="0" t="s">
        <v>61</v>
      </c>
      <c r="AM91" s="0" t="n">
        <v>4</v>
      </c>
      <c r="AN91" s="0" t="n">
        <v>4</v>
      </c>
      <c r="AS91" s="0" t="s">
        <v>68</v>
      </c>
      <c r="AZ91" s="0" t="s">
        <v>75</v>
      </c>
      <c r="BJ91" s="0" t="s">
        <v>124</v>
      </c>
      <c r="BN91" s="0" t="s">
        <v>88</v>
      </c>
      <c r="BO91" s="0" t="s">
        <v>89</v>
      </c>
      <c r="BS91" s="0" t="s">
        <v>117</v>
      </c>
      <c r="BT91" s="0" t="s">
        <v>93</v>
      </c>
      <c r="BY91" s="0" t="s">
        <v>98</v>
      </c>
      <c r="BZ91" s="0" t="s">
        <v>111</v>
      </c>
      <c r="CA91" s="0" t="s">
        <v>112</v>
      </c>
      <c r="CB91" s="0" t="s">
        <v>113</v>
      </c>
      <c r="CF91" s="0" t="s">
        <v>102</v>
      </c>
      <c r="CJ91" s="0" t="s">
        <v>142</v>
      </c>
    </row>
    <row r="92" customFormat="false" ht="14.35" hidden="false" customHeight="false" outlineLevel="0" collapsed="false">
      <c r="B92" s="0" t="s">
        <v>30</v>
      </c>
      <c r="G92" s="0" t="s">
        <v>35</v>
      </c>
      <c r="M92" s="0" t="s">
        <v>134</v>
      </c>
      <c r="N92" s="0" t="s">
        <v>41</v>
      </c>
      <c r="P92" s="0" t="s">
        <v>43</v>
      </c>
      <c r="Q92" s="0" t="s">
        <v>44</v>
      </c>
      <c r="T92" s="0" t="s">
        <v>47</v>
      </c>
      <c r="W92" s="0" t="s">
        <v>115</v>
      </c>
      <c r="X92" s="0" t="s">
        <v>50</v>
      </c>
      <c r="AC92" s="0" t="s">
        <v>55</v>
      </c>
      <c r="AH92" s="0" t="s">
        <v>60</v>
      </c>
      <c r="AI92" s="0" t="s">
        <v>61</v>
      </c>
      <c r="AM92" s="0" t="n">
        <v>4</v>
      </c>
      <c r="AN92" s="0" t="n">
        <v>4</v>
      </c>
      <c r="AO92" s="0" t="s">
        <v>64</v>
      </c>
      <c r="AR92" s="0" t="s">
        <v>67</v>
      </c>
      <c r="BI92" s="0" t="s">
        <v>84</v>
      </c>
      <c r="BJ92" s="0" t="s">
        <v>124</v>
      </c>
      <c r="BN92" s="0" t="s">
        <v>88</v>
      </c>
      <c r="BO92" s="0" t="s">
        <v>89</v>
      </c>
      <c r="BS92" s="0" t="s">
        <v>117</v>
      </c>
      <c r="BT92" s="0" t="s">
        <v>93</v>
      </c>
      <c r="BU92" s="0" t="s">
        <v>94</v>
      </c>
      <c r="BX92" s="0" t="s">
        <v>97</v>
      </c>
      <c r="BZ92" s="0" t="s">
        <v>125</v>
      </c>
      <c r="CA92" s="0" t="s">
        <v>112</v>
      </c>
      <c r="CB92" s="0" t="s">
        <v>113</v>
      </c>
      <c r="CI92" s="0" t="s">
        <v>105</v>
      </c>
      <c r="CJ92" s="0" t="s">
        <v>120</v>
      </c>
    </row>
    <row r="93" customFormat="false" ht="14.35" hidden="false" customHeight="false" outlineLevel="0" collapsed="false">
      <c r="B93" s="0" t="s">
        <v>30</v>
      </c>
      <c r="L93" s="0" t="s">
        <v>39</v>
      </c>
      <c r="M93" s="0" t="s">
        <v>121</v>
      </c>
      <c r="N93" s="0" t="s">
        <v>41</v>
      </c>
      <c r="P93" s="0" t="s">
        <v>43</v>
      </c>
      <c r="W93" s="0" t="s">
        <v>136</v>
      </c>
      <c r="X93" s="0" t="s">
        <v>50</v>
      </c>
      <c r="AC93" s="0" t="s">
        <v>55</v>
      </c>
      <c r="AD93" s="0" t="s">
        <v>56</v>
      </c>
      <c r="AH93" s="0" t="s">
        <v>60</v>
      </c>
      <c r="AJ93" s="0" t="s">
        <v>62</v>
      </c>
      <c r="AM93" s="0" t="n">
        <v>2</v>
      </c>
      <c r="AN93" s="0" t="n">
        <v>3</v>
      </c>
      <c r="AO93" s="0" t="s">
        <v>64</v>
      </c>
      <c r="AR93" s="0" t="s">
        <v>67</v>
      </c>
      <c r="AS93" s="0" t="s">
        <v>68</v>
      </c>
      <c r="BI93" s="0" t="s">
        <v>84</v>
      </c>
      <c r="BJ93" s="0" t="s">
        <v>116</v>
      </c>
      <c r="BN93" s="0" t="s">
        <v>88</v>
      </c>
      <c r="BO93" s="0" t="s">
        <v>89</v>
      </c>
      <c r="BS93" s="0" t="s">
        <v>117</v>
      </c>
      <c r="BV93" s="0" t="s">
        <v>95</v>
      </c>
      <c r="BZ93" s="0" t="s">
        <v>118</v>
      </c>
      <c r="CA93" s="0" t="s">
        <v>112</v>
      </c>
      <c r="CB93" s="0" t="s">
        <v>113</v>
      </c>
      <c r="CF93" s="0" t="s">
        <v>102</v>
      </c>
      <c r="CJ93" s="0" t="s">
        <v>143</v>
      </c>
    </row>
    <row r="94" customFormat="false" ht="14.35" hidden="false" customHeight="false" outlineLevel="0" collapsed="false">
      <c r="B94" s="0" t="s">
        <v>30</v>
      </c>
      <c r="L94" s="0" t="s">
        <v>39</v>
      </c>
      <c r="M94" s="0" t="s">
        <v>121</v>
      </c>
      <c r="N94" s="0" t="s">
        <v>41</v>
      </c>
      <c r="P94" s="0" t="s">
        <v>43</v>
      </c>
      <c r="Q94" s="0" t="s">
        <v>44</v>
      </c>
      <c r="W94" s="0" t="s">
        <v>109</v>
      </c>
      <c r="X94" s="0" t="s">
        <v>50</v>
      </c>
      <c r="AC94" s="0" t="s">
        <v>55</v>
      </c>
      <c r="AH94" s="0" t="s">
        <v>60</v>
      </c>
      <c r="AI94" s="0" t="s">
        <v>61</v>
      </c>
      <c r="AM94" s="0" t="n">
        <v>4</v>
      </c>
      <c r="AN94" s="0" t="n">
        <v>4</v>
      </c>
      <c r="AP94" s="0" t="s">
        <v>65</v>
      </c>
      <c r="BI94" s="0" t="s">
        <v>84</v>
      </c>
      <c r="BJ94" s="0" t="s">
        <v>124</v>
      </c>
      <c r="BQ94" s="0" t="s">
        <v>91</v>
      </c>
      <c r="BS94" s="0" t="s">
        <v>110</v>
      </c>
      <c r="BU94" s="0" t="s">
        <v>94</v>
      </c>
      <c r="BZ94" s="0" t="s">
        <v>111</v>
      </c>
      <c r="CA94" s="0" t="s">
        <v>135</v>
      </c>
      <c r="CB94" s="0" t="s">
        <v>113</v>
      </c>
      <c r="CD94" s="0" t="s">
        <v>100</v>
      </c>
      <c r="CJ94" s="0" t="s">
        <v>120</v>
      </c>
    </row>
    <row r="95" customFormat="false" ht="14.35" hidden="false" customHeight="false" outlineLevel="0" collapsed="false">
      <c r="B95" s="0" t="s">
        <v>30</v>
      </c>
      <c r="K95" s="0" t="s">
        <v>38</v>
      </c>
      <c r="M95" s="0" t="s">
        <v>121</v>
      </c>
      <c r="N95" s="0" t="s">
        <v>41</v>
      </c>
      <c r="P95" s="0" t="s">
        <v>43</v>
      </c>
      <c r="Q95" s="0" t="s">
        <v>44</v>
      </c>
      <c r="R95" s="0" t="s">
        <v>45</v>
      </c>
      <c r="W95" s="0" t="s">
        <v>109</v>
      </c>
      <c r="X95" s="0" t="s">
        <v>50</v>
      </c>
      <c r="Y95" s="0" t="s">
        <v>51</v>
      </c>
      <c r="AC95" s="0" t="s">
        <v>55</v>
      </c>
      <c r="AH95" s="0" t="s">
        <v>60</v>
      </c>
      <c r="AI95" s="0" t="s">
        <v>61</v>
      </c>
      <c r="AJ95" s="0" t="s">
        <v>62</v>
      </c>
      <c r="AM95" s="0" t="n">
        <v>4</v>
      </c>
      <c r="AN95" s="0" t="n">
        <v>4</v>
      </c>
      <c r="AR95" s="0" t="s">
        <v>67</v>
      </c>
      <c r="BI95" s="0" t="s">
        <v>84</v>
      </c>
      <c r="BJ95" s="0" t="s">
        <v>124</v>
      </c>
      <c r="BO95" s="0" t="s">
        <v>89</v>
      </c>
      <c r="BS95" s="0" t="s">
        <v>117</v>
      </c>
      <c r="BT95" s="0" t="s">
        <v>93</v>
      </c>
      <c r="BU95" s="0" t="s">
        <v>94</v>
      </c>
      <c r="BZ95" s="0" t="s">
        <v>125</v>
      </c>
      <c r="CA95" s="0" t="s">
        <v>112</v>
      </c>
      <c r="CB95" s="0" t="s">
        <v>113</v>
      </c>
      <c r="CE95" s="0" t="s">
        <v>101</v>
      </c>
      <c r="CJ95" s="0" t="s">
        <v>114</v>
      </c>
    </row>
    <row r="96" customFormat="false" ht="14.35" hidden="false" customHeight="false" outlineLevel="0" collapsed="false">
      <c r="B96" s="0" t="s">
        <v>30</v>
      </c>
      <c r="G96" s="0" t="s">
        <v>35</v>
      </c>
      <c r="M96" s="0" t="s">
        <v>134</v>
      </c>
      <c r="N96" s="0" t="s">
        <v>41</v>
      </c>
      <c r="W96" s="0" t="s">
        <v>109</v>
      </c>
      <c r="X96" s="0" t="s">
        <v>50</v>
      </c>
      <c r="AC96" s="0" t="s">
        <v>55</v>
      </c>
      <c r="AI96" s="0" t="s">
        <v>61</v>
      </c>
      <c r="AM96" s="0" t="n">
        <v>4</v>
      </c>
      <c r="AN96" s="0" t="n">
        <v>4</v>
      </c>
      <c r="AP96" s="0" t="s">
        <v>65</v>
      </c>
      <c r="AS96" s="0" t="s">
        <v>68</v>
      </c>
      <c r="BA96" s="0" t="s">
        <v>76</v>
      </c>
      <c r="BD96" s="0" t="s">
        <v>79</v>
      </c>
      <c r="BJ96" s="0" t="s">
        <v>124</v>
      </c>
      <c r="BN96" s="0" t="s">
        <v>88</v>
      </c>
      <c r="BO96" s="0" t="s">
        <v>89</v>
      </c>
      <c r="BS96" s="0" t="s">
        <v>110</v>
      </c>
      <c r="BU96" s="0" t="s">
        <v>94</v>
      </c>
      <c r="BZ96" s="0" t="s">
        <v>125</v>
      </c>
      <c r="CA96" s="0" t="s">
        <v>135</v>
      </c>
      <c r="CB96" s="0" t="s">
        <v>132</v>
      </c>
      <c r="CE96" s="0" t="s">
        <v>101</v>
      </c>
      <c r="CJ96" s="0" t="s">
        <v>114</v>
      </c>
    </row>
    <row r="97" customFormat="false" ht="14.35" hidden="false" customHeight="false" outlineLevel="0" collapsed="false">
      <c r="B97" s="0" t="s">
        <v>30</v>
      </c>
      <c r="L97" s="0" t="s">
        <v>39</v>
      </c>
      <c r="M97" s="0" t="s">
        <v>127</v>
      </c>
      <c r="N97" s="0" t="s">
        <v>41</v>
      </c>
      <c r="V97" s="0" t="s">
        <v>49</v>
      </c>
      <c r="W97" s="0" t="s">
        <v>109</v>
      </c>
      <c r="X97" s="0" t="s">
        <v>50</v>
      </c>
      <c r="Y97" s="0" t="s">
        <v>51</v>
      </c>
      <c r="AC97" s="0" t="s">
        <v>55</v>
      </c>
      <c r="AH97" s="0" t="s">
        <v>60</v>
      </c>
      <c r="AI97" s="0" t="s">
        <v>61</v>
      </c>
      <c r="AJ97" s="0" t="s">
        <v>62</v>
      </c>
      <c r="AM97" s="0" t="s">
        <v>122</v>
      </c>
      <c r="AN97" s="0" t="s">
        <v>123</v>
      </c>
      <c r="AP97" s="0" t="s">
        <v>65</v>
      </c>
      <c r="AZ97" s="0" t="s">
        <v>75</v>
      </c>
      <c r="BJ97" s="0" t="s">
        <v>116</v>
      </c>
      <c r="BK97" s="0" t="s">
        <v>85</v>
      </c>
      <c r="BM97" s="0" t="s">
        <v>87</v>
      </c>
      <c r="BN97" s="0" t="s">
        <v>88</v>
      </c>
      <c r="BS97" s="0" t="s">
        <v>110</v>
      </c>
      <c r="BT97" s="0" t="s">
        <v>93</v>
      </c>
      <c r="BZ97" s="0" t="s">
        <v>129</v>
      </c>
      <c r="CA97" s="0" t="s">
        <v>130</v>
      </c>
      <c r="CB97" s="0" t="s">
        <v>132</v>
      </c>
      <c r="CD97" s="0" t="s">
        <v>100</v>
      </c>
      <c r="CJ97" s="0" t="s">
        <v>120</v>
      </c>
    </row>
    <row r="98" customFormat="false" ht="14.35" hidden="false" customHeight="false" outlineLevel="0" collapsed="false">
      <c r="B98" s="0" t="s">
        <v>30</v>
      </c>
      <c r="L98" s="0" t="s">
        <v>39</v>
      </c>
      <c r="M98" s="0" t="s">
        <v>121</v>
      </c>
      <c r="N98" s="0" t="s">
        <v>41</v>
      </c>
      <c r="W98" s="0" t="s">
        <v>109</v>
      </c>
      <c r="X98" s="0" t="s">
        <v>50</v>
      </c>
      <c r="AC98" s="0" t="s">
        <v>55</v>
      </c>
      <c r="AI98" s="0" t="s">
        <v>61</v>
      </c>
      <c r="AJ98" s="0" t="s">
        <v>62</v>
      </c>
      <c r="AM98" s="0" t="n">
        <v>4</v>
      </c>
      <c r="AN98" s="0" t="n">
        <v>4</v>
      </c>
      <c r="AO98" s="0" t="s">
        <v>64</v>
      </c>
      <c r="AS98" s="0" t="s">
        <v>68</v>
      </c>
      <c r="BA98" s="0" t="s">
        <v>76</v>
      </c>
      <c r="BJ98" s="0" t="s">
        <v>124</v>
      </c>
      <c r="BN98" s="0" t="s">
        <v>88</v>
      </c>
      <c r="BS98" s="0" t="s">
        <v>117</v>
      </c>
      <c r="BU98" s="0" t="s">
        <v>94</v>
      </c>
      <c r="BZ98" s="0" t="s">
        <v>125</v>
      </c>
      <c r="CA98" s="0" t="s">
        <v>130</v>
      </c>
      <c r="CB98" s="0" t="s">
        <v>113</v>
      </c>
      <c r="CE98" s="0" t="s">
        <v>101</v>
      </c>
      <c r="CJ98" s="0" t="s">
        <v>114</v>
      </c>
    </row>
    <row r="99" customFormat="false" ht="14.35" hidden="false" customHeight="false" outlineLevel="0" collapsed="false">
      <c r="B99" s="0" t="s">
        <v>30</v>
      </c>
      <c r="G99" s="0" t="s">
        <v>35</v>
      </c>
      <c r="M99" s="0" t="s">
        <v>134</v>
      </c>
      <c r="N99" s="0" t="s">
        <v>41</v>
      </c>
      <c r="P99" s="0" t="s">
        <v>43</v>
      </c>
      <c r="W99" s="0" t="s">
        <v>115</v>
      </c>
      <c r="X99" s="0" t="s">
        <v>50</v>
      </c>
      <c r="Y99" s="0" t="s">
        <v>51</v>
      </c>
      <c r="AD99" s="0" t="s">
        <v>56</v>
      </c>
      <c r="AH99" s="0" t="s">
        <v>60</v>
      </c>
      <c r="AI99" s="0" t="s">
        <v>61</v>
      </c>
      <c r="AM99" s="0" t="n">
        <v>4</v>
      </c>
      <c r="AN99" s="0" t="s">
        <v>123</v>
      </c>
      <c r="AY99" s="0" t="s">
        <v>74</v>
      </c>
      <c r="AZ99" s="0" t="s">
        <v>75</v>
      </c>
      <c r="BA99" s="0" t="s">
        <v>76</v>
      </c>
      <c r="BD99" s="0" t="s">
        <v>79</v>
      </c>
      <c r="BJ99" s="0" t="s">
        <v>116</v>
      </c>
      <c r="BM99" s="0" t="s">
        <v>87</v>
      </c>
      <c r="BS99" s="0" t="s">
        <v>110</v>
      </c>
      <c r="BU99" s="0" t="s">
        <v>94</v>
      </c>
      <c r="BZ99" s="0" t="s">
        <v>125</v>
      </c>
      <c r="CA99" s="0" t="s">
        <v>135</v>
      </c>
      <c r="CB99" s="0" t="s">
        <v>113</v>
      </c>
      <c r="CD99" s="0" t="s">
        <v>100</v>
      </c>
      <c r="CJ99" s="0" t="s">
        <v>120</v>
      </c>
    </row>
    <row r="100" customFormat="false" ht="14.35" hidden="false" customHeight="false" outlineLevel="0" collapsed="false">
      <c r="B100" s="0" t="s">
        <v>30</v>
      </c>
      <c r="L100" s="0" t="s">
        <v>39</v>
      </c>
      <c r="M100" s="0" t="s">
        <v>121</v>
      </c>
      <c r="N100" s="0" t="s">
        <v>41</v>
      </c>
      <c r="P100" s="0" t="s">
        <v>43</v>
      </c>
      <c r="R100" s="0" t="s">
        <v>45</v>
      </c>
      <c r="W100" s="0" t="s">
        <v>115</v>
      </c>
      <c r="X100" s="0" t="s">
        <v>50</v>
      </c>
      <c r="AH100" s="0" t="s">
        <v>60</v>
      </c>
      <c r="AI100" s="0" t="s">
        <v>61</v>
      </c>
      <c r="AM100" s="0" t="n">
        <v>2</v>
      </c>
      <c r="AN100" s="0" t="n">
        <v>3</v>
      </c>
      <c r="AS100" s="0" t="s">
        <v>68</v>
      </c>
      <c r="AZ100" s="0" t="s">
        <v>75</v>
      </c>
      <c r="BA100" s="0" t="s">
        <v>76</v>
      </c>
      <c r="BJ100" s="0" t="s">
        <v>116</v>
      </c>
      <c r="BO100" s="0" t="s">
        <v>89</v>
      </c>
      <c r="BS100" s="0" t="s">
        <v>117</v>
      </c>
      <c r="BU100" s="0" t="s">
        <v>94</v>
      </c>
      <c r="BZ100" s="0" t="s">
        <v>111</v>
      </c>
      <c r="CA100" s="0" t="s">
        <v>126</v>
      </c>
      <c r="CB100" s="0" t="s">
        <v>113</v>
      </c>
      <c r="CF100" s="0" t="s">
        <v>102</v>
      </c>
      <c r="CJ100" s="0" t="s">
        <v>106</v>
      </c>
      <c r="CK100" s="0" t="s">
        <v>141</v>
      </c>
    </row>
    <row r="101" customFormat="false" ht="14.35" hidden="false" customHeight="false" outlineLevel="0" collapsed="false">
      <c r="B101" s="0" t="s">
        <v>30</v>
      </c>
      <c r="L101" s="0" t="s">
        <v>39</v>
      </c>
      <c r="M101" s="0" t="s">
        <v>121</v>
      </c>
      <c r="N101" s="0" t="s">
        <v>41</v>
      </c>
      <c r="Q101" s="0" t="s">
        <v>44</v>
      </c>
      <c r="W101" s="0" t="s">
        <v>109</v>
      </c>
      <c r="X101" s="0" t="s">
        <v>50</v>
      </c>
      <c r="AC101" s="0" t="s">
        <v>55</v>
      </c>
      <c r="AH101" s="0" t="s">
        <v>60</v>
      </c>
      <c r="AJ101" s="0" t="s">
        <v>62</v>
      </c>
      <c r="AM101" s="0" t="s">
        <v>122</v>
      </c>
      <c r="AN101" s="0" t="s">
        <v>123</v>
      </c>
      <c r="AP101" s="0" t="s">
        <v>65</v>
      </c>
      <c r="AZ101" s="0" t="s">
        <v>75</v>
      </c>
      <c r="BA101" s="0" t="s">
        <v>76</v>
      </c>
      <c r="BJ101" s="0" t="s">
        <v>116</v>
      </c>
      <c r="BN101" s="0" t="s">
        <v>88</v>
      </c>
      <c r="BO101" s="0" t="s">
        <v>89</v>
      </c>
      <c r="BS101" s="0" t="s">
        <v>117</v>
      </c>
      <c r="BU101" s="0" t="s">
        <v>94</v>
      </c>
      <c r="BZ101" s="0" t="s">
        <v>111</v>
      </c>
      <c r="CA101" s="0" t="s">
        <v>112</v>
      </c>
      <c r="CB101" s="0" t="s">
        <v>113</v>
      </c>
      <c r="CE101" s="0" t="s">
        <v>101</v>
      </c>
      <c r="CJ101" s="0" t="s">
        <v>114</v>
      </c>
    </row>
    <row r="102" customFormat="false" ht="14.35" hidden="false" customHeight="false" outlineLevel="0" collapsed="false">
      <c r="B102" s="0" t="s">
        <v>30</v>
      </c>
      <c r="H102" s="0" t="s">
        <v>36</v>
      </c>
      <c r="M102" s="0" t="s">
        <v>108</v>
      </c>
      <c r="N102" s="0" t="s">
        <v>41</v>
      </c>
      <c r="O102" s="0" t="s">
        <v>42</v>
      </c>
      <c r="R102" s="0" t="s">
        <v>45</v>
      </c>
      <c r="W102" s="0" t="s">
        <v>109</v>
      </c>
      <c r="X102" s="0" t="s">
        <v>50</v>
      </c>
      <c r="Y102" s="0" t="s">
        <v>51</v>
      </c>
      <c r="AG102" s="0" t="s">
        <v>59</v>
      </c>
      <c r="AH102" s="0" t="s">
        <v>60</v>
      </c>
      <c r="AI102" s="0" t="s">
        <v>61</v>
      </c>
      <c r="AM102" s="0" t="n">
        <v>3</v>
      </c>
      <c r="AN102" s="0" t="n">
        <v>2</v>
      </c>
      <c r="AR102" s="0" t="s">
        <v>67</v>
      </c>
      <c r="AS102" s="0" t="s">
        <v>68</v>
      </c>
      <c r="AX102" s="0" t="s">
        <v>73</v>
      </c>
      <c r="BD102" s="0" t="s">
        <v>79</v>
      </c>
      <c r="BF102" s="0" t="s">
        <v>81</v>
      </c>
      <c r="BJ102" s="0" t="s">
        <v>124</v>
      </c>
      <c r="BN102" s="0" t="s">
        <v>88</v>
      </c>
      <c r="BS102" s="0" t="s">
        <v>117</v>
      </c>
      <c r="BU102" s="0" t="s">
        <v>94</v>
      </c>
      <c r="BZ102" s="0" t="s">
        <v>125</v>
      </c>
      <c r="CA102" s="0" t="s">
        <v>119</v>
      </c>
      <c r="CB102" s="0" t="s">
        <v>113</v>
      </c>
      <c r="CE102" s="0" t="s">
        <v>101</v>
      </c>
      <c r="CJ102" s="0" t="s">
        <v>114</v>
      </c>
    </row>
    <row r="103" customFormat="false" ht="14.35" hidden="false" customHeight="false" outlineLevel="0" collapsed="false">
      <c r="B103" s="0" t="s">
        <v>30</v>
      </c>
      <c r="C103" s="0" t="s">
        <v>31</v>
      </c>
      <c r="L103" s="0" t="s">
        <v>39</v>
      </c>
      <c r="M103" s="0" t="s">
        <v>121</v>
      </c>
      <c r="N103" s="0" t="s">
        <v>41</v>
      </c>
      <c r="P103" s="0" t="s">
        <v>43</v>
      </c>
      <c r="R103" s="0" t="s">
        <v>45</v>
      </c>
      <c r="W103" s="0" t="s">
        <v>109</v>
      </c>
      <c r="X103" s="0" t="s">
        <v>50</v>
      </c>
      <c r="AH103" s="0" t="s">
        <v>60</v>
      </c>
      <c r="AI103" s="0" t="s">
        <v>61</v>
      </c>
      <c r="AM103" s="0" t="n">
        <v>4</v>
      </c>
      <c r="AN103" s="0" t="n">
        <v>3</v>
      </c>
      <c r="AY103" s="0" t="s">
        <v>74</v>
      </c>
      <c r="AZ103" s="0" t="s">
        <v>75</v>
      </c>
      <c r="BA103" s="0" t="s">
        <v>76</v>
      </c>
      <c r="BJ103" s="0" t="s">
        <v>116</v>
      </c>
      <c r="BN103" s="0" t="s">
        <v>88</v>
      </c>
      <c r="BS103" s="0" t="s">
        <v>117</v>
      </c>
      <c r="BU103" s="0" t="s">
        <v>94</v>
      </c>
      <c r="BZ103" s="0" t="s">
        <v>144</v>
      </c>
      <c r="CA103" s="0" t="s">
        <v>112</v>
      </c>
      <c r="CB103" s="0" t="s">
        <v>113</v>
      </c>
      <c r="CE103" s="0" t="s">
        <v>101</v>
      </c>
      <c r="CJ103" s="0" t="s">
        <v>114</v>
      </c>
    </row>
    <row r="104" customFormat="false" ht="14.35" hidden="false" customHeight="false" outlineLevel="0" collapsed="false">
      <c r="A104" s="0" t="s">
        <v>29</v>
      </c>
      <c r="G104" s="0" t="s">
        <v>35</v>
      </c>
      <c r="M104" s="0" t="s">
        <v>134</v>
      </c>
      <c r="N104" s="0" t="s">
        <v>41</v>
      </c>
      <c r="W104" s="0" t="s">
        <v>115</v>
      </c>
      <c r="X104" s="0" t="s">
        <v>50</v>
      </c>
      <c r="AI104" s="0" t="s">
        <v>61</v>
      </c>
      <c r="AM104" s="0" t="n">
        <v>3</v>
      </c>
      <c r="AN104" s="0" t="n">
        <v>3</v>
      </c>
      <c r="AO104" s="0" t="s">
        <v>64</v>
      </c>
      <c r="AR104" s="0" t="s">
        <v>67</v>
      </c>
      <c r="AS104" s="0" t="s">
        <v>68</v>
      </c>
      <c r="BI104" s="0" t="s">
        <v>84</v>
      </c>
      <c r="BJ104" s="0" t="s">
        <v>124</v>
      </c>
      <c r="BN104" s="0" t="s">
        <v>88</v>
      </c>
      <c r="BS104" s="0" t="s">
        <v>110</v>
      </c>
      <c r="BT104" s="0" t="s">
        <v>93</v>
      </c>
      <c r="BZ104" s="0" t="s">
        <v>111</v>
      </c>
      <c r="CA104" s="0" t="s">
        <v>126</v>
      </c>
      <c r="CB104" s="0" t="s">
        <v>113</v>
      </c>
      <c r="CE104" s="0" t="s">
        <v>101</v>
      </c>
      <c r="CJ104" s="0" t="s">
        <v>114</v>
      </c>
    </row>
    <row r="105" customFormat="false" ht="14.35" hidden="false" customHeight="false" outlineLevel="0" collapsed="false">
      <c r="B105" s="0" t="s">
        <v>30</v>
      </c>
      <c r="K105" s="0" t="s">
        <v>38</v>
      </c>
      <c r="M105" s="0" t="s">
        <v>127</v>
      </c>
      <c r="N105" s="0" t="s">
        <v>41</v>
      </c>
      <c r="R105" s="0" t="s">
        <v>45</v>
      </c>
      <c r="W105" s="0" t="s">
        <v>109</v>
      </c>
      <c r="X105" s="0" t="s">
        <v>50</v>
      </c>
      <c r="Y105" s="0" t="s">
        <v>51</v>
      </c>
      <c r="AH105" s="0" t="s">
        <v>60</v>
      </c>
      <c r="AI105" s="0" t="s">
        <v>61</v>
      </c>
      <c r="AM105" s="0" t="n">
        <v>4</v>
      </c>
      <c r="AN105" s="0" t="n">
        <v>4</v>
      </c>
      <c r="AO105" s="0" t="s">
        <v>64</v>
      </c>
      <c r="BD105" s="0" t="s">
        <v>79</v>
      </c>
      <c r="BJ105" s="0" t="s">
        <v>124</v>
      </c>
      <c r="BO105" s="0" t="s">
        <v>89</v>
      </c>
      <c r="BS105" s="0" t="s">
        <v>117</v>
      </c>
      <c r="BT105" s="0" t="s">
        <v>93</v>
      </c>
      <c r="BU105" s="0" t="s">
        <v>94</v>
      </c>
      <c r="BZ105" s="0" t="s">
        <v>111</v>
      </c>
      <c r="CA105" s="0" t="s">
        <v>126</v>
      </c>
      <c r="CB105" s="0" t="s">
        <v>113</v>
      </c>
      <c r="CF105" s="0" t="s">
        <v>102</v>
      </c>
      <c r="CJ105" s="0" t="s">
        <v>142</v>
      </c>
    </row>
    <row r="106" customFormat="false" ht="14.35" hidden="false" customHeight="false" outlineLevel="0" collapsed="false">
      <c r="B106" s="0" t="s">
        <v>30</v>
      </c>
      <c r="C106" s="0" t="s">
        <v>31</v>
      </c>
      <c r="L106" s="0" t="s">
        <v>39</v>
      </c>
      <c r="M106" s="0" t="s">
        <v>133</v>
      </c>
      <c r="N106" s="0" t="s">
        <v>41</v>
      </c>
      <c r="W106" s="0" t="s">
        <v>109</v>
      </c>
      <c r="Z106" s="0" t="s">
        <v>52</v>
      </c>
      <c r="AI106" s="0" t="s">
        <v>61</v>
      </c>
      <c r="AM106" s="0" t="n">
        <v>3</v>
      </c>
      <c r="AN106" s="0" t="n">
        <v>4</v>
      </c>
      <c r="AY106" s="0" t="s">
        <v>74</v>
      </c>
      <c r="BI106" s="0" t="s">
        <v>84</v>
      </c>
      <c r="BJ106" s="0" t="s">
        <v>124</v>
      </c>
      <c r="BO106" s="0" t="s">
        <v>89</v>
      </c>
      <c r="BS106" s="0" t="s">
        <v>110</v>
      </c>
      <c r="BT106" s="0" t="s">
        <v>93</v>
      </c>
      <c r="BZ106" s="0" t="s">
        <v>111</v>
      </c>
      <c r="CA106" s="0" t="s">
        <v>126</v>
      </c>
      <c r="CB106" s="0" t="s">
        <v>113</v>
      </c>
      <c r="CF106" s="0" t="s">
        <v>102</v>
      </c>
      <c r="CJ106" s="0" t="s">
        <v>142</v>
      </c>
    </row>
    <row r="107" customFormat="false" ht="14.35" hidden="false" customHeight="false" outlineLevel="0" collapsed="false">
      <c r="A107" s="0" t="s">
        <v>29</v>
      </c>
      <c r="G107" s="0" t="s">
        <v>35</v>
      </c>
      <c r="M107" s="0" t="s">
        <v>74</v>
      </c>
      <c r="N107" s="0" t="s">
        <v>41</v>
      </c>
      <c r="W107" s="0" t="s">
        <v>145</v>
      </c>
      <c r="X107" s="0" t="s">
        <v>50</v>
      </c>
      <c r="AC107" s="0" t="s">
        <v>55</v>
      </c>
      <c r="AI107" s="0" t="s">
        <v>61</v>
      </c>
      <c r="AM107" s="0" t="n">
        <v>4</v>
      </c>
      <c r="AN107" s="0" t="n">
        <v>4</v>
      </c>
      <c r="AY107" s="0" t="s">
        <v>74</v>
      </c>
      <c r="BI107" s="0" t="s">
        <v>84</v>
      </c>
      <c r="BJ107" s="0" t="s">
        <v>124</v>
      </c>
      <c r="BN107" s="0" t="s">
        <v>88</v>
      </c>
      <c r="BO107" s="0" t="s">
        <v>89</v>
      </c>
      <c r="BS107" s="0" t="s">
        <v>117</v>
      </c>
      <c r="BT107" s="0" t="s">
        <v>93</v>
      </c>
      <c r="BZ107" s="0" t="s">
        <v>111</v>
      </c>
      <c r="CA107" s="0" t="s">
        <v>112</v>
      </c>
      <c r="CB107" s="0" t="s">
        <v>113</v>
      </c>
      <c r="CE107" s="0" t="s">
        <v>101</v>
      </c>
      <c r="CJ107" s="0" t="s">
        <v>114</v>
      </c>
    </row>
    <row r="108" customFormat="false" ht="14.35" hidden="false" customHeight="false" outlineLevel="0" collapsed="false">
      <c r="B108" s="0" t="s">
        <v>30</v>
      </c>
      <c r="L108" s="0" t="s">
        <v>39</v>
      </c>
      <c r="M108" s="0" t="s">
        <v>121</v>
      </c>
      <c r="N108" s="0" t="s">
        <v>41</v>
      </c>
      <c r="W108" s="0" t="s">
        <v>115</v>
      </c>
      <c r="X108" s="0" t="s">
        <v>50</v>
      </c>
      <c r="AC108" s="0" t="s">
        <v>55</v>
      </c>
      <c r="AH108" s="0" t="s">
        <v>60</v>
      </c>
      <c r="AI108" s="0" t="s">
        <v>61</v>
      </c>
      <c r="AM108" s="0" t="n">
        <v>3</v>
      </c>
      <c r="AN108" s="0" t="n">
        <v>4</v>
      </c>
      <c r="AP108" s="0" t="s">
        <v>65</v>
      </c>
      <c r="AS108" s="0" t="s">
        <v>68</v>
      </c>
      <c r="BA108" s="0" t="s">
        <v>76</v>
      </c>
      <c r="BD108" s="0" t="s">
        <v>79</v>
      </c>
      <c r="BJ108" s="0" t="s">
        <v>124</v>
      </c>
      <c r="BN108" s="0" t="s">
        <v>88</v>
      </c>
      <c r="BS108" s="0" t="s">
        <v>117</v>
      </c>
      <c r="BT108" s="0" t="s">
        <v>93</v>
      </c>
      <c r="BZ108" s="0" t="s">
        <v>111</v>
      </c>
      <c r="CA108" s="0" t="s">
        <v>126</v>
      </c>
      <c r="CB108" s="0" t="s">
        <v>113</v>
      </c>
      <c r="CF108" s="0" t="s">
        <v>102</v>
      </c>
      <c r="CJ108" s="0" t="s">
        <v>142</v>
      </c>
    </row>
    <row r="109" customFormat="false" ht="14.35" hidden="false" customHeight="false" outlineLevel="0" collapsed="false">
      <c r="B109" s="0" t="s">
        <v>30</v>
      </c>
      <c r="L109" s="0" t="s">
        <v>39</v>
      </c>
      <c r="M109" s="0" t="s">
        <v>133</v>
      </c>
      <c r="N109" s="0" t="s">
        <v>41</v>
      </c>
      <c r="W109" s="0" t="s">
        <v>136</v>
      </c>
      <c r="X109" s="0" t="s">
        <v>50</v>
      </c>
      <c r="Y109" s="0" t="s">
        <v>51</v>
      </c>
      <c r="AD109" s="0" t="s">
        <v>56</v>
      </c>
      <c r="AG109" s="0" t="s">
        <v>59</v>
      </c>
      <c r="AH109" s="0" t="s">
        <v>60</v>
      </c>
      <c r="AI109" s="0" t="s">
        <v>61</v>
      </c>
      <c r="AJ109" s="0" t="s">
        <v>62</v>
      </c>
      <c r="AM109" s="0" t="n">
        <v>3</v>
      </c>
      <c r="AN109" s="0" t="n">
        <v>3</v>
      </c>
      <c r="AP109" s="0" t="s">
        <v>65</v>
      </c>
      <c r="AQ109" s="0" t="s">
        <v>66</v>
      </c>
      <c r="AR109" s="0" t="s">
        <v>67</v>
      </c>
      <c r="AT109" s="0" t="s">
        <v>69</v>
      </c>
      <c r="BA109" s="0" t="s">
        <v>76</v>
      </c>
      <c r="BD109" s="0" t="s">
        <v>79</v>
      </c>
      <c r="BJ109" s="0" t="s">
        <v>124</v>
      </c>
      <c r="BN109" s="0" t="s">
        <v>88</v>
      </c>
      <c r="BO109" s="0" t="s">
        <v>89</v>
      </c>
      <c r="BS109" s="0" t="s">
        <v>117</v>
      </c>
      <c r="BY109" s="0" t="s">
        <v>98</v>
      </c>
      <c r="BZ109" s="0" t="s">
        <v>111</v>
      </c>
      <c r="CA109" s="0" t="s">
        <v>112</v>
      </c>
      <c r="CB109" s="0" t="s">
        <v>113</v>
      </c>
      <c r="CE109" s="0" t="s">
        <v>101</v>
      </c>
      <c r="CJ109" s="0" t="s">
        <v>114</v>
      </c>
    </row>
    <row r="110" customFormat="false" ht="14.35" hidden="false" customHeight="false" outlineLevel="0" collapsed="false">
      <c r="B110" s="0" t="s">
        <v>30</v>
      </c>
      <c r="L110" s="0" t="s">
        <v>39</v>
      </c>
      <c r="M110" s="0" t="s">
        <v>121</v>
      </c>
      <c r="N110" s="0" t="s">
        <v>41</v>
      </c>
      <c r="O110" s="0" t="s">
        <v>42</v>
      </c>
      <c r="Q110" s="0" t="s">
        <v>44</v>
      </c>
      <c r="R110" s="0" t="s">
        <v>45</v>
      </c>
      <c r="W110" s="0" t="s">
        <v>109</v>
      </c>
      <c r="X110" s="0" t="s">
        <v>50</v>
      </c>
      <c r="AC110" s="0" t="s">
        <v>55</v>
      </c>
      <c r="AD110" s="0" t="s">
        <v>56</v>
      </c>
      <c r="AG110" s="0" t="s">
        <v>59</v>
      </c>
      <c r="AH110" s="0" t="s">
        <v>60</v>
      </c>
      <c r="AI110" s="0" t="s">
        <v>61</v>
      </c>
      <c r="AM110" s="0" t="s">
        <v>122</v>
      </c>
      <c r="AN110" s="0" t="s">
        <v>123</v>
      </c>
      <c r="AY110" s="0" t="s">
        <v>74</v>
      </c>
      <c r="BI110" s="0" t="s">
        <v>84</v>
      </c>
      <c r="BJ110" s="0" t="s">
        <v>124</v>
      </c>
      <c r="BN110" s="0" t="s">
        <v>88</v>
      </c>
      <c r="BO110" s="0" t="s">
        <v>89</v>
      </c>
      <c r="BS110" s="0" t="s">
        <v>117</v>
      </c>
      <c r="BU110" s="0" t="s">
        <v>94</v>
      </c>
      <c r="BZ110" s="0" t="s">
        <v>125</v>
      </c>
      <c r="CA110" s="0" t="s">
        <v>119</v>
      </c>
      <c r="CB110" s="0" t="s">
        <v>113</v>
      </c>
      <c r="CC110" s="0" t="s">
        <v>99</v>
      </c>
      <c r="CJ110" s="0" t="s">
        <v>120</v>
      </c>
    </row>
    <row r="111" customFormat="false" ht="14.35" hidden="false" customHeight="false" outlineLevel="0" collapsed="false">
      <c r="A111" s="0" t="s">
        <v>29</v>
      </c>
      <c r="K111" s="0" t="s">
        <v>38</v>
      </c>
      <c r="M111" s="0" t="s">
        <v>121</v>
      </c>
      <c r="N111" s="0" t="s">
        <v>41</v>
      </c>
      <c r="Q111" s="0" t="s">
        <v>44</v>
      </c>
      <c r="R111" s="0" t="s">
        <v>45</v>
      </c>
      <c r="T111" s="0" t="s">
        <v>47</v>
      </c>
      <c r="W111" s="0" t="s">
        <v>109</v>
      </c>
      <c r="X111" s="0" t="s">
        <v>50</v>
      </c>
      <c r="Y111" s="0" t="s">
        <v>51</v>
      </c>
      <c r="AC111" s="0" t="s">
        <v>55</v>
      </c>
      <c r="AD111" s="0" t="s">
        <v>56</v>
      </c>
      <c r="AG111" s="0" t="s">
        <v>59</v>
      </c>
      <c r="AH111" s="0" t="s">
        <v>60</v>
      </c>
      <c r="AI111" s="0" t="s">
        <v>61</v>
      </c>
      <c r="AM111" s="0" t="n">
        <v>4</v>
      </c>
      <c r="AN111" s="0" t="s">
        <v>123</v>
      </c>
      <c r="AP111" s="0" t="s">
        <v>65</v>
      </c>
      <c r="BI111" s="0" t="s">
        <v>84</v>
      </c>
      <c r="BJ111" s="0" t="s">
        <v>116</v>
      </c>
      <c r="BO111" s="0" t="s">
        <v>89</v>
      </c>
      <c r="BS111" s="0" t="s">
        <v>117</v>
      </c>
      <c r="BT111" s="0" t="s">
        <v>93</v>
      </c>
      <c r="BU111" s="0" t="s">
        <v>94</v>
      </c>
      <c r="BZ111" s="0" t="s">
        <v>111</v>
      </c>
      <c r="CA111" s="0" t="s">
        <v>130</v>
      </c>
      <c r="CB111" s="0" t="s">
        <v>113</v>
      </c>
      <c r="CD111" s="0" t="s">
        <v>100</v>
      </c>
      <c r="CJ111" s="0" t="s">
        <v>120</v>
      </c>
    </row>
    <row r="112" customFormat="false" ht="14.35" hidden="false" customHeight="false" outlineLevel="0" collapsed="false">
      <c r="A112" s="0" t="s">
        <v>29</v>
      </c>
      <c r="B112" s="0" t="s">
        <v>30</v>
      </c>
      <c r="L112" s="0" t="s">
        <v>39</v>
      </c>
      <c r="M112" s="0" t="s">
        <v>133</v>
      </c>
      <c r="N112" s="0" t="s">
        <v>41</v>
      </c>
      <c r="P112" s="0" t="s">
        <v>43</v>
      </c>
      <c r="Q112" s="0" t="s">
        <v>44</v>
      </c>
      <c r="T112" s="0" t="s">
        <v>47</v>
      </c>
      <c r="W112" s="0" t="s">
        <v>109</v>
      </c>
      <c r="X112" s="0" t="s">
        <v>50</v>
      </c>
      <c r="Z112" s="0" t="s">
        <v>52</v>
      </c>
      <c r="AB112" s="0" t="s">
        <v>54</v>
      </c>
      <c r="AC112" s="0" t="s">
        <v>55</v>
      </c>
      <c r="AD112" s="0" t="s">
        <v>56</v>
      </c>
      <c r="AF112" s="0" t="s">
        <v>58</v>
      </c>
      <c r="AH112" s="0" t="s">
        <v>60</v>
      </c>
      <c r="AI112" s="0" t="s">
        <v>61</v>
      </c>
      <c r="AK112" s="0" t="s">
        <v>63</v>
      </c>
      <c r="AM112" s="0" t="s">
        <v>122</v>
      </c>
      <c r="AN112" s="0" t="s">
        <v>123</v>
      </c>
      <c r="AP112" s="0" t="s">
        <v>65</v>
      </c>
      <c r="AQ112" s="0" t="s">
        <v>66</v>
      </c>
      <c r="AS112" s="0" t="s">
        <v>68</v>
      </c>
      <c r="AZ112" s="0" t="s">
        <v>75</v>
      </c>
      <c r="BA112" s="0" t="s">
        <v>76</v>
      </c>
      <c r="BC112" s="0" t="s">
        <v>78</v>
      </c>
      <c r="BJ112" s="0" t="s">
        <v>124</v>
      </c>
      <c r="BN112" s="0" t="s">
        <v>88</v>
      </c>
      <c r="BS112" s="0" t="s">
        <v>110</v>
      </c>
      <c r="BU112" s="0" t="s">
        <v>94</v>
      </c>
      <c r="BZ112" s="0" t="s">
        <v>144</v>
      </c>
      <c r="CA112" s="0" t="s">
        <v>119</v>
      </c>
      <c r="CB112" s="0" t="s">
        <v>113</v>
      </c>
      <c r="CC112" s="0" t="s">
        <v>99</v>
      </c>
      <c r="CJ112" s="0" t="s">
        <v>120</v>
      </c>
    </row>
    <row r="113" customFormat="false" ht="14.35" hidden="false" customHeight="false" outlineLevel="0" collapsed="false">
      <c r="E113" s="0" t="s">
        <v>33</v>
      </c>
      <c r="G113" s="0" t="s">
        <v>35</v>
      </c>
      <c r="M113" s="0" t="s">
        <v>74</v>
      </c>
      <c r="N113" s="0" t="s">
        <v>41</v>
      </c>
      <c r="W113" s="0" t="s">
        <v>115</v>
      </c>
      <c r="X113" s="0" t="s">
        <v>50</v>
      </c>
      <c r="AC113" s="0" t="s">
        <v>55</v>
      </c>
      <c r="AD113" s="0" t="s">
        <v>56</v>
      </c>
      <c r="AE113" s="0" t="s">
        <v>57</v>
      </c>
      <c r="AH113" s="0" t="s">
        <v>60</v>
      </c>
      <c r="AK113" s="0" t="s">
        <v>63</v>
      </c>
      <c r="AM113" s="0" t="n">
        <v>3</v>
      </c>
      <c r="AN113" s="0" t="n">
        <v>3</v>
      </c>
      <c r="AP113" s="0" t="s">
        <v>65</v>
      </c>
      <c r="AQ113" s="0" t="s">
        <v>66</v>
      </c>
      <c r="AR113" s="0" t="s">
        <v>67</v>
      </c>
      <c r="BA113" s="0" t="s">
        <v>76</v>
      </c>
      <c r="BD113" s="0" t="s">
        <v>79</v>
      </c>
      <c r="BJ113" s="0" t="s">
        <v>124</v>
      </c>
      <c r="BN113" s="0" t="s">
        <v>88</v>
      </c>
      <c r="BO113" s="0" t="s">
        <v>89</v>
      </c>
      <c r="BS113" s="0" t="s">
        <v>117</v>
      </c>
      <c r="BU113" s="0" t="s">
        <v>94</v>
      </c>
      <c r="BZ113" s="0" t="s">
        <v>111</v>
      </c>
      <c r="CA113" s="0" t="s">
        <v>112</v>
      </c>
      <c r="CB113" s="0" t="s">
        <v>132</v>
      </c>
      <c r="CI113" s="0" t="s">
        <v>105</v>
      </c>
      <c r="CJ113" s="0" t="s">
        <v>146</v>
      </c>
    </row>
    <row r="114" customFormat="false" ht="14.35" hidden="false" customHeight="false" outlineLevel="0" collapsed="false">
      <c r="B114" s="0" t="s">
        <v>30</v>
      </c>
      <c r="L114" s="0" t="s">
        <v>39</v>
      </c>
      <c r="M114" s="0" t="s">
        <v>121</v>
      </c>
      <c r="N114" s="0" t="s">
        <v>41</v>
      </c>
      <c r="P114" s="0" t="s">
        <v>43</v>
      </c>
      <c r="W114" s="0" t="s">
        <v>136</v>
      </c>
      <c r="X114" s="0" t="s">
        <v>50</v>
      </c>
      <c r="AH114" s="0" t="s">
        <v>60</v>
      </c>
      <c r="AI114" s="0" t="s">
        <v>61</v>
      </c>
      <c r="AM114" s="0" t="n">
        <v>3</v>
      </c>
      <c r="AN114" s="0" t="s">
        <v>123</v>
      </c>
      <c r="AO114" s="0" t="s">
        <v>64</v>
      </c>
      <c r="AS114" s="0" t="s">
        <v>68</v>
      </c>
      <c r="BI114" s="0" t="s">
        <v>84</v>
      </c>
      <c r="BJ114" s="0" t="s">
        <v>124</v>
      </c>
      <c r="BN114" s="0" t="s">
        <v>88</v>
      </c>
      <c r="BO114" s="0" t="s">
        <v>89</v>
      </c>
      <c r="BS114" s="0" t="s">
        <v>110</v>
      </c>
      <c r="BT114" s="0" t="s">
        <v>93</v>
      </c>
      <c r="BZ114" s="0" t="s">
        <v>111</v>
      </c>
      <c r="CA114" s="0" t="s">
        <v>112</v>
      </c>
      <c r="CB114" s="0" t="s">
        <v>113</v>
      </c>
      <c r="CE114" s="0" t="s">
        <v>101</v>
      </c>
      <c r="CJ114" s="0" t="s">
        <v>114</v>
      </c>
    </row>
    <row r="115" customFormat="false" ht="14.35" hidden="false" customHeight="false" outlineLevel="0" collapsed="false">
      <c r="B115" s="0" t="s">
        <v>30</v>
      </c>
      <c r="L115" s="0" t="s">
        <v>39</v>
      </c>
      <c r="M115" s="0" t="s">
        <v>134</v>
      </c>
      <c r="N115" s="0" t="s">
        <v>41</v>
      </c>
      <c r="W115" s="0" t="s">
        <v>137</v>
      </c>
      <c r="X115" s="0" t="s">
        <v>50</v>
      </c>
      <c r="AH115" s="0" t="s">
        <v>60</v>
      </c>
      <c r="AI115" s="0" t="s">
        <v>61</v>
      </c>
      <c r="AM115" s="0" t="n">
        <v>2</v>
      </c>
      <c r="AN115" s="0" t="n">
        <v>4</v>
      </c>
      <c r="AO115" s="0" t="s">
        <v>64</v>
      </c>
      <c r="AQ115" s="0" t="s">
        <v>66</v>
      </c>
      <c r="AR115" s="0" t="s">
        <v>67</v>
      </c>
      <c r="AS115" s="0" t="s">
        <v>68</v>
      </c>
      <c r="BI115" s="0" t="s">
        <v>84</v>
      </c>
      <c r="BJ115" s="0" t="s">
        <v>116</v>
      </c>
      <c r="BN115" s="0" t="s">
        <v>88</v>
      </c>
      <c r="BO115" s="0" t="s">
        <v>89</v>
      </c>
      <c r="BS115" s="0" t="s">
        <v>117</v>
      </c>
      <c r="BU115" s="0" t="s">
        <v>94</v>
      </c>
      <c r="BZ115" s="0" t="s">
        <v>144</v>
      </c>
      <c r="CA115" s="0" t="s">
        <v>126</v>
      </c>
      <c r="CB115" s="0" t="s">
        <v>113</v>
      </c>
      <c r="CF115" s="0" t="s">
        <v>102</v>
      </c>
      <c r="CJ115" s="0" t="s">
        <v>142</v>
      </c>
    </row>
    <row r="116" customFormat="false" ht="14.35" hidden="false" customHeight="false" outlineLevel="0" collapsed="false">
      <c r="B116" s="0" t="s">
        <v>30</v>
      </c>
      <c r="G116" s="0" t="s">
        <v>35</v>
      </c>
      <c r="M116" s="0" t="s">
        <v>128</v>
      </c>
      <c r="N116" s="0" t="s">
        <v>41</v>
      </c>
      <c r="W116" s="0" t="s">
        <v>109</v>
      </c>
      <c r="X116" s="0" t="s">
        <v>50</v>
      </c>
      <c r="AH116" s="0" t="s">
        <v>60</v>
      </c>
      <c r="AI116" s="0" t="s">
        <v>61</v>
      </c>
      <c r="AM116" s="0" t="n">
        <v>2</v>
      </c>
      <c r="AN116" s="0" t="n">
        <v>2</v>
      </c>
      <c r="AY116" s="0" t="s">
        <v>74</v>
      </c>
      <c r="BA116" s="0" t="s">
        <v>76</v>
      </c>
      <c r="BJ116" s="0" t="s">
        <v>124</v>
      </c>
      <c r="BO116" s="0" t="s">
        <v>89</v>
      </c>
      <c r="BS116" s="0" t="s">
        <v>117</v>
      </c>
      <c r="BU116" s="0" t="s">
        <v>94</v>
      </c>
      <c r="BZ116" s="0" t="s">
        <v>111</v>
      </c>
      <c r="CA116" s="0" t="s">
        <v>126</v>
      </c>
      <c r="CB116" s="0" t="s">
        <v>113</v>
      </c>
      <c r="CF116" s="0" t="s">
        <v>102</v>
      </c>
      <c r="CJ116" s="0" t="s">
        <v>106</v>
      </c>
      <c r="CK116" s="0" t="s">
        <v>141</v>
      </c>
    </row>
    <row r="117" customFormat="false" ht="14.35" hidden="false" customHeight="false" outlineLevel="0" collapsed="false">
      <c r="A117" s="0" t="s">
        <v>29</v>
      </c>
      <c r="B117" s="0" t="s">
        <v>30</v>
      </c>
      <c r="L117" s="0" t="s">
        <v>39</v>
      </c>
      <c r="M117" s="0" t="s">
        <v>108</v>
      </c>
      <c r="N117" s="0" t="s">
        <v>41</v>
      </c>
      <c r="W117" s="0" t="s">
        <v>109</v>
      </c>
      <c r="X117" s="0" t="s">
        <v>50</v>
      </c>
      <c r="Z117" s="0" t="s">
        <v>52</v>
      </c>
      <c r="AB117" s="0" t="s">
        <v>54</v>
      </c>
      <c r="AG117" s="0" t="s">
        <v>59</v>
      </c>
      <c r="AH117" s="0" t="s">
        <v>60</v>
      </c>
      <c r="AI117" s="0" t="s">
        <v>61</v>
      </c>
      <c r="AM117" s="0" t="n">
        <v>3</v>
      </c>
      <c r="AN117" s="0" t="n">
        <v>4</v>
      </c>
      <c r="AO117" s="0" t="s">
        <v>64</v>
      </c>
      <c r="AS117" s="0" t="s">
        <v>68</v>
      </c>
      <c r="AZ117" s="0" t="s">
        <v>75</v>
      </c>
      <c r="BA117" s="0" t="s">
        <v>76</v>
      </c>
      <c r="BB117" s="0" t="s">
        <v>77</v>
      </c>
      <c r="BJ117" s="0" t="s">
        <v>124</v>
      </c>
      <c r="BN117" s="0" t="s">
        <v>88</v>
      </c>
      <c r="BS117" s="0" t="s">
        <v>117</v>
      </c>
      <c r="BU117" s="0" t="s">
        <v>94</v>
      </c>
      <c r="BZ117" s="0" t="s">
        <v>125</v>
      </c>
      <c r="CA117" s="0" t="s">
        <v>112</v>
      </c>
      <c r="CB117" s="0" t="s">
        <v>113</v>
      </c>
      <c r="CF117" s="0" t="s">
        <v>102</v>
      </c>
      <c r="CJ117" s="0" t="s">
        <v>142</v>
      </c>
    </row>
    <row r="118" customFormat="false" ht="14.35" hidden="false" customHeight="false" outlineLevel="0" collapsed="false">
      <c r="A118" s="0" t="s">
        <v>29</v>
      </c>
      <c r="B118" s="0" t="s">
        <v>30</v>
      </c>
      <c r="I118" s="0" t="s">
        <v>37</v>
      </c>
      <c r="M118" s="0" t="s">
        <v>108</v>
      </c>
      <c r="N118" s="0" t="s">
        <v>41</v>
      </c>
      <c r="P118" s="0" t="s">
        <v>43</v>
      </c>
      <c r="Q118" s="0" t="s">
        <v>44</v>
      </c>
      <c r="T118" s="0" t="s">
        <v>47</v>
      </c>
      <c r="W118" s="0" t="s">
        <v>109</v>
      </c>
      <c r="X118" s="0" t="s">
        <v>50</v>
      </c>
      <c r="Y118" s="0" t="s">
        <v>51</v>
      </c>
      <c r="AA118" s="0" t="s">
        <v>53</v>
      </c>
      <c r="AC118" s="0" t="s">
        <v>55</v>
      </c>
      <c r="AD118" s="0" t="s">
        <v>56</v>
      </c>
      <c r="AH118" s="0" t="s">
        <v>60</v>
      </c>
      <c r="AI118" s="0" t="s">
        <v>61</v>
      </c>
      <c r="AM118" s="0" t="s">
        <v>122</v>
      </c>
      <c r="AN118" s="0" t="s">
        <v>123</v>
      </c>
      <c r="AP118" s="0" t="s">
        <v>65</v>
      </c>
      <c r="AQ118" s="0" t="s">
        <v>66</v>
      </c>
      <c r="AS118" s="0" t="s">
        <v>68</v>
      </c>
      <c r="BI118" s="0" t="s">
        <v>84</v>
      </c>
      <c r="BJ118" s="0" t="s">
        <v>124</v>
      </c>
      <c r="BK118" s="0" t="s">
        <v>85</v>
      </c>
      <c r="BS118" s="0" t="s">
        <v>117</v>
      </c>
      <c r="BU118" s="0" t="s">
        <v>94</v>
      </c>
      <c r="BZ118" s="0" t="s">
        <v>125</v>
      </c>
      <c r="CA118" s="0" t="s">
        <v>112</v>
      </c>
      <c r="CB118" s="0" t="s">
        <v>113</v>
      </c>
      <c r="CD118" s="0" t="s">
        <v>100</v>
      </c>
      <c r="CJ118" s="0" t="s">
        <v>120</v>
      </c>
    </row>
    <row r="119" customFormat="false" ht="14.35" hidden="false" customHeight="false" outlineLevel="0" collapsed="false">
      <c r="A119" s="0" t="s">
        <v>29</v>
      </c>
      <c r="B119" s="0" t="s">
        <v>30</v>
      </c>
      <c r="L119" s="0" t="s">
        <v>39</v>
      </c>
      <c r="M119" s="0" t="s">
        <v>121</v>
      </c>
      <c r="N119" s="0" t="s">
        <v>41</v>
      </c>
      <c r="V119" s="0" t="s">
        <v>49</v>
      </c>
      <c r="W119" s="0" t="s">
        <v>109</v>
      </c>
      <c r="X119" s="0" t="s">
        <v>50</v>
      </c>
      <c r="AD119" s="0" t="s">
        <v>56</v>
      </c>
      <c r="AG119" s="0" t="s">
        <v>59</v>
      </c>
      <c r="AH119" s="0" t="s">
        <v>60</v>
      </c>
      <c r="AI119" s="0" t="s">
        <v>61</v>
      </c>
      <c r="AM119" s="0" t="s">
        <v>122</v>
      </c>
      <c r="AN119" s="0" t="s">
        <v>123</v>
      </c>
      <c r="AY119" s="0" t="s">
        <v>74</v>
      </c>
      <c r="BA119" s="0" t="s">
        <v>76</v>
      </c>
      <c r="BD119" s="0" t="s">
        <v>79</v>
      </c>
      <c r="BJ119" s="0" t="s">
        <v>116</v>
      </c>
      <c r="BO119" s="0" t="s">
        <v>89</v>
      </c>
      <c r="BS119" s="0" t="s">
        <v>117</v>
      </c>
      <c r="BT119" s="0" t="s">
        <v>93</v>
      </c>
      <c r="BZ119" s="0" t="s">
        <v>125</v>
      </c>
      <c r="CA119" s="0" t="s">
        <v>112</v>
      </c>
      <c r="CB119" s="0" t="s">
        <v>113</v>
      </c>
      <c r="CE119" s="0" t="s">
        <v>101</v>
      </c>
      <c r="CJ119" s="0" t="s">
        <v>120</v>
      </c>
    </row>
    <row r="120" customFormat="false" ht="14.35" hidden="false" customHeight="false" outlineLevel="0" collapsed="false">
      <c r="A120" s="0" t="s">
        <v>29</v>
      </c>
      <c r="B120" s="0" t="s">
        <v>30</v>
      </c>
      <c r="K120" s="0" t="s">
        <v>38</v>
      </c>
      <c r="M120" s="0" t="s">
        <v>108</v>
      </c>
      <c r="N120" s="0" t="s">
        <v>41</v>
      </c>
      <c r="P120" s="0" t="s">
        <v>43</v>
      </c>
      <c r="Q120" s="0" t="s">
        <v>44</v>
      </c>
      <c r="R120" s="0" t="s">
        <v>45</v>
      </c>
      <c r="V120" s="0" t="s">
        <v>49</v>
      </c>
      <c r="W120" s="0" t="s">
        <v>109</v>
      </c>
      <c r="X120" s="0" t="s">
        <v>50</v>
      </c>
      <c r="AC120" s="0" t="s">
        <v>55</v>
      </c>
      <c r="AD120" s="0" t="s">
        <v>56</v>
      </c>
      <c r="AH120" s="0" t="s">
        <v>60</v>
      </c>
      <c r="AI120" s="0" t="s">
        <v>61</v>
      </c>
      <c r="AM120" s="0" t="s">
        <v>122</v>
      </c>
      <c r="AN120" s="0" t="s">
        <v>123</v>
      </c>
      <c r="AO120" s="0" t="s">
        <v>64</v>
      </c>
      <c r="BD120" s="0" t="s">
        <v>79</v>
      </c>
      <c r="BJ120" s="0" t="s">
        <v>124</v>
      </c>
      <c r="BN120" s="0" t="s">
        <v>88</v>
      </c>
      <c r="BS120" s="0" t="s">
        <v>117</v>
      </c>
      <c r="BY120" s="0" t="s">
        <v>98</v>
      </c>
      <c r="BZ120" s="0" t="s">
        <v>111</v>
      </c>
      <c r="CA120" s="0" t="s">
        <v>119</v>
      </c>
      <c r="CB120" s="0" t="s">
        <v>113</v>
      </c>
      <c r="CE120" s="0" t="s">
        <v>101</v>
      </c>
      <c r="CJ120" s="0" t="s">
        <v>114</v>
      </c>
    </row>
    <row r="121" customFormat="false" ht="14.35" hidden="false" customHeight="false" outlineLevel="0" collapsed="false">
      <c r="A121" s="0" t="s">
        <v>29</v>
      </c>
      <c r="B121" s="0" t="s">
        <v>30</v>
      </c>
      <c r="G121" s="0" t="s">
        <v>35</v>
      </c>
      <c r="M121" s="0" t="s">
        <v>134</v>
      </c>
      <c r="N121" s="0" t="s">
        <v>41</v>
      </c>
      <c r="Q121" s="0" t="s">
        <v>44</v>
      </c>
      <c r="U121" s="0" t="s">
        <v>48</v>
      </c>
      <c r="V121" s="0" t="s">
        <v>49</v>
      </c>
      <c r="W121" s="0" t="s">
        <v>115</v>
      </c>
      <c r="X121" s="0" t="s">
        <v>50</v>
      </c>
      <c r="AC121" s="0" t="s">
        <v>55</v>
      </c>
      <c r="AD121" s="0" t="s">
        <v>56</v>
      </c>
      <c r="AH121" s="0" t="s">
        <v>60</v>
      </c>
      <c r="AI121" s="0" t="s">
        <v>61</v>
      </c>
      <c r="AM121" s="0" t="s">
        <v>122</v>
      </c>
      <c r="AN121" s="0" t="s">
        <v>123</v>
      </c>
      <c r="AQ121" s="0" t="s">
        <v>66</v>
      </c>
      <c r="AT121" s="0" t="s">
        <v>69</v>
      </c>
      <c r="BI121" s="0" t="s">
        <v>84</v>
      </c>
      <c r="BJ121" s="0" t="s">
        <v>124</v>
      </c>
      <c r="BN121" s="0" t="s">
        <v>88</v>
      </c>
      <c r="BS121" s="0" t="s">
        <v>110</v>
      </c>
      <c r="BT121" s="0" t="s">
        <v>93</v>
      </c>
      <c r="BZ121" s="0" t="s">
        <v>111</v>
      </c>
      <c r="CA121" s="0" t="s">
        <v>130</v>
      </c>
      <c r="CB121" s="0" t="s">
        <v>113</v>
      </c>
      <c r="CE121" s="0" t="s">
        <v>101</v>
      </c>
      <c r="CJ121" s="0" t="s">
        <v>114</v>
      </c>
    </row>
    <row r="122" customFormat="false" ht="14.35" hidden="false" customHeight="false" outlineLevel="0" collapsed="false">
      <c r="A122" s="0" t="s">
        <v>29</v>
      </c>
      <c r="B122" s="0" t="s">
        <v>30</v>
      </c>
      <c r="L122" s="0" t="s">
        <v>39</v>
      </c>
      <c r="M122" s="0" t="s">
        <v>121</v>
      </c>
      <c r="N122" s="0" t="s">
        <v>41</v>
      </c>
      <c r="W122" s="0" t="s">
        <v>137</v>
      </c>
      <c r="X122" s="0" t="s">
        <v>50</v>
      </c>
      <c r="AH122" s="0" t="s">
        <v>60</v>
      </c>
      <c r="AI122" s="0" t="s">
        <v>61</v>
      </c>
      <c r="AM122" s="0" t="n">
        <v>3</v>
      </c>
      <c r="AN122" s="0" t="n">
        <v>3</v>
      </c>
      <c r="AS122" s="0" t="s">
        <v>68</v>
      </c>
      <c r="BI122" s="0" t="s">
        <v>84</v>
      </c>
      <c r="BJ122" s="0" t="s">
        <v>124</v>
      </c>
      <c r="BO122" s="0" t="s">
        <v>89</v>
      </c>
      <c r="BS122" s="0" t="s">
        <v>110</v>
      </c>
      <c r="BT122" s="0" t="s">
        <v>93</v>
      </c>
      <c r="BZ122" s="0" t="s">
        <v>111</v>
      </c>
      <c r="CA122" s="0" t="s">
        <v>130</v>
      </c>
      <c r="CB122" s="0" t="s">
        <v>113</v>
      </c>
      <c r="CE122" s="0" t="s">
        <v>101</v>
      </c>
      <c r="CJ122" s="0" t="s">
        <v>114</v>
      </c>
    </row>
    <row r="123" customFormat="false" ht="14.35" hidden="false" customHeight="false" outlineLevel="0" collapsed="false">
      <c r="B123" s="0" t="s">
        <v>30</v>
      </c>
      <c r="J123" s="0" t="s">
        <v>37</v>
      </c>
      <c r="M123" s="0" t="s">
        <v>134</v>
      </c>
      <c r="N123" s="0" t="s">
        <v>41</v>
      </c>
      <c r="W123" s="0" t="s">
        <v>109</v>
      </c>
      <c r="X123" s="0" t="s">
        <v>50</v>
      </c>
      <c r="AC123" s="0" t="s">
        <v>55</v>
      </c>
      <c r="AH123" s="0" t="s">
        <v>60</v>
      </c>
      <c r="AI123" s="0" t="s">
        <v>61</v>
      </c>
      <c r="AM123" s="0" t="s">
        <v>122</v>
      </c>
      <c r="AN123" s="0" t="s">
        <v>123</v>
      </c>
      <c r="AY123" s="0" t="s">
        <v>74</v>
      </c>
      <c r="AZ123" s="0" t="s">
        <v>75</v>
      </c>
      <c r="BA123" s="0" t="s">
        <v>76</v>
      </c>
      <c r="BJ123" s="0" t="s">
        <v>124</v>
      </c>
      <c r="BN123" s="0" t="s">
        <v>88</v>
      </c>
      <c r="BO123" s="0" t="s">
        <v>89</v>
      </c>
      <c r="BS123" s="0" t="s">
        <v>110</v>
      </c>
      <c r="BU123" s="0" t="s">
        <v>94</v>
      </c>
      <c r="BZ123" s="0" t="s">
        <v>111</v>
      </c>
      <c r="CA123" s="0" t="s">
        <v>135</v>
      </c>
      <c r="CB123" s="0" t="s">
        <v>113</v>
      </c>
      <c r="CD123" s="0" t="s">
        <v>100</v>
      </c>
      <c r="CJ123" s="0" t="s">
        <v>114</v>
      </c>
    </row>
    <row r="124" customFormat="false" ht="14.35" hidden="false" customHeight="false" outlineLevel="0" collapsed="false">
      <c r="B124" s="0" t="s">
        <v>30</v>
      </c>
      <c r="L124" s="0" t="s">
        <v>39</v>
      </c>
      <c r="M124" s="0" t="s">
        <v>121</v>
      </c>
      <c r="N124" s="0" t="s">
        <v>41</v>
      </c>
      <c r="P124" s="0" t="s">
        <v>43</v>
      </c>
      <c r="R124" s="0" t="s">
        <v>45</v>
      </c>
      <c r="W124" s="0" t="s">
        <v>109</v>
      </c>
      <c r="X124" s="0" t="s">
        <v>50</v>
      </c>
      <c r="Y124" s="0" t="s">
        <v>51</v>
      </c>
      <c r="AI124" s="0" t="s">
        <v>61</v>
      </c>
      <c r="AM124" s="0" t="s">
        <v>122</v>
      </c>
      <c r="AN124" s="0" t="s">
        <v>123</v>
      </c>
      <c r="AP124" s="0" t="s">
        <v>65</v>
      </c>
      <c r="AS124" s="0" t="s">
        <v>68</v>
      </c>
      <c r="AZ124" s="0" t="s">
        <v>75</v>
      </c>
      <c r="BA124" s="0" t="s">
        <v>76</v>
      </c>
      <c r="BJ124" s="0" t="s">
        <v>116</v>
      </c>
      <c r="BN124" s="0" t="s">
        <v>88</v>
      </c>
      <c r="BO124" s="0" t="s">
        <v>89</v>
      </c>
      <c r="BS124" s="0" t="s">
        <v>117</v>
      </c>
      <c r="BY124" s="0" t="s">
        <v>98</v>
      </c>
      <c r="BZ124" s="0" t="s">
        <v>118</v>
      </c>
      <c r="CA124" s="0" t="s">
        <v>130</v>
      </c>
      <c r="CB124" s="0" t="s">
        <v>113</v>
      </c>
      <c r="CD124" s="0" t="s">
        <v>100</v>
      </c>
      <c r="CJ124" s="0" t="s">
        <v>120</v>
      </c>
    </row>
    <row r="125" customFormat="false" ht="14.35" hidden="false" customHeight="false" outlineLevel="0" collapsed="false">
      <c r="A125" s="0" t="s">
        <v>29</v>
      </c>
      <c r="B125" s="0" t="s">
        <v>30</v>
      </c>
      <c r="L125" s="0" t="s">
        <v>39</v>
      </c>
      <c r="M125" s="0" t="s">
        <v>134</v>
      </c>
      <c r="Q125" s="0" t="s">
        <v>44</v>
      </c>
      <c r="W125" s="0" t="s">
        <v>109</v>
      </c>
      <c r="X125" s="0" t="s">
        <v>50</v>
      </c>
      <c r="AC125" s="0" t="s">
        <v>55</v>
      </c>
      <c r="AH125" s="0" t="s">
        <v>60</v>
      </c>
      <c r="AI125" s="0" t="s">
        <v>61</v>
      </c>
      <c r="AM125" s="0" t="n">
        <v>4</v>
      </c>
      <c r="AN125" s="0" t="n">
        <v>4</v>
      </c>
      <c r="AY125" s="0" t="s">
        <v>74</v>
      </c>
      <c r="AZ125" s="0" t="s">
        <v>75</v>
      </c>
      <c r="BA125" s="0" t="s">
        <v>76</v>
      </c>
      <c r="BJ125" s="0" t="s">
        <v>124</v>
      </c>
      <c r="BN125" s="0" t="s">
        <v>88</v>
      </c>
      <c r="BS125" s="0" t="s">
        <v>117</v>
      </c>
      <c r="BT125" s="0" t="s">
        <v>93</v>
      </c>
      <c r="BU125" s="0" t="s">
        <v>94</v>
      </c>
      <c r="BZ125" s="0" t="s">
        <v>125</v>
      </c>
      <c r="CA125" s="0" t="s">
        <v>112</v>
      </c>
      <c r="CB125" s="0" t="s">
        <v>113</v>
      </c>
      <c r="CE125" s="0" t="s">
        <v>101</v>
      </c>
      <c r="CJ125" s="0" t="s">
        <v>114</v>
      </c>
    </row>
    <row r="126" customFormat="false" ht="14.35" hidden="false" customHeight="false" outlineLevel="0" collapsed="false">
      <c r="B126" s="0" t="s">
        <v>30</v>
      </c>
      <c r="L126" s="0" t="s">
        <v>39</v>
      </c>
      <c r="M126" s="0" t="s">
        <v>121</v>
      </c>
      <c r="N126" s="0" t="s">
        <v>41</v>
      </c>
      <c r="P126" s="0" t="s">
        <v>43</v>
      </c>
      <c r="W126" s="0" t="s">
        <v>109</v>
      </c>
      <c r="Y126" s="0" t="s">
        <v>51</v>
      </c>
      <c r="AC126" s="0" t="s">
        <v>55</v>
      </c>
      <c r="AD126" s="0" t="s">
        <v>56</v>
      </c>
      <c r="AG126" s="0" t="s">
        <v>59</v>
      </c>
      <c r="AH126" s="0" t="s">
        <v>60</v>
      </c>
      <c r="AI126" s="0" t="s">
        <v>61</v>
      </c>
      <c r="AM126" s="0" t="s">
        <v>122</v>
      </c>
      <c r="AN126" s="0" t="n">
        <v>4</v>
      </c>
      <c r="AS126" s="0" t="s">
        <v>68</v>
      </c>
      <c r="BI126" s="0" t="s">
        <v>84</v>
      </c>
      <c r="BJ126" s="0" t="s">
        <v>124</v>
      </c>
      <c r="BK126" s="0" t="s">
        <v>85</v>
      </c>
      <c r="BO126" s="0" t="s">
        <v>89</v>
      </c>
      <c r="BS126" s="0" t="s">
        <v>117</v>
      </c>
      <c r="BU126" s="0" t="s">
        <v>94</v>
      </c>
      <c r="BW126" s="0" t="s">
        <v>96</v>
      </c>
      <c r="BZ126" s="0" t="s">
        <v>125</v>
      </c>
      <c r="CA126" s="0" t="s">
        <v>130</v>
      </c>
      <c r="CB126" s="0" t="s">
        <v>113</v>
      </c>
      <c r="CD126" s="0" t="s">
        <v>100</v>
      </c>
      <c r="CJ126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2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4" activeCellId="0" sqref="A14"/>
    </sheetView>
  </sheetViews>
  <sheetFormatPr defaultColWidth="8.6875" defaultRowHeight="14.35" zeroHeight="false" outlineLevelRow="0" outlineLevelCol="0"/>
  <sheetData>
    <row r="1" customFormat="false" ht="14.35" hidden="false" customHeight="false" outlineLevel="0" collapsed="false">
      <c r="A1" s="1" t="s">
        <v>9</v>
      </c>
      <c r="B1" s="1"/>
      <c r="C1" s="1"/>
      <c r="D1" s="1"/>
      <c r="E1" s="1"/>
      <c r="F1" s="1"/>
      <c r="G1" s="1" t="s">
        <v>10</v>
      </c>
      <c r="H1" s="1"/>
      <c r="I1" s="1"/>
      <c r="J1" s="1"/>
      <c r="K1" s="1"/>
      <c r="L1" s="1"/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 t="s">
        <v>13</v>
      </c>
      <c r="X1" s="1" t="s">
        <v>14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15</v>
      </c>
      <c r="AJ1" s="1"/>
      <c r="AK1" s="1"/>
      <c r="AL1" s="1"/>
      <c r="AM1" s="1" t="s">
        <v>16</v>
      </c>
      <c r="AN1" s="1" t="s">
        <v>17</v>
      </c>
      <c r="AO1" s="1" t="s">
        <v>18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19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20</v>
      </c>
      <c r="BK1" s="1" t="s">
        <v>21</v>
      </c>
      <c r="BL1" s="1"/>
      <c r="BM1" s="1"/>
      <c r="BN1" s="1"/>
      <c r="BO1" s="1"/>
      <c r="BP1" s="1"/>
      <c r="BQ1" s="1"/>
      <c r="BR1" s="1"/>
      <c r="BS1" s="1" t="s">
        <v>22</v>
      </c>
      <c r="BT1" s="1" t="s">
        <v>23</v>
      </c>
      <c r="BU1" s="1"/>
      <c r="BV1" s="1"/>
      <c r="BW1" s="1"/>
      <c r="BX1" s="1"/>
      <c r="BY1" s="1"/>
      <c r="BZ1" s="1" t="s">
        <v>24</v>
      </c>
      <c r="CA1" s="1" t="s">
        <v>25</v>
      </c>
      <c r="CB1" s="1" t="s">
        <v>26</v>
      </c>
      <c r="CC1" s="1" t="s">
        <v>27</v>
      </c>
      <c r="CD1" s="1"/>
      <c r="CE1" s="1"/>
      <c r="CF1" s="1"/>
      <c r="CG1" s="1"/>
      <c r="CH1" s="1"/>
      <c r="CI1" s="1"/>
      <c r="CJ1" s="1" t="s">
        <v>28</v>
      </c>
      <c r="CK1" s="1"/>
    </row>
    <row r="2" customFormat="false" ht="14.3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39</v>
      </c>
      <c r="M2" s="1"/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/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34</v>
      </c>
      <c r="AM2" s="1"/>
      <c r="AN2" s="1"/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/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/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/>
      <c r="CA2" s="1"/>
      <c r="CB2" s="1"/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/>
      <c r="CK2" s="1" t="s">
        <v>106</v>
      </c>
    </row>
    <row r="3" customFormat="false" ht="14.35" hidden="false" customHeight="false" outlineLevel="0" collapsed="false">
      <c r="A3" s="0" t="n">
        <f aca="false">COUNTA(M3:CJ13)</f>
        <v>49</v>
      </c>
      <c r="M3" s="0" t="s">
        <v>108</v>
      </c>
      <c r="W3" s="0" t="s">
        <v>109</v>
      </c>
      <c r="AM3" s="0" t="n">
        <v>3</v>
      </c>
      <c r="AN3" s="0" t="n">
        <v>4</v>
      </c>
      <c r="BJ3" s="0" t="s">
        <v>116</v>
      </c>
      <c r="BS3" s="0" t="s">
        <v>110</v>
      </c>
      <c r="BZ3" s="0" t="s">
        <v>111</v>
      </c>
      <c r="CA3" s="0" t="s">
        <v>112</v>
      </c>
      <c r="CB3" s="0" t="s">
        <v>113</v>
      </c>
      <c r="CJ3" s="0" t="s">
        <v>114</v>
      </c>
    </row>
    <row r="4" customFormat="false" ht="14.35" hidden="false" customHeight="false" outlineLevel="0" collapsed="false">
      <c r="A4" s="0" t="n">
        <f aca="false">COUNTA(A2:CK2)</f>
        <v>79</v>
      </c>
      <c r="M4" s="0" t="s">
        <v>121</v>
      </c>
      <c r="W4" s="0" t="s">
        <v>115</v>
      </c>
      <c r="AM4" s="0" t="n">
        <v>5</v>
      </c>
      <c r="AN4" s="0" t="n">
        <v>5</v>
      </c>
      <c r="BJ4" s="0" t="s">
        <v>124</v>
      </c>
      <c r="BS4" s="0" t="s">
        <v>117</v>
      </c>
      <c r="BZ4" s="0" t="s">
        <v>118</v>
      </c>
      <c r="CA4" s="0" t="s">
        <v>119</v>
      </c>
      <c r="CB4" s="0" t="s">
        <v>132</v>
      </c>
      <c r="CJ4" s="0" t="s">
        <v>120</v>
      </c>
    </row>
    <row r="5" customFormat="false" ht="14.35" hidden="false" customHeight="false" outlineLevel="0" collapsed="false">
      <c r="M5" s="0" t="s">
        <v>127</v>
      </c>
      <c r="W5" s="0" t="s">
        <v>136</v>
      </c>
      <c r="AM5" s="0" t="n">
        <v>4</v>
      </c>
      <c r="AN5" s="0" t="n">
        <v>3</v>
      </c>
      <c r="BZ5" s="0" t="s">
        <v>125</v>
      </c>
      <c r="CA5" s="0" t="s">
        <v>126</v>
      </c>
      <c r="CB5" s="0" t="s">
        <v>139</v>
      </c>
      <c r="CJ5" s="0" t="s">
        <v>106</v>
      </c>
    </row>
    <row r="6" customFormat="false" ht="14.35" hidden="false" customHeight="false" outlineLevel="0" collapsed="false">
      <c r="A6" s="0" t="n">
        <f aca="false">A4+A3</f>
        <v>128</v>
      </c>
      <c r="B6" s="0" t="s">
        <v>147</v>
      </c>
      <c r="M6" s="0" t="s">
        <v>128</v>
      </c>
      <c r="W6" s="0" t="s">
        <v>137</v>
      </c>
      <c r="AM6" s="0" t="n">
        <v>2</v>
      </c>
      <c r="AN6" s="0" t="n">
        <v>5</v>
      </c>
      <c r="BZ6" s="0" t="s">
        <v>129</v>
      </c>
      <c r="CA6" s="0" t="s">
        <v>130</v>
      </c>
      <c r="CJ6" s="0" t="s">
        <v>142</v>
      </c>
    </row>
    <row r="7" customFormat="false" ht="14.35" hidden="false" customHeight="false" outlineLevel="0" collapsed="false">
      <c r="M7" s="0" t="s">
        <v>133</v>
      </c>
      <c r="AM7" s="0" t="n">
        <v>1</v>
      </c>
      <c r="AN7" s="0" t="n">
        <v>2</v>
      </c>
      <c r="BZ7" s="0" t="s">
        <v>131</v>
      </c>
      <c r="CA7" s="0" t="s">
        <v>135</v>
      </c>
      <c r="CJ7" s="0" t="s">
        <v>143</v>
      </c>
    </row>
    <row r="8" customFormat="false" ht="14.35" hidden="false" customHeight="false" outlineLevel="0" collapsed="false">
      <c r="M8" s="0" t="s">
        <v>134</v>
      </c>
      <c r="W8" s="0" t="s">
        <v>145</v>
      </c>
      <c r="AM8" s="0" t="n">
        <v>0</v>
      </c>
      <c r="AN8" s="0" t="n">
        <v>0</v>
      </c>
      <c r="CJ8" s="0" t="s">
        <v>146</v>
      </c>
    </row>
    <row r="9" customFormat="false" ht="14.35" hidden="false" customHeight="false" outlineLevel="0" collapsed="false">
      <c r="M9" s="0" t="s">
        <v>74</v>
      </c>
      <c r="BZ9" s="0" t="s">
        <v>138</v>
      </c>
    </row>
    <row r="10" customFormat="false" ht="14.35" hidden="false" customHeight="false" outlineLevel="0" collapsed="false">
      <c r="BZ10" s="0" t="s">
        <v>144</v>
      </c>
    </row>
    <row r="14" customFormat="false" ht="14.35" hidden="false" customHeight="false" outlineLevel="0" collapsed="false">
      <c r="B14" s="1" t="s">
        <v>9</v>
      </c>
      <c r="C14" s="1"/>
      <c r="D14" s="1"/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 t="s">
        <v>11</v>
      </c>
      <c r="O14" s="1" t="s">
        <v>12</v>
      </c>
      <c r="P14" s="1"/>
      <c r="Q14" s="1"/>
      <c r="R14" s="1"/>
      <c r="S14" s="1"/>
      <c r="T14" s="1"/>
      <c r="U14" s="1"/>
      <c r="V14" s="1"/>
      <c r="W14" s="1"/>
      <c r="X14" s="1" t="s">
        <v>13</v>
      </c>
      <c r="Y14" s="1" t="s">
        <v>14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15</v>
      </c>
      <c r="AK14" s="1"/>
      <c r="AL14" s="1"/>
      <c r="AM14" s="1"/>
      <c r="AN14" s="1" t="s">
        <v>16</v>
      </c>
      <c r="AO14" s="1" t="s">
        <v>17</v>
      </c>
      <c r="AP14" s="1" t="s">
        <v>18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19</v>
      </c>
      <c r="BB14" s="1"/>
      <c r="BC14" s="1"/>
      <c r="BD14" s="1"/>
      <c r="BE14" s="1"/>
      <c r="BF14" s="1"/>
      <c r="BG14" s="1"/>
      <c r="BH14" s="1"/>
      <c r="BI14" s="1"/>
      <c r="BJ14" s="1"/>
      <c r="BK14" s="1" t="s">
        <v>20</v>
      </c>
      <c r="BL14" s="1" t="s">
        <v>21</v>
      </c>
      <c r="BM14" s="1"/>
      <c r="BN14" s="1"/>
      <c r="BO14" s="1"/>
      <c r="BP14" s="1"/>
      <c r="BQ14" s="1"/>
      <c r="BR14" s="1"/>
      <c r="BS14" s="1"/>
      <c r="BT14" s="1" t="s">
        <v>22</v>
      </c>
      <c r="BU14" s="1" t="s">
        <v>23</v>
      </c>
      <c r="BV14" s="1"/>
      <c r="BW14" s="1"/>
      <c r="BX14" s="1"/>
      <c r="BY14" s="1"/>
      <c r="BZ14" s="1"/>
      <c r="CA14" s="1" t="s">
        <v>24</v>
      </c>
      <c r="CB14" s="1" t="s">
        <v>25</v>
      </c>
      <c r="CC14" s="1" t="s">
        <v>26</v>
      </c>
      <c r="CD14" s="1" t="s">
        <v>27</v>
      </c>
      <c r="CE14" s="1"/>
      <c r="CF14" s="1"/>
      <c r="CG14" s="1"/>
      <c r="CH14" s="1"/>
      <c r="CI14" s="1"/>
      <c r="CJ14" s="1"/>
      <c r="CK14" s="1" t="s">
        <v>28</v>
      </c>
    </row>
    <row r="15" customFormat="false" ht="14.35" hidden="false" customHeight="false" outlineLevel="0" collapsed="false">
      <c r="A15" s="0" t="s">
        <v>148</v>
      </c>
    </row>
    <row r="41" customFormat="false" ht="14.35" hidden="false" customHeight="false" outlineLevel="0" collapsed="false">
      <c r="CK41" s="0" t="s">
        <v>141</v>
      </c>
    </row>
    <row r="44" customFormat="false" ht="14.35" hidden="false" customHeight="false" outlineLevel="0" collapsed="false">
      <c r="CK44" s="0" t="s">
        <v>141</v>
      </c>
    </row>
    <row r="48" customFormat="false" ht="14.35" hidden="false" customHeight="false" outlineLevel="0" collapsed="false">
      <c r="CK48" s="0" t="s">
        <v>141</v>
      </c>
    </row>
    <row r="72" customFormat="false" ht="14.35" hidden="false" customHeight="false" outlineLevel="0" collapsed="false">
      <c r="CK72" s="0" t="s">
        <v>141</v>
      </c>
    </row>
    <row r="73" customFormat="false" ht="14.35" hidden="false" customHeight="false" outlineLevel="0" collapsed="false">
      <c r="CK73" s="0" t="s">
        <v>141</v>
      </c>
    </row>
    <row r="87" customFormat="false" ht="14.35" hidden="false" customHeight="false" outlineLevel="0" collapsed="false">
      <c r="CK87" s="0" t="s">
        <v>141</v>
      </c>
    </row>
    <row r="100" customFormat="false" ht="14.35" hidden="false" customHeight="false" outlineLevel="0" collapsed="false">
      <c r="CK100" s="0" t="s">
        <v>141</v>
      </c>
    </row>
    <row r="116" customFormat="false" ht="14.35" hidden="false" customHeight="false" outlineLevel="0" collapsed="false">
      <c r="CK116" s="0" t="s">
        <v>141</v>
      </c>
    </row>
    <row r="126" customFormat="false" ht="14.35" hidden="false" customHeight="false" outlineLevel="0" collapsed="false">
      <c r="C126" s="2"/>
      <c r="D12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L126"/>
  <sheetViews>
    <sheetView showFormulas="false" showGridLines="true" showRowColHeaders="true" showZeros="true" rightToLeft="false" tabSelected="false" showOutlineSymbols="true" defaultGridColor="true" view="normal" topLeftCell="BN1" colorId="64" zoomScale="100" zoomScaleNormal="100" zoomScalePageLayoutView="100" workbookViewId="0">
      <selection pane="topLeft" activeCell="CK15" activeCellId="0" sqref="CK15"/>
    </sheetView>
  </sheetViews>
  <sheetFormatPr defaultColWidth="8.6875" defaultRowHeight="14.35" zeroHeight="false" outlineLevelRow="0" outlineLevelCol="0"/>
  <sheetData>
    <row r="1" customFormat="false" ht="14.35" hidden="false" customHeight="false" outlineLevel="0" collapsed="false">
      <c r="B1" s="1" t="s">
        <v>9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11</v>
      </c>
      <c r="O1" s="1" t="s">
        <v>12</v>
      </c>
      <c r="P1" s="1"/>
      <c r="Q1" s="1"/>
      <c r="R1" s="1"/>
      <c r="S1" s="1"/>
      <c r="T1" s="1"/>
      <c r="U1" s="1"/>
      <c r="V1" s="1"/>
      <c r="W1" s="1"/>
      <c r="X1" s="1" t="s">
        <v>13</v>
      </c>
      <c r="Y1" s="1" t="s">
        <v>14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15</v>
      </c>
      <c r="AK1" s="1"/>
      <c r="AL1" s="1"/>
      <c r="AM1" s="1"/>
      <c r="AN1" s="1" t="s">
        <v>16</v>
      </c>
      <c r="AO1" s="1" t="s">
        <v>17</v>
      </c>
      <c r="AP1" s="1" t="s">
        <v>18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19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20</v>
      </c>
      <c r="BL1" s="1" t="s">
        <v>21</v>
      </c>
      <c r="BM1" s="1"/>
      <c r="BN1" s="1"/>
      <c r="BO1" s="1"/>
      <c r="BP1" s="1"/>
      <c r="BQ1" s="1"/>
      <c r="BR1" s="1"/>
      <c r="BS1" s="1"/>
      <c r="BT1" s="1" t="s">
        <v>22</v>
      </c>
      <c r="BU1" s="1" t="s">
        <v>23</v>
      </c>
      <c r="BV1" s="1"/>
      <c r="BW1" s="1"/>
      <c r="BX1" s="1"/>
      <c r="BY1" s="1"/>
      <c r="BZ1" s="1"/>
      <c r="CA1" s="1" t="s">
        <v>24</v>
      </c>
      <c r="CB1" s="1" t="s">
        <v>25</v>
      </c>
      <c r="CC1" s="1" t="s">
        <v>26</v>
      </c>
      <c r="CD1" s="1" t="s">
        <v>27</v>
      </c>
      <c r="CE1" s="1"/>
      <c r="CF1" s="1"/>
      <c r="CG1" s="1"/>
      <c r="CH1" s="1"/>
      <c r="CI1" s="1"/>
      <c r="CJ1" s="1"/>
      <c r="CK1" s="1" t="s">
        <v>28</v>
      </c>
      <c r="CL1" s="1"/>
    </row>
    <row r="2" customFormat="false" ht="14.35" hidden="false" customHeight="false" outlineLevel="0" collapsed="false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40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34</v>
      </c>
      <c r="AN2" s="1" t="s">
        <v>40</v>
      </c>
      <c r="AO2" s="1" t="s">
        <v>40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40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40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40</v>
      </c>
      <c r="CB2" s="1" t="s">
        <v>40</v>
      </c>
      <c r="CC2" s="1" t="s">
        <v>40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40</v>
      </c>
      <c r="CL2" s="1" t="s">
        <v>106</v>
      </c>
    </row>
    <row r="3" customFormat="false" ht="14.35" hidden="false" customHeight="false" outlineLevel="0" collapsed="false">
      <c r="B3" s="0" t="s">
        <v>29</v>
      </c>
      <c r="I3" s="0" t="s">
        <v>36</v>
      </c>
      <c r="N3" s="0" t="s">
        <v>108</v>
      </c>
      <c r="O3" s="0" t="s">
        <v>41</v>
      </c>
      <c r="X3" s="0" t="s">
        <v>109</v>
      </c>
      <c r="Y3" s="0" t="s">
        <v>50</v>
      </c>
      <c r="AI3" s="0" t="s">
        <v>60</v>
      </c>
      <c r="AK3" s="0" t="s">
        <v>62</v>
      </c>
      <c r="AN3" s="0" t="n">
        <v>3</v>
      </c>
      <c r="AO3" s="0" t="n">
        <v>4</v>
      </c>
      <c r="AZ3" s="0" t="s">
        <v>74</v>
      </c>
      <c r="BJ3" s="0" t="s">
        <v>84</v>
      </c>
      <c r="BO3" s="0" t="s">
        <v>88</v>
      </c>
      <c r="BT3" s="0" t="s">
        <v>110</v>
      </c>
      <c r="BV3" s="0" t="s">
        <v>94</v>
      </c>
      <c r="CA3" s="0" t="s">
        <v>111</v>
      </c>
      <c r="CB3" s="0" t="s">
        <v>112</v>
      </c>
      <c r="CC3" s="0" t="s">
        <v>113</v>
      </c>
      <c r="CF3" s="0" t="s">
        <v>101</v>
      </c>
      <c r="CK3" s="0" t="s">
        <v>114</v>
      </c>
    </row>
    <row r="4" customFormat="false" ht="14.35" hidden="false" customHeight="false" outlineLevel="0" collapsed="false">
      <c r="E4" s="0" t="s">
        <v>32</v>
      </c>
      <c r="H4" s="0" t="s">
        <v>35</v>
      </c>
      <c r="N4" s="0" t="s">
        <v>108</v>
      </c>
      <c r="O4" s="0" t="s">
        <v>41</v>
      </c>
      <c r="X4" s="0" t="s">
        <v>115</v>
      </c>
      <c r="Y4" s="0" t="s">
        <v>50</v>
      </c>
      <c r="AI4" s="0" t="s">
        <v>60</v>
      </c>
      <c r="AK4" s="0" t="s">
        <v>62</v>
      </c>
      <c r="AN4" s="0" t="n">
        <v>3</v>
      </c>
      <c r="AO4" s="0" t="n">
        <v>3</v>
      </c>
      <c r="AT4" s="0" t="s">
        <v>68</v>
      </c>
      <c r="BA4" s="0" t="s">
        <v>75</v>
      </c>
      <c r="BK4" s="0" t="s">
        <v>116</v>
      </c>
      <c r="BO4" s="0" t="s">
        <v>88</v>
      </c>
      <c r="BP4" s="0" t="s">
        <v>89</v>
      </c>
      <c r="BT4" s="0" t="s">
        <v>117</v>
      </c>
      <c r="BV4" s="0" t="s">
        <v>94</v>
      </c>
      <c r="CA4" s="0" t="s">
        <v>118</v>
      </c>
      <c r="CB4" s="0" t="s">
        <v>119</v>
      </c>
      <c r="CC4" s="0" t="s">
        <v>113</v>
      </c>
      <c r="CD4" s="0" t="s">
        <v>99</v>
      </c>
      <c r="CK4" s="0" t="s">
        <v>120</v>
      </c>
    </row>
    <row r="5" customFormat="false" ht="14.35" hidden="false" customHeight="false" outlineLevel="0" collapsed="false">
      <c r="C5" s="0" t="s">
        <v>30</v>
      </c>
      <c r="M5" s="0" t="s">
        <v>39</v>
      </c>
      <c r="N5" s="0" t="s">
        <v>121</v>
      </c>
      <c r="O5" s="0" t="s">
        <v>41</v>
      </c>
      <c r="Q5" s="0" t="s">
        <v>43</v>
      </c>
      <c r="R5" s="0" t="s">
        <v>44</v>
      </c>
      <c r="X5" s="0" t="s">
        <v>109</v>
      </c>
      <c r="Y5" s="0" t="s">
        <v>50</v>
      </c>
      <c r="AD5" s="0" t="s">
        <v>55</v>
      </c>
      <c r="AE5" s="0" t="s">
        <v>56</v>
      </c>
      <c r="AI5" s="0" t="s">
        <v>60</v>
      </c>
      <c r="AJ5" s="0" t="s">
        <v>61</v>
      </c>
      <c r="AN5" s="0" t="s">
        <v>122</v>
      </c>
      <c r="AO5" s="0" t="s">
        <v>123</v>
      </c>
      <c r="AZ5" s="0" t="s">
        <v>74</v>
      </c>
      <c r="BJ5" s="0" t="s">
        <v>84</v>
      </c>
      <c r="BK5" s="0" t="s">
        <v>124</v>
      </c>
      <c r="BO5" s="0" t="s">
        <v>88</v>
      </c>
      <c r="BT5" s="0" t="s">
        <v>110</v>
      </c>
      <c r="BV5" s="0" t="s">
        <v>94</v>
      </c>
      <c r="CA5" s="0" t="s">
        <v>125</v>
      </c>
      <c r="CB5" s="0" t="s">
        <v>126</v>
      </c>
      <c r="CC5" s="0" t="s">
        <v>113</v>
      </c>
      <c r="CF5" s="0" t="s">
        <v>101</v>
      </c>
      <c r="CK5" s="0" t="s">
        <v>114</v>
      </c>
    </row>
    <row r="6" customFormat="false" ht="14.35" hidden="false" customHeight="false" outlineLevel="0" collapsed="false">
      <c r="C6" s="0" t="s">
        <v>30</v>
      </c>
      <c r="M6" s="0" t="s">
        <v>39</v>
      </c>
      <c r="N6" s="0" t="s">
        <v>127</v>
      </c>
      <c r="O6" s="0" t="s">
        <v>41</v>
      </c>
      <c r="R6" s="0" t="s">
        <v>44</v>
      </c>
      <c r="U6" s="0" t="s">
        <v>47</v>
      </c>
      <c r="X6" s="0" t="s">
        <v>109</v>
      </c>
      <c r="Y6" s="0" t="s">
        <v>50</v>
      </c>
      <c r="AE6" s="0" t="s">
        <v>56</v>
      </c>
      <c r="AI6" s="0" t="s">
        <v>60</v>
      </c>
      <c r="AJ6" s="0" t="s">
        <v>61</v>
      </c>
      <c r="AN6" s="0" t="n">
        <v>3</v>
      </c>
      <c r="AO6" s="0" t="n">
        <v>3</v>
      </c>
      <c r="AT6" s="0" t="s">
        <v>68</v>
      </c>
      <c r="AX6" s="0" t="s">
        <v>72</v>
      </c>
      <c r="BH6" s="0" t="s">
        <v>82</v>
      </c>
      <c r="BK6" s="0" t="s">
        <v>124</v>
      </c>
      <c r="BP6" s="0" t="s">
        <v>89</v>
      </c>
      <c r="BT6" s="0" t="s">
        <v>117</v>
      </c>
      <c r="BV6" s="0" t="s">
        <v>94</v>
      </c>
      <c r="CA6" s="0" t="s">
        <v>111</v>
      </c>
      <c r="CB6" s="0" t="s">
        <v>112</v>
      </c>
      <c r="CC6" s="0" t="s">
        <v>113</v>
      </c>
      <c r="CF6" s="0" t="s">
        <v>101</v>
      </c>
      <c r="CK6" s="0" t="s">
        <v>114</v>
      </c>
    </row>
    <row r="7" customFormat="false" ht="14.35" hidden="false" customHeight="false" outlineLevel="0" collapsed="false">
      <c r="C7" s="0" t="s">
        <v>30</v>
      </c>
      <c r="J7" s="0" t="s">
        <v>37</v>
      </c>
      <c r="N7" s="0" t="s">
        <v>128</v>
      </c>
      <c r="O7" s="0" t="s">
        <v>41</v>
      </c>
      <c r="P7" s="0" t="s">
        <v>42</v>
      </c>
      <c r="Q7" s="0" t="s">
        <v>43</v>
      </c>
      <c r="X7" s="0" t="s">
        <v>115</v>
      </c>
      <c r="Y7" s="0" t="s">
        <v>50</v>
      </c>
      <c r="AA7" s="0" t="s">
        <v>52</v>
      </c>
      <c r="AC7" s="0" t="s">
        <v>54</v>
      </c>
      <c r="AD7" s="0" t="s">
        <v>55</v>
      </c>
      <c r="AG7" s="0" t="s">
        <v>58</v>
      </c>
      <c r="AI7" s="0" t="s">
        <v>60</v>
      </c>
      <c r="AJ7" s="0" t="s">
        <v>61</v>
      </c>
      <c r="AN7" s="0" t="n">
        <v>4</v>
      </c>
      <c r="AO7" s="0" t="n">
        <v>3</v>
      </c>
      <c r="AP7" s="0" t="s">
        <v>64</v>
      </c>
      <c r="AS7" s="0" t="s">
        <v>67</v>
      </c>
      <c r="BJ7" s="0" t="s">
        <v>84</v>
      </c>
      <c r="BK7" s="0" t="s">
        <v>116</v>
      </c>
      <c r="BO7" s="0" t="s">
        <v>88</v>
      </c>
      <c r="BP7" s="0" t="s">
        <v>89</v>
      </c>
      <c r="BT7" s="0" t="s">
        <v>117</v>
      </c>
      <c r="BW7" s="0" t="s">
        <v>95</v>
      </c>
      <c r="CA7" s="0" t="s">
        <v>129</v>
      </c>
      <c r="CB7" s="0" t="s">
        <v>130</v>
      </c>
      <c r="CC7" s="0" t="s">
        <v>113</v>
      </c>
      <c r="CF7" s="0" t="s">
        <v>101</v>
      </c>
      <c r="CK7" s="0" t="s">
        <v>114</v>
      </c>
    </row>
    <row r="8" customFormat="false" ht="14.35" hidden="false" customHeight="false" outlineLevel="0" collapsed="false">
      <c r="D8" s="0" t="s">
        <v>31</v>
      </c>
      <c r="F8" s="0" t="s">
        <v>33</v>
      </c>
      <c r="M8" s="0" t="s">
        <v>39</v>
      </c>
      <c r="N8" s="0" t="s">
        <v>108</v>
      </c>
      <c r="O8" s="0" t="s">
        <v>41</v>
      </c>
      <c r="R8" s="0" t="s">
        <v>44</v>
      </c>
      <c r="S8" s="0" t="s">
        <v>45</v>
      </c>
      <c r="W8" s="0" t="s">
        <v>49</v>
      </c>
      <c r="X8" s="0" t="s">
        <v>109</v>
      </c>
      <c r="Y8" s="0" t="s">
        <v>50</v>
      </c>
      <c r="Z8" s="0" t="s">
        <v>51</v>
      </c>
      <c r="AA8" s="0" t="s">
        <v>52</v>
      </c>
      <c r="AB8" s="0" t="s">
        <v>53</v>
      </c>
      <c r="AD8" s="0" t="s">
        <v>55</v>
      </c>
      <c r="AE8" s="0" t="s">
        <v>56</v>
      </c>
      <c r="AG8" s="0" t="s">
        <v>58</v>
      </c>
      <c r="AI8" s="0" t="s">
        <v>60</v>
      </c>
      <c r="AJ8" s="0" t="s">
        <v>61</v>
      </c>
      <c r="AK8" s="0" t="s">
        <v>62</v>
      </c>
      <c r="AL8" s="0" t="s">
        <v>63</v>
      </c>
      <c r="AN8" s="0" t="n">
        <v>4</v>
      </c>
      <c r="AO8" s="0" t="s">
        <v>123</v>
      </c>
      <c r="AZ8" s="0" t="s">
        <v>74</v>
      </c>
      <c r="BB8" s="0" t="s">
        <v>76</v>
      </c>
      <c r="BE8" s="0" t="s">
        <v>79</v>
      </c>
      <c r="BK8" s="0" t="s">
        <v>124</v>
      </c>
      <c r="BP8" s="0" t="s">
        <v>89</v>
      </c>
      <c r="BQ8" s="0" t="s">
        <v>90</v>
      </c>
      <c r="BT8" s="0" t="s">
        <v>117</v>
      </c>
      <c r="BU8" s="0" t="s">
        <v>93</v>
      </c>
      <c r="BV8" s="0" t="s">
        <v>94</v>
      </c>
      <c r="CA8" s="0" t="s">
        <v>131</v>
      </c>
      <c r="CB8" s="0" t="s">
        <v>130</v>
      </c>
      <c r="CC8" s="0" t="s">
        <v>132</v>
      </c>
      <c r="CF8" s="0" t="s">
        <v>101</v>
      </c>
      <c r="CK8" s="0" t="s">
        <v>120</v>
      </c>
    </row>
    <row r="9" customFormat="false" ht="14.35" hidden="false" customHeight="false" outlineLevel="0" collapsed="false">
      <c r="C9" s="0" t="s">
        <v>30</v>
      </c>
      <c r="M9" s="0" t="s">
        <v>39</v>
      </c>
      <c r="N9" s="0" t="s">
        <v>133</v>
      </c>
      <c r="O9" s="0" t="s">
        <v>41</v>
      </c>
      <c r="X9" s="0" t="s">
        <v>109</v>
      </c>
      <c r="Y9" s="0" t="s">
        <v>50</v>
      </c>
      <c r="AA9" s="0" t="s">
        <v>52</v>
      </c>
      <c r="AB9" s="0" t="s">
        <v>53</v>
      </c>
      <c r="AD9" s="0" t="s">
        <v>55</v>
      </c>
      <c r="AI9" s="0" t="s">
        <v>60</v>
      </c>
      <c r="AJ9" s="0" t="s">
        <v>61</v>
      </c>
      <c r="AN9" s="0" t="n">
        <v>2</v>
      </c>
      <c r="AO9" s="0" t="s">
        <v>123</v>
      </c>
      <c r="AP9" s="0" t="s">
        <v>64</v>
      </c>
      <c r="AQ9" s="0" t="s">
        <v>65</v>
      </c>
      <c r="AT9" s="0" t="s">
        <v>68</v>
      </c>
      <c r="BA9" s="0" t="s">
        <v>75</v>
      </c>
      <c r="BC9" s="0" t="s">
        <v>77</v>
      </c>
      <c r="BE9" s="0" t="s">
        <v>79</v>
      </c>
      <c r="BF9" s="0" t="s">
        <v>80</v>
      </c>
      <c r="BH9" s="0" t="s">
        <v>82</v>
      </c>
      <c r="BK9" s="0" t="s">
        <v>124</v>
      </c>
      <c r="BO9" s="0" t="s">
        <v>88</v>
      </c>
      <c r="BT9" s="0" t="s">
        <v>110</v>
      </c>
      <c r="BU9" s="0" t="s">
        <v>93</v>
      </c>
      <c r="CA9" s="0" t="s">
        <v>129</v>
      </c>
      <c r="CB9" s="0" t="s">
        <v>130</v>
      </c>
      <c r="CC9" s="0" t="s">
        <v>132</v>
      </c>
      <c r="CF9" s="0" t="s">
        <v>101</v>
      </c>
      <c r="CK9" s="0" t="s">
        <v>114</v>
      </c>
    </row>
    <row r="10" customFormat="false" ht="14.35" hidden="false" customHeight="false" outlineLevel="0" collapsed="false">
      <c r="C10" s="0" t="s">
        <v>30</v>
      </c>
      <c r="L10" s="0" t="s">
        <v>38</v>
      </c>
      <c r="N10" s="0" t="s">
        <v>134</v>
      </c>
      <c r="O10" s="0" t="s">
        <v>41</v>
      </c>
      <c r="Q10" s="0" t="s">
        <v>43</v>
      </c>
      <c r="X10" s="0" t="s">
        <v>109</v>
      </c>
      <c r="Y10" s="0" t="s">
        <v>50</v>
      </c>
      <c r="AB10" s="0" t="s">
        <v>53</v>
      </c>
      <c r="AC10" s="0" t="s">
        <v>54</v>
      </c>
      <c r="AJ10" s="0" t="s">
        <v>61</v>
      </c>
      <c r="AN10" s="0" t="n">
        <v>4</v>
      </c>
      <c r="AO10" s="0" t="n">
        <v>3</v>
      </c>
      <c r="AZ10" s="0" t="s">
        <v>74</v>
      </c>
      <c r="BJ10" s="0" t="s">
        <v>84</v>
      </c>
      <c r="BK10" s="0" t="s">
        <v>124</v>
      </c>
      <c r="BO10" s="0" t="s">
        <v>88</v>
      </c>
      <c r="BT10" s="0" t="s">
        <v>110</v>
      </c>
      <c r="BU10" s="0" t="s">
        <v>93</v>
      </c>
      <c r="CA10" s="0" t="s">
        <v>125</v>
      </c>
      <c r="CB10" s="0" t="s">
        <v>135</v>
      </c>
      <c r="CC10" s="0" t="s">
        <v>113</v>
      </c>
      <c r="CD10" s="0" t="s">
        <v>99</v>
      </c>
      <c r="CK10" s="0" t="s">
        <v>120</v>
      </c>
    </row>
    <row r="11" customFormat="false" ht="14.35" hidden="false" customHeight="false" outlineLevel="0" collapsed="false">
      <c r="C11" s="0" t="s">
        <v>30</v>
      </c>
      <c r="L11" s="0" t="s">
        <v>38</v>
      </c>
      <c r="N11" s="0" t="s">
        <v>134</v>
      </c>
      <c r="O11" s="0" t="s">
        <v>41</v>
      </c>
      <c r="Q11" s="0" t="s">
        <v>43</v>
      </c>
      <c r="X11" s="0" t="s">
        <v>109</v>
      </c>
      <c r="Y11" s="0" t="s">
        <v>50</v>
      </c>
      <c r="AB11" s="0" t="s">
        <v>53</v>
      </c>
      <c r="AJ11" s="0" t="s">
        <v>61</v>
      </c>
      <c r="AN11" s="0" t="n">
        <v>4</v>
      </c>
      <c r="AO11" s="0" t="n">
        <v>3</v>
      </c>
      <c r="AZ11" s="0" t="s">
        <v>74</v>
      </c>
      <c r="BJ11" s="0" t="s">
        <v>84</v>
      </c>
      <c r="BK11" s="0" t="s">
        <v>124</v>
      </c>
      <c r="BO11" s="0" t="s">
        <v>88</v>
      </c>
      <c r="BT11" s="0" t="s">
        <v>110</v>
      </c>
      <c r="BU11" s="0" t="s">
        <v>93</v>
      </c>
      <c r="CA11" s="0" t="s">
        <v>125</v>
      </c>
      <c r="CB11" s="0" t="s">
        <v>135</v>
      </c>
      <c r="CC11" s="0" t="s">
        <v>113</v>
      </c>
      <c r="CD11" s="0" t="s">
        <v>99</v>
      </c>
      <c r="CK11" s="0" t="s">
        <v>120</v>
      </c>
    </row>
    <row r="12" customFormat="false" ht="14.35" hidden="false" customHeight="false" outlineLevel="0" collapsed="false">
      <c r="C12" s="0" t="s">
        <v>30</v>
      </c>
      <c r="G12" s="0" t="s">
        <v>34</v>
      </c>
      <c r="M12" s="0" t="s">
        <v>39</v>
      </c>
      <c r="N12" s="0" t="s">
        <v>121</v>
      </c>
      <c r="O12" s="0" t="s">
        <v>41</v>
      </c>
      <c r="Q12" s="0" t="s">
        <v>43</v>
      </c>
      <c r="R12" s="0" t="s">
        <v>44</v>
      </c>
      <c r="X12" s="0" t="s">
        <v>136</v>
      </c>
      <c r="AI12" s="0" t="s">
        <v>60</v>
      </c>
      <c r="AJ12" s="0" t="s">
        <v>61</v>
      </c>
      <c r="AN12" s="0" t="s">
        <v>122</v>
      </c>
      <c r="AO12" s="0" t="n">
        <v>3</v>
      </c>
      <c r="AS12" s="0" t="s">
        <v>67</v>
      </c>
      <c r="AT12" s="0" t="s">
        <v>68</v>
      </c>
      <c r="BJ12" s="0" t="s">
        <v>84</v>
      </c>
      <c r="BK12" s="0" t="s">
        <v>116</v>
      </c>
      <c r="BL12" s="0" t="s">
        <v>85</v>
      </c>
      <c r="BO12" s="0" t="s">
        <v>88</v>
      </c>
      <c r="BT12" s="0" t="s">
        <v>117</v>
      </c>
      <c r="BU12" s="0" t="s">
        <v>93</v>
      </c>
      <c r="CA12" s="0" t="s">
        <v>125</v>
      </c>
      <c r="CB12" s="0" t="s">
        <v>112</v>
      </c>
      <c r="CC12" s="0" t="s">
        <v>113</v>
      </c>
      <c r="CE12" s="0" t="s">
        <v>100</v>
      </c>
      <c r="CK12" s="0" t="s">
        <v>114</v>
      </c>
    </row>
    <row r="13" customFormat="false" ht="14.35" hidden="false" customHeight="false" outlineLevel="0" collapsed="false">
      <c r="C13" s="0" t="s">
        <v>30</v>
      </c>
      <c r="M13" s="0" t="s">
        <v>39</v>
      </c>
      <c r="N13" s="0" t="s">
        <v>108</v>
      </c>
      <c r="O13" s="0" t="s">
        <v>41</v>
      </c>
      <c r="X13" s="0" t="s">
        <v>109</v>
      </c>
      <c r="Y13" s="0" t="s">
        <v>50</v>
      </c>
      <c r="AI13" s="0" t="s">
        <v>60</v>
      </c>
      <c r="AK13" s="0" t="s">
        <v>62</v>
      </c>
      <c r="AN13" s="0" t="n">
        <v>3</v>
      </c>
      <c r="AO13" s="0" t="s">
        <v>123</v>
      </c>
      <c r="AZ13" s="0" t="s">
        <v>74</v>
      </c>
      <c r="BA13" s="0" t="s">
        <v>75</v>
      </c>
      <c r="BK13" s="0" t="s">
        <v>124</v>
      </c>
      <c r="BO13" s="0" t="s">
        <v>88</v>
      </c>
      <c r="BP13" s="0" t="s">
        <v>89</v>
      </c>
      <c r="BT13" s="0" t="s">
        <v>117</v>
      </c>
      <c r="BV13" s="0" t="s">
        <v>94</v>
      </c>
      <c r="CA13" s="0" t="s">
        <v>125</v>
      </c>
      <c r="CB13" s="0" t="s">
        <v>119</v>
      </c>
      <c r="CC13" s="0" t="s">
        <v>113</v>
      </c>
      <c r="CF13" s="0" t="s">
        <v>101</v>
      </c>
      <c r="CK13" s="0" t="s">
        <v>114</v>
      </c>
    </row>
    <row r="14" customFormat="false" ht="14.35" hidden="false" customHeight="false" outlineLevel="0" collapsed="false">
      <c r="B14" s="0" t="s">
        <v>29</v>
      </c>
      <c r="K14" s="0" t="s">
        <v>37</v>
      </c>
      <c r="N14" s="0" t="s">
        <v>133</v>
      </c>
      <c r="O14" s="0" t="s">
        <v>41</v>
      </c>
      <c r="X14" s="0" t="s">
        <v>109</v>
      </c>
      <c r="AE14" s="0" t="s">
        <v>56</v>
      </c>
      <c r="AI14" s="0" t="s">
        <v>60</v>
      </c>
      <c r="AK14" s="0" t="s">
        <v>62</v>
      </c>
      <c r="AN14" s="0" t="n">
        <v>4</v>
      </c>
      <c r="AO14" s="0" t="n">
        <v>3</v>
      </c>
      <c r="AP14" s="0" t="s">
        <v>64</v>
      </c>
      <c r="AT14" s="0" t="s">
        <v>68</v>
      </c>
      <c r="BA14" s="0" t="s">
        <v>75</v>
      </c>
      <c r="BK14" s="0" t="s">
        <v>124</v>
      </c>
      <c r="BO14" s="0" t="s">
        <v>88</v>
      </c>
      <c r="BT14" s="0" t="s">
        <v>110</v>
      </c>
      <c r="BV14" s="0" t="s">
        <v>94</v>
      </c>
      <c r="BX14" s="0" t="s">
        <v>96</v>
      </c>
      <c r="CA14" s="0" t="s">
        <v>118</v>
      </c>
      <c r="CB14" s="0" t="s">
        <v>130</v>
      </c>
      <c r="CC14" s="0" t="s">
        <v>113</v>
      </c>
      <c r="CE14" s="0" t="s">
        <v>100</v>
      </c>
      <c r="CK14" s="0" t="s">
        <v>120</v>
      </c>
    </row>
    <row r="15" customFormat="false" ht="14.35" hidden="false" customHeight="false" outlineLevel="0" collapsed="false">
      <c r="B15" s="0" t="s">
        <v>29</v>
      </c>
      <c r="M15" s="0" t="s">
        <v>39</v>
      </c>
      <c r="N15" s="0" t="s">
        <v>133</v>
      </c>
      <c r="O15" s="0" t="s">
        <v>41</v>
      </c>
      <c r="X15" s="0" t="s">
        <v>109</v>
      </c>
      <c r="AE15" s="0" t="s">
        <v>56</v>
      </c>
      <c r="AI15" s="0" t="s">
        <v>60</v>
      </c>
      <c r="AK15" s="0" t="s">
        <v>62</v>
      </c>
      <c r="AN15" s="0" t="n">
        <v>4</v>
      </c>
      <c r="AO15" s="0" t="n">
        <v>3</v>
      </c>
      <c r="AP15" s="0" t="s">
        <v>64</v>
      </c>
      <c r="AT15" s="0" t="s">
        <v>68</v>
      </c>
      <c r="BA15" s="0" t="s">
        <v>75</v>
      </c>
      <c r="BK15" s="0" t="s">
        <v>124</v>
      </c>
      <c r="BO15" s="0" t="s">
        <v>88</v>
      </c>
      <c r="BT15" s="0" t="s">
        <v>110</v>
      </c>
      <c r="BV15" s="0" t="s">
        <v>94</v>
      </c>
      <c r="BX15" s="0" t="s">
        <v>96</v>
      </c>
      <c r="CA15" s="0" t="s">
        <v>118</v>
      </c>
      <c r="CB15" s="0" t="s">
        <v>130</v>
      </c>
      <c r="CC15" s="0" t="s">
        <v>113</v>
      </c>
      <c r="CE15" s="0" t="s">
        <v>100</v>
      </c>
      <c r="CK15" s="0" t="s">
        <v>120</v>
      </c>
    </row>
    <row r="16" customFormat="false" ht="14.35" hidden="false" customHeight="false" outlineLevel="0" collapsed="false">
      <c r="C16" s="0" t="s">
        <v>30</v>
      </c>
      <c r="M16" s="0" t="s">
        <v>39</v>
      </c>
      <c r="N16" s="0" t="s">
        <v>108</v>
      </c>
      <c r="O16" s="0" t="s">
        <v>41</v>
      </c>
      <c r="Q16" s="0" t="s">
        <v>43</v>
      </c>
      <c r="X16" s="0" t="s">
        <v>115</v>
      </c>
      <c r="Y16" s="0" t="s">
        <v>50</v>
      </c>
      <c r="AB16" s="0" t="s">
        <v>53</v>
      </c>
      <c r="AE16" s="0" t="s">
        <v>56</v>
      </c>
      <c r="AI16" s="0" t="s">
        <v>60</v>
      </c>
      <c r="AJ16" s="0" t="s">
        <v>61</v>
      </c>
      <c r="AN16" s="0" t="n">
        <v>3</v>
      </c>
      <c r="AO16" s="0" t="n">
        <v>4</v>
      </c>
      <c r="AZ16" s="0" t="s">
        <v>74</v>
      </c>
      <c r="BA16" s="0" t="s">
        <v>75</v>
      </c>
      <c r="BB16" s="0" t="s">
        <v>76</v>
      </c>
      <c r="BK16" s="0" t="s">
        <v>124</v>
      </c>
      <c r="BO16" s="0" t="s">
        <v>88</v>
      </c>
      <c r="BP16" s="0" t="s">
        <v>89</v>
      </c>
      <c r="BT16" s="0" t="s">
        <v>110</v>
      </c>
      <c r="BV16" s="0" t="s">
        <v>94</v>
      </c>
      <c r="CA16" s="0" t="s">
        <v>111</v>
      </c>
      <c r="CB16" s="0" t="s">
        <v>135</v>
      </c>
      <c r="CC16" s="0" t="s">
        <v>113</v>
      </c>
      <c r="CF16" s="0" t="s">
        <v>101</v>
      </c>
      <c r="CK16" s="0" t="s">
        <v>114</v>
      </c>
    </row>
    <row r="17" customFormat="false" ht="14.35" hidden="false" customHeight="false" outlineLevel="0" collapsed="false">
      <c r="C17" s="0" t="s">
        <v>30</v>
      </c>
      <c r="L17" s="0" t="s">
        <v>38</v>
      </c>
      <c r="N17" s="0" t="s">
        <v>128</v>
      </c>
      <c r="O17" s="0" t="s">
        <v>41</v>
      </c>
      <c r="Q17" s="0" t="s">
        <v>43</v>
      </c>
      <c r="R17" s="0" t="s">
        <v>44</v>
      </c>
      <c r="S17" s="0" t="s">
        <v>45</v>
      </c>
      <c r="X17" s="0" t="s">
        <v>109</v>
      </c>
      <c r="Y17" s="0" t="s">
        <v>50</v>
      </c>
      <c r="AE17" s="0" t="s">
        <v>56</v>
      </c>
      <c r="AI17" s="0" t="s">
        <v>60</v>
      </c>
      <c r="AJ17" s="0" t="s">
        <v>61</v>
      </c>
      <c r="AK17" s="0" t="s">
        <v>62</v>
      </c>
      <c r="AN17" s="0" t="s">
        <v>122</v>
      </c>
      <c r="AO17" s="0" t="s">
        <v>123</v>
      </c>
      <c r="AT17" s="0" t="s">
        <v>68</v>
      </c>
      <c r="BJ17" s="0" t="s">
        <v>84</v>
      </c>
      <c r="BK17" s="0" t="s">
        <v>124</v>
      </c>
      <c r="BO17" s="0" t="s">
        <v>88</v>
      </c>
      <c r="BT17" s="0" t="s">
        <v>117</v>
      </c>
      <c r="BV17" s="0" t="s">
        <v>94</v>
      </c>
      <c r="CA17" s="0" t="s">
        <v>111</v>
      </c>
      <c r="CB17" s="0" t="s">
        <v>112</v>
      </c>
      <c r="CC17" s="0" t="s">
        <v>113</v>
      </c>
      <c r="CE17" s="0" t="s">
        <v>100</v>
      </c>
      <c r="CK17" s="0" t="s">
        <v>120</v>
      </c>
    </row>
    <row r="18" customFormat="false" ht="14.35" hidden="false" customHeight="false" outlineLevel="0" collapsed="false">
      <c r="D18" s="0" t="s">
        <v>31</v>
      </c>
      <c r="M18" s="0" t="s">
        <v>39</v>
      </c>
      <c r="N18" s="0" t="s">
        <v>108</v>
      </c>
      <c r="O18" s="0" t="s">
        <v>41</v>
      </c>
      <c r="Q18" s="0" t="s">
        <v>43</v>
      </c>
      <c r="X18" s="0" t="s">
        <v>115</v>
      </c>
      <c r="Y18" s="0" t="s">
        <v>50</v>
      </c>
      <c r="AB18" s="0" t="s">
        <v>53</v>
      </c>
      <c r="AE18" s="0" t="s">
        <v>56</v>
      </c>
      <c r="AI18" s="0" t="s">
        <v>60</v>
      </c>
      <c r="AJ18" s="0" t="s">
        <v>61</v>
      </c>
      <c r="AN18" s="0" t="n">
        <v>3</v>
      </c>
      <c r="AO18" s="0" t="n">
        <v>4</v>
      </c>
      <c r="AZ18" s="0" t="s">
        <v>74</v>
      </c>
      <c r="BA18" s="0" t="s">
        <v>75</v>
      </c>
      <c r="BB18" s="0" t="s">
        <v>76</v>
      </c>
      <c r="BK18" s="0" t="s">
        <v>124</v>
      </c>
      <c r="BO18" s="0" t="s">
        <v>88</v>
      </c>
      <c r="BP18" s="0" t="s">
        <v>89</v>
      </c>
      <c r="BT18" s="0" t="s">
        <v>110</v>
      </c>
      <c r="BV18" s="0" t="s">
        <v>94</v>
      </c>
      <c r="CA18" s="0" t="s">
        <v>111</v>
      </c>
      <c r="CB18" s="0" t="s">
        <v>135</v>
      </c>
      <c r="CC18" s="0" t="s">
        <v>113</v>
      </c>
      <c r="CF18" s="0" t="s">
        <v>101</v>
      </c>
      <c r="CK18" s="0" t="s">
        <v>114</v>
      </c>
    </row>
    <row r="19" customFormat="false" ht="14.35" hidden="false" customHeight="false" outlineLevel="0" collapsed="false">
      <c r="B19" s="0" t="s">
        <v>29</v>
      </c>
      <c r="M19" s="0" t="s">
        <v>39</v>
      </c>
      <c r="N19" s="0" t="s">
        <v>74</v>
      </c>
      <c r="O19" s="0" t="s">
        <v>41</v>
      </c>
      <c r="Q19" s="0" t="s">
        <v>43</v>
      </c>
      <c r="S19" s="0" t="s">
        <v>45</v>
      </c>
      <c r="X19" s="0" t="s">
        <v>109</v>
      </c>
      <c r="Y19" s="0" t="s">
        <v>50</v>
      </c>
      <c r="AI19" s="0" t="s">
        <v>60</v>
      </c>
      <c r="AJ19" s="0" t="s">
        <v>61</v>
      </c>
      <c r="AK19" s="0" t="s">
        <v>62</v>
      </c>
      <c r="AN19" s="0" t="s">
        <v>122</v>
      </c>
      <c r="AO19" s="0" t="n">
        <v>4</v>
      </c>
      <c r="AZ19" s="0" t="s">
        <v>74</v>
      </c>
      <c r="BB19" s="0" t="s">
        <v>76</v>
      </c>
      <c r="BK19" s="0" t="s">
        <v>124</v>
      </c>
      <c r="BO19" s="0" t="s">
        <v>88</v>
      </c>
      <c r="BT19" s="0" t="s">
        <v>117</v>
      </c>
      <c r="BU19" s="0" t="s">
        <v>93</v>
      </c>
      <c r="BV19" s="0" t="s">
        <v>94</v>
      </c>
      <c r="CA19" s="0" t="s">
        <v>118</v>
      </c>
      <c r="CB19" s="0" t="s">
        <v>126</v>
      </c>
      <c r="CC19" s="0" t="s">
        <v>132</v>
      </c>
      <c r="CD19" s="0" t="s">
        <v>99</v>
      </c>
      <c r="CK19" s="0" t="s">
        <v>120</v>
      </c>
    </row>
    <row r="20" customFormat="false" ht="14.35" hidden="false" customHeight="false" outlineLevel="0" collapsed="false">
      <c r="B20" s="0" t="s">
        <v>29</v>
      </c>
      <c r="M20" s="0" t="s">
        <v>39</v>
      </c>
      <c r="N20" s="0" t="s">
        <v>121</v>
      </c>
      <c r="O20" s="0" t="s">
        <v>41</v>
      </c>
      <c r="X20" s="0" t="s">
        <v>115</v>
      </c>
      <c r="Y20" s="0" t="s">
        <v>50</v>
      </c>
      <c r="AE20" s="0" t="s">
        <v>56</v>
      </c>
      <c r="AI20" s="0" t="s">
        <v>60</v>
      </c>
      <c r="AJ20" s="0" t="s">
        <v>61</v>
      </c>
      <c r="AK20" s="0" t="s">
        <v>62</v>
      </c>
      <c r="AN20" s="0" t="n">
        <v>3</v>
      </c>
      <c r="AO20" s="0" t="s">
        <v>123</v>
      </c>
      <c r="AZ20" s="0" t="s">
        <v>74</v>
      </c>
      <c r="BJ20" s="0" t="s">
        <v>84</v>
      </c>
      <c r="BK20" s="0" t="s">
        <v>124</v>
      </c>
      <c r="BO20" s="0" t="s">
        <v>88</v>
      </c>
      <c r="BT20" s="0" t="s">
        <v>117</v>
      </c>
      <c r="BU20" s="0" t="s">
        <v>93</v>
      </c>
      <c r="BV20" s="0" t="s">
        <v>94</v>
      </c>
      <c r="BW20" s="0" t="s">
        <v>95</v>
      </c>
      <c r="CA20" s="0" t="s">
        <v>111</v>
      </c>
      <c r="CB20" s="0" t="s">
        <v>126</v>
      </c>
      <c r="CC20" s="0" t="s">
        <v>113</v>
      </c>
      <c r="CF20" s="0" t="s">
        <v>101</v>
      </c>
      <c r="CK20" s="0" t="s">
        <v>114</v>
      </c>
    </row>
    <row r="21" customFormat="false" ht="14.35" hidden="false" customHeight="false" outlineLevel="0" collapsed="false">
      <c r="B21" s="0" t="s">
        <v>29</v>
      </c>
      <c r="L21" s="0" t="s">
        <v>38</v>
      </c>
      <c r="N21" s="0" t="s">
        <v>121</v>
      </c>
      <c r="O21" s="0" t="s">
        <v>41</v>
      </c>
      <c r="Q21" s="0" t="s">
        <v>43</v>
      </c>
      <c r="X21" s="0" t="s">
        <v>109</v>
      </c>
      <c r="AE21" s="0" t="s">
        <v>56</v>
      </c>
      <c r="AI21" s="0" t="s">
        <v>60</v>
      </c>
      <c r="AK21" s="0" t="s">
        <v>62</v>
      </c>
      <c r="AL21" s="0" t="s">
        <v>63</v>
      </c>
      <c r="AN21" s="0" t="n">
        <v>3</v>
      </c>
      <c r="AO21" s="0" t="n">
        <v>3</v>
      </c>
      <c r="AZ21" s="0" t="s">
        <v>74</v>
      </c>
      <c r="BJ21" s="0" t="s">
        <v>84</v>
      </c>
      <c r="BK21" s="0" t="s">
        <v>124</v>
      </c>
      <c r="BO21" s="0" t="s">
        <v>88</v>
      </c>
      <c r="BP21" s="0" t="s">
        <v>89</v>
      </c>
      <c r="BT21" s="0" t="s">
        <v>110</v>
      </c>
      <c r="BV21" s="0" t="s">
        <v>94</v>
      </c>
      <c r="BX21" s="0" t="s">
        <v>96</v>
      </c>
      <c r="CB21" s="0" t="s">
        <v>119</v>
      </c>
      <c r="CC21" s="0" t="s">
        <v>132</v>
      </c>
      <c r="CD21" s="0" t="s">
        <v>99</v>
      </c>
      <c r="CK21" s="0" t="s">
        <v>120</v>
      </c>
    </row>
    <row r="22" customFormat="false" ht="14.35" hidden="false" customHeight="false" outlineLevel="0" collapsed="false">
      <c r="B22" s="0" t="s">
        <v>29</v>
      </c>
      <c r="L22" s="0" t="s">
        <v>38</v>
      </c>
      <c r="N22" s="0" t="s">
        <v>108</v>
      </c>
      <c r="O22" s="0" t="s">
        <v>41</v>
      </c>
      <c r="X22" s="0" t="s">
        <v>137</v>
      </c>
      <c r="Y22" s="0" t="s">
        <v>50</v>
      </c>
      <c r="AK22" s="0" t="s">
        <v>62</v>
      </c>
      <c r="AN22" s="0" t="n">
        <v>3</v>
      </c>
      <c r="AO22" s="0" t="n">
        <v>3</v>
      </c>
      <c r="AQ22" s="0" t="s">
        <v>65</v>
      </c>
      <c r="BJ22" s="0" t="s">
        <v>84</v>
      </c>
      <c r="BK22" s="0" t="s">
        <v>124</v>
      </c>
      <c r="BP22" s="0" t="s">
        <v>89</v>
      </c>
      <c r="BT22" s="0" t="s">
        <v>110</v>
      </c>
      <c r="BV22" s="0" t="s">
        <v>94</v>
      </c>
      <c r="CA22" s="0" t="s">
        <v>125</v>
      </c>
      <c r="CB22" s="0" t="s">
        <v>119</v>
      </c>
      <c r="CC22" s="0" t="s">
        <v>113</v>
      </c>
      <c r="CF22" s="0" t="s">
        <v>101</v>
      </c>
      <c r="CK22" s="0" t="s">
        <v>114</v>
      </c>
    </row>
    <row r="23" customFormat="false" ht="14.35" hidden="false" customHeight="false" outlineLevel="0" collapsed="false">
      <c r="B23" s="0" t="s">
        <v>29</v>
      </c>
      <c r="H23" s="0" t="s">
        <v>35</v>
      </c>
      <c r="N23" s="0" t="s">
        <v>121</v>
      </c>
      <c r="O23" s="0" t="s">
        <v>41</v>
      </c>
      <c r="X23" s="0" t="s">
        <v>109</v>
      </c>
      <c r="AE23" s="0" t="s">
        <v>56</v>
      </c>
      <c r="AK23" s="0" t="s">
        <v>62</v>
      </c>
      <c r="AN23" s="0" t="n">
        <v>3</v>
      </c>
      <c r="AO23" s="0" t="n">
        <v>3</v>
      </c>
      <c r="AQ23" s="0" t="s">
        <v>65</v>
      </c>
      <c r="AT23" s="0" t="s">
        <v>68</v>
      </c>
      <c r="BJ23" s="0" t="s">
        <v>84</v>
      </c>
      <c r="BK23" s="0" t="s">
        <v>124</v>
      </c>
      <c r="BP23" s="0" t="s">
        <v>89</v>
      </c>
      <c r="BT23" s="0" t="s">
        <v>110</v>
      </c>
      <c r="BX23" s="0" t="s">
        <v>96</v>
      </c>
      <c r="CA23" s="0" t="s">
        <v>125</v>
      </c>
      <c r="CB23" s="0" t="s">
        <v>135</v>
      </c>
      <c r="CC23" s="0" t="s">
        <v>132</v>
      </c>
      <c r="CF23" s="0" t="s">
        <v>101</v>
      </c>
      <c r="CK23" s="0" t="s">
        <v>114</v>
      </c>
    </row>
    <row r="24" customFormat="false" ht="14.35" hidden="false" customHeight="false" outlineLevel="0" collapsed="false">
      <c r="B24" s="0" t="s">
        <v>29</v>
      </c>
      <c r="L24" s="0" t="s">
        <v>38</v>
      </c>
      <c r="N24" s="0" t="s">
        <v>121</v>
      </c>
      <c r="O24" s="0" t="s">
        <v>41</v>
      </c>
      <c r="X24" s="0" t="s">
        <v>115</v>
      </c>
      <c r="Y24" s="0" t="s">
        <v>50</v>
      </c>
      <c r="AI24" s="0" t="s">
        <v>60</v>
      </c>
      <c r="AK24" s="0" t="s">
        <v>62</v>
      </c>
      <c r="AN24" s="0" t="n">
        <v>3</v>
      </c>
      <c r="AO24" s="0" t="n">
        <v>3</v>
      </c>
      <c r="AP24" s="0" t="s">
        <v>64</v>
      </c>
      <c r="AT24" s="0" t="s">
        <v>68</v>
      </c>
      <c r="BJ24" s="0" t="s">
        <v>84</v>
      </c>
      <c r="BK24" s="0" t="s">
        <v>124</v>
      </c>
      <c r="BO24" s="0" t="s">
        <v>88</v>
      </c>
      <c r="BT24" s="0" t="s">
        <v>110</v>
      </c>
      <c r="BV24" s="0" t="s">
        <v>94</v>
      </c>
      <c r="CA24" s="0" t="s">
        <v>111</v>
      </c>
      <c r="CB24" s="0" t="s">
        <v>119</v>
      </c>
      <c r="CC24" s="0" t="s">
        <v>113</v>
      </c>
      <c r="CF24" s="0" t="s">
        <v>101</v>
      </c>
      <c r="CK24" s="0" t="s">
        <v>114</v>
      </c>
    </row>
    <row r="25" customFormat="false" ht="14.35" hidden="false" customHeight="false" outlineLevel="0" collapsed="false">
      <c r="B25" s="0" t="s">
        <v>29</v>
      </c>
      <c r="K25" s="0" t="s">
        <v>37</v>
      </c>
      <c r="N25" s="0" t="s">
        <v>121</v>
      </c>
      <c r="O25" s="0" t="s">
        <v>41</v>
      </c>
      <c r="X25" s="0" t="s">
        <v>115</v>
      </c>
      <c r="Y25" s="0" t="s">
        <v>50</v>
      </c>
      <c r="AI25" s="0" t="s">
        <v>60</v>
      </c>
      <c r="AK25" s="0" t="s">
        <v>62</v>
      </c>
      <c r="AN25" s="0" t="n">
        <v>3</v>
      </c>
      <c r="AO25" s="0" t="n">
        <v>3</v>
      </c>
      <c r="AP25" s="0" t="s">
        <v>64</v>
      </c>
      <c r="AT25" s="0" t="s">
        <v>68</v>
      </c>
      <c r="BJ25" s="0" t="s">
        <v>84</v>
      </c>
      <c r="BK25" s="0" t="s">
        <v>124</v>
      </c>
      <c r="BO25" s="0" t="s">
        <v>88</v>
      </c>
      <c r="BT25" s="0" t="s">
        <v>110</v>
      </c>
      <c r="BV25" s="0" t="s">
        <v>94</v>
      </c>
      <c r="CA25" s="0" t="s">
        <v>111</v>
      </c>
      <c r="CB25" s="0" t="s">
        <v>119</v>
      </c>
      <c r="CC25" s="0" t="s">
        <v>113</v>
      </c>
      <c r="CF25" s="0" t="s">
        <v>101</v>
      </c>
      <c r="CK25" s="0" t="s">
        <v>114</v>
      </c>
    </row>
    <row r="26" customFormat="false" ht="14.35" hidden="false" customHeight="false" outlineLevel="0" collapsed="false">
      <c r="B26" s="0" t="s">
        <v>29</v>
      </c>
      <c r="J26" s="0" t="s">
        <v>37</v>
      </c>
      <c r="N26" s="0" t="s">
        <v>134</v>
      </c>
      <c r="O26" s="0" t="s">
        <v>41</v>
      </c>
      <c r="P26" s="0" t="s">
        <v>42</v>
      </c>
      <c r="S26" s="0" t="s">
        <v>45</v>
      </c>
      <c r="X26" s="0" t="s">
        <v>109</v>
      </c>
      <c r="Y26" s="0" t="s">
        <v>50</v>
      </c>
      <c r="Z26" s="0" t="s">
        <v>51</v>
      </c>
      <c r="AA26" s="0" t="s">
        <v>52</v>
      </c>
      <c r="AB26" s="0" t="s">
        <v>53</v>
      </c>
      <c r="AG26" s="0" t="s">
        <v>58</v>
      </c>
      <c r="AI26" s="0" t="s">
        <v>60</v>
      </c>
      <c r="AJ26" s="0" t="s">
        <v>61</v>
      </c>
      <c r="AL26" s="0" t="s">
        <v>63</v>
      </c>
      <c r="AN26" s="0" t="n">
        <v>3</v>
      </c>
      <c r="AO26" s="0" t="n">
        <v>3</v>
      </c>
      <c r="AZ26" s="0" t="s">
        <v>74</v>
      </c>
      <c r="BJ26" s="0" t="s">
        <v>84</v>
      </c>
      <c r="BK26" s="0" t="s">
        <v>124</v>
      </c>
      <c r="BQ26" s="0" t="s">
        <v>90</v>
      </c>
      <c r="BT26" s="0" t="s">
        <v>117</v>
      </c>
      <c r="BU26" s="0" t="s">
        <v>93</v>
      </c>
      <c r="CA26" s="0" t="s">
        <v>138</v>
      </c>
      <c r="CB26" s="0" t="s">
        <v>119</v>
      </c>
      <c r="CC26" s="0" t="s">
        <v>132</v>
      </c>
      <c r="CD26" s="0" t="s">
        <v>99</v>
      </c>
      <c r="CK26" s="0" t="s">
        <v>120</v>
      </c>
    </row>
    <row r="27" customFormat="false" ht="14.35" hidden="false" customHeight="false" outlineLevel="0" collapsed="false">
      <c r="B27" s="0" t="s">
        <v>29</v>
      </c>
      <c r="H27" s="0" t="s">
        <v>35</v>
      </c>
      <c r="N27" s="0" t="s">
        <v>128</v>
      </c>
      <c r="O27" s="0" t="s">
        <v>41</v>
      </c>
      <c r="X27" s="0" t="s">
        <v>109</v>
      </c>
      <c r="Y27" s="0" t="s">
        <v>50</v>
      </c>
      <c r="AD27" s="0" t="s">
        <v>55</v>
      </c>
      <c r="AE27" s="0" t="s">
        <v>56</v>
      </c>
      <c r="AI27" s="0" t="s">
        <v>60</v>
      </c>
      <c r="AK27" s="0" t="s">
        <v>62</v>
      </c>
      <c r="AN27" s="0" t="n">
        <v>2</v>
      </c>
      <c r="AO27" s="0" t="n">
        <v>4</v>
      </c>
      <c r="AZ27" s="0" t="s">
        <v>74</v>
      </c>
      <c r="BJ27" s="0" t="s">
        <v>84</v>
      </c>
      <c r="BK27" s="0" t="s">
        <v>124</v>
      </c>
      <c r="BO27" s="0" t="s">
        <v>88</v>
      </c>
      <c r="BP27" s="0" t="s">
        <v>89</v>
      </c>
      <c r="BT27" s="0" t="s">
        <v>110</v>
      </c>
      <c r="BV27" s="0" t="s">
        <v>94</v>
      </c>
      <c r="CA27" s="0" t="s">
        <v>125</v>
      </c>
      <c r="CB27" s="0" t="s">
        <v>112</v>
      </c>
      <c r="CC27" s="0" t="s">
        <v>113</v>
      </c>
      <c r="CE27" s="0" t="s">
        <v>100</v>
      </c>
      <c r="CK27" s="0" t="s">
        <v>120</v>
      </c>
    </row>
    <row r="28" customFormat="false" ht="14.35" hidden="false" customHeight="false" outlineLevel="0" collapsed="false">
      <c r="B28" s="0" t="s">
        <v>29</v>
      </c>
      <c r="M28" s="0" t="s">
        <v>39</v>
      </c>
      <c r="N28" s="0" t="s">
        <v>108</v>
      </c>
      <c r="R28" s="0" t="s">
        <v>44</v>
      </c>
      <c r="X28" s="0" t="s">
        <v>109</v>
      </c>
      <c r="Y28" s="0" t="s">
        <v>50</v>
      </c>
      <c r="AI28" s="0" t="s">
        <v>60</v>
      </c>
      <c r="AK28" s="0" t="s">
        <v>62</v>
      </c>
      <c r="AN28" s="0" t="n">
        <v>3</v>
      </c>
      <c r="AO28" s="0" t="n">
        <v>3</v>
      </c>
      <c r="AT28" s="0" t="s">
        <v>68</v>
      </c>
      <c r="BJ28" s="0" t="s">
        <v>84</v>
      </c>
      <c r="BK28" s="0" t="s">
        <v>124</v>
      </c>
      <c r="BO28" s="0" t="s">
        <v>88</v>
      </c>
      <c r="BT28" s="0" t="s">
        <v>110</v>
      </c>
      <c r="BU28" s="0" t="s">
        <v>93</v>
      </c>
      <c r="CA28" s="0" t="s">
        <v>111</v>
      </c>
      <c r="CB28" s="0" t="s">
        <v>126</v>
      </c>
      <c r="CC28" s="0" t="s">
        <v>113</v>
      </c>
      <c r="CE28" s="0" t="s">
        <v>100</v>
      </c>
      <c r="CK28" s="0" t="s">
        <v>120</v>
      </c>
    </row>
    <row r="29" customFormat="false" ht="14.35" hidden="false" customHeight="false" outlineLevel="0" collapsed="false">
      <c r="B29" s="0" t="s">
        <v>29</v>
      </c>
      <c r="M29" s="0" t="s">
        <v>39</v>
      </c>
      <c r="N29" s="0" t="s">
        <v>133</v>
      </c>
      <c r="O29" s="0" t="s">
        <v>41</v>
      </c>
      <c r="X29" s="0" t="s">
        <v>109</v>
      </c>
      <c r="AI29" s="0" t="s">
        <v>60</v>
      </c>
      <c r="AK29" s="0" t="s">
        <v>62</v>
      </c>
      <c r="AN29" s="0" t="n">
        <v>3</v>
      </c>
      <c r="AO29" s="0" t="s">
        <v>123</v>
      </c>
      <c r="AT29" s="0" t="s">
        <v>68</v>
      </c>
      <c r="BJ29" s="0" t="s">
        <v>84</v>
      </c>
      <c r="BK29" s="0" t="s">
        <v>124</v>
      </c>
      <c r="BO29" s="0" t="s">
        <v>88</v>
      </c>
      <c r="BP29" s="0" t="s">
        <v>89</v>
      </c>
      <c r="BT29" s="0" t="s">
        <v>110</v>
      </c>
      <c r="BU29" s="0" t="s">
        <v>93</v>
      </c>
      <c r="BV29" s="0" t="s">
        <v>94</v>
      </c>
      <c r="CA29" s="0" t="s">
        <v>111</v>
      </c>
      <c r="CB29" s="0" t="s">
        <v>126</v>
      </c>
      <c r="CC29" s="0" t="s">
        <v>113</v>
      </c>
      <c r="CF29" s="0" t="s">
        <v>101</v>
      </c>
      <c r="CK29" s="0" t="s">
        <v>114</v>
      </c>
    </row>
    <row r="30" customFormat="false" ht="14.35" hidden="false" customHeight="false" outlineLevel="0" collapsed="false">
      <c r="B30" s="0" t="s">
        <v>29</v>
      </c>
      <c r="H30" s="0" t="s">
        <v>35</v>
      </c>
      <c r="N30" s="0" t="s">
        <v>134</v>
      </c>
      <c r="O30" s="0" t="s">
        <v>41</v>
      </c>
      <c r="P30" s="0" t="s">
        <v>42</v>
      </c>
      <c r="Q30" s="0" t="s">
        <v>43</v>
      </c>
      <c r="R30" s="0" t="s">
        <v>44</v>
      </c>
      <c r="S30" s="0" t="s">
        <v>45</v>
      </c>
      <c r="X30" s="0" t="s">
        <v>109</v>
      </c>
      <c r="Y30" s="0" t="s">
        <v>50</v>
      </c>
      <c r="AE30" s="0" t="s">
        <v>56</v>
      </c>
      <c r="AH30" s="0" t="s">
        <v>59</v>
      </c>
      <c r="AK30" s="0" t="s">
        <v>62</v>
      </c>
      <c r="AN30" s="0" t="n">
        <v>2</v>
      </c>
      <c r="AO30" s="0" t="n">
        <v>2</v>
      </c>
      <c r="AQ30" s="0" t="s">
        <v>65</v>
      </c>
      <c r="AS30" s="0" t="s">
        <v>67</v>
      </c>
      <c r="BA30" s="0" t="s">
        <v>75</v>
      </c>
      <c r="BK30" s="0" t="s">
        <v>124</v>
      </c>
      <c r="BO30" s="0" t="s">
        <v>88</v>
      </c>
      <c r="BP30" s="0" t="s">
        <v>89</v>
      </c>
      <c r="BT30" s="0" t="s">
        <v>117</v>
      </c>
      <c r="BU30" s="0" t="s">
        <v>93</v>
      </c>
      <c r="CA30" s="0" t="s">
        <v>125</v>
      </c>
      <c r="CB30" s="0" t="s">
        <v>135</v>
      </c>
      <c r="CC30" s="0" t="s">
        <v>139</v>
      </c>
      <c r="CF30" s="0" t="s">
        <v>101</v>
      </c>
      <c r="CK30" s="0" t="s">
        <v>114</v>
      </c>
    </row>
    <row r="31" customFormat="false" ht="14.35" hidden="false" customHeight="false" outlineLevel="0" collapsed="false">
      <c r="B31" s="0" t="s">
        <v>29</v>
      </c>
      <c r="M31" s="0" t="s">
        <v>39</v>
      </c>
      <c r="N31" s="0" t="s">
        <v>108</v>
      </c>
      <c r="O31" s="0" t="s">
        <v>41</v>
      </c>
      <c r="X31" s="0" t="s">
        <v>136</v>
      </c>
      <c r="Y31" s="0" t="s">
        <v>50</v>
      </c>
      <c r="Z31" s="0" t="s">
        <v>51</v>
      </c>
      <c r="AI31" s="0" t="s">
        <v>60</v>
      </c>
      <c r="AL31" s="0" t="s">
        <v>63</v>
      </c>
      <c r="AN31" s="0" t="s">
        <v>140</v>
      </c>
      <c r="AO31" s="0" t="n">
        <v>2</v>
      </c>
      <c r="AR31" s="0" t="s">
        <v>66</v>
      </c>
      <c r="AU31" s="0" t="s">
        <v>69</v>
      </c>
      <c r="AW31" s="0" t="s">
        <v>71</v>
      </c>
      <c r="BJ31" s="0" t="s">
        <v>84</v>
      </c>
      <c r="BK31" s="0" t="s">
        <v>116</v>
      </c>
      <c r="BR31" s="0" t="s">
        <v>91</v>
      </c>
      <c r="BT31" s="0" t="s">
        <v>117</v>
      </c>
      <c r="BU31" s="0" t="s">
        <v>93</v>
      </c>
      <c r="CA31" s="0" t="s">
        <v>129</v>
      </c>
      <c r="CB31" s="0" t="s">
        <v>130</v>
      </c>
      <c r="CC31" s="0" t="s">
        <v>132</v>
      </c>
      <c r="CE31" s="0" t="s">
        <v>100</v>
      </c>
      <c r="CF31" s="0" t="s">
        <v>101</v>
      </c>
      <c r="CK31" s="0" t="s">
        <v>114</v>
      </c>
    </row>
    <row r="32" customFormat="false" ht="14.35" hidden="false" customHeight="false" outlineLevel="0" collapsed="false">
      <c r="B32" s="0" t="s">
        <v>29</v>
      </c>
      <c r="M32" s="0" t="s">
        <v>39</v>
      </c>
      <c r="N32" s="0" t="s">
        <v>121</v>
      </c>
      <c r="O32" s="0" t="s">
        <v>41</v>
      </c>
      <c r="Q32" s="0" t="s">
        <v>43</v>
      </c>
      <c r="U32" s="0" t="s">
        <v>47</v>
      </c>
      <c r="X32" s="0" t="s">
        <v>109</v>
      </c>
      <c r="Y32" s="0" t="s">
        <v>50</v>
      </c>
      <c r="AI32" s="0" t="s">
        <v>60</v>
      </c>
      <c r="AK32" s="0" t="s">
        <v>62</v>
      </c>
      <c r="AN32" s="0" t="n">
        <v>3</v>
      </c>
      <c r="AO32" s="0" t="n">
        <v>3</v>
      </c>
      <c r="AP32" s="0" t="s">
        <v>64</v>
      </c>
      <c r="AT32" s="0" t="s">
        <v>68</v>
      </c>
      <c r="BJ32" s="0" t="s">
        <v>84</v>
      </c>
      <c r="BK32" s="0" t="s">
        <v>124</v>
      </c>
      <c r="BO32" s="0" t="s">
        <v>88</v>
      </c>
      <c r="BP32" s="0" t="s">
        <v>89</v>
      </c>
      <c r="BT32" s="0" t="s">
        <v>110</v>
      </c>
      <c r="BV32" s="0" t="s">
        <v>94</v>
      </c>
      <c r="CA32" s="0" t="s">
        <v>111</v>
      </c>
      <c r="CB32" s="0" t="s">
        <v>135</v>
      </c>
      <c r="CC32" s="0" t="s">
        <v>113</v>
      </c>
      <c r="CF32" s="0" t="s">
        <v>101</v>
      </c>
      <c r="CK32" s="0" t="s">
        <v>114</v>
      </c>
    </row>
    <row r="33" customFormat="false" ht="14.35" hidden="false" customHeight="false" outlineLevel="0" collapsed="false">
      <c r="C33" s="0" t="s">
        <v>30</v>
      </c>
      <c r="M33" s="0" t="s">
        <v>39</v>
      </c>
      <c r="N33" s="0" t="s">
        <v>74</v>
      </c>
      <c r="O33" s="0" t="s">
        <v>41</v>
      </c>
      <c r="Q33" s="0" t="s">
        <v>43</v>
      </c>
      <c r="R33" s="0" t="s">
        <v>44</v>
      </c>
      <c r="U33" s="0" t="s">
        <v>47</v>
      </c>
      <c r="X33" s="0" t="s">
        <v>109</v>
      </c>
      <c r="Y33" s="0" t="s">
        <v>50</v>
      </c>
      <c r="AI33" s="0" t="s">
        <v>60</v>
      </c>
      <c r="AJ33" s="0" t="s">
        <v>61</v>
      </c>
      <c r="AK33" s="0" t="s">
        <v>62</v>
      </c>
      <c r="AN33" s="0" t="s">
        <v>122</v>
      </c>
      <c r="AO33" s="0" t="s">
        <v>123</v>
      </c>
      <c r="AZ33" s="0" t="s">
        <v>74</v>
      </c>
      <c r="BJ33" s="0" t="s">
        <v>84</v>
      </c>
      <c r="BK33" s="0" t="s">
        <v>124</v>
      </c>
      <c r="BO33" s="0" t="s">
        <v>88</v>
      </c>
      <c r="BT33" s="0" t="s">
        <v>110</v>
      </c>
      <c r="BU33" s="0" t="s">
        <v>93</v>
      </c>
      <c r="CA33" s="0" t="s">
        <v>129</v>
      </c>
      <c r="CB33" s="0" t="s">
        <v>130</v>
      </c>
      <c r="CC33" s="0" t="s">
        <v>132</v>
      </c>
      <c r="CD33" s="0" t="s">
        <v>99</v>
      </c>
      <c r="CK33" s="0" t="s">
        <v>120</v>
      </c>
    </row>
    <row r="34" customFormat="false" ht="14.35" hidden="false" customHeight="false" outlineLevel="0" collapsed="false">
      <c r="C34" s="0" t="s">
        <v>30</v>
      </c>
      <c r="H34" s="0" t="s">
        <v>35</v>
      </c>
      <c r="N34" s="0" t="s">
        <v>134</v>
      </c>
      <c r="O34" s="0" t="s">
        <v>41</v>
      </c>
      <c r="P34" s="0" t="s">
        <v>42</v>
      </c>
      <c r="Q34" s="0" t="s">
        <v>43</v>
      </c>
      <c r="R34" s="0" t="s">
        <v>44</v>
      </c>
      <c r="U34" s="0" t="s">
        <v>47</v>
      </c>
      <c r="X34" s="0" t="s">
        <v>137</v>
      </c>
      <c r="AE34" s="0" t="s">
        <v>56</v>
      </c>
      <c r="AI34" s="0" t="s">
        <v>60</v>
      </c>
      <c r="AK34" s="0" t="s">
        <v>62</v>
      </c>
      <c r="AN34" s="0" t="n">
        <v>3</v>
      </c>
      <c r="AO34" s="0" t="n">
        <v>4</v>
      </c>
      <c r="AP34" s="0" t="s">
        <v>64</v>
      </c>
      <c r="AT34" s="0" t="s">
        <v>68</v>
      </c>
      <c r="BF34" s="0" t="s">
        <v>80</v>
      </c>
      <c r="BG34" s="0" t="s">
        <v>81</v>
      </c>
      <c r="BK34" s="0" t="s">
        <v>124</v>
      </c>
      <c r="BP34" s="0" t="s">
        <v>89</v>
      </c>
      <c r="BT34" s="0" t="s">
        <v>117</v>
      </c>
      <c r="BV34" s="0" t="s">
        <v>94</v>
      </c>
      <c r="BX34" s="0" t="s">
        <v>96</v>
      </c>
      <c r="CA34" s="0" t="s">
        <v>129</v>
      </c>
      <c r="CB34" s="0" t="s">
        <v>119</v>
      </c>
      <c r="CC34" s="0" t="s">
        <v>132</v>
      </c>
      <c r="CE34" s="0" t="s">
        <v>100</v>
      </c>
      <c r="CK34" s="0" t="s">
        <v>120</v>
      </c>
    </row>
    <row r="35" customFormat="false" ht="14.35" hidden="false" customHeight="false" outlineLevel="0" collapsed="false">
      <c r="C35" s="0" t="s">
        <v>30</v>
      </c>
      <c r="M35" s="0" t="s">
        <v>39</v>
      </c>
      <c r="N35" s="0" t="s">
        <v>121</v>
      </c>
      <c r="O35" s="0" t="s">
        <v>41</v>
      </c>
      <c r="R35" s="0" t="s">
        <v>44</v>
      </c>
      <c r="X35" s="0" t="s">
        <v>109</v>
      </c>
      <c r="Y35" s="0" t="s">
        <v>50</v>
      </c>
      <c r="AI35" s="0" t="s">
        <v>60</v>
      </c>
      <c r="AK35" s="0" t="s">
        <v>62</v>
      </c>
      <c r="AN35" s="0" t="n">
        <v>4</v>
      </c>
      <c r="AO35" s="0" t="n">
        <v>4</v>
      </c>
      <c r="AP35" s="0" t="s">
        <v>64</v>
      </c>
      <c r="AR35" s="0" t="s">
        <v>66</v>
      </c>
      <c r="AT35" s="0" t="s">
        <v>68</v>
      </c>
      <c r="BJ35" s="0" t="s">
        <v>84</v>
      </c>
      <c r="BK35" s="0" t="s">
        <v>124</v>
      </c>
      <c r="BN35" s="0" t="s">
        <v>87</v>
      </c>
      <c r="BO35" s="0" t="s">
        <v>88</v>
      </c>
      <c r="BT35" s="0" t="s">
        <v>117</v>
      </c>
      <c r="BU35" s="0" t="s">
        <v>93</v>
      </c>
      <c r="BV35" s="0" t="s">
        <v>94</v>
      </c>
      <c r="CA35" s="0" t="s">
        <v>125</v>
      </c>
      <c r="CB35" s="0" t="s">
        <v>119</v>
      </c>
      <c r="CC35" s="0" t="s">
        <v>113</v>
      </c>
      <c r="CF35" s="0" t="s">
        <v>101</v>
      </c>
      <c r="CK35" s="0" t="s">
        <v>114</v>
      </c>
    </row>
    <row r="36" customFormat="false" ht="14.35" hidden="false" customHeight="false" outlineLevel="0" collapsed="false">
      <c r="C36" s="0" t="s">
        <v>30</v>
      </c>
      <c r="L36" s="0" t="s">
        <v>38</v>
      </c>
      <c r="N36" s="0" t="s">
        <v>121</v>
      </c>
      <c r="O36" s="0" t="s">
        <v>41</v>
      </c>
      <c r="X36" s="0" t="s">
        <v>109</v>
      </c>
      <c r="Y36" s="0" t="s">
        <v>50</v>
      </c>
      <c r="AD36" s="0" t="s">
        <v>55</v>
      </c>
      <c r="AE36" s="0" t="s">
        <v>56</v>
      </c>
      <c r="AI36" s="0" t="s">
        <v>60</v>
      </c>
      <c r="AK36" s="0" t="s">
        <v>62</v>
      </c>
      <c r="AN36" s="0" t="n">
        <v>3</v>
      </c>
      <c r="AO36" s="0" t="s">
        <v>123</v>
      </c>
      <c r="AQ36" s="0" t="s">
        <v>65</v>
      </c>
      <c r="AR36" s="0" t="s">
        <v>66</v>
      </c>
      <c r="AT36" s="0" t="s">
        <v>68</v>
      </c>
      <c r="BD36" s="0" t="s">
        <v>78</v>
      </c>
      <c r="BK36" s="0" t="s">
        <v>124</v>
      </c>
      <c r="BP36" s="0" t="s">
        <v>89</v>
      </c>
      <c r="BT36" s="0" t="s">
        <v>110</v>
      </c>
      <c r="BU36" s="0" t="s">
        <v>93</v>
      </c>
      <c r="CA36" s="0" t="s">
        <v>129</v>
      </c>
      <c r="CB36" s="0" t="s">
        <v>126</v>
      </c>
      <c r="CC36" s="0" t="s">
        <v>132</v>
      </c>
      <c r="CE36" s="0" t="s">
        <v>100</v>
      </c>
      <c r="CK36" s="0" t="s">
        <v>120</v>
      </c>
    </row>
    <row r="37" customFormat="false" ht="14.35" hidden="false" customHeight="false" outlineLevel="0" collapsed="false">
      <c r="C37" s="0" t="s">
        <v>30</v>
      </c>
      <c r="M37" s="0" t="s">
        <v>39</v>
      </c>
      <c r="N37" s="0" t="s">
        <v>134</v>
      </c>
      <c r="O37" s="0" t="s">
        <v>41</v>
      </c>
      <c r="X37" s="0" t="s">
        <v>109</v>
      </c>
      <c r="Z37" s="0" t="s">
        <v>51</v>
      </c>
      <c r="AE37" s="0" t="s">
        <v>56</v>
      </c>
      <c r="AI37" s="0" t="s">
        <v>60</v>
      </c>
      <c r="AK37" s="0" t="s">
        <v>62</v>
      </c>
      <c r="AN37" s="0" t="s">
        <v>122</v>
      </c>
      <c r="AO37" s="0" t="n">
        <v>4</v>
      </c>
      <c r="AP37" s="0" t="s">
        <v>64</v>
      </c>
      <c r="AT37" s="0" t="s">
        <v>68</v>
      </c>
      <c r="BJ37" s="0" t="s">
        <v>84</v>
      </c>
      <c r="BK37" s="0" t="s">
        <v>124</v>
      </c>
      <c r="BO37" s="0" t="s">
        <v>88</v>
      </c>
      <c r="BP37" s="0" t="s">
        <v>89</v>
      </c>
      <c r="BT37" s="0" t="s">
        <v>117</v>
      </c>
      <c r="BV37" s="0" t="s">
        <v>94</v>
      </c>
      <c r="BX37" s="0" t="s">
        <v>96</v>
      </c>
      <c r="CA37" s="0" t="s">
        <v>125</v>
      </c>
      <c r="CB37" s="0" t="s">
        <v>112</v>
      </c>
      <c r="CC37" s="0" t="s">
        <v>113</v>
      </c>
      <c r="CE37" s="0" t="s">
        <v>100</v>
      </c>
      <c r="CK37" s="0" t="s">
        <v>120</v>
      </c>
    </row>
    <row r="38" customFormat="false" ht="14.35" hidden="false" customHeight="false" outlineLevel="0" collapsed="false">
      <c r="C38" s="0" t="s">
        <v>30</v>
      </c>
      <c r="L38" s="0" t="s">
        <v>38</v>
      </c>
      <c r="N38" s="0" t="s">
        <v>108</v>
      </c>
      <c r="O38" s="0" t="s">
        <v>41</v>
      </c>
      <c r="Q38" s="0" t="s">
        <v>43</v>
      </c>
      <c r="R38" s="0" t="s">
        <v>44</v>
      </c>
      <c r="X38" s="0" t="s">
        <v>109</v>
      </c>
      <c r="Y38" s="0" t="s">
        <v>50</v>
      </c>
      <c r="AI38" s="0" t="s">
        <v>60</v>
      </c>
      <c r="AK38" s="0" t="s">
        <v>62</v>
      </c>
      <c r="AN38" s="0" t="s">
        <v>122</v>
      </c>
      <c r="AO38" s="0" t="s">
        <v>123</v>
      </c>
      <c r="AP38" s="0" t="s">
        <v>64</v>
      </c>
      <c r="AQ38" s="0" t="s">
        <v>65</v>
      </c>
      <c r="AT38" s="0" t="s">
        <v>68</v>
      </c>
      <c r="BA38" s="0" t="s">
        <v>75</v>
      </c>
      <c r="BB38" s="0" t="s">
        <v>76</v>
      </c>
      <c r="BK38" s="0" t="s">
        <v>124</v>
      </c>
      <c r="BL38" s="0" t="s">
        <v>85</v>
      </c>
      <c r="BT38" s="0" t="s">
        <v>110</v>
      </c>
      <c r="BU38" s="0" t="s">
        <v>93</v>
      </c>
      <c r="CA38" s="0" t="s">
        <v>125</v>
      </c>
      <c r="CB38" s="0" t="s">
        <v>130</v>
      </c>
      <c r="CC38" s="0" t="s">
        <v>113</v>
      </c>
      <c r="CF38" s="0" t="s">
        <v>101</v>
      </c>
      <c r="CK38" s="0" t="s">
        <v>114</v>
      </c>
    </row>
    <row r="39" customFormat="false" ht="14.35" hidden="false" customHeight="false" outlineLevel="0" collapsed="false">
      <c r="C39" s="0" t="s">
        <v>30</v>
      </c>
      <c r="M39" s="0" t="s">
        <v>39</v>
      </c>
      <c r="N39" s="0" t="s">
        <v>127</v>
      </c>
      <c r="O39" s="0" t="s">
        <v>41</v>
      </c>
      <c r="Q39" s="0" t="s">
        <v>43</v>
      </c>
      <c r="R39" s="0" t="s">
        <v>44</v>
      </c>
      <c r="U39" s="0" t="s">
        <v>47</v>
      </c>
      <c r="X39" s="0" t="s">
        <v>109</v>
      </c>
      <c r="Y39" s="0" t="s">
        <v>50</v>
      </c>
      <c r="AI39" s="0" t="s">
        <v>60</v>
      </c>
      <c r="AJ39" s="0" t="s">
        <v>61</v>
      </c>
      <c r="AN39" s="0" t="s">
        <v>122</v>
      </c>
      <c r="AO39" s="0" t="s">
        <v>123</v>
      </c>
      <c r="AP39" s="0" t="s">
        <v>64</v>
      </c>
      <c r="BA39" s="0" t="s">
        <v>75</v>
      </c>
      <c r="BB39" s="0" t="s">
        <v>76</v>
      </c>
      <c r="BK39" s="0" t="s">
        <v>124</v>
      </c>
      <c r="BL39" s="0" t="s">
        <v>85</v>
      </c>
      <c r="BO39" s="0" t="s">
        <v>88</v>
      </c>
      <c r="BP39" s="0" t="s">
        <v>89</v>
      </c>
      <c r="BT39" s="0" t="s">
        <v>110</v>
      </c>
      <c r="BV39" s="0" t="s">
        <v>94</v>
      </c>
      <c r="CA39" s="0" t="s">
        <v>125</v>
      </c>
      <c r="CB39" s="0" t="s">
        <v>126</v>
      </c>
      <c r="CC39" s="0" t="s">
        <v>113</v>
      </c>
      <c r="CF39" s="0" t="s">
        <v>101</v>
      </c>
      <c r="CK39" s="0" t="s">
        <v>114</v>
      </c>
    </row>
    <row r="40" customFormat="false" ht="14.35" hidden="false" customHeight="false" outlineLevel="0" collapsed="false">
      <c r="B40" s="0" t="s">
        <v>29</v>
      </c>
      <c r="L40" s="0" t="s">
        <v>38</v>
      </c>
      <c r="N40" s="0" t="s">
        <v>108</v>
      </c>
      <c r="O40" s="0" t="s">
        <v>41</v>
      </c>
      <c r="X40" s="0" t="s">
        <v>115</v>
      </c>
      <c r="Y40" s="0" t="s">
        <v>50</v>
      </c>
      <c r="AE40" s="0" t="s">
        <v>56</v>
      </c>
      <c r="AI40" s="0" t="s">
        <v>60</v>
      </c>
      <c r="AK40" s="0" t="s">
        <v>62</v>
      </c>
      <c r="AN40" s="0" t="n">
        <v>3</v>
      </c>
      <c r="AO40" s="0" t="n">
        <v>3</v>
      </c>
      <c r="AP40" s="0" t="s">
        <v>64</v>
      </c>
      <c r="AQ40" s="0" t="s">
        <v>65</v>
      </c>
      <c r="BJ40" s="0" t="s">
        <v>84</v>
      </c>
      <c r="BK40" s="0" t="s">
        <v>124</v>
      </c>
      <c r="BO40" s="0" t="s">
        <v>88</v>
      </c>
      <c r="BP40" s="0" t="s">
        <v>89</v>
      </c>
      <c r="BT40" s="0" t="s">
        <v>110</v>
      </c>
      <c r="BU40" s="0" t="s">
        <v>93</v>
      </c>
      <c r="CA40" s="0" t="s">
        <v>125</v>
      </c>
      <c r="CB40" s="0" t="s">
        <v>126</v>
      </c>
      <c r="CC40" s="0" t="s">
        <v>113</v>
      </c>
      <c r="CF40" s="0" t="s">
        <v>101</v>
      </c>
      <c r="CK40" s="0" t="s">
        <v>114</v>
      </c>
    </row>
    <row r="41" customFormat="false" ht="14.35" hidden="false" customHeight="false" outlineLevel="0" collapsed="false">
      <c r="C41" s="0" t="s">
        <v>30</v>
      </c>
      <c r="M41" s="0" t="s">
        <v>39</v>
      </c>
      <c r="N41" s="0" t="s">
        <v>121</v>
      </c>
      <c r="O41" s="0" t="s">
        <v>41</v>
      </c>
      <c r="Q41" s="0" t="s">
        <v>43</v>
      </c>
      <c r="R41" s="0" t="s">
        <v>44</v>
      </c>
      <c r="S41" s="0" t="s">
        <v>45</v>
      </c>
      <c r="AR41" s="0" t="s">
        <v>66</v>
      </c>
      <c r="AT41" s="0" t="s">
        <v>68</v>
      </c>
      <c r="BJ41" s="0" t="s">
        <v>84</v>
      </c>
      <c r="BK41" s="0" t="s">
        <v>124</v>
      </c>
      <c r="BL41" s="0" t="s">
        <v>85</v>
      </c>
      <c r="BT41" s="0" t="s">
        <v>117</v>
      </c>
      <c r="BV41" s="0" t="s">
        <v>94</v>
      </c>
      <c r="CA41" s="0" t="s">
        <v>111</v>
      </c>
      <c r="CB41" s="0" t="s">
        <v>126</v>
      </c>
      <c r="CC41" s="0" t="s">
        <v>113</v>
      </c>
      <c r="CG41" s="0" t="s">
        <v>102</v>
      </c>
      <c r="CK41" s="0" t="s">
        <v>106</v>
      </c>
      <c r="CL41" s="0" t="s">
        <v>141</v>
      </c>
    </row>
    <row r="42" customFormat="false" ht="14.35" hidden="false" customHeight="false" outlineLevel="0" collapsed="false">
      <c r="D42" s="0" t="s">
        <v>31</v>
      </c>
      <c r="M42" s="0" t="s">
        <v>39</v>
      </c>
      <c r="N42" s="0" t="s">
        <v>121</v>
      </c>
      <c r="O42" s="0" t="s">
        <v>41</v>
      </c>
      <c r="Q42" s="0" t="s">
        <v>43</v>
      </c>
      <c r="R42" s="0" t="s">
        <v>44</v>
      </c>
      <c r="X42" s="0" t="s">
        <v>109</v>
      </c>
      <c r="Y42" s="0" t="s">
        <v>50</v>
      </c>
      <c r="AI42" s="0" t="s">
        <v>60</v>
      </c>
      <c r="AJ42" s="0" t="s">
        <v>61</v>
      </c>
      <c r="AN42" s="0" t="s">
        <v>122</v>
      </c>
      <c r="AO42" s="0" t="s">
        <v>123</v>
      </c>
      <c r="AT42" s="0" t="s">
        <v>68</v>
      </c>
      <c r="BJ42" s="0" t="s">
        <v>84</v>
      </c>
      <c r="BK42" s="0" t="s">
        <v>116</v>
      </c>
      <c r="BP42" s="0" t="s">
        <v>89</v>
      </c>
      <c r="BT42" s="0" t="s">
        <v>110</v>
      </c>
      <c r="BU42" s="0" t="s">
        <v>93</v>
      </c>
      <c r="CA42" s="0" t="s">
        <v>111</v>
      </c>
      <c r="CB42" s="0" t="s">
        <v>135</v>
      </c>
      <c r="CC42" s="0" t="s">
        <v>113</v>
      </c>
      <c r="CF42" s="0" t="s">
        <v>101</v>
      </c>
      <c r="CK42" s="0" t="s">
        <v>114</v>
      </c>
    </row>
    <row r="43" customFormat="false" ht="14.35" hidden="false" customHeight="false" outlineLevel="0" collapsed="false">
      <c r="D43" s="0" t="s">
        <v>31</v>
      </c>
      <c r="M43" s="0" t="s">
        <v>39</v>
      </c>
      <c r="N43" s="0" t="s">
        <v>121</v>
      </c>
      <c r="O43" s="0" t="s">
        <v>41</v>
      </c>
      <c r="X43" s="0" t="s">
        <v>109</v>
      </c>
      <c r="Y43" s="0" t="s">
        <v>50</v>
      </c>
      <c r="AI43" s="0" t="s">
        <v>60</v>
      </c>
      <c r="AJ43" s="0" t="s">
        <v>61</v>
      </c>
      <c r="AN43" s="0" t="s">
        <v>122</v>
      </c>
      <c r="AO43" s="0" t="s">
        <v>123</v>
      </c>
      <c r="AZ43" s="0" t="s">
        <v>74</v>
      </c>
      <c r="BJ43" s="0" t="s">
        <v>84</v>
      </c>
      <c r="BK43" s="0" t="s">
        <v>124</v>
      </c>
      <c r="BO43" s="0" t="s">
        <v>88</v>
      </c>
      <c r="BP43" s="0" t="s">
        <v>89</v>
      </c>
      <c r="CF43" s="0" t="s">
        <v>101</v>
      </c>
      <c r="CK43" s="0" t="s">
        <v>114</v>
      </c>
    </row>
    <row r="44" customFormat="false" ht="14.35" hidden="false" customHeight="false" outlineLevel="0" collapsed="false">
      <c r="C44" s="0" t="s">
        <v>30</v>
      </c>
      <c r="M44" s="0" t="s">
        <v>39</v>
      </c>
      <c r="N44" s="0" t="s">
        <v>121</v>
      </c>
      <c r="O44" s="0" t="s">
        <v>41</v>
      </c>
      <c r="X44" s="0" t="s">
        <v>109</v>
      </c>
      <c r="Y44" s="0" t="s">
        <v>50</v>
      </c>
      <c r="AI44" s="0" t="s">
        <v>60</v>
      </c>
      <c r="AJ44" s="0" t="s">
        <v>61</v>
      </c>
      <c r="AN44" s="0" t="n">
        <v>4</v>
      </c>
      <c r="AO44" s="0" t="n">
        <v>4</v>
      </c>
      <c r="AZ44" s="0" t="s">
        <v>74</v>
      </c>
      <c r="BJ44" s="0" t="s">
        <v>84</v>
      </c>
      <c r="BK44" s="0" t="s">
        <v>124</v>
      </c>
      <c r="BO44" s="0" t="s">
        <v>88</v>
      </c>
      <c r="BT44" s="0" t="s">
        <v>117</v>
      </c>
      <c r="BV44" s="0" t="s">
        <v>94</v>
      </c>
      <c r="BZ44" s="0" t="s">
        <v>98</v>
      </c>
      <c r="CA44" s="0" t="s">
        <v>118</v>
      </c>
      <c r="CB44" s="0" t="s">
        <v>112</v>
      </c>
      <c r="CC44" s="0" t="s">
        <v>113</v>
      </c>
      <c r="CG44" s="0" t="s">
        <v>102</v>
      </c>
      <c r="CK44" s="0" t="s">
        <v>106</v>
      </c>
      <c r="CL44" s="0" t="s">
        <v>141</v>
      </c>
    </row>
    <row r="45" customFormat="false" ht="14.35" hidden="false" customHeight="false" outlineLevel="0" collapsed="false">
      <c r="E45" s="0" t="s">
        <v>32</v>
      </c>
      <c r="I45" s="0" t="s">
        <v>36</v>
      </c>
      <c r="N45" s="0" t="s">
        <v>108</v>
      </c>
      <c r="O45" s="0" t="s">
        <v>41</v>
      </c>
      <c r="X45" s="0" t="s">
        <v>109</v>
      </c>
      <c r="Y45" s="0" t="s">
        <v>50</v>
      </c>
      <c r="AI45" s="0" t="s">
        <v>60</v>
      </c>
      <c r="AK45" s="0" t="s">
        <v>62</v>
      </c>
      <c r="AN45" s="0" t="n">
        <v>4</v>
      </c>
      <c r="AO45" s="0" t="n">
        <v>4</v>
      </c>
      <c r="AP45" s="0" t="s">
        <v>64</v>
      </c>
      <c r="AQ45" s="0" t="s">
        <v>65</v>
      </c>
      <c r="AT45" s="0" t="s">
        <v>68</v>
      </c>
      <c r="AV45" s="0" t="s">
        <v>70</v>
      </c>
      <c r="BJ45" s="0" t="s">
        <v>84</v>
      </c>
      <c r="BK45" s="0" t="s">
        <v>124</v>
      </c>
      <c r="BO45" s="0" t="s">
        <v>88</v>
      </c>
      <c r="BT45" s="0" t="s">
        <v>117</v>
      </c>
      <c r="BV45" s="0" t="s">
        <v>94</v>
      </c>
      <c r="CA45" s="0" t="s">
        <v>125</v>
      </c>
      <c r="CB45" s="0" t="s">
        <v>119</v>
      </c>
      <c r="CC45" s="0" t="s">
        <v>113</v>
      </c>
      <c r="CF45" s="0" t="s">
        <v>101</v>
      </c>
      <c r="CK45" s="0" t="s">
        <v>114</v>
      </c>
    </row>
    <row r="46" customFormat="false" ht="14.35" hidden="false" customHeight="false" outlineLevel="0" collapsed="false">
      <c r="C46" s="0" t="s">
        <v>30</v>
      </c>
      <c r="M46" s="0" t="s">
        <v>39</v>
      </c>
      <c r="N46" s="0" t="s">
        <v>121</v>
      </c>
      <c r="O46" s="0" t="s">
        <v>41</v>
      </c>
      <c r="X46" s="0" t="s">
        <v>109</v>
      </c>
      <c r="Y46" s="0" t="s">
        <v>50</v>
      </c>
      <c r="AI46" s="0" t="s">
        <v>60</v>
      </c>
      <c r="AJ46" s="0" t="s">
        <v>61</v>
      </c>
      <c r="AN46" s="0" t="n">
        <v>4</v>
      </c>
      <c r="AO46" s="0" t="n">
        <v>4</v>
      </c>
      <c r="AZ46" s="0" t="s">
        <v>74</v>
      </c>
      <c r="BJ46" s="0" t="s">
        <v>84</v>
      </c>
      <c r="BK46" s="0" t="s">
        <v>124</v>
      </c>
      <c r="BO46" s="0" t="s">
        <v>88</v>
      </c>
      <c r="BP46" s="0" t="s">
        <v>89</v>
      </c>
      <c r="BT46" s="0" t="s">
        <v>117</v>
      </c>
      <c r="BV46" s="0" t="s">
        <v>94</v>
      </c>
      <c r="CA46" s="0" t="s">
        <v>111</v>
      </c>
      <c r="CB46" s="0" t="s">
        <v>119</v>
      </c>
      <c r="CC46" s="0" t="s">
        <v>113</v>
      </c>
      <c r="CF46" s="0" t="s">
        <v>101</v>
      </c>
      <c r="CK46" s="0" t="s">
        <v>114</v>
      </c>
    </row>
    <row r="47" customFormat="false" ht="14.35" hidden="false" customHeight="false" outlineLevel="0" collapsed="false">
      <c r="C47" s="0" t="s">
        <v>30</v>
      </c>
      <c r="H47" s="0" t="s">
        <v>35</v>
      </c>
      <c r="N47" s="0" t="s">
        <v>134</v>
      </c>
      <c r="O47" s="0" t="s">
        <v>41</v>
      </c>
      <c r="X47" s="0" t="s">
        <v>109</v>
      </c>
      <c r="Y47" s="0" t="s">
        <v>50</v>
      </c>
      <c r="AI47" s="0" t="s">
        <v>60</v>
      </c>
      <c r="AJ47" s="0" t="s">
        <v>61</v>
      </c>
      <c r="AN47" s="0" t="s">
        <v>122</v>
      </c>
      <c r="AO47" s="0" t="s">
        <v>123</v>
      </c>
      <c r="AQ47" s="0" t="s">
        <v>65</v>
      </c>
      <c r="AT47" s="0" t="s">
        <v>68</v>
      </c>
      <c r="BJ47" s="0" t="s">
        <v>84</v>
      </c>
      <c r="BK47" s="0" t="s">
        <v>124</v>
      </c>
      <c r="BO47" s="0" t="s">
        <v>88</v>
      </c>
      <c r="BP47" s="0" t="s">
        <v>89</v>
      </c>
      <c r="BT47" s="0" t="s">
        <v>117</v>
      </c>
      <c r="BU47" s="0" t="s">
        <v>93</v>
      </c>
      <c r="BZ47" s="0" t="s">
        <v>98</v>
      </c>
      <c r="CA47" s="0" t="s">
        <v>111</v>
      </c>
      <c r="CB47" s="0" t="s">
        <v>119</v>
      </c>
      <c r="CC47" s="0" t="s">
        <v>113</v>
      </c>
      <c r="CF47" s="0" t="s">
        <v>101</v>
      </c>
      <c r="CK47" s="0" t="s">
        <v>114</v>
      </c>
    </row>
    <row r="48" customFormat="false" ht="14.35" hidden="false" customHeight="false" outlineLevel="0" collapsed="false">
      <c r="B48" s="0" t="s">
        <v>29</v>
      </c>
      <c r="M48" s="0" t="s">
        <v>39</v>
      </c>
      <c r="N48" s="0" t="s">
        <v>121</v>
      </c>
      <c r="O48" s="0" t="s">
        <v>41</v>
      </c>
      <c r="Q48" s="0" t="s">
        <v>43</v>
      </c>
      <c r="X48" s="0" t="s">
        <v>109</v>
      </c>
      <c r="Y48" s="0" t="s">
        <v>50</v>
      </c>
      <c r="AI48" s="0" t="s">
        <v>60</v>
      </c>
      <c r="AJ48" s="0" t="s">
        <v>61</v>
      </c>
      <c r="AN48" s="0" t="s">
        <v>122</v>
      </c>
      <c r="AO48" s="0" t="s">
        <v>123</v>
      </c>
      <c r="AT48" s="0" t="s">
        <v>68</v>
      </c>
      <c r="BJ48" s="0" t="s">
        <v>84</v>
      </c>
      <c r="BK48" s="0" t="s">
        <v>124</v>
      </c>
      <c r="BL48" s="0" t="s">
        <v>85</v>
      </c>
      <c r="BO48" s="0" t="s">
        <v>88</v>
      </c>
      <c r="BT48" s="0" t="s">
        <v>110</v>
      </c>
      <c r="BV48" s="0" t="s">
        <v>94</v>
      </c>
      <c r="CA48" s="0" t="s">
        <v>118</v>
      </c>
      <c r="CB48" s="0" t="s">
        <v>126</v>
      </c>
      <c r="CC48" s="0" t="s">
        <v>113</v>
      </c>
      <c r="CG48" s="0" t="s">
        <v>102</v>
      </c>
      <c r="CK48" s="0" t="s">
        <v>106</v>
      </c>
      <c r="CL48" s="0" t="s">
        <v>141</v>
      </c>
    </row>
    <row r="49" customFormat="false" ht="14.35" hidden="false" customHeight="false" outlineLevel="0" collapsed="false">
      <c r="C49" s="0" t="s">
        <v>30</v>
      </c>
      <c r="H49" s="0" t="s">
        <v>35</v>
      </c>
      <c r="N49" s="0" t="s">
        <v>108</v>
      </c>
      <c r="O49" s="0" t="s">
        <v>41</v>
      </c>
      <c r="Q49" s="0" t="s">
        <v>43</v>
      </c>
      <c r="R49" s="0" t="s">
        <v>44</v>
      </c>
      <c r="X49" s="0" t="s">
        <v>109</v>
      </c>
      <c r="Y49" s="0" t="s">
        <v>50</v>
      </c>
      <c r="AI49" s="0" t="s">
        <v>60</v>
      </c>
      <c r="AL49" s="0" t="s">
        <v>63</v>
      </c>
      <c r="AN49" s="0" t="s">
        <v>122</v>
      </c>
      <c r="AO49" s="0" t="s">
        <v>123</v>
      </c>
      <c r="AT49" s="0" t="s">
        <v>68</v>
      </c>
      <c r="BJ49" s="0" t="s">
        <v>84</v>
      </c>
      <c r="BK49" s="0" t="s">
        <v>124</v>
      </c>
      <c r="BO49" s="0" t="s">
        <v>88</v>
      </c>
      <c r="BT49" s="0" t="s">
        <v>117</v>
      </c>
      <c r="BU49" s="0" t="s">
        <v>93</v>
      </c>
      <c r="CA49" s="0" t="s">
        <v>118</v>
      </c>
      <c r="CB49" s="0" t="s">
        <v>119</v>
      </c>
      <c r="CC49" s="0" t="s">
        <v>113</v>
      </c>
      <c r="CD49" s="0" t="s">
        <v>99</v>
      </c>
      <c r="CK49" s="0" t="s">
        <v>120</v>
      </c>
    </row>
    <row r="50" customFormat="false" ht="14.35" hidden="false" customHeight="false" outlineLevel="0" collapsed="false">
      <c r="C50" s="0" t="s">
        <v>30</v>
      </c>
      <c r="M50" s="0" t="s">
        <v>39</v>
      </c>
      <c r="N50" s="0" t="s">
        <v>121</v>
      </c>
      <c r="O50" s="0" t="s">
        <v>41</v>
      </c>
      <c r="X50" s="0" t="s">
        <v>109</v>
      </c>
      <c r="Y50" s="0" t="s">
        <v>50</v>
      </c>
      <c r="AI50" s="0" t="s">
        <v>60</v>
      </c>
      <c r="AJ50" s="0" t="s">
        <v>61</v>
      </c>
      <c r="AN50" s="0" t="n">
        <v>4</v>
      </c>
      <c r="AO50" s="0" t="n">
        <v>4</v>
      </c>
      <c r="AP50" s="0" t="s">
        <v>64</v>
      </c>
      <c r="AT50" s="0" t="s">
        <v>68</v>
      </c>
      <c r="BJ50" s="0" t="s">
        <v>84</v>
      </c>
      <c r="BK50" s="0" t="s">
        <v>116</v>
      </c>
      <c r="BO50" s="0" t="s">
        <v>88</v>
      </c>
      <c r="BT50" s="0" t="s">
        <v>117</v>
      </c>
      <c r="BV50" s="0" t="s">
        <v>94</v>
      </c>
      <c r="CA50" s="0" t="s">
        <v>125</v>
      </c>
      <c r="CB50" s="0" t="s">
        <v>119</v>
      </c>
      <c r="CC50" s="0" t="s">
        <v>113</v>
      </c>
      <c r="CE50" s="0" t="s">
        <v>100</v>
      </c>
      <c r="CK50" s="0" t="s">
        <v>120</v>
      </c>
    </row>
    <row r="51" customFormat="false" ht="14.35" hidden="false" customHeight="false" outlineLevel="0" collapsed="false">
      <c r="C51" s="0" t="s">
        <v>30</v>
      </c>
      <c r="G51" s="0" t="s">
        <v>34</v>
      </c>
      <c r="H51" s="0" t="s">
        <v>35</v>
      </c>
      <c r="N51" s="0" t="s">
        <v>108</v>
      </c>
      <c r="O51" s="0" t="s">
        <v>41</v>
      </c>
      <c r="X51" s="0" t="s">
        <v>137</v>
      </c>
      <c r="Y51" s="0" t="s">
        <v>50</v>
      </c>
      <c r="AI51" s="0" t="s">
        <v>60</v>
      </c>
      <c r="AM51" s="0" t="s">
        <v>34</v>
      </c>
      <c r="AN51" s="0" t="n">
        <v>4</v>
      </c>
      <c r="AO51" s="0" t="n">
        <v>4</v>
      </c>
      <c r="AZ51" s="0" t="s">
        <v>74</v>
      </c>
      <c r="BJ51" s="0" t="s">
        <v>84</v>
      </c>
      <c r="BK51" s="0" t="s">
        <v>124</v>
      </c>
      <c r="BR51" s="0" t="s">
        <v>91</v>
      </c>
      <c r="BT51" s="0" t="s">
        <v>117</v>
      </c>
      <c r="BX51" s="0" t="s">
        <v>96</v>
      </c>
      <c r="CA51" s="0" t="s">
        <v>125</v>
      </c>
      <c r="CB51" s="0" t="s">
        <v>112</v>
      </c>
      <c r="CC51" s="0" t="s">
        <v>113</v>
      </c>
      <c r="CF51" s="0" t="s">
        <v>101</v>
      </c>
      <c r="CK51" s="0" t="s">
        <v>114</v>
      </c>
    </row>
    <row r="52" customFormat="false" ht="14.35" hidden="false" customHeight="false" outlineLevel="0" collapsed="false">
      <c r="C52" s="0" t="s">
        <v>30</v>
      </c>
      <c r="M52" s="0" t="s">
        <v>39</v>
      </c>
      <c r="N52" s="0" t="s">
        <v>108</v>
      </c>
      <c r="O52" s="0" t="s">
        <v>41</v>
      </c>
      <c r="X52" s="0" t="s">
        <v>109</v>
      </c>
      <c r="Y52" s="0" t="s">
        <v>50</v>
      </c>
      <c r="AI52" s="0" t="s">
        <v>60</v>
      </c>
      <c r="AJ52" s="0" t="s">
        <v>61</v>
      </c>
      <c r="AN52" s="0" t="n">
        <v>4</v>
      </c>
      <c r="AO52" s="0" t="n">
        <v>4</v>
      </c>
      <c r="AT52" s="0" t="s">
        <v>68</v>
      </c>
      <c r="BJ52" s="0" t="s">
        <v>84</v>
      </c>
      <c r="BK52" s="0" t="s">
        <v>124</v>
      </c>
      <c r="BO52" s="0" t="s">
        <v>88</v>
      </c>
      <c r="BP52" s="0" t="s">
        <v>89</v>
      </c>
      <c r="BT52" s="0" t="s">
        <v>117</v>
      </c>
      <c r="BV52" s="0" t="s">
        <v>94</v>
      </c>
      <c r="CA52" s="0" t="s">
        <v>111</v>
      </c>
      <c r="CB52" s="0" t="s">
        <v>112</v>
      </c>
      <c r="CC52" s="0" t="s">
        <v>113</v>
      </c>
      <c r="CF52" s="0" t="s">
        <v>101</v>
      </c>
      <c r="CK52" s="0" t="s">
        <v>114</v>
      </c>
    </row>
    <row r="53" customFormat="false" ht="14.35" hidden="false" customHeight="false" outlineLevel="0" collapsed="false">
      <c r="C53" s="0" t="s">
        <v>30</v>
      </c>
      <c r="M53" s="0" t="s">
        <v>39</v>
      </c>
      <c r="N53" s="0" t="s">
        <v>108</v>
      </c>
      <c r="O53" s="0" t="s">
        <v>41</v>
      </c>
      <c r="S53" s="0" t="s">
        <v>45</v>
      </c>
      <c r="X53" s="0" t="s">
        <v>109</v>
      </c>
      <c r="Y53" s="0" t="s">
        <v>50</v>
      </c>
      <c r="AI53" s="0" t="s">
        <v>60</v>
      </c>
      <c r="AK53" s="0" t="s">
        <v>62</v>
      </c>
      <c r="AN53" s="0" t="n">
        <v>4</v>
      </c>
      <c r="AO53" s="0" t="n">
        <v>4</v>
      </c>
      <c r="AZ53" s="0" t="s">
        <v>74</v>
      </c>
      <c r="BB53" s="0" t="s">
        <v>76</v>
      </c>
      <c r="BK53" s="0" t="s">
        <v>124</v>
      </c>
      <c r="BO53" s="0" t="s">
        <v>88</v>
      </c>
      <c r="BP53" s="0" t="s">
        <v>89</v>
      </c>
      <c r="BT53" s="0" t="s">
        <v>117</v>
      </c>
      <c r="BV53" s="0" t="s">
        <v>94</v>
      </c>
      <c r="CA53" s="0" t="s">
        <v>118</v>
      </c>
      <c r="CB53" s="0" t="s">
        <v>119</v>
      </c>
      <c r="CC53" s="0" t="s">
        <v>113</v>
      </c>
      <c r="CF53" s="0" t="s">
        <v>101</v>
      </c>
      <c r="CK53" s="0" t="s">
        <v>114</v>
      </c>
    </row>
    <row r="54" customFormat="false" ht="14.35" hidden="false" customHeight="false" outlineLevel="0" collapsed="false">
      <c r="C54" s="0" t="s">
        <v>30</v>
      </c>
      <c r="L54" s="0" t="s">
        <v>38</v>
      </c>
      <c r="N54" s="0" t="s">
        <v>108</v>
      </c>
      <c r="O54" s="0" t="s">
        <v>41</v>
      </c>
      <c r="X54" s="0" t="s">
        <v>109</v>
      </c>
      <c r="Y54" s="0" t="s">
        <v>50</v>
      </c>
      <c r="AI54" s="0" t="s">
        <v>60</v>
      </c>
      <c r="AJ54" s="0" t="s">
        <v>61</v>
      </c>
      <c r="AN54" s="0" t="n">
        <v>4</v>
      </c>
      <c r="AO54" s="0" t="n">
        <v>4</v>
      </c>
      <c r="AT54" s="0" t="s">
        <v>68</v>
      </c>
      <c r="BB54" s="0" t="s">
        <v>76</v>
      </c>
      <c r="BK54" s="0" t="s">
        <v>124</v>
      </c>
      <c r="BO54" s="0" t="s">
        <v>88</v>
      </c>
      <c r="BT54" s="0" t="s">
        <v>110</v>
      </c>
      <c r="BV54" s="0" t="s">
        <v>94</v>
      </c>
      <c r="CA54" s="0" t="s">
        <v>129</v>
      </c>
      <c r="CB54" s="0" t="s">
        <v>112</v>
      </c>
      <c r="CC54" s="0" t="s">
        <v>113</v>
      </c>
      <c r="CF54" s="0" t="s">
        <v>101</v>
      </c>
      <c r="CK54" s="0" t="s">
        <v>114</v>
      </c>
    </row>
    <row r="55" customFormat="false" ht="14.35" hidden="false" customHeight="false" outlineLevel="0" collapsed="false">
      <c r="C55" s="0" t="s">
        <v>30</v>
      </c>
      <c r="L55" s="0" t="s">
        <v>38</v>
      </c>
      <c r="N55" s="0" t="s">
        <v>121</v>
      </c>
      <c r="O55" s="0" t="s">
        <v>41</v>
      </c>
      <c r="X55" s="0" t="s">
        <v>109</v>
      </c>
      <c r="Y55" s="0" t="s">
        <v>50</v>
      </c>
      <c r="AI55" s="0" t="s">
        <v>60</v>
      </c>
      <c r="AJ55" s="0" t="s">
        <v>61</v>
      </c>
      <c r="AN55" s="0" t="n">
        <v>3</v>
      </c>
      <c r="AO55" s="0" t="n">
        <v>4</v>
      </c>
      <c r="AT55" s="0" t="s">
        <v>68</v>
      </c>
      <c r="BJ55" s="0" t="s">
        <v>84</v>
      </c>
      <c r="BK55" s="0" t="s">
        <v>124</v>
      </c>
      <c r="BO55" s="0" t="s">
        <v>88</v>
      </c>
      <c r="BP55" s="0" t="s">
        <v>89</v>
      </c>
      <c r="BT55" s="0" t="s">
        <v>110</v>
      </c>
      <c r="BV55" s="0" t="s">
        <v>94</v>
      </c>
      <c r="CA55" s="0" t="s">
        <v>111</v>
      </c>
      <c r="CB55" s="0" t="s">
        <v>126</v>
      </c>
      <c r="CC55" s="0" t="s">
        <v>113</v>
      </c>
      <c r="CF55" s="0" t="s">
        <v>101</v>
      </c>
      <c r="CK55" s="0" t="s">
        <v>114</v>
      </c>
    </row>
    <row r="56" customFormat="false" ht="14.35" hidden="false" customHeight="false" outlineLevel="0" collapsed="false">
      <c r="C56" s="0" t="s">
        <v>30</v>
      </c>
      <c r="M56" s="0" t="s">
        <v>39</v>
      </c>
      <c r="N56" s="0" t="s">
        <v>121</v>
      </c>
      <c r="O56" s="0" t="s">
        <v>41</v>
      </c>
      <c r="Q56" s="0" t="s">
        <v>43</v>
      </c>
      <c r="R56" s="0" t="s">
        <v>44</v>
      </c>
      <c r="S56" s="0" t="s">
        <v>45</v>
      </c>
      <c r="X56" s="0" t="s">
        <v>109</v>
      </c>
      <c r="Y56" s="0" t="s">
        <v>50</v>
      </c>
      <c r="AI56" s="0" t="s">
        <v>60</v>
      </c>
      <c r="AJ56" s="0" t="s">
        <v>61</v>
      </c>
      <c r="AN56" s="0" t="s">
        <v>122</v>
      </c>
      <c r="AO56" s="0" t="s">
        <v>123</v>
      </c>
      <c r="AP56" s="0" t="s">
        <v>64</v>
      </c>
      <c r="AQ56" s="0" t="s">
        <v>65</v>
      </c>
      <c r="AR56" s="0" t="s">
        <v>66</v>
      </c>
      <c r="AS56" s="0" t="s">
        <v>67</v>
      </c>
      <c r="AT56" s="0" t="s">
        <v>68</v>
      </c>
      <c r="BJ56" s="0" t="s">
        <v>84</v>
      </c>
      <c r="BK56" s="0" t="s">
        <v>124</v>
      </c>
      <c r="BO56" s="0" t="s">
        <v>88</v>
      </c>
      <c r="BP56" s="0" t="s">
        <v>89</v>
      </c>
      <c r="BT56" s="0" t="s">
        <v>117</v>
      </c>
      <c r="BV56" s="0" t="s">
        <v>94</v>
      </c>
      <c r="CA56" s="0" t="s">
        <v>125</v>
      </c>
      <c r="CB56" s="0" t="s">
        <v>119</v>
      </c>
      <c r="CC56" s="0" t="s">
        <v>113</v>
      </c>
      <c r="CF56" s="0" t="s">
        <v>101</v>
      </c>
      <c r="CK56" s="0" t="s">
        <v>114</v>
      </c>
    </row>
    <row r="57" customFormat="false" ht="14.35" hidden="false" customHeight="false" outlineLevel="0" collapsed="false">
      <c r="C57" s="0" t="s">
        <v>30</v>
      </c>
      <c r="M57" s="0" t="s">
        <v>39</v>
      </c>
      <c r="N57" s="0" t="s">
        <v>128</v>
      </c>
      <c r="O57" s="0" t="s">
        <v>41</v>
      </c>
      <c r="Q57" s="0" t="s">
        <v>43</v>
      </c>
      <c r="X57" s="0" t="s">
        <v>109</v>
      </c>
      <c r="Y57" s="0" t="s">
        <v>50</v>
      </c>
      <c r="AE57" s="0" t="s">
        <v>56</v>
      </c>
      <c r="AI57" s="0" t="s">
        <v>60</v>
      </c>
      <c r="AK57" s="0" t="s">
        <v>62</v>
      </c>
      <c r="AN57" s="0" t="s">
        <v>122</v>
      </c>
      <c r="AO57" s="0" t="s">
        <v>123</v>
      </c>
      <c r="AT57" s="0" t="s">
        <v>68</v>
      </c>
      <c r="BJ57" s="0" t="s">
        <v>84</v>
      </c>
      <c r="BK57" s="0" t="s">
        <v>124</v>
      </c>
      <c r="BO57" s="0" t="s">
        <v>88</v>
      </c>
      <c r="BT57" s="0" t="s">
        <v>110</v>
      </c>
      <c r="BU57" s="0" t="s">
        <v>93</v>
      </c>
      <c r="CA57" s="0" t="s">
        <v>129</v>
      </c>
      <c r="CB57" s="0" t="s">
        <v>119</v>
      </c>
      <c r="CC57" s="0" t="s">
        <v>113</v>
      </c>
      <c r="CF57" s="0" t="s">
        <v>101</v>
      </c>
      <c r="CK57" s="0" t="s">
        <v>114</v>
      </c>
    </row>
    <row r="58" customFormat="false" ht="14.35" hidden="false" customHeight="false" outlineLevel="0" collapsed="false">
      <c r="C58" s="0" t="s">
        <v>30</v>
      </c>
      <c r="M58" s="0" t="s">
        <v>39</v>
      </c>
      <c r="N58" s="0" t="s">
        <v>108</v>
      </c>
      <c r="O58" s="0" t="s">
        <v>41</v>
      </c>
      <c r="Q58" s="0" t="s">
        <v>43</v>
      </c>
      <c r="R58" s="0" t="s">
        <v>44</v>
      </c>
      <c r="X58" s="0" t="s">
        <v>109</v>
      </c>
      <c r="Y58" s="0" t="s">
        <v>50</v>
      </c>
      <c r="AI58" s="0" t="s">
        <v>60</v>
      </c>
      <c r="AK58" s="0" t="s">
        <v>62</v>
      </c>
      <c r="AN58" s="0" t="s">
        <v>122</v>
      </c>
      <c r="AO58" s="0" t="s">
        <v>123</v>
      </c>
      <c r="AP58" s="0" t="s">
        <v>64</v>
      </c>
      <c r="AT58" s="0" t="s">
        <v>68</v>
      </c>
      <c r="BJ58" s="0" t="s">
        <v>84</v>
      </c>
      <c r="BK58" s="0" t="s">
        <v>124</v>
      </c>
      <c r="BL58" s="0" t="s">
        <v>85</v>
      </c>
      <c r="BO58" s="0" t="s">
        <v>88</v>
      </c>
      <c r="BT58" s="0" t="s">
        <v>110</v>
      </c>
      <c r="BV58" s="0" t="s">
        <v>94</v>
      </c>
      <c r="CA58" s="0" t="s">
        <v>118</v>
      </c>
      <c r="CB58" s="0" t="s">
        <v>126</v>
      </c>
      <c r="CC58" s="0" t="s">
        <v>113</v>
      </c>
      <c r="CE58" s="0" t="s">
        <v>100</v>
      </c>
      <c r="CK58" s="0" t="s">
        <v>120</v>
      </c>
    </row>
    <row r="59" customFormat="false" ht="14.35" hidden="false" customHeight="false" outlineLevel="0" collapsed="false">
      <c r="B59" s="0" t="s">
        <v>29</v>
      </c>
      <c r="J59" s="0" t="s">
        <v>37</v>
      </c>
      <c r="N59" s="0" t="s">
        <v>74</v>
      </c>
      <c r="O59" s="0" t="s">
        <v>41</v>
      </c>
      <c r="X59" s="0" t="s">
        <v>109</v>
      </c>
      <c r="Y59" s="0" t="s">
        <v>50</v>
      </c>
      <c r="AI59" s="0" t="s">
        <v>60</v>
      </c>
      <c r="AK59" s="0" t="s">
        <v>62</v>
      </c>
      <c r="AN59" s="0" t="s">
        <v>122</v>
      </c>
      <c r="AO59" s="0" t="s">
        <v>123</v>
      </c>
      <c r="AT59" s="0" t="s">
        <v>68</v>
      </c>
      <c r="BJ59" s="0" t="s">
        <v>84</v>
      </c>
      <c r="BK59" s="0" t="s">
        <v>124</v>
      </c>
      <c r="BL59" s="0" t="s">
        <v>85</v>
      </c>
      <c r="BT59" s="0" t="s">
        <v>117</v>
      </c>
      <c r="BV59" s="0" t="s">
        <v>94</v>
      </c>
      <c r="CA59" s="0" t="s">
        <v>111</v>
      </c>
      <c r="CB59" s="0" t="s">
        <v>126</v>
      </c>
      <c r="CC59" s="0" t="s">
        <v>113</v>
      </c>
      <c r="CF59" s="0" t="s">
        <v>101</v>
      </c>
      <c r="CK59" s="0" t="s">
        <v>114</v>
      </c>
    </row>
    <row r="60" customFormat="false" ht="14.35" hidden="false" customHeight="false" outlineLevel="0" collapsed="false">
      <c r="B60" s="0" t="s">
        <v>29</v>
      </c>
      <c r="C60" s="0" t="s">
        <v>30</v>
      </c>
      <c r="L60" s="0" t="s">
        <v>38</v>
      </c>
      <c r="N60" s="0" t="s">
        <v>128</v>
      </c>
      <c r="O60" s="0" t="s">
        <v>41</v>
      </c>
      <c r="X60" s="0" t="s">
        <v>115</v>
      </c>
      <c r="AI60" s="0" t="s">
        <v>60</v>
      </c>
      <c r="AJ60" s="0" t="s">
        <v>61</v>
      </c>
      <c r="AN60" s="0" t="n">
        <v>4</v>
      </c>
      <c r="AO60" s="0" t="n">
        <v>4</v>
      </c>
      <c r="AP60" s="0" t="s">
        <v>64</v>
      </c>
      <c r="BJ60" s="0" t="s">
        <v>84</v>
      </c>
      <c r="BK60" s="0" t="s">
        <v>124</v>
      </c>
      <c r="BL60" s="0" t="s">
        <v>85</v>
      </c>
      <c r="BO60" s="0" t="s">
        <v>88</v>
      </c>
      <c r="BP60" s="0" t="s">
        <v>89</v>
      </c>
      <c r="BT60" s="0" t="s">
        <v>110</v>
      </c>
      <c r="BU60" s="0" t="s">
        <v>93</v>
      </c>
      <c r="BV60" s="0" t="s">
        <v>94</v>
      </c>
      <c r="BZ60" s="0" t="s">
        <v>98</v>
      </c>
      <c r="CA60" s="0" t="s">
        <v>111</v>
      </c>
      <c r="CB60" s="0" t="s">
        <v>126</v>
      </c>
      <c r="CC60" s="0" t="s">
        <v>113</v>
      </c>
      <c r="CF60" s="0" t="s">
        <v>101</v>
      </c>
      <c r="CK60" s="0" t="s">
        <v>114</v>
      </c>
    </row>
    <row r="61" customFormat="false" ht="14.35" hidden="false" customHeight="false" outlineLevel="0" collapsed="false">
      <c r="B61" s="0" t="s">
        <v>29</v>
      </c>
      <c r="C61" s="0" t="s">
        <v>30</v>
      </c>
      <c r="L61" s="0" t="s">
        <v>38</v>
      </c>
      <c r="N61" s="0" t="s">
        <v>108</v>
      </c>
      <c r="O61" s="0" t="s">
        <v>41</v>
      </c>
      <c r="X61" s="0" t="s">
        <v>109</v>
      </c>
      <c r="Y61" s="0" t="s">
        <v>50</v>
      </c>
      <c r="AI61" s="0" t="s">
        <v>60</v>
      </c>
      <c r="AK61" s="0" t="s">
        <v>62</v>
      </c>
      <c r="AN61" s="0" t="n">
        <v>4</v>
      </c>
      <c r="AO61" s="0" t="n">
        <v>4</v>
      </c>
      <c r="AP61" s="0" t="s">
        <v>64</v>
      </c>
      <c r="AQ61" s="0" t="s">
        <v>65</v>
      </c>
      <c r="AT61" s="0" t="s">
        <v>68</v>
      </c>
      <c r="BJ61" s="0" t="s">
        <v>84</v>
      </c>
      <c r="BK61" s="0" t="s">
        <v>124</v>
      </c>
      <c r="BL61" s="0" t="s">
        <v>85</v>
      </c>
      <c r="BO61" s="0" t="s">
        <v>88</v>
      </c>
      <c r="BT61" s="0" t="s">
        <v>117</v>
      </c>
      <c r="BU61" s="0" t="s">
        <v>93</v>
      </c>
      <c r="BV61" s="0" t="s">
        <v>94</v>
      </c>
      <c r="BX61" s="0" t="s">
        <v>96</v>
      </c>
      <c r="CA61" s="0" t="s">
        <v>111</v>
      </c>
      <c r="CB61" s="0" t="s">
        <v>130</v>
      </c>
      <c r="CC61" s="0" t="s">
        <v>113</v>
      </c>
      <c r="CF61" s="0" t="s">
        <v>101</v>
      </c>
      <c r="CK61" s="0" t="s">
        <v>114</v>
      </c>
    </row>
    <row r="62" customFormat="false" ht="14.35" hidden="false" customHeight="false" outlineLevel="0" collapsed="false">
      <c r="B62" s="0" t="s">
        <v>29</v>
      </c>
      <c r="M62" s="0" t="s">
        <v>39</v>
      </c>
      <c r="N62" s="0" t="s">
        <v>108</v>
      </c>
      <c r="O62" s="0" t="s">
        <v>41</v>
      </c>
      <c r="Q62" s="0" t="s">
        <v>43</v>
      </c>
      <c r="X62" s="0" t="s">
        <v>109</v>
      </c>
      <c r="Y62" s="0" t="s">
        <v>50</v>
      </c>
      <c r="AI62" s="0" t="s">
        <v>60</v>
      </c>
      <c r="AK62" s="0" t="s">
        <v>62</v>
      </c>
      <c r="AN62" s="0" t="n">
        <v>4</v>
      </c>
      <c r="AO62" s="0" t="s">
        <v>123</v>
      </c>
      <c r="AZ62" s="0" t="s">
        <v>74</v>
      </c>
      <c r="BJ62" s="0" t="s">
        <v>84</v>
      </c>
      <c r="BK62" s="0" t="s">
        <v>124</v>
      </c>
      <c r="BO62" s="0" t="s">
        <v>88</v>
      </c>
      <c r="BT62" s="0" t="s">
        <v>110</v>
      </c>
      <c r="BU62" s="0" t="s">
        <v>93</v>
      </c>
      <c r="CA62" s="0" t="s">
        <v>111</v>
      </c>
      <c r="CB62" s="0" t="s">
        <v>135</v>
      </c>
      <c r="CC62" s="0" t="s">
        <v>113</v>
      </c>
      <c r="CF62" s="0" t="s">
        <v>101</v>
      </c>
      <c r="CK62" s="0" t="s">
        <v>114</v>
      </c>
    </row>
    <row r="63" customFormat="false" ht="14.35" hidden="false" customHeight="false" outlineLevel="0" collapsed="false">
      <c r="C63" s="0" t="s">
        <v>30</v>
      </c>
      <c r="L63" s="0" t="s">
        <v>38</v>
      </c>
      <c r="N63" s="0" t="s">
        <v>134</v>
      </c>
      <c r="O63" s="0" t="s">
        <v>41</v>
      </c>
      <c r="X63" s="0" t="s">
        <v>109</v>
      </c>
      <c r="Y63" s="0" t="s">
        <v>50</v>
      </c>
      <c r="AI63" s="0" t="s">
        <v>60</v>
      </c>
      <c r="AK63" s="0" t="s">
        <v>62</v>
      </c>
      <c r="AN63" s="0" t="s">
        <v>122</v>
      </c>
      <c r="AO63" s="0" t="s">
        <v>123</v>
      </c>
      <c r="AT63" s="0" t="s">
        <v>68</v>
      </c>
      <c r="BB63" s="0" t="s">
        <v>76</v>
      </c>
      <c r="BK63" s="0" t="s">
        <v>124</v>
      </c>
      <c r="BO63" s="0" t="s">
        <v>88</v>
      </c>
      <c r="BT63" s="0" t="s">
        <v>110</v>
      </c>
      <c r="BU63" s="0" t="s">
        <v>93</v>
      </c>
      <c r="CA63" s="0" t="s">
        <v>125</v>
      </c>
      <c r="CB63" s="0" t="s">
        <v>130</v>
      </c>
      <c r="CC63" s="0" t="s">
        <v>113</v>
      </c>
      <c r="CF63" s="0" t="s">
        <v>101</v>
      </c>
      <c r="CK63" s="0" t="s">
        <v>114</v>
      </c>
    </row>
    <row r="64" customFormat="false" ht="14.35" hidden="false" customHeight="false" outlineLevel="0" collapsed="false">
      <c r="B64" s="0" t="s">
        <v>29</v>
      </c>
      <c r="J64" s="0" t="s">
        <v>37</v>
      </c>
      <c r="N64" s="0" t="s">
        <v>128</v>
      </c>
      <c r="O64" s="0" t="s">
        <v>41</v>
      </c>
      <c r="S64" s="0" t="s">
        <v>45</v>
      </c>
      <c r="X64" s="0" t="s">
        <v>115</v>
      </c>
      <c r="Z64" s="0" t="s">
        <v>51</v>
      </c>
      <c r="AA64" s="0" t="s">
        <v>52</v>
      </c>
      <c r="AE64" s="0" t="s">
        <v>56</v>
      </c>
      <c r="AI64" s="0" t="s">
        <v>60</v>
      </c>
      <c r="AL64" s="0" t="s">
        <v>63</v>
      </c>
      <c r="AN64" s="0" t="n">
        <v>4</v>
      </c>
      <c r="AO64" s="0" t="n">
        <v>4</v>
      </c>
      <c r="AQ64" s="0" t="s">
        <v>65</v>
      </c>
      <c r="AT64" s="0" t="s">
        <v>68</v>
      </c>
      <c r="BB64" s="0" t="s">
        <v>76</v>
      </c>
      <c r="BK64" s="0" t="s">
        <v>116</v>
      </c>
      <c r="BO64" s="0" t="s">
        <v>88</v>
      </c>
      <c r="BT64" s="0" t="s">
        <v>117</v>
      </c>
      <c r="BV64" s="0" t="s">
        <v>94</v>
      </c>
      <c r="CA64" s="0" t="s">
        <v>125</v>
      </c>
      <c r="CB64" s="0" t="s">
        <v>112</v>
      </c>
      <c r="CC64" s="0" t="s">
        <v>113</v>
      </c>
      <c r="CE64" s="0" t="s">
        <v>100</v>
      </c>
      <c r="CK64" s="0" t="s">
        <v>120</v>
      </c>
    </row>
    <row r="65" customFormat="false" ht="14.35" hidden="false" customHeight="false" outlineLevel="0" collapsed="false">
      <c r="C65" s="0" t="s">
        <v>30</v>
      </c>
      <c r="M65" s="0" t="s">
        <v>39</v>
      </c>
      <c r="N65" s="0" t="s">
        <v>121</v>
      </c>
      <c r="O65" s="0" t="s">
        <v>41</v>
      </c>
      <c r="Q65" s="0" t="s">
        <v>43</v>
      </c>
      <c r="X65" s="0" t="s">
        <v>109</v>
      </c>
      <c r="Y65" s="0" t="s">
        <v>50</v>
      </c>
      <c r="AI65" s="0" t="s">
        <v>60</v>
      </c>
      <c r="AJ65" s="0" t="s">
        <v>61</v>
      </c>
      <c r="AN65" s="0" t="s">
        <v>122</v>
      </c>
      <c r="AO65" s="0" t="s">
        <v>123</v>
      </c>
      <c r="AT65" s="0" t="s">
        <v>68</v>
      </c>
      <c r="BJ65" s="0" t="s">
        <v>84</v>
      </c>
      <c r="BK65" s="0" t="s">
        <v>124</v>
      </c>
      <c r="BO65" s="0" t="s">
        <v>88</v>
      </c>
      <c r="BP65" s="0" t="s">
        <v>89</v>
      </c>
      <c r="BT65" s="0" t="s">
        <v>117</v>
      </c>
      <c r="BV65" s="0" t="s">
        <v>94</v>
      </c>
      <c r="CA65" s="0" t="s">
        <v>111</v>
      </c>
      <c r="CB65" s="0" t="s">
        <v>112</v>
      </c>
      <c r="CC65" s="0" t="s">
        <v>113</v>
      </c>
      <c r="CD65" s="0" t="s">
        <v>99</v>
      </c>
      <c r="CK65" s="0" t="s">
        <v>120</v>
      </c>
    </row>
    <row r="66" customFormat="false" ht="14.35" hidden="false" customHeight="false" outlineLevel="0" collapsed="false">
      <c r="C66" s="0" t="s">
        <v>30</v>
      </c>
      <c r="M66" s="0" t="s">
        <v>39</v>
      </c>
      <c r="N66" s="0" t="s">
        <v>121</v>
      </c>
      <c r="O66" s="0" t="s">
        <v>41</v>
      </c>
      <c r="Q66" s="0" t="s">
        <v>43</v>
      </c>
      <c r="X66" s="0" t="s">
        <v>109</v>
      </c>
      <c r="Y66" s="0" t="s">
        <v>50</v>
      </c>
      <c r="AI66" s="0" t="s">
        <v>60</v>
      </c>
      <c r="AJ66" s="0" t="s">
        <v>61</v>
      </c>
      <c r="AN66" s="0" t="s">
        <v>122</v>
      </c>
      <c r="AO66" s="0" t="s">
        <v>123</v>
      </c>
      <c r="AT66" s="0" t="s">
        <v>68</v>
      </c>
      <c r="BK66" s="0" t="s">
        <v>124</v>
      </c>
      <c r="BO66" s="0" t="s">
        <v>88</v>
      </c>
      <c r="BP66" s="0" t="s">
        <v>89</v>
      </c>
      <c r="BT66" s="0" t="s">
        <v>117</v>
      </c>
      <c r="BV66" s="0" t="s">
        <v>94</v>
      </c>
      <c r="CA66" s="0" t="s">
        <v>111</v>
      </c>
      <c r="CB66" s="0" t="s">
        <v>112</v>
      </c>
      <c r="CC66" s="0" t="s">
        <v>113</v>
      </c>
      <c r="CD66" s="0" t="s">
        <v>99</v>
      </c>
      <c r="CK66" s="0" t="s">
        <v>120</v>
      </c>
    </row>
    <row r="67" customFormat="false" ht="14.35" hidden="false" customHeight="false" outlineLevel="0" collapsed="false">
      <c r="B67" s="0" t="s">
        <v>29</v>
      </c>
      <c r="L67" s="0" t="s">
        <v>38</v>
      </c>
      <c r="N67" s="0" t="s">
        <v>108</v>
      </c>
      <c r="O67" s="0" t="s">
        <v>41</v>
      </c>
      <c r="Q67" s="0" t="s">
        <v>43</v>
      </c>
      <c r="R67" s="0" t="s">
        <v>44</v>
      </c>
      <c r="X67" s="0" t="s">
        <v>109</v>
      </c>
      <c r="Y67" s="0" t="s">
        <v>50</v>
      </c>
      <c r="AI67" s="0" t="s">
        <v>60</v>
      </c>
      <c r="AJ67" s="0" t="s">
        <v>61</v>
      </c>
      <c r="AN67" s="0" t="n">
        <v>4</v>
      </c>
      <c r="AO67" s="0" t="n">
        <v>4</v>
      </c>
      <c r="AQ67" s="0" t="s">
        <v>65</v>
      </c>
      <c r="AT67" s="0" t="s">
        <v>68</v>
      </c>
      <c r="BJ67" s="0" t="s">
        <v>84</v>
      </c>
      <c r="BK67" s="0" t="s">
        <v>124</v>
      </c>
      <c r="BO67" s="0" t="s">
        <v>88</v>
      </c>
      <c r="BT67" s="0" t="s">
        <v>117</v>
      </c>
      <c r="BZ67" s="0" t="s">
        <v>98</v>
      </c>
      <c r="CA67" s="0" t="s">
        <v>111</v>
      </c>
      <c r="CB67" s="0" t="s">
        <v>112</v>
      </c>
      <c r="CC67" s="0" t="s">
        <v>113</v>
      </c>
      <c r="CF67" s="0" t="s">
        <v>101</v>
      </c>
      <c r="CK67" s="0" t="s">
        <v>114</v>
      </c>
    </row>
    <row r="68" customFormat="false" ht="14.35" hidden="false" customHeight="false" outlineLevel="0" collapsed="false">
      <c r="B68" s="0" t="s">
        <v>29</v>
      </c>
      <c r="C68" s="0" t="s">
        <v>30</v>
      </c>
      <c r="M68" s="0" t="s">
        <v>39</v>
      </c>
      <c r="N68" s="0" t="s">
        <v>128</v>
      </c>
      <c r="O68" s="0" t="s">
        <v>41</v>
      </c>
      <c r="Q68" s="0" t="s">
        <v>43</v>
      </c>
      <c r="X68" s="0" t="s">
        <v>109</v>
      </c>
      <c r="Y68" s="0" t="s">
        <v>50</v>
      </c>
      <c r="AJ68" s="0" t="s">
        <v>61</v>
      </c>
      <c r="AN68" s="0" t="n">
        <v>4</v>
      </c>
      <c r="AO68" s="0" t="n">
        <v>4</v>
      </c>
      <c r="AS68" s="0" t="s">
        <v>67</v>
      </c>
      <c r="BA68" s="0" t="s">
        <v>75</v>
      </c>
      <c r="BB68" s="0" t="s">
        <v>76</v>
      </c>
      <c r="BK68" s="0" t="s">
        <v>124</v>
      </c>
      <c r="BO68" s="0" t="s">
        <v>88</v>
      </c>
      <c r="BP68" s="0" t="s">
        <v>89</v>
      </c>
      <c r="BT68" s="0" t="s">
        <v>110</v>
      </c>
      <c r="BU68" s="0" t="s">
        <v>93</v>
      </c>
      <c r="CA68" s="0" t="s">
        <v>118</v>
      </c>
      <c r="CB68" s="0" t="s">
        <v>135</v>
      </c>
      <c r="CC68" s="0" t="s">
        <v>113</v>
      </c>
      <c r="CF68" s="0" t="s">
        <v>101</v>
      </c>
      <c r="CK68" s="0" t="s">
        <v>114</v>
      </c>
    </row>
    <row r="69" customFormat="false" ht="14.35" hidden="false" customHeight="false" outlineLevel="0" collapsed="false">
      <c r="C69" s="0" t="s">
        <v>30</v>
      </c>
      <c r="I69" s="0" t="s">
        <v>36</v>
      </c>
      <c r="N69" s="0" t="s">
        <v>134</v>
      </c>
      <c r="O69" s="0" t="s">
        <v>41</v>
      </c>
      <c r="Q69" s="0" t="s">
        <v>43</v>
      </c>
      <c r="R69" s="0" t="s">
        <v>44</v>
      </c>
      <c r="X69" s="0" t="s">
        <v>109</v>
      </c>
      <c r="Y69" s="0" t="s">
        <v>50</v>
      </c>
      <c r="AJ69" s="0" t="s">
        <v>61</v>
      </c>
      <c r="AN69" s="0" t="n">
        <v>4</v>
      </c>
      <c r="AO69" s="0" t="s">
        <v>123</v>
      </c>
      <c r="AP69" s="0" t="s">
        <v>64</v>
      </c>
      <c r="AQ69" s="0" t="s">
        <v>65</v>
      </c>
      <c r="AR69" s="0" t="s">
        <v>66</v>
      </c>
      <c r="AT69" s="0" t="s">
        <v>68</v>
      </c>
      <c r="BJ69" s="0" t="s">
        <v>84</v>
      </c>
      <c r="BK69" s="0" t="s">
        <v>124</v>
      </c>
      <c r="BO69" s="0" t="s">
        <v>88</v>
      </c>
      <c r="BP69" s="0" t="s">
        <v>89</v>
      </c>
      <c r="BT69" s="0" t="s">
        <v>110</v>
      </c>
      <c r="BX69" s="0" t="s">
        <v>96</v>
      </c>
      <c r="CA69" s="0" t="s">
        <v>118</v>
      </c>
      <c r="CB69" s="0" t="s">
        <v>119</v>
      </c>
      <c r="CC69" s="0" t="s">
        <v>113</v>
      </c>
      <c r="CE69" s="0" t="s">
        <v>100</v>
      </c>
      <c r="CK69" s="0" t="s">
        <v>120</v>
      </c>
    </row>
    <row r="70" customFormat="false" ht="14.35" hidden="false" customHeight="false" outlineLevel="0" collapsed="false">
      <c r="B70" s="0" t="s">
        <v>29</v>
      </c>
      <c r="M70" s="0" t="s">
        <v>39</v>
      </c>
      <c r="N70" s="0" t="s">
        <v>128</v>
      </c>
      <c r="O70" s="0" t="s">
        <v>41</v>
      </c>
      <c r="X70" s="0" t="s">
        <v>109</v>
      </c>
      <c r="Y70" s="0" t="s">
        <v>50</v>
      </c>
      <c r="AI70" s="0" t="s">
        <v>60</v>
      </c>
      <c r="AL70" s="0" t="s">
        <v>63</v>
      </c>
      <c r="AN70" s="0" t="s">
        <v>122</v>
      </c>
      <c r="AO70" s="0" t="s">
        <v>123</v>
      </c>
      <c r="AZ70" s="0" t="s">
        <v>74</v>
      </c>
      <c r="BJ70" s="0" t="s">
        <v>84</v>
      </c>
      <c r="BK70" s="0" t="s">
        <v>124</v>
      </c>
      <c r="BP70" s="0" t="s">
        <v>89</v>
      </c>
      <c r="BT70" s="0" t="s">
        <v>117</v>
      </c>
      <c r="BU70" s="0" t="s">
        <v>93</v>
      </c>
      <c r="CA70" s="0" t="s">
        <v>111</v>
      </c>
      <c r="CB70" s="0" t="s">
        <v>112</v>
      </c>
      <c r="CC70" s="0" t="s">
        <v>113</v>
      </c>
      <c r="CF70" s="0" t="s">
        <v>101</v>
      </c>
      <c r="CK70" s="0" t="s">
        <v>120</v>
      </c>
    </row>
    <row r="71" customFormat="false" ht="14.35" hidden="false" customHeight="false" outlineLevel="0" collapsed="false">
      <c r="C71" s="0" t="s">
        <v>30</v>
      </c>
      <c r="L71" s="0" t="s">
        <v>38</v>
      </c>
      <c r="N71" s="0" t="s">
        <v>128</v>
      </c>
      <c r="O71" s="0" t="s">
        <v>41</v>
      </c>
      <c r="R71" s="0" t="s">
        <v>44</v>
      </c>
      <c r="X71" s="0" t="s">
        <v>115</v>
      </c>
      <c r="Y71" s="0" t="s">
        <v>50</v>
      </c>
      <c r="AI71" s="0" t="s">
        <v>60</v>
      </c>
      <c r="AK71" s="0" t="s">
        <v>62</v>
      </c>
      <c r="AN71" s="0" t="n">
        <v>4</v>
      </c>
      <c r="AO71" s="0" t="s">
        <v>123</v>
      </c>
      <c r="AT71" s="0" t="s">
        <v>68</v>
      </c>
      <c r="BD71" s="0" t="s">
        <v>78</v>
      </c>
      <c r="BK71" s="0" t="s">
        <v>124</v>
      </c>
      <c r="BL71" s="0" t="s">
        <v>85</v>
      </c>
      <c r="BT71" s="0" t="s">
        <v>117</v>
      </c>
      <c r="BU71" s="0" t="s">
        <v>93</v>
      </c>
      <c r="CA71" s="0" t="s">
        <v>125</v>
      </c>
      <c r="CB71" s="0" t="s">
        <v>135</v>
      </c>
      <c r="CC71" s="0" t="s">
        <v>113</v>
      </c>
      <c r="CF71" s="0" t="s">
        <v>101</v>
      </c>
      <c r="CK71" s="0" t="s">
        <v>114</v>
      </c>
    </row>
    <row r="72" customFormat="false" ht="14.35" hidden="false" customHeight="false" outlineLevel="0" collapsed="false">
      <c r="C72" s="0" t="s">
        <v>30</v>
      </c>
      <c r="M72" s="0" t="s">
        <v>39</v>
      </c>
      <c r="N72" s="0" t="s">
        <v>134</v>
      </c>
      <c r="O72" s="0" t="s">
        <v>41</v>
      </c>
      <c r="X72" s="0" t="s">
        <v>109</v>
      </c>
      <c r="Y72" s="0" t="s">
        <v>50</v>
      </c>
      <c r="Z72" s="0" t="s">
        <v>51</v>
      </c>
      <c r="AI72" s="0" t="s">
        <v>60</v>
      </c>
      <c r="AJ72" s="0" t="s">
        <v>61</v>
      </c>
      <c r="AN72" s="0" t="n">
        <v>3</v>
      </c>
      <c r="AO72" s="0" t="s">
        <v>123</v>
      </c>
      <c r="AZ72" s="0" t="s">
        <v>74</v>
      </c>
      <c r="BJ72" s="0" t="s">
        <v>84</v>
      </c>
      <c r="BK72" s="0" t="s">
        <v>124</v>
      </c>
      <c r="BO72" s="0" t="s">
        <v>88</v>
      </c>
      <c r="BT72" s="0" t="s">
        <v>117</v>
      </c>
      <c r="BU72" s="0" t="s">
        <v>93</v>
      </c>
      <c r="CA72" s="0" t="s">
        <v>111</v>
      </c>
      <c r="CB72" s="0" t="s">
        <v>126</v>
      </c>
      <c r="CC72" s="0" t="s">
        <v>113</v>
      </c>
      <c r="CG72" s="0" t="s">
        <v>102</v>
      </c>
      <c r="CK72" s="0" t="s">
        <v>106</v>
      </c>
      <c r="CL72" s="0" t="s">
        <v>141</v>
      </c>
    </row>
    <row r="73" customFormat="false" ht="14.35" hidden="false" customHeight="false" outlineLevel="0" collapsed="false">
      <c r="C73" s="0" t="s">
        <v>30</v>
      </c>
      <c r="M73" s="0" t="s">
        <v>39</v>
      </c>
      <c r="N73" s="0" t="s">
        <v>108</v>
      </c>
      <c r="O73" s="0" t="s">
        <v>41</v>
      </c>
      <c r="Q73" s="0" t="s">
        <v>43</v>
      </c>
      <c r="R73" s="0" t="s">
        <v>44</v>
      </c>
      <c r="X73" s="0" t="s">
        <v>109</v>
      </c>
      <c r="Y73" s="0" t="s">
        <v>50</v>
      </c>
      <c r="AE73" s="0" t="s">
        <v>56</v>
      </c>
      <c r="AI73" s="0" t="s">
        <v>60</v>
      </c>
      <c r="AJ73" s="0" t="s">
        <v>61</v>
      </c>
      <c r="AN73" s="0" t="s">
        <v>122</v>
      </c>
      <c r="AO73" s="0" t="s">
        <v>123</v>
      </c>
      <c r="AZ73" s="0" t="s">
        <v>74</v>
      </c>
      <c r="BJ73" s="0" t="s">
        <v>84</v>
      </c>
      <c r="BK73" s="0" t="s">
        <v>116</v>
      </c>
      <c r="BL73" s="0" t="s">
        <v>85</v>
      </c>
      <c r="BT73" s="0" t="s">
        <v>117</v>
      </c>
      <c r="BU73" s="0" t="s">
        <v>93</v>
      </c>
      <c r="CA73" s="0" t="s">
        <v>111</v>
      </c>
      <c r="CB73" s="0" t="s">
        <v>126</v>
      </c>
      <c r="CC73" s="0" t="s">
        <v>132</v>
      </c>
      <c r="CG73" s="0" t="s">
        <v>102</v>
      </c>
      <c r="CK73" s="0" t="s">
        <v>106</v>
      </c>
      <c r="CL73" s="0" t="s">
        <v>141</v>
      </c>
    </row>
    <row r="74" customFormat="false" ht="14.35" hidden="false" customHeight="false" outlineLevel="0" collapsed="false">
      <c r="C74" s="0" t="s">
        <v>30</v>
      </c>
      <c r="M74" s="0" t="s">
        <v>39</v>
      </c>
      <c r="N74" s="0" t="s">
        <v>121</v>
      </c>
      <c r="O74" s="0" t="s">
        <v>41</v>
      </c>
      <c r="X74" s="0" t="s">
        <v>109</v>
      </c>
      <c r="AI74" s="0" t="s">
        <v>60</v>
      </c>
      <c r="AJ74" s="0" t="s">
        <v>61</v>
      </c>
      <c r="AN74" s="0" t="n">
        <v>4</v>
      </c>
      <c r="AO74" s="0" t="n">
        <v>4</v>
      </c>
      <c r="AZ74" s="0" t="s">
        <v>74</v>
      </c>
      <c r="BJ74" s="0" t="s">
        <v>84</v>
      </c>
      <c r="BK74" s="0" t="s">
        <v>124</v>
      </c>
      <c r="BO74" s="0" t="s">
        <v>88</v>
      </c>
      <c r="BT74" s="0" t="s">
        <v>110</v>
      </c>
      <c r="BV74" s="0" t="s">
        <v>94</v>
      </c>
      <c r="CA74" s="0" t="s">
        <v>111</v>
      </c>
      <c r="CB74" s="0" t="s">
        <v>112</v>
      </c>
      <c r="CC74" s="0" t="s">
        <v>113</v>
      </c>
      <c r="CF74" s="0" t="s">
        <v>101</v>
      </c>
      <c r="CK74" s="0" t="s">
        <v>114</v>
      </c>
    </row>
    <row r="75" customFormat="false" ht="14.35" hidden="false" customHeight="false" outlineLevel="0" collapsed="false">
      <c r="C75" s="0" t="s">
        <v>30</v>
      </c>
      <c r="M75" s="0" t="s">
        <v>39</v>
      </c>
      <c r="N75" s="0" t="s">
        <v>121</v>
      </c>
      <c r="O75" s="0" t="s">
        <v>41</v>
      </c>
      <c r="X75" s="0" t="s">
        <v>109</v>
      </c>
      <c r="Y75" s="0" t="s">
        <v>50</v>
      </c>
      <c r="AI75" s="0" t="s">
        <v>60</v>
      </c>
      <c r="AJ75" s="0" t="s">
        <v>61</v>
      </c>
      <c r="AN75" s="0" t="n">
        <v>4</v>
      </c>
      <c r="AO75" s="0" t="n">
        <v>4</v>
      </c>
      <c r="AZ75" s="0" t="s">
        <v>74</v>
      </c>
      <c r="BA75" s="0" t="s">
        <v>75</v>
      </c>
      <c r="BB75" s="0" t="s">
        <v>76</v>
      </c>
      <c r="BK75" s="0" t="s">
        <v>124</v>
      </c>
      <c r="BO75" s="0" t="s">
        <v>88</v>
      </c>
      <c r="BT75" s="0" t="s">
        <v>110</v>
      </c>
      <c r="BV75" s="0" t="s">
        <v>94</v>
      </c>
      <c r="CA75" s="0" t="s">
        <v>111</v>
      </c>
      <c r="CB75" s="0" t="s">
        <v>119</v>
      </c>
      <c r="CC75" s="0" t="s">
        <v>113</v>
      </c>
      <c r="CF75" s="0" t="s">
        <v>101</v>
      </c>
      <c r="CK75" s="0" t="s">
        <v>114</v>
      </c>
    </row>
    <row r="76" customFormat="false" ht="14.35" hidden="false" customHeight="false" outlineLevel="0" collapsed="false">
      <c r="C76" s="0" t="s">
        <v>30</v>
      </c>
      <c r="M76" s="0" t="s">
        <v>39</v>
      </c>
      <c r="N76" s="0" t="s">
        <v>121</v>
      </c>
      <c r="O76" s="0" t="s">
        <v>41</v>
      </c>
      <c r="X76" s="0" t="s">
        <v>109</v>
      </c>
      <c r="Y76" s="0" t="s">
        <v>50</v>
      </c>
      <c r="AI76" s="0" t="s">
        <v>60</v>
      </c>
      <c r="AJ76" s="0" t="s">
        <v>61</v>
      </c>
      <c r="AN76" s="0" t="n">
        <v>4</v>
      </c>
      <c r="AO76" s="0" t="n">
        <v>4</v>
      </c>
      <c r="AZ76" s="0" t="s">
        <v>74</v>
      </c>
      <c r="BA76" s="0" t="s">
        <v>75</v>
      </c>
      <c r="BB76" s="0" t="s">
        <v>76</v>
      </c>
      <c r="BK76" s="0" t="s">
        <v>124</v>
      </c>
      <c r="BO76" s="0" t="s">
        <v>88</v>
      </c>
      <c r="BT76" s="0" t="s">
        <v>110</v>
      </c>
      <c r="BV76" s="0" t="s">
        <v>94</v>
      </c>
      <c r="CA76" s="0" t="s">
        <v>111</v>
      </c>
      <c r="CB76" s="0" t="s">
        <v>119</v>
      </c>
      <c r="CC76" s="0" t="s">
        <v>113</v>
      </c>
      <c r="CF76" s="0" t="s">
        <v>101</v>
      </c>
      <c r="CK76" s="0" t="s">
        <v>114</v>
      </c>
    </row>
    <row r="77" customFormat="false" ht="14.35" hidden="false" customHeight="false" outlineLevel="0" collapsed="false">
      <c r="C77" s="0" t="s">
        <v>30</v>
      </c>
      <c r="M77" s="0" t="s">
        <v>39</v>
      </c>
      <c r="N77" s="0" t="s">
        <v>121</v>
      </c>
      <c r="O77" s="0" t="s">
        <v>41</v>
      </c>
      <c r="X77" s="0" t="s">
        <v>109</v>
      </c>
      <c r="Y77" s="0" t="s">
        <v>50</v>
      </c>
      <c r="AJ77" s="0" t="s">
        <v>61</v>
      </c>
      <c r="AN77" s="0" t="s">
        <v>122</v>
      </c>
      <c r="AO77" s="0" t="s">
        <v>123</v>
      </c>
      <c r="AZ77" s="0" t="s">
        <v>74</v>
      </c>
      <c r="BJ77" s="0" t="s">
        <v>84</v>
      </c>
      <c r="BK77" s="0" t="s">
        <v>124</v>
      </c>
      <c r="BO77" s="0" t="s">
        <v>88</v>
      </c>
      <c r="BP77" s="0" t="s">
        <v>89</v>
      </c>
      <c r="BT77" s="0" t="s">
        <v>117</v>
      </c>
      <c r="BU77" s="0" t="s">
        <v>93</v>
      </c>
      <c r="CA77" s="0" t="s">
        <v>111</v>
      </c>
      <c r="CB77" s="0" t="s">
        <v>119</v>
      </c>
      <c r="CC77" s="0" t="s">
        <v>113</v>
      </c>
      <c r="CF77" s="0" t="s">
        <v>101</v>
      </c>
      <c r="CK77" s="0" t="s">
        <v>114</v>
      </c>
    </row>
    <row r="78" customFormat="false" ht="14.35" hidden="false" customHeight="false" outlineLevel="0" collapsed="false">
      <c r="C78" s="0" t="s">
        <v>30</v>
      </c>
      <c r="M78" s="0" t="s">
        <v>39</v>
      </c>
      <c r="N78" s="0" t="s">
        <v>121</v>
      </c>
      <c r="O78" s="0" t="s">
        <v>41</v>
      </c>
      <c r="Q78" s="0" t="s">
        <v>43</v>
      </c>
      <c r="R78" s="0" t="s">
        <v>44</v>
      </c>
      <c r="X78" s="0" t="s">
        <v>109</v>
      </c>
      <c r="Y78" s="0" t="s">
        <v>50</v>
      </c>
      <c r="AD78" s="0" t="s">
        <v>55</v>
      </c>
      <c r="AI78" s="0" t="s">
        <v>60</v>
      </c>
      <c r="AJ78" s="0" t="s">
        <v>61</v>
      </c>
      <c r="AN78" s="0" t="n">
        <v>3</v>
      </c>
      <c r="AO78" s="0" t="n">
        <v>3</v>
      </c>
      <c r="AP78" s="0" t="s">
        <v>64</v>
      </c>
      <c r="AQ78" s="0" t="s">
        <v>65</v>
      </c>
      <c r="AR78" s="0" t="s">
        <v>66</v>
      </c>
      <c r="AT78" s="0" t="s">
        <v>68</v>
      </c>
      <c r="BJ78" s="0" t="s">
        <v>84</v>
      </c>
      <c r="BK78" s="0" t="s">
        <v>124</v>
      </c>
      <c r="BO78" s="0" t="s">
        <v>88</v>
      </c>
      <c r="BT78" s="0" t="s">
        <v>110</v>
      </c>
      <c r="BU78" s="0" t="s">
        <v>93</v>
      </c>
      <c r="BV78" s="0" t="s">
        <v>94</v>
      </c>
      <c r="CA78" s="0" t="s">
        <v>111</v>
      </c>
      <c r="CB78" s="0" t="s">
        <v>126</v>
      </c>
      <c r="CC78" s="0" t="s">
        <v>113</v>
      </c>
      <c r="CG78" s="0" t="s">
        <v>102</v>
      </c>
      <c r="CK78" s="0" t="s">
        <v>142</v>
      </c>
    </row>
    <row r="79" customFormat="false" ht="14.35" hidden="false" customHeight="false" outlineLevel="0" collapsed="false">
      <c r="C79" s="0" t="s">
        <v>30</v>
      </c>
      <c r="M79" s="0" t="s">
        <v>39</v>
      </c>
      <c r="N79" s="0" t="s">
        <v>133</v>
      </c>
      <c r="O79" s="0" t="s">
        <v>41</v>
      </c>
      <c r="Q79" s="0" t="s">
        <v>43</v>
      </c>
      <c r="R79" s="0" t="s">
        <v>44</v>
      </c>
      <c r="X79" s="0" t="s">
        <v>109</v>
      </c>
      <c r="Y79" s="0" t="s">
        <v>50</v>
      </c>
      <c r="AI79" s="0" t="s">
        <v>60</v>
      </c>
      <c r="AJ79" s="0" t="s">
        <v>61</v>
      </c>
      <c r="AN79" s="0" t="s">
        <v>122</v>
      </c>
      <c r="AO79" s="0" t="s">
        <v>123</v>
      </c>
      <c r="AR79" s="0" t="s">
        <v>66</v>
      </c>
      <c r="AT79" s="0" t="s">
        <v>68</v>
      </c>
      <c r="BJ79" s="0" t="s">
        <v>84</v>
      </c>
      <c r="BK79" s="0" t="s">
        <v>124</v>
      </c>
      <c r="BO79" s="0" t="s">
        <v>88</v>
      </c>
      <c r="BT79" s="0" t="s">
        <v>117</v>
      </c>
      <c r="BW79" s="0" t="s">
        <v>95</v>
      </c>
      <c r="BY79" s="0" t="s">
        <v>97</v>
      </c>
      <c r="CA79" s="0" t="s">
        <v>118</v>
      </c>
      <c r="CB79" s="0" t="s">
        <v>112</v>
      </c>
      <c r="CC79" s="0" t="s">
        <v>113</v>
      </c>
      <c r="CE79" s="0" t="s">
        <v>100</v>
      </c>
      <c r="CK79" s="0" t="s">
        <v>120</v>
      </c>
    </row>
    <row r="80" customFormat="false" ht="14.35" hidden="false" customHeight="false" outlineLevel="0" collapsed="false">
      <c r="C80" s="0" t="s">
        <v>30</v>
      </c>
      <c r="M80" s="0" t="s">
        <v>39</v>
      </c>
      <c r="N80" s="0" t="s">
        <v>121</v>
      </c>
      <c r="O80" s="0" t="s">
        <v>41</v>
      </c>
      <c r="Q80" s="0" t="s">
        <v>43</v>
      </c>
      <c r="R80" s="0" t="s">
        <v>44</v>
      </c>
      <c r="X80" s="0" t="s">
        <v>109</v>
      </c>
      <c r="Y80" s="0" t="s">
        <v>50</v>
      </c>
      <c r="AA80" s="0" t="s">
        <v>52</v>
      </c>
      <c r="AD80" s="0" t="s">
        <v>55</v>
      </c>
      <c r="AI80" s="0" t="s">
        <v>60</v>
      </c>
      <c r="AJ80" s="0" t="s">
        <v>61</v>
      </c>
      <c r="AN80" s="0" t="n">
        <v>4</v>
      </c>
      <c r="AO80" s="0" t="n">
        <v>4</v>
      </c>
      <c r="AQ80" s="0" t="s">
        <v>65</v>
      </c>
      <c r="AT80" s="0" t="s">
        <v>68</v>
      </c>
      <c r="BJ80" s="0" t="s">
        <v>84</v>
      </c>
      <c r="BK80" s="0" t="s">
        <v>124</v>
      </c>
      <c r="BL80" s="0" t="s">
        <v>85</v>
      </c>
      <c r="BO80" s="0" t="s">
        <v>88</v>
      </c>
      <c r="BT80" s="0" t="s">
        <v>117</v>
      </c>
      <c r="BV80" s="0" t="s">
        <v>94</v>
      </c>
      <c r="CA80" s="0" t="s">
        <v>138</v>
      </c>
      <c r="CB80" s="0" t="s">
        <v>112</v>
      </c>
      <c r="CC80" s="0" t="s">
        <v>113</v>
      </c>
      <c r="CF80" s="0" t="s">
        <v>101</v>
      </c>
      <c r="CK80" s="0" t="s">
        <v>120</v>
      </c>
    </row>
    <row r="81" customFormat="false" ht="14.35" hidden="false" customHeight="false" outlineLevel="0" collapsed="false">
      <c r="C81" s="0" t="s">
        <v>30</v>
      </c>
      <c r="H81" s="0" t="s">
        <v>35</v>
      </c>
      <c r="N81" s="0" t="s">
        <v>134</v>
      </c>
      <c r="O81" s="0" t="s">
        <v>41</v>
      </c>
      <c r="Q81" s="0" t="s">
        <v>43</v>
      </c>
      <c r="X81" s="0" t="s">
        <v>109</v>
      </c>
      <c r="Y81" s="0" t="s">
        <v>50</v>
      </c>
      <c r="AE81" s="0" t="s">
        <v>56</v>
      </c>
      <c r="AI81" s="0" t="s">
        <v>60</v>
      </c>
      <c r="AJ81" s="0" t="s">
        <v>61</v>
      </c>
      <c r="AN81" s="0" t="s">
        <v>122</v>
      </c>
      <c r="AO81" s="0" t="s">
        <v>123</v>
      </c>
      <c r="AZ81" s="0" t="s">
        <v>74</v>
      </c>
      <c r="BJ81" s="0" t="s">
        <v>84</v>
      </c>
      <c r="BK81" s="0" t="s">
        <v>124</v>
      </c>
      <c r="BO81" s="0" t="s">
        <v>88</v>
      </c>
      <c r="BT81" s="0" t="s">
        <v>110</v>
      </c>
      <c r="BV81" s="0" t="s">
        <v>94</v>
      </c>
      <c r="CA81" s="0" t="s">
        <v>125</v>
      </c>
      <c r="CB81" s="0" t="s">
        <v>126</v>
      </c>
      <c r="CC81" s="0" t="s">
        <v>113</v>
      </c>
      <c r="CF81" s="0" t="s">
        <v>101</v>
      </c>
      <c r="CK81" s="0" t="s">
        <v>114</v>
      </c>
    </row>
    <row r="82" customFormat="false" ht="14.35" hidden="false" customHeight="false" outlineLevel="0" collapsed="false">
      <c r="G82" s="0" t="s">
        <v>34</v>
      </c>
      <c r="M82" s="0" t="s">
        <v>39</v>
      </c>
      <c r="N82" s="0" t="s">
        <v>121</v>
      </c>
      <c r="O82" s="0" t="s">
        <v>41</v>
      </c>
      <c r="Q82" s="0" t="s">
        <v>43</v>
      </c>
      <c r="S82" s="0" t="s">
        <v>45</v>
      </c>
      <c r="X82" s="0" t="s">
        <v>109</v>
      </c>
      <c r="Y82" s="0" t="s">
        <v>50</v>
      </c>
      <c r="AI82" s="0" t="s">
        <v>60</v>
      </c>
      <c r="AM82" s="0" t="s">
        <v>34</v>
      </c>
      <c r="AN82" s="0" t="n">
        <v>3</v>
      </c>
      <c r="AO82" s="0" t="n">
        <v>3</v>
      </c>
      <c r="AQ82" s="0" t="s">
        <v>65</v>
      </c>
      <c r="AT82" s="0" t="s">
        <v>68</v>
      </c>
      <c r="BJ82" s="0" t="s">
        <v>84</v>
      </c>
      <c r="BK82" s="0" t="s">
        <v>124</v>
      </c>
      <c r="BO82" s="0" t="s">
        <v>88</v>
      </c>
      <c r="BT82" s="0" t="s">
        <v>117</v>
      </c>
      <c r="BV82" s="0" t="s">
        <v>94</v>
      </c>
      <c r="CA82" s="0" t="s">
        <v>129</v>
      </c>
      <c r="CB82" s="0" t="s">
        <v>112</v>
      </c>
      <c r="CC82" s="0" t="s">
        <v>113</v>
      </c>
      <c r="CE82" s="0" t="s">
        <v>100</v>
      </c>
      <c r="CK82" s="0" t="s">
        <v>120</v>
      </c>
    </row>
    <row r="83" customFormat="false" ht="14.35" hidden="false" customHeight="false" outlineLevel="0" collapsed="false">
      <c r="C83" s="0" t="s">
        <v>30</v>
      </c>
      <c r="M83" s="0" t="s">
        <v>39</v>
      </c>
      <c r="N83" s="0" t="s">
        <v>121</v>
      </c>
      <c r="O83" s="0" t="s">
        <v>41</v>
      </c>
      <c r="R83" s="0" t="s">
        <v>44</v>
      </c>
      <c r="X83" s="0" t="s">
        <v>109</v>
      </c>
      <c r="Y83" s="0" t="s">
        <v>50</v>
      </c>
      <c r="AE83" s="0" t="s">
        <v>56</v>
      </c>
      <c r="AI83" s="0" t="s">
        <v>60</v>
      </c>
      <c r="AK83" s="0" t="s">
        <v>62</v>
      </c>
      <c r="AN83" s="0" t="s">
        <v>122</v>
      </c>
      <c r="AO83" s="0" t="n">
        <v>3</v>
      </c>
      <c r="AT83" s="0" t="s">
        <v>68</v>
      </c>
      <c r="BA83" s="0" t="s">
        <v>75</v>
      </c>
      <c r="BB83" s="0" t="s">
        <v>76</v>
      </c>
      <c r="BD83" s="0" t="s">
        <v>78</v>
      </c>
      <c r="BK83" s="0" t="s">
        <v>124</v>
      </c>
      <c r="BO83" s="0" t="s">
        <v>88</v>
      </c>
      <c r="BP83" s="0" t="s">
        <v>89</v>
      </c>
      <c r="BT83" s="0" t="s">
        <v>110</v>
      </c>
      <c r="BV83" s="0" t="s">
        <v>94</v>
      </c>
      <c r="CA83" s="0" t="s">
        <v>125</v>
      </c>
      <c r="CB83" s="0" t="s">
        <v>119</v>
      </c>
      <c r="CC83" s="0" t="s">
        <v>113</v>
      </c>
      <c r="CF83" s="0" t="s">
        <v>101</v>
      </c>
      <c r="CK83" s="0" t="s">
        <v>114</v>
      </c>
    </row>
    <row r="84" customFormat="false" ht="14.35" hidden="false" customHeight="false" outlineLevel="0" collapsed="false">
      <c r="C84" s="0" t="s">
        <v>30</v>
      </c>
      <c r="M84" s="0" t="s">
        <v>39</v>
      </c>
      <c r="N84" s="0" t="s">
        <v>128</v>
      </c>
      <c r="O84" s="0" t="s">
        <v>41</v>
      </c>
      <c r="R84" s="0" t="s">
        <v>44</v>
      </c>
      <c r="S84" s="0" t="s">
        <v>45</v>
      </c>
      <c r="X84" s="0" t="s">
        <v>109</v>
      </c>
      <c r="Y84" s="0" t="s">
        <v>50</v>
      </c>
      <c r="Z84" s="0" t="s">
        <v>51</v>
      </c>
      <c r="AI84" s="0" t="s">
        <v>60</v>
      </c>
      <c r="AJ84" s="0" t="s">
        <v>61</v>
      </c>
      <c r="AN84" s="0" t="s">
        <v>122</v>
      </c>
      <c r="AO84" s="0" t="s">
        <v>123</v>
      </c>
      <c r="AP84" s="0" t="s">
        <v>64</v>
      </c>
      <c r="BJ84" s="0" t="s">
        <v>84</v>
      </c>
      <c r="BK84" s="0" t="s">
        <v>124</v>
      </c>
      <c r="BO84" s="0" t="s">
        <v>88</v>
      </c>
      <c r="BT84" s="0" t="s">
        <v>117</v>
      </c>
      <c r="BU84" s="0" t="s">
        <v>93</v>
      </c>
      <c r="BV84" s="0" t="s">
        <v>94</v>
      </c>
      <c r="CA84" s="0" t="s">
        <v>125</v>
      </c>
      <c r="CB84" s="0" t="s">
        <v>130</v>
      </c>
      <c r="CC84" s="0" t="s">
        <v>113</v>
      </c>
      <c r="CF84" s="0" t="s">
        <v>101</v>
      </c>
      <c r="CK84" s="0" t="s">
        <v>114</v>
      </c>
    </row>
    <row r="85" customFormat="false" ht="14.35" hidden="false" customHeight="false" outlineLevel="0" collapsed="false">
      <c r="C85" s="0" t="s">
        <v>30</v>
      </c>
      <c r="M85" s="0" t="s">
        <v>39</v>
      </c>
      <c r="N85" s="0" t="s">
        <v>121</v>
      </c>
      <c r="O85" s="0" t="s">
        <v>41</v>
      </c>
      <c r="Q85" s="0" t="s">
        <v>43</v>
      </c>
      <c r="X85" s="0" t="s">
        <v>109</v>
      </c>
      <c r="Z85" s="0" t="s">
        <v>51</v>
      </c>
      <c r="AI85" s="0" t="s">
        <v>60</v>
      </c>
      <c r="AJ85" s="0" t="s">
        <v>61</v>
      </c>
      <c r="AN85" s="0" t="n">
        <v>4</v>
      </c>
      <c r="AO85" s="0" t="s">
        <v>123</v>
      </c>
      <c r="AP85" s="0" t="s">
        <v>64</v>
      </c>
      <c r="BJ85" s="0" t="s">
        <v>84</v>
      </c>
      <c r="BK85" s="0" t="s">
        <v>116</v>
      </c>
      <c r="BO85" s="0" t="s">
        <v>88</v>
      </c>
      <c r="BT85" s="0" t="s">
        <v>110</v>
      </c>
      <c r="BV85" s="0" t="s">
        <v>94</v>
      </c>
      <c r="CA85" s="0" t="s">
        <v>125</v>
      </c>
      <c r="CB85" s="0" t="s">
        <v>126</v>
      </c>
      <c r="CC85" s="0" t="s">
        <v>113</v>
      </c>
      <c r="CF85" s="0" t="s">
        <v>101</v>
      </c>
      <c r="CK85" s="0" t="s">
        <v>114</v>
      </c>
    </row>
    <row r="86" customFormat="false" ht="14.35" hidden="false" customHeight="false" outlineLevel="0" collapsed="false">
      <c r="C86" s="0" t="s">
        <v>30</v>
      </c>
      <c r="M86" s="0" t="s">
        <v>39</v>
      </c>
      <c r="N86" s="0" t="s">
        <v>121</v>
      </c>
      <c r="O86" s="0" t="s">
        <v>41</v>
      </c>
      <c r="X86" s="0" t="s">
        <v>115</v>
      </c>
      <c r="Y86" s="0" t="s">
        <v>50</v>
      </c>
      <c r="AJ86" s="0" t="s">
        <v>61</v>
      </c>
      <c r="AN86" s="0" t="n">
        <v>3</v>
      </c>
      <c r="AO86" s="0" t="n">
        <v>2</v>
      </c>
      <c r="AT86" s="0" t="s">
        <v>68</v>
      </c>
      <c r="BJ86" s="0" t="s">
        <v>84</v>
      </c>
      <c r="BK86" s="0" t="s">
        <v>124</v>
      </c>
      <c r="BO86" s="0" t="s">
        <v>88</v>
      </c>
      <c r="BP86" s="0" t="s">
        <v>89</v>
      </c>
      <c r="BT86" s="0" t="s">
        <v>117</v>
      </c>
      <c r="BV86" s="0" t="s">
        <v>94</v>
      </c>
      <c r="CA86" s="0" t="s">
        <v>111</v>
      </c>
      <c r="CB86" s="0" t="s">
        <v>112</v>
      </c>
      <c r="CC86" s="0" t="s">
        <v>113</v>
      </c>
      <c r="CF86" s="0" t="s">
        <v>101</v>
      </c>
      <c r="CK86" s="0" t="s">
        <v>114</v>
      </c>
    </row>
    <row r="87" customFormat="false" ht="14.35" hidden="false" customHeight="false" outlineLevel="0" collapsed="false">
      <c r="C87" s="0" t="s">
        <v>30</v>
      </c>
      <c r="L87" s="0" t="s">
        <v>38</v>
      </c>
      <c r="N87" s="0" t="s">
        <v>121</v>
      </c>
      <c r="O87" s="0" t="s">
        <v>41</v>
      </c>
      <c r="X87" s="0" t="s">
        <v>109</v>
      </c>
      <c r="Y87" s="0" t="s">
        <v>50</v>
      </c>
      <c r="AI87" s="0" t="s">
        <v>60</v>
      </c>
      <c r="AJ87" s="0" t="s">
        <v>61</v>
      </c>
      <c r="AN87" s="0" t="s">
        <v>122</v>
      </c>
      <c r="AO87" s="0" t="s">
        <v>123</v>
      </c>
      <c r="AP87" s="0" t="s">
        <v>64</v>
      </c>
      <c r="AT87" s="0" t="s">
        <v>68</v>
      </c>
      <c r="BA87" s="0" t="s">
        <v>75</v>
      </c>
      <c r="BB87" s="0" t="s">
        <v>76</v>
      </c>
      <c r="BK87" s="0" t="s">
        <v>124</v>
      </c>
      <c r="BO87" s="0" t="s">
        <v>88</v>
      </c>
      <c r="BT87" s="0" t="s">
        <v>110</v>
      </c>
      <c r="BU87" s="0" t="s">
        <v>93</v>
      </c>
      <c r="CA87" s="0" t="s">
        <v>111</v>
      </c>
      <c r="CB87" s="0" t="s">
        <v>126</v>
      </c>
      <c r="CC87" s="0" t="s">
        <v>113</v>
      </c>
      <c r="CG87" s="0" t="s">
        <v>102</v>
      </c>
      <c r="CK87" s="0" t="s">
        <v>106</v>
      </c>
      <c r="CL87" s="0" t="s">
        <v>141</v>
      </c>
    </row>
    <row r="88" customFormat="false" ht="14.35" hidden="false" customHeight="false" outlineLevel="0" collapsed="false">
      <c r="C88" s="0" t="s">
        <v>30</v>
      </c>
      <c r="M88" s="0" t="s">
        <v>39</v>
      </c>
      <c r="N88" s="0" t="s">
        <v>121</v>
      </c>
      <c r="O88" s="0" t="s">
        <v>41</v>
      </c>
      <c r="X88" s="0" t="s">
        <v>109</v>
      </c>
      <c r="Y88" s="0" t="s">
        <v>50</v>
      </c>
      <c r="AA88" s="0" t="s">
        <v>52</v>
      </c>
      <c r="AI88" s="0" t="s">
        <v>60</v>
      </c>
      <c r="AJ88" s="0" t="s">
        <v>61</v>
      </c>
      <c r="AN88" s="0" t="s">
        <v>122</v>
      </c>
      <c r="AO88" s="0" t="s">
        <v>123</v>
      </c>
      <c r="AT88" s="0" t="s">
        <v>68</v>
      </c>
      <c r="BA88" s="0" t="s">
        <v>75</v>
      </c>
      <c r="BB88" s="0" t="s">
        <v>76</v>
      </c>
      <c r="BE88" s="0" t="s">
        <v>79</v>
      </c>
      <c r="BK88" s="0" t="s">
        <v>124</v>
      </c>
      <c r="BO88" s="0" t="s">
        <v>88</v>
      </c>
      <c r="BP88" s="0" t="s">
        <v>89</v>
      </c>
      <c r="BT88" s="0" t="s">
        <v>110</v>
      </c>
      <c r="BV88" s="0" t="s">
        <v>94</v>
      </c>
      <c r="CA88" s="0" t="s">
        <v>138</v>
      </c>
      <c r="CB88" s="0" t="s">
        <v>119</v>
      </c>
      <c r="CC88" s="0" t="s">
        <v>113</v>
      </c>
      <c r="CE88" s="0" t="s">
        <v>100</v>
      </c>
      <c r="CK88" s="0" t="s">
        <v>120</v>
      </c>
    </row>
    <row r="89" customFormat="false" ht="14.35" hidden="false" customHeight="false" outlineLevel="0" collapsed="false">
      <c r="C89" s="0" t="s">
        <v>30</v>
      </c>
      <c r="M89" s="0" t="s">
        <v>39</v>
      </c>
      <c r="N89" s="0" t="s">
        <v>128</v>
      </c>
      <c r="O89" s="0" t="s">
        <v>41</v>
      </c>
      <c r="P89" s="0" t="s">
        <v>42</v>
      </c>
      <c r="Q89" s="0" t="s">
        <v>43</v>
      </c>
      <c r="R89" s="0" t="s">
        <v>44</v>
      </c>
      <c r="S89" s="0" t="s">
        <v>45</v>
      </c>
      <c r="X89" s="0" t="s">
        <v>115</v>
      </c>
      <c r="Y89" s="0" t="s">
        <v>50</v>
      </c>
      <c r="Z89" s="0" t="s">
        <v>51</v>
      </c>
      <c r="AA89" s="0" t="s">
        <v>52</v>
      </c>
      <c r="AI89" s="0" t="s">
        <v>60</v>
      </c>
      <c r="AK89" s="0" t="s">
        <v>62</v>
      </c>
      <c r="AN89" s="0" t="n">
        <v>3</v>
      </c>
      <c r="AO89" s="0" t="n">
        <v>3</v>
      </c>
      <c r="AP89" s="0" t="s">
        <v>64</v>
      </c>
      <c r="AS89" s="0" t="s">
        <v>67</v>
      </c>
      <c r="AT89" s="0" t="s">
        <v>68</v>
      </c>
      <c r="AV89" s="0" t="s">
        <v>70</v>
      </c>
      <c r="BJ89" s="0" t="s">
        <v>84</v>
      </c>
      <c r="BK89" s="0" t="s">
        <v>124</v>
      </c>
      <c r="BO89" s="0" t="s">
        <v>88</v>
      </c>
      <c r="BP89" s="0" t="s">
        <v>89</v>
      </c>
      <c r="BT89" s="0" t="s">
        <v>117</v>
      </c>
      <c r="BV89" s="0" t="s">
        <v>94</v>
      </c>
      <c r="CA89" s="0" t="s">
        <v>111</v>
      </c>
      <c r="CB89" s="0" t="s">
        <v>130</v>
      </c>
      <c r="CC89" s="0" t="s">
        <v>113</v>
      </c>
      <c r="CF89" s="0" t="s">
        <v>101</v>
      </c>
      <c r="CK89" s="0" t="s">
        <v>114</v>
      </c>
    </row>
    <row r="90" customFormat="false" ht="14.35" hidden="false" customHeight="false" outlineLevel="0" collapsed="false">
      <c r="C90" s="0" t="s">
        <v>30</v>
      </c>
      <c r="M90" s="0" t="s">
        <v>39</v>
      </c>
      <c r="N90" s="0" t="s">
        <v>121</v>
      </c>
      <c r="O90" s="0" t="s">
        <v>41</v>
      </c>
      <c r="Q90" s="0" t="s">
        <v>43</v>
      </c>
      <c r="R90" s="0" t="s">
        <v>44</v>
      </c>
      <c r="X90" s="0" t="s">
        <v>109</v>
      </c>
      <c r="Y90" s="0" t="s">
        <v>50</v>
      </c>
      <c r="AD90" s="0" t="s">
        <v>55</v>
      </c>
      <c r="AJ90" s="0" t="s">
        <v>61</v>
      </c>
      <c r="AN90" s="0" t="s">
        <v>122</v>
      </c>
      <c r="AO90" s="0" t="s">
        <v>123</v>
      </c>
      <c r="AP90" s="0" t="s">
        <v>64</v>
      </c>
      <c r="AT90" s="0" t="s">
        <v>68</v>
      </c>
      <c r="BA90" s="0" t="s">
        <v>75</v>
      </c>
      <c r="BK90" s="0" t="s">
        <v>124</v>
      </c>
      <c r="BL90" s="0" t="s">
        <v>85</v>
      </c>
      <c r="BP90" s="0" t="s">
        <v>89</v>
      </c>
      <c r="BT90" s="0" t="s">
        <v>110</v>
      </c>
      <c r="BU90" s="0" t="s">
        <v>93</v>
      </c>
      <c r="CA90" s="0" t="s">
        <v>118</v>
      </c>
      <c r="CB90" s="0" t="s">
        <v>126</v>
      </c>
      <c r="CC90" s="0" t="s">
        <v>113</v>
      </c>
      <c r="CG90" s="0" t="s">
        <v>102</v>
      </c>
      <c r="CK90" s="0" t="s">
        <v>142</v>
      </c>
    </row>
    <row r="91" customFormat="false" ht="14.35" hidden="false" customHeight="false" outlineLevel="0" collapsed="false">
      <c r="C91" s="0" t="s">
        <v>30</v>
      </c>
      <c r="M91" s="0" t="s">
        <v>39</v>
      </c>
      <c r="N91" s="0" t="s">
        <v>128</v>
      </c>
      <c r="O91" s="0" t="s">
        <v>41</v>
      </c>
      <c r="X91" s="0" t="s">
        <v>109</v>
      </c>
      <c r="Y91" s="0" t="s">
        <v>50</v>
      </c>
      <c r="AI91" s="0" t="s">
        <v>60</v>
      </c>
      <c r="AJ91" s="0" t="s">
        <v>61</v>
      </c>
      <c r="AN91" s="0" t="n">
        <v>4</v>
      </c>
      <c r="AO91" s="0" t="n">
        <v>4</v>
      </c>
      <c r="AT91" s="0" t="s">
        <v>68</v>
      </c>
      <c r="BA91" s="0" t="s">
        <v>75</v>
      </c>
      <c r="BK91" s="0" t="s">
        <v>124</v>
      </c>
      <c r="BO91" s="0" t="s">
        <v>88</v>
      </c>
      <c r="BP91" s="0" t="s">
        <v>89</v>
      </c>
      <c r="BT91" s="0" t="s">
        <v>117</v>
      </c>
      <c r="BU91" s="0" t="s">
        <v>93</v>
      </c>
      <c r="BZ91" s="0" t="s">
        <v>98</v>
      </c>
      <c r="CA91" s="0" t="s">
        <v>111</v>
      </c>
      <c r="CB91" s="0" t="s">
        <v>112</v>
      </c>
      <c r="CC91" s="0" t="s">
        <v>113</v>
      </c>
      <c r="CG91" s="0" t="s">
        <v>102</v>
      </c>
      <c r="CK91" s="0" t="s">
        <v>142</v>
      </c>
    </row>
    <row r="92" customFormat="false" ht="14.35" hidden="false" customHeight="false" outlineLevel="0" collapsed="false">
      <c r="C92" s="0" t="s">
        <v>30</v>
      </c>
      <c r="H92" s="0" t="s">
        <v>35</v>
      </c>
      <c r="N92" s="0" t="s">
        <v>134</v>
      </c>
      <c r="O92" s="0" t="s">
        <v>41</v>
      </c>
      <c r="Q92" s="0" t="s">
        <v>43</v>
      </c>
      <c r="R92" s="0" t="s">
        <v>44</v>
      </c>
      <c r="U92" s="0" t="s">
        <v>47</v>
      </c>
      <c r="X92" s="0" t="s">
        <v>115</v>
      </c>
      <c r="Y92" s="0" t="s">
        <v>50</v>
      </c>
      <c r="AD92" s="0" t="s">
        <v>55</v>
      </c>
      <c r="AI92" s="0" t="s">
        <v>60</v>
      </c>
      <c r="AJ92" s="0" t="s">
        <v>61</v>
      </c>
      <c r="AN92" s="0" t="n">
        <v>4</v>
      </c>
      <c r="AO92" s="0" t="n">
        <v>4</v>
      </c>
      <c r="AP92" s="0" t="s">
        <v>64</v>
      </c>
      <c r="AS92" s="0" t="s">
        <v>67</v>
      </c>
      <c r="BJ92" s="0" t="s">
        <v>84</v>
      </c>
      <c r="BK92" s="0" t="s">
        <v>124</v>
      </c>
      <c r="BO92" s="0" t="s">
        <v>88</v>
      </c>
      <c r="BP92" s="0" t="s">
        <v>89</v>
      </c>
      <c r="BT92" s="0" t="s">
        <v>117</v>
      </c>
      <c r="BU92" s="0" t="s">
        <v>93</v>
      </c>
      <c r="BV92" s="0" t="s">
        <v>94</v>
      </c>
      <c r="BY92" s="0" t="s">
        <v>97</v>
      </c>
      <c r="CA92" s="0" t="s">
        <v>125</v>
      </c>
      <c r="CB92" s="0" t="s">
        <v>112</v>
      </c>
      <c r="CC92" s="0" t="s">
        <v>113</v>
      </c>
      <c r="CJ92" s="0" t="s">
        <v>105</v>
      </c>
      <c r="CK92" s="0" t="s">
        <v>120</v>
      </c>
    </row>
    <row r="93" customFormat="false" ht="14.35" hidden="false" customHeight="false" outlineLevel="0" collapsed="false">
      <c r="C93" s="0" t="s">
        <v>30</v>
      </c>
      <c r="M93" s="0" t="s">
        <v>39</v>
      </c>
      <c r="N93" s="0" t="s">
        <v>121</v>
      </c>
      <c r="O93" s="0" t="s">
        <v>41</v>
      </c>
      <c r="Q93" s="0" t="s">
        <v>43</v>
      </c>
      <c r="X93" s="0" t="s">
        <v>136</v>
      </c>
      <c r="Y93" s="0" t="s">
        <v>50</v>
      </c>
      <c r="AD93" s="0" t="s">
        <v>55</v>
      </c>
      <c r="AE93" s="0" t="s">
        <v>56</v>
      </c>
      <c r="AI93" s="0" t="s">
        <v>60</v>
      </c>
      <c r="AK93" s="0" t="s">
        <v>62</v>
      </c>
      <c r="AN93" s="0" t="n">
        <v>2</v>
      </c>
      <c r="AO93" s="0" t="n">
        <v>3</v>
      </c>
      <c r="AP93" s="0" t="s">
        <v>64</v>
      </c>
      <c r="AS93" s="0" t="s">
        <v>67</v>
      </c>
      <c r="AT93" s="0" t="s">
        <v>68</v>
      </c>
      <c r="BJ93" s="0" t="s">
        <v>84</v>
      </c>
      <c r="BK93" s="0" t="s">
        <v>116</v>
      </c>
      <c r="BO93" s="0" t="s">
        <v>88</v>
      </c>
      <c r="BP93" s="0" t="s">
        <v>89</v>
      </c>
      <c r="BT93" s="0" t="s">
        <v>117</v>
      </c>
      <c r="BW93" s="0" t="s">
        <v>95</v>
      </c>
      <c r="CA93" s="0" t="s">
        <v>118</v>
      </c>
      <c r="CB93" s="0" t="s">
        <v>112</v>
      </c>
      <c r="CC93" s="0" t="s">
        <v>113</v>
      </c>
      <c r="CG93" s="0" t="s">
        <v>102</v>
      </c>
      <c r="CK93" s="0" t="s">
        <v>143</v>
      </c>
    </row>
    <row r="94" customFormat="false" ht="14.35" hidden="false" customHeight="false" outlineLevel="0" collapsed="false">
      <c r="C94" s="0" t="s">
        <v>30</v>
      </c>
      <c r="M94" s="0" t="s">
        <v>39</v>
      </c>
      <c r="N94" s="0" t="s">
        <v>121</v>
      </c>
      <c r="O94" s="0" t="s">
        <v>41</v>
      </c>
      <c r="Q94" s="0" t="s">
        <v>43</v>
      </c>
      <c r="R94" s="0" t="s">
        <v>44</v>
      </c>
      <c r="X94" s="0" t="s">
        <v>109</v>
      </c>
      <c r="Y94" s="0" t="s">
        <v>50</v>
      </c>
      <c r="AD94" s="0" t="s">
        <v>55</v>
      </c>
      <c r="AI94" s="0" t="s">
        <v>60</v>
      </c>
      <c r="AJ94" s="0" t="s">
        <v>61</v>
      </c>
      <c r="AN94" s="0" t="n">
        <v>4</v>
      </c>
      <c r="AO94" s="0" t="n">
        <v>4</v>
      </c>
      <c r="AQ94" s="0" t="s">
        <v>65</v>
      </c>
      <c r="BJ94" s="0" t="s">
        <v>84</v>
      </c>
      <c r="BK94" s="0" t="s">
        <v>124</v>
      </c>
      <c r="BR94" s="0" t="s">
        <v>91</v>
      </c>
      <c r="BT94" s="0" t="s">
        <v>110</v>
      </c>
      <c r="BV94" s="0" t="s">
        <v>94</v>
      </c>
      <c r="CA94" s="0" t="s">
        <v>111</v>
      </c>
      <c r="CB94" s="0" t="s">
        <v>135</v>
      </c>
      <c r="CC94" s="0" t="s">
        <v>113</v>
      </c>
      <c r="CE94" s="0" t="s">
        <v>100</v>
      </c>
      <c r="CK94" s="0" t="s">
        <v>120</v>
      </c>
    </row>
    <row r="95" customFormat="false" ht="14.35" hidden="false" customHeight="false" outlineLevel="0" collapsed="false">
      <c r="C95" s="0" t="s">
        <v>30</v>
      </c>
      <c r="L95" s="0" t="s">
        <v>38</v>
      </c>
      <c r="N95" s="0" t="s">
        <v>121</v>
      </c>
      <c r="O95" s="0" t="s">
        <v>41</v>
      </c>
      <c r="Q95" s="0" t="s">
        <v>43</v>
      </c>
      <c r="R95" s="0" t="s">
        <v>44</v>
      </c>
      <c r="S95" s="0" t="s">
        <v>45</v>
      </c>
      <c r="X95" s="0" t="s">
        <v>109</v>
      </c>
      <c r="Y95" s="0" t="s">
        <v>50</v>
      </c>
      <c r="Z95" s="0" t="s">
        <v>51</v>
      </c>
      <c r="AD95" s="0" t="s">
        <v>55</v>
      </c>
      <c r="AI95" s="0" t="s">
        <v>60</v>
      </c>
      <c r="AJ95" s="0" t="s">
        <v>61</v>
      </c>
      <c r="AK95" s="0" t="s">
        <v>62</v>
      </c>
      <c r="AN95" s="0" t="n">
        <v>4</v>
      </c>
      <c r="AO95" s="0" t="n">
        <v>4</v>
      </c>
      <c r="AS95" s="0" t="s">
        <v>67</v>
      </c>
      <c r="BJ95" s="0" t="s">
        <v>84</v>
      </c>
      <c r="BK95" s="0" t="s">
        <v>124</v>
      </c>
      <c r="BP95" s="0" t="s">
        <v>89</v>
      </c>
      <c r="BT95" s="0" t="s">
        <v>117</v>
      </c>
      <c r="BU95" s="0" t="s">
        <v>93</v>
      </c>
      <c r="BV95" s="0" t="s">
        <v>94</v>
      </c>
      <c r="CA95" s="0" t="s">
        <v>125</v>
      </c>
      <c r="CB95" s="0" t="s">
        <v>112</v>
      </c>
      <c r="CC95" s="0" t="s">
        <v>113</v>
      </c>
      <c r="CF95" s="0" t="s">
        <v>101</v>
      </c>
      <c r="CK95" s="0" t="s">
        <v>114</v>
      </c>
    </row>
    <row r="96" customFormat="false" ht="14.35" hidden="false" customHeight="false" outlineLevel="0" collapsed="false">
      <c r="C96" s="0" t="s">
        <v>30</v>
      </c>
      <c r="H96" s="0" t="s">
        <v>35</v>
      </c>
      <c r="N96" s="0" t="s">
        <v>134</v>
      </c>
      <c r="O96" s="0" t="s">
        <v>41</v>
      </c>
      <c r="X96" s="0" t="s">
        <v>109</v>
      </c>
      <c r="Y96" s="0" t="s">
        <v>50</v>
      </c>
      <c r="AD96" s="0" t="s">
        <v>55</v>
      </c>
      <c r="AJ96" s="0" t="s">
        <v>61</v>
      </c>
      <c r="AN96" s="0" t="n">
        <v>4</v>
      </c>
      <c r="AO96" s="0" t="n">
        <v>4</v>
      </c>
      <c r="AQ96" s="0" t="s">
        <v>65</v>
      </c>
      <c r="AT96" s="0" t="s">
        <v>68</v>
      </c>
      <c r="BB96" s="0" t="s">
        <v>76</v>
      </c>
      <c r="BE96" s="0" t="s">
        <v>79</v>
      </c>
      <c r="BK96" s="0" t="s">
        <v>124</v>
      </c>
      <c r="BO96" s="0" t="s">
        <v>88</v>
      </c>
      <c r="BP96" s="0" t="s">
        <v>89</v>
      </c>
      <c r="BT96" s="0" t="s">
        <v>110</v>
      </c>
      <c r="BV96" s="0" t="s">
        <v>94</v>
      </c>
      <c r="CA96" s="0" t="s">
        <v>125</v>
      </c>
      <c r="CB96" s="0" t="s">
        <v>135</v>
      </c>
      <c r="CC96" s="0" t="s">
        <v>132</v>
      </c>
      <c r="CF96" s="0" t="s">
        <v>101</v>
      </c>
      <c r="CK96" s="0" t="s">
        <v>114</v>
      </c>
    </row>
    <row r="97" customFormat="false" ht="14.35" hidden="false" customHeight="false" outlineLevel="0" collapsed="false">
      <c r="C97" s="0" t="s">
        <v>30</v>
      </c>
      <c r="M97" s="0" t="s">
        <v>39</v>
      </c>
      <c r="N97" s="0" t="s">
        <v>127</v>
      </c>
      <c r="O97" s="0" t="s">
        <v>41</v>
      </c>
      <c r="W97" s="0" t="s">
        <v>49</v>
      </c>
      <c r="X97" s="0" t="s">
        <v>109</v>
      </c>
      <c r="Y97" s="0" t="s">
        <v>50</v>
      </c>
      <c r="Z97" s="0" t="s">
        <v>51</v>
      </c>
      <c r="AD97" s="0" t="s">
        <v>55</v>
      </c>
      <c r="AI97" s="0" t="s">
        <v>60</v>
      </c>
      <c r="AJ97" s="0" t="s">
        <v>61</v>
      </c>
      <c r="AK97" s="0" t="s">
        <v>62</v>
      </c>
      <c r="AN97" s="0" t="s">
        <v>122</v>
      </c>
      <c r="AO97" s="0" t="s">
        <v>123</v>
      </c>
      <c r="AQ97" s="0" t="s">
        <v>65</v>
      </c>
      <c r="BA97" s="0" t="s">
        <v>75</v>
      </c>
      <c r="BK97" s="0" t="s">
        <v>116</v>
      </c>
      <c r="BL97" s="0" t="s">
        <v>85</v>
      </c>
      <c r="BN97" s="0" t="s">
        <v>87</v>
      </c>
      <c r="BO97" s="0" t="s">
        <v>88</v>
      </c>
      <c r="BT97" s="0" t="s">
        <v>110</v>
      </c>
      <c r="BU97" s="0" t="s">
        <v>93</v>
      </c>
      <c r="CA97" s="0" t="s">
        <v>129</v>
      </c>
      <c r="CB97" s="0" t="s">
        <v>130</v>
      </c>
      <c r="CC97" s="0" t="s">
        <v>132</v>
      </c>
      <c r="CE97" s="0" t="s">
        <v>100</v>
      </c>
      <c r="CK97" s="0" t="s">
        <v>120</v>
      </c>
    </row>
    <row r="98" customFormat="false" ht="14.35" hidden="false" customHeight="false" outlineLevel="0" collapsed="false">
      <c r="C98" s="0" t="s">
        <v>30</v>
      </c>
      <c r="M98" s="0" t="s">
        <v>39</v>
      </c>
      <c r="N98" s="0" t="s">
        <v>121</v>
      </c>
      <c r="O98" s="0" t="s">
        <v>41</v>
      </c>
      <c r="X98" s="0" t="s">
        <v>109</v>
      </c>
      <c r="Y98" s="0" t="s">
        <v>50</v>
      </c>
      <c r="AD98" s="0" t="s">
        <v>55</v>
      </c>
      <c r="AJ98" s="0" t="s">
        <v>61</v>
      </c>
      <c r="AK98" s="0" t="s">
        <v>62</v>
      </c>
      <c r="AN98" s="0" t="n">
        <v>4</v>
      </c>
      <c r="AO98" s="0" t="n">
        <v>4</v>
      </c>
      <c r="AP98" s="0" t="s">
        <v>64</v>
      </c>
      <c r="AT98" s="0" t="s">
        <v>68</v>
      </c>
      <c r="BB98" s="0" t="s">
        <v>76</v>
      </c>
      <c r="BK98" s="0" t="s">
        <v>124</v>
      </c>
      <c r="BO98" s="0" t="s">
        <v>88</v>
      </c>
      <c r="BT98" s="0" t="s">
        <v>117</v>
      </c>
      <c r="BV98" s="0" t="s">
        <v>94</v>
      </c>
      <c r="CA98" s="0" t="s">
        <v>125</v>
      </c>
      <c r="CB98" s="0" t="s">
        <v>130</v>
      </c>
      <c r="CC98" s="0" t="s">
        <v>113</v>
      </c>
      <c r="CF98" s="0" t="s">
        <v>101</v>
      </c>
      <c r="CK98" s="0" t="s">
        <v>114</v>
      </c>
    </row>
    <row r="99" customFormat="false" ht="14.35" hidden="false" customHeight="false" outlineLevel="0" collapsed="false">
      <c r="C99" s="0" t="s">
        <v>30</v>
      </c>
      <c r="H99" s="0" t="s">
        <v>35</v>
      </c>
      <c r="N99" s="0" t="s">
        <v>134</v>
      </c>
      <c r="O99" s="0" t="s">
        <v>41</v>
      </c>
      <c r="Q99" s="0" t="s">
        <v>43</v>
      </c>
      <c r="X99" s="0" t="s">
        <v>115</v>
      </c>
      <c r="Y99" s="0" t="s">
        <v>50</v>
      </c>
      <c r="Z99" s="0" t="s">
        <v>51</v>
      </c>
      <c r="AE99" s="0" t="s">
        <v>56</v>
      </c>
      <c r="AI99" s="0" t="s">
        <v>60</v>
      </c>
      <c r="AJ99" s="0" t="s">
        <v>61</v>
      </c>
      <c r="AN99" s="0" t="n">
        <v>4</v>
      </c>
      <c r="AO99" s="0" t="s">
        <v>123</v>
      </c>
      <c r="AZ99" s="0" t="s">
        <v>74</v>
      </c>
      <c r="BA99" s="0" t="s">
        <v>75</v>
      </c>
      <c r="BB99" s="0" t="s">
        <v>76</v>
      </c>
      <c r="BE99" s="0" t="s">
        <v>79</v>
      </c>
      <c r="BK99" s="0" t="s">
        <v>116</v>
      </c>
      <c r="BN99" s="0" t="s">
        <v>87</v>
      </c>
      <c r="BT99" s="0" t="s">
        <v>110</v>
      </c>
      <c r="BV99" s="0" t="s">
        <v>94</v>
      </c>
      <c r="CA99" s="0" t="s">
        <v>125</v>
      </c>
      <c r="CB99" s="0" t="s">
        <v>135</v>
      </c>
      <c r="CC99" s="0" t="s">
        <v>113</v>
      </c>
      <c r="CE99" s="0" t="s">
        <v>100</v>
      </c>
      <c r="CK99" s="0" t="s">
        <v>120</v>
      </c>
    </row>
    <row r="100" customFormat="false" ht="14.35" hidden="false" customHeight="false" outlineLevel="0" collapsed="false">
      <c r="C100" s="0" t="s">
        <v>30</v>
      </c>
      <c r="M100" s="0" t="s">
        <v>39</v>
      </c>
      <c r="N100" s="0" t="s">
        <v>121</v>
      </c>
      <c r="O100" s="0" t="s">
        <v>41</v>
      </c>
      <c r="Q100" s="0" t="s">
        <v>43</v>
      </c>
      <c r="S100" s="0" t="s">
        <v>45</v>
      </c>
      <c r="X100" s="0" t="s">
        <v>115</v>
      </c>
      <c r="Y100" s="0" t="s">
        <v>50</v>
      </c>
      <c r="AI100" s="0" t="s">
        <v>60</v>
      </c>
      <c r="AJ100" s="0" t="s">
        <v>61</v>
      </c>
      <c r="AN100" s="0" t="n">
        <v>2</v>
      </c>
      <c r="AO100" s="0" t="n">
        <v>3</v>
      </c>
      <c r="AT100" s="0" t="s">
        <v>68</v>
      </c>
      <c r="BA100" s="0" t="s">
        <v>75</v>
      </c>
      <c r="BB100" s="0" t="s">
        <v>76</v>
      </c>
      <c r="BK100" s="0" t="s">
        <v>116</v>
      </c>
      <c r="BP100" s="0" t="s">
        <v>89</v>
      </c>
      <c r="BT100" s="0" t="s">
        <v>117</v>
      </c>
      <c r="BV100" s="0" t="s">
        <v>94</v>
      </c>
      <c r="CA100" s="0" t="s">
        <v>111</v>
      </c>
      <c r="CB100" s="0" t="s">
        <v>126</v>
      </c>
      <c r="CC100" s="0" t="s">
        <v>113</v>
      </c>
      <c r="CG100" s="0" t="s">
        <v>102</v>
      </c>
      <c r="CK100" s="0" t="s">
        <v>106</v>
      </c>
      <c r="CL100" s="0" t="s">
        <v>141</v>
      </c>
    </row>
    <row r="101" customFormat="false" ht="14.35" hidden="false" customHeight="false" outlineLevel="0" collapsed="false">
      <c r="C101" s="0" t="s">
        <v>30</v>
      </c>
      <c r="M101" s="0" t="s">
        <v>39</v>
      </c>
      <c r="N101" s="0" t="s">
        <v>121</v>
      </c>
      <c r="O101" s="0" t="s">
        <v>41</v>
      </c>
      <c r="R101" s="0" t="s">
        <v>44</v>
      </c>
      <c r="X101" s="0" t="s">
        <v>109</v>
      </c>
      <c r="Y101" s="0" t="s">
        <v>50</v>
      </c>
      <c r="AD101" s="0" t="s">
        <v>55</v>
      </c>
      <c r="AI101" s="0" t="s">
        <v>60</v>
      </c>
      <c r="AK101" s="0" t="s">
        <v>62</v>
      </c>
      <c r="AN101" s="0" t="s">
        <v>122</v>
      </c>
      <c r="AO101" s="0" t="s">
        <v>123</v>
      </c>
      <c r="AQ101" s="0" t="s">
        <v>65</v>
      </c>
      <c r="BA101" s="0" t="s">
        <v>75</v>
      </c>
      <c r="BB101" s="0" t="s">
        <v>76</v>
      </c>
      <c r="BK101" s="0" t="s">
        <v>116</v>
      </c>
      <c r="BO101" s="0" t="s">
        <v>88</v>
      </c>
      <c r="BP101" s="0" t="s">
        <v>89</v>
      </c>
      <c r="BT101" s="0" t="s">
        <v>117</v>
      </c>
      <c r="BV101" s="0" t="s">
        <v>94</v>
      </c>
      <c r="CA101" s="0" t="s">
        <v>111</v>
      </c>
      <c r="CB101" s="0" t="s">
        <v>112</v>
      </c>
      <c r="CC101" s="0" t="s">
        <v>113</v>
      </c>
      <c r="CF101" s="0" t="s">
        <v>101</v>
      </c>
      <c r="CK101" s="0" t="s">
        <v>114</v>
      </c>
    </row>
    <row r="102" customFormat="false" ht="14.35" hidden="false" customHeight="false" outlineLevel="0" collapsed="false">
      <c r="C102" s="0" t="s">
        <v>30</v>
      </c>
      <c r="I102" s="0" t="s">
        <v>36</v>
      </c>
      <c r="N102" s="0" t="s">
        <v>108</v>
      </c>
      <c r="O102" s="0" t="s">
        <v>41</v>
      </c>
      <c r="P102" s="0" t="s">
        <v>42</v>
      </c>
      <c r="S102" s="0" t="s">
        <v>45</v>
      </c>
      <c r="X102" s="0" t="s">
        <v>109</v>
      </c>
      <c r="Y102" s="0" t="s">
        <v>50</v>
      </c>
      <c r="Z102" s="0" t="s">
        <v>51</v>
      </c>
      <c r="AH102" s="0" t="s">
        <v>59</v>
      </c>
      <c r="AI102" s="0" t="s">
        <v>60</v>
      </c>
      <c r="AJ102" s="0" t="s">
        <v>61</v>
      </c>
      <c r="AN102" s="0" t="n">
        <v>3</v>
      </c>
      <c r="AO102" s="0" t="n">
        <v>2</v>
      </c>
      <c r="AS102" s="0" t="s">
        <v>67</v>
      </c>
      <c r="AT102" s="0" t="s">
        <v>68</v>
      </c>
      <c r="AY102" s="0" t="s">
        <v>73</v>
      </c>
      <c r="BE102" s="0" t="s">
        <v>79</v>
      </c>
      <c r="BG102" s="0" t="s">
        <v>81</v>
      </c>
      <c r="BK102" s="0" t="s">
        <v>124</v>
      </c>
      <c r="BO102" s="0" t="s">
        <v>88</v>
      </c>
      <c r="BT102" s="0" t="s">
        <v>117</v>
      </c>
      <c r="BV102" s="0" t="s">
        <v>94</v>
      </c>
      <c r="CA102" s="0" t="s">
        <v>125</v>
      </c>
      <c r="CB102" s="0" t="s">
        <v>119</v>
      </c>
      <c r="CC102" s="0" t="s">
        <v>113</v>
      </c>
      <c r="CF102" s="0" t="s">
        <v>101</v>
      </c>
      <c r="CK102" s="0" t="s">
        <v>114</v>
      </c>
    </row>
    <row r="103" customFormat="false" ht="14.35" hidden="false" customHeight="false" outlineLevel="0" collapsed="false">
      <c r="C103" s="0" t="s">
        <v>30</v>
      </c>
      <c r="D103" s="0" t="s">
        <v>31</v>
      </c>
      <c r="M103" s="0" t="s">
        <v>39</v>
      </c>
      <c r="N103" s="0" t="s">
        <v>121</v>
      </c>
      <c r="O103" s="0" t="s">
        <v>41</v>
      </c>
      <c r="Q103" s="0" t="s">
        <v>43</v>
      </c>
      <c r="S103" s="0" t="s">
        <v>45</v>
      </c>
      <c r="X103" s="0" t="s">
        <v>109</v>
      </c>
      <c r="Y103" s="0" t="s">
        <v>50</v>
      </c>
      <c r="AI103" s="0" t="s">
        <v>60</v>
      </c>
      <c r="AJ103" s="0" t="s">
        <v>61</v>
      </c>
      <c r="AN103" s="0" t="n">
        <v>4</v>
      </c>
      <c r="AO103" s="0" t="n">
        <v>3</v>
      </c>
      <c r="AZ103" s="0" t="s">
        <v>74</v>
      </c>
      <c r="BA103" s="0" t="s">
        <v>75</v>
      </c>
      <c r="BB103" s="0" t="s">
        <v>76</v>
      </c>
      <c r="BK103" s="0" t="s">
        <v>116</v>
      </c>
      <c r="BO103" s="0" t="s">
        <v>88</v>
      </c>
      <c r="BT103" s="0" t="s">
        <v>117</v>
      </c>
      <c r="BV103" s="0" t="s">
        <v>94</v>
      </c>
      <c r="CA103" s="0" t="s">
        <v>144</v>
      </c>
      <c r="CB103" s="0" t="s">
        <v>112</v>
      </c>
      <c r="CC103" s="0" t="s">
        <v>113</v>
      </c>
      <c r="CF103" s="0" t="s">
        <v>101</v>
      </c>
      <c r="CK103" s="0" t="s">
        <v>114</v>
      </c>
    </row>
    <row r="104" customFormat="false" ht="14.35" hidden="false" customHeight="false" outlineLevel="0" collapsed="false">
      <c r="B104" s="0" t="s">
        <v>29</v>
      </c>
      <c r="H104" s="0" t="s">
        <v>35</v>
      </c>
      <c r="N104" s="0" t="s">
        <v>134</v>
      </c>
      <c r="O104" s="0" t="s">
        <v>41</v>
      </c>
      <c r="X104" s="0" t="s">
        <v>115</v>
      </c>
      <c r="Y104" s="0" t="s">
        <v>50</v>
      </c>
      <c r="AJ104" s="0" t="s">
        <v>61</v>
      </c>
      <c r="AN104" s="0" t="n">
        <v>3</v>
      </c>
      <c r="AO104" s="0" t="n">
        <v>3</v>
      </c>
      <c r="AP104" s="0" t="s">
        <v>64</v>
      </c>
      <c r="AS104" s="0" t="s">
        <v>67</v>
      </c>
      <c r="AT104" s="0" t="s">
        <v>68</v>
      </c>
      <c r="BJ104" s="0" t="s">
        <v>84</v>
      </c>
      <c r="BK104" s="0" t="s">
        <v>124</v>
      </c>
      <c r="BO104" s="0" t="s">
        <v>88</v>
      </c>
      <c r="BT104" s="0" t="s">
        <v>110</v>
      </c>
      <c r="BU104" s="0" t="s">
        <v>93</v>
      </c>
      <c r="CA104" s="0" t="s">
        <v>111</v>
      </c>
      <c r="CB104" s="0" t="s">
        <v>126</v>
      </c>
      <c r="CC104" s="0" t="s">
        <v>113</v>
      </c>
      <c r="CF104" s="0" t="s">
        <v>101</v>
      </c>
      <c r="CK104" s="0" t="s">
        <v>114</v>
      </c>
    </row>
    <row r="105" customFormat="false" ht="14.35" hidden="false" customHeight="false" outlineLevel="0" collapsed="false">
      <c r="C105" s="0" t="s">
        <v>30</v>
      </c>
      <c r="L105" s="0" t="s">
        <v>38</v>
      </c>
      <c r="N105" s="0" t="s">
        <v>127</v>
      </c>
      <c r="O105" s="0" t="s">
        <v>41</v>
      </c>
      <c r="S105" s="0" t="s">
        <v>45</v>
      </c>
      <c r="X105" s="0" t="s">
        <v>109</v>
      </c>
      <c r="Y105" s="0" t="s">
        <v>50</v>
      </c>
      <c r="Z105" s="0" t="s">
        <v>51</v>
      </c>
      <c r="AI105" s="0" t="s">
        <v>60</v>
      </c>
      <c r="AJ105" s="0" t="s">
        <v>61</v>
      </c>
      <c r="AN105" s="0" t="n">
        <v>4</v>
      </c>
      <c r="AO105" s="0" t="n">
        <v>4</v>
      </c>
      <c r="AP105" s="0" t="s">
        <v>64</v>
      </c>
      <c r="BE105" s="0" t="s">
        <v>79</v>
      </c>
      <c r="BK105" s="0" t="s">
        <v>124</v>
      </c>
      <c r="BP105" s="0" t="s">
        <v>89</v>
      </c>
      <c r="BT105" s="0" t="s">
        <v>117</v>
      </c>
      <c r="BU105" s="0" t="s">
        <v>93</v>
      </c>
      <c r="BV105" s="0" t="s">
        <v>94</v>
      </c>
      <c r="CA105" s="0" t="s">
        <v>111</v>
      </c>
      <c r="CB105" s="0" t="s">
        <v>126</v>
      </c>
      <c r="CC105" s="0" t="s">
        <v>113</v>
      </c>
      <c r="CG105" s="0" t="s">
        <v>102</v>
      </c>
      <c r="CK105" s="0" t="s">
        <v>142</v>
      </c>
    </row>
    <row r="106" customFormat="false" ht="14.35" hidden="false" customHeight="false" outlineLevel="0" collapsed="false">
      <c r="C106" s="0" t="s">
        <v>30</v>
      </c>
      <c r="D106" s="0" t="s">
        <v>31</v>
      </c>
      <c r="M106" s="0" t="s">
        <v>39</v>
      </c>
      <c r="N106" s="0" t="s">
        <v>133</v>
      </c>
      <c r="O106" s="0" t="s">
        <v>41</v>
      </c>
      <c r="X106" s="0" t="s">
        <v>109</v>
      </c>
      <c r="AA106" s="0" t="s">
        <v>52</v>
      </c>
      <c r="AJ106" s="0" t="s">
        <v>61</v>
      </c>
      <c r="AN106" s="0" t="n">
        <v>3</v>
      </c>
      <c r="AO106" s="0" t="n">
        <v>4</v>
      </c>
      <c r="AZ106" s="0" t="s">
        <v>74</v>
      </c>
      <c r="BJ106" s="0" t="s">
        <v>84</v>
      </c>
      <c r="BK106" s="0" t="s">
        <v>124</v>
      </c>
      <c r="BP106" s="0" t="s">
        <v>89</v>
      </c>
      <c r="BT106" s="0" t="s">
        <v>110</v>
      </c>
      <c r="BU106" s="0" t="s">
        <v>93</v>
      </c>
      <c r="CA106" s="0" t="s">
        <v>111</v>
      </c>
      <c r="CB106" s="0" t="s">
        <v>126</v>
      </c>
      <c r="CC106" s="0" t="s">
        <v>113</v>
      </c>
      <c r="CG106" s="0" t="s">
        <v>102</v>
      </c>
      <c r="CK106" s="0" t="s">
        <v>142</v>
      </c>
    </row>
    <row r="107" customFormat="false" ht="14.35" hidden="false" customHeight="false" outlineLevel="0" collapsed="false">
      <c r="B107" s="0" t="s">
        <v>29</v>
      </c>
      <c r="H107" s="0" t="s">
        <v>35</v>
      </c>
      <c r="N107" s="0" t="s">
        <v>74</v>
      </c>
      <c r="O107" s="0" t="s">
        <v>41</v>
      </c>
      <c r="X107" s="0" t="s">
        <v>145</v>
      </c>
      <c r="Y107" s="0" t="s">
        <v>50</v>
      </c>
      <c r="AD107" s="0" t="s">
        <v>55</v>
      </c>
      <c r="AJ107" s="0" t="s">
        <v>61</v>
      </c>
      <c r="AN107" s="0" t="n">
        <v>4</v>
      </c>
      <c r="AO107" s="0" t="n">
        <v>4</v>
      </c>
      <c r="AZ107" s="0" t="s">
        <v>74</v>
      </c>
      <c r="BJ107" s="0" t="s">
        <v>84</v>
      </c>
      <c r="BK107" s="0" t="s">
        <v>124</v>
      </c>
      <c r="BO107" s="0" t="s">
        <v>88</v>
      </c>
      <c r="BP107" s="0" t="s">
        <v>89</v>
      </c>
      <c r="BT107" s="0" t="s">
        <v>117</v>
      </c>
      <c r="BU107" s="0" t="s">
        <v>93</v>
      </c>
      <c r="CA107" s="0" t="s">
        <v>111</v>
      </c>
      <c r="CB107" s="0" t="s">
        <v>112</v>
      </c>
      <c r="CC107" s="0" t="s">
        <v>113</v>
      </c>
      <c r="CF107" s="0" t="s">
        <v>101</v>
      </c>
      <c r="CK107" s="0" t="s">
        <v>114</v>
      </c>
    </row>
    <row r="108" customFormat="false" ht="14.35" hidden="false" customHeight="false" outlineLevel="0" collapsed="false">
      <c r="C108" s="0" t="s">
        <v>30</v>
      </c>
      <c r="M108" s="0" t="s">
        <v>39</v>
      </c>
      <c r="N108" s="0" t="s">
        <v>121</v>
      </c>
      <c r="O108" s="0" t="s">
        <v>41</v>
      </c>
      <c r="X108" s="0" t="s">
        <v>115</v>
      </c>
      <c r="Y108" s="0" t="s">
        <v>50</v>
      </c>
      <c r="AD108" s="0" t="s">
        <v>55</v>
      </c>
      <c r="AI108" s="0" t="s">
        <v>60</v>
      </c>
      <c r="AJ108" s="0" t="s">
        <v>61</v>
      </c>
      <c r="AN108" s="0" t="n">
        <v>3</v>
      </c>
      <c r="AO108" s="0" t="n">
        <v>4</v>
      </c>
      <c r="AQ108" s="0" t="s">
        <v>65</v>
      </c>
      <c r="AT108" s="0" t="s">
        <v>68</v>
      </c>
      <c r="BB108" s="0" t="s">
        <v>76</v>
      </c>
      <c r="BE108" s="0" t="s">
        <v>79</v>
      </c>
      <c r="BK108" s="0" t="s">
        <v>124</v>
      </c>
      <c r="BO108" s="0" t="s">
        <v>88</v>
      </c>
      <c r="BT108" s="0" t="s">
        <v>117</v>
      </c>
      <c r="BU108" s="0" t="s">
        <v>93</v>
      </c>
      <c r="CA108" s="0" t="s">
        <v>111</v>
      </c>
      <c r="CB108" s="0" t="s">
        <v>126</v>
      </c>
      <c r="CC108" s="0" t="s">
        <v>113</v>
      </c>
      <c r="CG108" s="0" t="s">
        <v>102</v>
      </c>
      <c r="CK108" s="0" t="s">
        <v>142</v>
      </c>
    </row>
    <row r="109" customFormat="false" ht="14.35" hidden="false" customHeight="false" outlineLevel="0" collapsed="false">
      <c r="C109" s="0" t="s">
        <v>30</v>
      </c>
      <c r="M109" s="0" t="s">
        <v>39</v>
      </c>
      <c r="N109" s="0" t="s">
        <v>133</v>
      </c>
      <c r="O109" s="0" t="s">
        <v>41</v>
      </c>
      <c r="X109" s="0" t="s">
        <v>136</v>
      </c>
      <c r="Y109" s="0" t="s">
        <v>50</v>
      </c>
      <c r="Z109" s="0" t="s">
        <v>51</v>
      </c>
      <c r="AE109" s="0" t="s">
        <v>56</v>
      </c>
      <c r="AH109" s="0" t="s">
        <v>59</v>
      </c>
      <c r="AI109" s="0" t="s">
        <v>60</v>
      </c>
      <c r="AJ109" s="0" t="s">
        <v>61</v>
      </c>
      <c r="AK109" s="0" t="s">
        <v>62</v>
      </c>
      <c r="AN109" s="0" t="n">
        <v>3</v>
      </c>
      <c r="AO109" s="0" t="n">
        <v>3</v>
      </c>
      <c r="AQ109" s="0" t="s">
        <v>65</v>
      </c>
      <c r="AR109" s="0" t="s">
        <v>66</v>
      </c>
      <c r="AS109" s="0" t="s">
        <v>67</v>
      </c>
      <c r="AU109" s="0" t="s">
        <v>69</v>
      </c>
      <c r="BB109" s="0" t="s">
        <v>76</v>
      </c>
      <c r="BE109" s="0" t="s">
        <v>79</v>
      </c>
      <c r="BK109" s="0" t="s">
        <v>124</v>
      </c>
      <c r="BO109" s="0" t="s">
        <v>88</v>
      </c>
      <c r="BP109" s="0" t="s">
        <v>89</v>
      </c>
      <c r="BT109" s="0" t="s">
        <v>117</v>
      </c>
      <c r="BZ109" s="0" t="s">
        <v>98</v>
      </c>
      <c r="CA109" s="0" t="s">
        <v>111</v>
      </c>
      <c r="CB109" s="0" t="s">
        <v>112</v>
      </c>
      <c r="CC109" s="0" t="s">
        <v>113</v>
      </c>
      <c r="CF109" s="0" t="s">
        <v>101</v>
      </c>
      <c r="CK109" s="0" t="s">
        <v>114</v>
      </c>
    </row>
    <row r="110" customFormat="false" ht="14.35" hidden="false" customHeight="false" outlineLevel="0" collapsed="false">
      <c r="C110" s="0" t="s">
        <v>30</v>
      </c>
      <c r="M110" s="0" t="s">
        <v>39</v>
      </c>
      <c r="N110" s="0" t="s">
        <v>121</v>
      </c>
      <c r="O110" s="0" t="s">
        <v>41</v>
      </c>
      <c r="P110" s="0" t="s">
        <v>42</v>
      </c>
      <c r="R110" s="0" t="s">
        <v>44</v>
      </c>
      <c r="S110" s="0" t="s">
        <v>45</v>
      </c>
      <c r="X110" s="0" t="s">
        <v>109</v>
      </c>
      <c r="Y110" s="0" t="s">
        <v>50</v>
      </c>
      <c r="AD110" s="0" t="s">
        <v>55</v>
      </c>
      <c r="AE110" s="0" t="s">
        <v>56</v>
      </c>
      <c r="AH110" s="0" t="s">
        <v>59</v>
      </c>
      <c r="AI110" s="0" t="s">
        <v>60</v>
      </c>
      <c r="AJ110" s="0" t="s">
        <v>61</v>
      </c>
      <c r="AN110" s="0" t="s">
        <v>122</v>
      </c>
      <c r="AO110" s="0" t="s">
        <v>123</v>
      </c>
      <c r="AZ110" s="0" t="s">
        <v>74</v>
      </c>
      <c r="BJ110" s="0" t="s">
        <v>84</v>
      </c>
      <c r="BK110" s="0" t="s">
        <v>124</v>
      </c>
      <c r="BO110" s="0" t="s">
        <v>88</v>
      </c>
      <c r="BP110" s="0" t="s">
        <v>89</v>
      </c>
      <c r="BT110" s="0" t="s">
        <v>117</v>
      </c>
      <c r="BV110" s="0" t="s">
        <v>94</v>
      </c>
      <c r="CA110" s="0" t="s">
        <v>125</v>
      </c>
      <c r="CB110" s="0" t="s">
        <v>119</v>
      </c>
      <c r="CC110" s="0" t="s">
        <v>113</v>
      </c>
      <c r="CD110" s="0" t="s">
        <v>99</v>
      </c>
      <c r="CK110" s="0" t="s">
        <v>120</v>
      </c>
    </row>
    <row r="111" customFormat="false" ht="14.35" hidden="false" customHeight="false" outlineLevel="0" collapsed="false">
      <c r="B111" s="0" t="s">
        <v>29</v>
      </c>
      <c r="L111" s="0" t="s">
        <v>38</v>
      </c>
      <c r="N111" s="0" t="s">
        <v>121</v>
      </c>
      <c r="O111" s="0" t="s">
        <v>41</v>
      </c>
      <c r="R111" s="0" t="s">
        <v>44</v>
      </c>
      <c r="S111" s="0" t="s">
        <v>45</v>
      </c>
      <c r="U111" s="0" t="s">
        <v>47</v>
      </c>
      <c r="X111" s="0" t="s">
        <v>109</v>
      </c>
      <c r="Y111" s="0" t="s">
        <v>50</v>
      </c>
      <c r="Z111" s="0" t="s">
        <v>51</v>
      </c>
      <c r="AD111" s="0" t="s">
        <v>55</v>
      </c>
      <c r="AE111" s="0" t="s">
        <v>56</v>
      </c>
      <c r="AH111" s="0" t="s">
        <v>59</v>
      </c>
      <c r="AI111" s="0" t="s">
        <v>60</v>
      </c>
      <c r="AJ111" s="0" t="s">
        <v>61</v>
      </c>
      <c r="AN111" s="0" t="n">
        <v>4</v>
      </c>
      <c r="AO111" s="0" t="s">
        <v>123</v>
      </c>
      <c r="AQ111" s="0" t="s">
        <v>65</v>
      </c>
      <c r="BJ111" s="0" t="s">
        <v>84</v>
      </c>
      <c r="BK111" s="0" t="s">
        <v>116</v>
      </c>
      <c r="BP111" s="0" t="s">
        <v>89</v>
      </c>
      <c r="BT111" s="0" t="s">
        <v>117</v>
      </c>
      <c r="BU111" s="0" t="s">
        <v>93</v>
      </c>
      <c r="BV111" s="0" t="s">
        <v>94</v>
      </c>
      <c r="CA111" s="0" t="s">
        <v>111</v>
      </c>
      <c r="CB111" s="0" t="s">
        <v>130</v>
      </c>
      <c r="CC111" s="0" t="s">
        <v>113</v>
      </c>
      <c r="CE111" s="0" t="s">
        <v>100</v>
      </c>
      <c r="CK111" s="0" t="s">
        <v>120</v>
      </c>
    </row>
    <row r="112" customFormat="false" ht="14.35" hidden="false" customHeight="false" outlineLevel="0" collapsed="false">
      <c r="B112" s="0" t="s">
        <v>29</v>
      </c>
      <c r="C112" s="0" t="s">
        <v>30</v>
      </c>
      <c r="M112" s="0" t="s">
        <v>39</v>
      </c>
      <c r="N112" s="0" t="s">
        <v>133</v>
      </c>
      <c r="O112" s="0" t="s">
        <v>41</v>
      </c>
      <c r="Q112" s="0" t="s">
        <v>43</v>
      </c>
      <c r="R112" s="0" t="s">
        <v>44</v>
      </c>
      <c r="U112" s="0" t="s">
        <v>47</v>
      </c>
      <c r="X112" s="0" t="s">
        <v>109</v>
      </c>
      <c r="Y112" s="0" t="s">
        <v>50</v>
      </c>
      <c r="AA112" s="0" t="s">
        <v>52</v>
      </c>
      <c r="AC112" s="0" t="s">
        <v>54</v>
      </c>
      <c r="AD112" s="0" t="s">
        <v>55</v>
      </c>
      <c r="AE112" s="0" t="s">
        <v>56</v>
      </c>
      <c r="AG112" s="0" t="s">
        <v>58</v>
      </c>
      <c r="AI112" s="0" t="s">
        <v>60</v>
      </c>
      <c r="AJ112" s="0" t="s">
        <v>61</v>
      </c>
      <c r="AL112" s="0" t="s">
        <v>63</v>
      </c>
      <c r="AN112" s="0" t="s">
        <v>122</v>
      </c>
      <c r="AO112" s="0" t="s">
        <v>123</v>
      </c>
      <c r="AQ112" s="0" t="s">
        <v>65</v>
      </c>
      <c r="AR112" s="0" t="s">
        <v>66</v>
      </c>
      <c r="AT112" s="0" t="s">
        <v>68</v>
      </c>
      <c r="BA112" s="0" t="s">
        <v>75</v>
      </c>
      <c r="BB112" s="0" t="s">
        <v>76</v>
      </c>
      <c r="BD112" s="0" t="s">
        <v>78</v>
      </c>
      <c r="BK112" s="0" t="s">
        <v>124</v>
      </c>
      <c r="BO112" s="0" t="s">
        <v>88</v>
      </c>
      <c r="BT112" s="0" t="s">
        <v>110</v>
      </c>
      <c r="BV112" s="0" t="s">
        <v>94</v>
      </c>
      <c r="CA112" s="0" t="s">
        <v>144</v>
      </c>
      <c r="CB112" s="0" t="s">
        <v>119</v>
      </c>
      <c r="CC112" s="0" t="s">
        <v>113</v>
      </c>
      <c r="CD112" s="0" t="s">
        <v>99</v>
      </c>
      <c r="CK112" s="0" t="s">
        <v>120</v>
      </c>
    </row>
    <row r="113" customFormat="false" ht="14.35" hidden="false" customHeight="false" outlineLevel="0" collapsed="false">
      <c r="F113" s="0" t="s">
        <v>33</v>
      </c>
      <c r="H113" s="0" t="s">
        <v>35</v>
      </c>
      <c r="N113" s="0" t="s">
        <v>74</v>
      </c>
      <c r="O113" s="0" t="s">
        <v>41</v>
      </c>
      <c r="X113" s="0" t="s">
        <v>115</v>
      </c>
      <c r="Y113" s="0" t="s">
        <v>50</v>
      </c>
      <c r="AD113" s="0" t="s">
        <v>55</v>
      </c>
      <c r="AE113" s="0" t="s">
        <v>56</v>
      </c>
      <c r="AF113" s="0" t="s">
        <v>57</v>
      </c>
      <c r="AI113" s="0" t="s">
        <v>60</v>
      </c>
      <c r="AL113" s="0" t="s">
        <v>63</v>
      </c>
      <c r="AN113" s="0" t="n">
        <v>3</v>
      </c>
      <c r="AO113" s="0" t="n">
        <v>3</v>
      </c>
      <c r="AQ113" s="0" t="s">
        <v>65</v>
      </c>
      <c r="AR113" s="0" t="s">
        <v>66</v>
      </c>
      <c r="AS113" s="0" t="s">
        <v>67</v>
      </c>
      <c r="BB113" s="0" t="s">
        <v>76</v>
      </c>
      <c r="BE113" s="0" t="s">
        <v>79</v>
      </c>
      <c r="BK113" s="0" t="s">
        <v>124</v>
      </c>
      <c r="BO113" s="0" t="s">
        <v>88</v>
      </c>
      <c r="BP113" s="0" t="s">
        <v>89</v>
      </c>
      <c r="BT113" s="0" t="s">
        <v>117</v>
      </c>
      <c r="BV113" s="0" t="s">
        <v>94</v>
      </c>
      <c r="CA113" s="0" t="s">
        <v>111</v>
      </c>
      <c r="CB113" s="0" t="s">
        <v>112</v>
      </c>
      <c r="CC113" s="0" t="s">
        <v>132</v>
      </c>
      <c r="CJ113" s="0" t="s">
        <v>105</v>
      </c>
      <c r="CK113" s="0" t="s">
        <v>146</v>
      </c>
    </row>
    <row r="114" customFormat="false" ht="14.35" hidden="false" customHeight="false" outlineLevel="0" collapsed="false">
      <c r="C114" s="0" t="s">
        <v>30</v>
      </c>
      <c r="M114" s="0" t="s">
        <v>39</v>
      </c>
      <c r="N114" s="0" t="s">
        <v>121</v>
      </c>
      <c r="O114" s="0" t="s">
        <v>41</v>
      </c>
      <c r="Q114" s="0" t="s">
        <v>43</v>
      </c>
      <c r="X114" s="0" t="s">
        <v>136</v>
      </c>
      <c r="Y114" s="0" t="s">
        <v>50</v>
      </c>
      <c r="AI114" s="0" t="s">
        <v>60</v>
      </c>
      <c r="AJ114" s="0" t="s">
        <v>61</v>
      </c>
      <c r="AN114" s="0" t="n">
        <v>3</v>
      </c>
      <c r="AO114" s="0" t="s">
        <v>123</v>
      </c>
      <c r="AP114" s="0" t="s">
        <v>64</v>
      </c>
      <c r="AT114" s="0" t="s">
        <v>68</v>
      </c>
      <c r="BJ114" s="0" t="s">
        <v>84</v>
      </c>
      <c r="BK114" s="0" t="s">
        <v>124</v>
      </c>
      <c r="BO114" s="0" t="s">
        <v>88</v>
      </c>
      <c r="BP114" s="0" t="s">
        <v>89</v>
      </c>
      <c r="BT114" s="0" t="s">
        <v>110</v>
      </c>
      <c r="BU114" s="0" t="s">
        <v>93</v>
      </c>
      <c r="CA114" s="0" t="s">
        <v>111</v>
      </c>
      <c r="CB114" s="0" t="s">
        <v>112</v>
      </c>
      <c r="CC114" s="0" t="s">
        <v>113</v>
      </c>
      <c r="CF114" s="0" t="s">
        <v>101</v>
      </c>
      <c r="CK114" s="0" t="s">
        <v>114</v>
      </c>
    </row>
    <row r="115" customFormat="false" ht="14.35" hidden="false" customHeight="false" outlineLevel="0" collapsed="false">
      <c r="C115" s="0" t="s">
        <v>30</v>
      </c>
      <c r="M115" s="0" t="s">
        <v>39</v>
      </c>
      <c r="N115" s="0" t="s">
        <v>134</v>
      </c>
      <c r="O115" s="0" t="s">
        <v>41</v>
      </c>
      <c r="X115" s="0" t="s">
        <v>137</v>
      </c>
      <c r="Y115" s="0" t="s">
        <v>50</v>
      </c>
      <c r="AI115" s="0" t="s">
        <v>60</v>
      </c>
      <c r="AJ115" s="0" t="s">
        <v>61</v>
      </c>
      <c r="AN115" s="0" t="n">
        <v>2</v>
      </c>
      <c r="AO115" s="0" t="n">
        <v>4</v>
      </c>
      <c r="AP115" s="0" t="s">
        <v>64</v>
      </c>
      <c r="AR115" s="0" t="s">
        <v>66</v>
      </c>
      <c r="AS115" s="0" t="s">
        <v>67</v>
      </c>
      <c r="AT115" s="0" t="s">
        <v>68</v>
      </c>
      <c r="BJ115" s="0" t="s">
        <v>84</v>
      </c>
      <c r="BK115" s="0" t="s">
        <v>116</v>
      </c>
      <c r="BO115" s="0" t="s">
        <v>88</v>
      </c>
      <c r="BP115" s="0" t="s">
        <v>89</v>
      </c>
      <c r="BT115" s="0" t="s">
        <v>117</v>
      </c>
      <c r="BV115" s="0" t="s">
        <v>94</v>
      </c>
      <c r="CA115" s="0" t="s">
        <v>144</v>
      </c>
      <c r="CB115" s="0" t="s">
        <v>126</v>
      </c>
      <c r="CC115" s="0" t="s">
        <v>113</v>
      </c>
      <c r="CG115" s="0" t="s">
        <v>102</v>
      </c>
      <c r="CK115" s="0" t="s">
        <v>142</v>
      </c>
    </row>
    <row r="116" customFormat="false" ht="14.35" hidden="false" customHeight="false" outlineLevel="0" collapsed="false">
      <c r="C116" s="0" t="s">
        <v>30</v>
      </c>
      <c r="H116" s="0" t="s">
        <v>35</v>
      </c>
      <c r="N116" s="0" t="s">
        <v>128</v>
      </c>
      <c r="O116" s="0" t="s">
        <v>41</v>
      </c>
      <c r="X116" s="0" t="s">
        <v>109</v>
      </c>
      <c r="Y116" s="0" t="s">
        <v>50</v>
      </c>
      <c r="AI116" s="0" t="s">
        <v>60</v>
      </c>
      <c r="AJ116" s="0" t="s">
        <v>61</v>
      </c>
      <c r="AN116" s="0" t="n">
        <v>2</v>
      </c>
      <c r="AO116" s="0" t="n">
        <v>2</v>
      </c>
      <c r="AZ116" s="0" t="s">
        <v>74</v>
      </c>
      <c r="BB116" s="0" t="s">
        <v>76</v>
      </c>
      <c r="BK116" s="0" t="s">
        <v>124</v>
      </c>
      <c r="BP116" s="0" t="s">
        <v>89</v>
      </c>
      <c r="BT116" s="0" t="s">
        <v>117</v>
      </c>
      <c r="BV116" s="0" t="s">
        <v>94</v>
      </c>
      <c r="CA116" s="0" t="s">
        <v>111</v>
      </c>
      <c r="CB116" s="0" t="s">
        <v>126</v>
      </c>
      <c r="CC116" s="0" t="s">
        <v>113</v>
      </c>
      <c r="CG116" s="0" t="s">
        <v>102</v>
      </c>
      <c r="CK116" s="0" t="s">
        <v>106</v>
      </c>
      <c r="CL116" s="0" t="s">
        <v>141</v>
      </c>
    </row>
    <row r="117" customFormat="false" ht="14.35" hidden="false" customHeight="false" outlineLevel="0" collapsed="false">
      <c r="B117" s="0" t="s">
        <v>29</v>
      </c>
      <c r="C117" s="0" t="s">
        <v>30</v>
      </c>
      <c r="M117" s="0" t="s">
        <v>39</v>
      </c>
      <c r="N117" s="0" t="s">
        <v>108</v>
      </c>
      <c r="O117" s="0" t="s">
        <v>41</v>
      </c>
      <c r="X117" s="0" t="s">
        <v>109</v>
      </c>
      <c r="Y117" s="0" t="s">
        <v>50</v>
      </c>
      <c r="AA117" s="0" t="s">
        <v>52</v>
      </c>
      <c r="AC117" s="0" t="s">
        <v>54</v>
      </c>
      <c r="AH117" s="0" t="s">
        <v>59</v>
      </c>
      <c r="AI117" s="0" t="s">
        <v>60</v>
      </c>
      <c r="AJ117" s="0" t="s">
        <v>61</v>
      </c>
      <c r="AN117" s="0" t="n">
        <v>3</v>
      </c>
      <c r="AO117" s="0" t="n">
        <v>4</v>
      </c>
      <c r="AP117" s="0" t="s">
        <v>64</v>
      </c>
      <c r="AT117" s="0" t="s">
        <v>68</v>
      </c>
      <c r="BA117" s="0" t="s">
        <v>75</v>
      </c>
      <c r="BB117" s="0" t="s">
        <v>76</v>
      </c>
      <c r="BC117" s="0" t="s">
        <v>77</v>
      </c>
      <c r="BK117" s="0" t="s">
        <v>124</v>
      </c>
      <c r="BO117" s="0" t="s">
        <v>88</v>
      </c>
      <c r="BT117" s="0" t="s">
        <v>117</v>
      </c>
      <c r="BV117" s="0" t="s">
        <v>94</v>
      </c>
      <c r="CA117" s="0" t="s">
        <v>125</v>
      </c>
      <c r="CB117" s="0" t="s">
        <v>112</v>
      </c>
      <c r="CC117" s="0" t="s">
        <v>113</v>
      </c>
      <c r="CG117" s="0" t="s">
        <v>102</v>
      </c>
      <c r="CK117" s="0" t="s">
        <v>142</v>
      </c>
    </row>
    <row r="118" customFormat="false" ht="14.35" hidden="false" customHeight="false" outlineLevel="0" collapsed="false">
      <c r="B118" s="0" t="s">
        <v>29</v>
      </c>
      <c r="C118" s="0" t="s">
        <v>30</v>
      </c>
      <c r="J118" s="0" t="s">
        <v>37</v>
      </c>
      <c r="N118" s="0" t="s">
        <v>108</v>
      </c>
      <c r="O118" s="0" t="s">
        <v>41</v>
      </c>
      <c r="Q118" s="0" t="s">
        <v>43</v>
      </c>
      <c r="R118" s="0" t="s">
        <v>44</v>
      </c>
      <c r="U118" s="0" t="s">
        <v>47</v>
      </c>
      <c r="X118" s="0" t="s">
        <v>109</v>
      </c>
      <c r="Y118" s="0" t="s">
        <v>50</v>
      </c>
      <c r="Z118" s="0" t="s">
        <v>51</v>
      </c>
      <c r="AB118" s="0" t="s">
        <v>53</v>
      </c>
      <c r="AD118" s="0" t="s">
        <v>55</v>
      </c>
      <c r="AE118" s="0" t="s">
        <v>56</v>
      </c>
      <c r="AI118" s="0" t="s">
        <v>60</v>
      </c>
      <c r="AJ118" s="0" t="s">
        <v>61</v>
      </c>
      <c r="AN118" s="0" t="s">
        <v>122</v>
      </c>
      <c r="AO118" s="0" t="s">
        <v>123</v>
      </c>
      <c r="AQ118" s="0" t="s">
        <v>65</v>
      </c>
      <c r="AR118" s="0" t="s">
        <v>66</v>
      </c>
      <c r="AT118" s="0" t="s">
        <v>68</v>
      </c>
      <c r="BJ118" s="0" t="s">
        <v>84</v>
      </c>
      <c r="BK118" s="0" t="s">
        <v>124</v>
      </c>
      <c r="BL118" s="0" t="s">
        <v>85</v>
      </c>
      <c r="BT118" s="0" t="s">
        <v>117</v>
      </c>
      <c r="BV118" s="0" t="s">
        <v>94</v>
      </c>
      <c r="CA118" s="0" t="s">
        <v>125</v>
      </c>
      <c r="CB118" s="0" t="s">
        <v>112</v>
      </c>
      <c r="CC118" s="0" t="s">
        <v>113</v>
      </c>
      <c r="CE118" s="0" t="s">
        <v>100</v>
      </c>
      <c r="CK118" s="0" t="s">
        <v>120</v>
      </c>
    </row>
    <row r="119" customFormat="false" ht="14.35" hidden="false" customHeight="false" outlineLevel="0" collapsed="false">
      <c r="B119" s="0" t="s">
        <v>29</v>
      </c>
      <c r="C119" s="0" t="s">
        <v>30</v>
      </c>
      <c r="M119" s="0" t="s">
        <v>39</v>
      </c>
      <c r="N119" s="0" t="s">
        <v>121</v>
      </c>
      <c r="O119" s="0" t="s">
        <v>41</v>
      </c>
      <c r="W119" s="0" t="s">
        <v>49</v>
      </c>
      <c r="X119" s="0" t="s">
        <v>109</v>
      </c>
      <c r="Y119" s="0" t="s">
        <v>50</v>
      </c>
      <c r="AE119" s="0" t="s">
        <v>56</v>
      </c>
      <c r="AH119" s="0" t="s">
        <v>59</v>
      </c>
      <c r="AI119" s="0" t="s">
        <v>60</v>
      </c>
      <c r="AJ119" s="0" t="s">
        <v>61</v>
      </c>
      <c r="AN119" s="0" t="s">
        <v>122</v>
      </c>
      <c r="AO119" s="0" t="s">
        <v>123</v>
      </c>
      <c r="AZ119" s="0" t="s">
        <v>74</v>
      </c>
      <c r="BB119" s="0" t="s">
        <v>76</v>
      </c>
      <c r="BE119" s="0" t="s">
        <v>79</v>
      </c>
      <c r="BK119" s="0" t="s">
        <v>116</v>
      </c>
      <c r="BP119" s="0" t="s">
        <v>89</v>
      </c>
      <c r="BT119" s="0" t="s">
        <v>117</v>
      </c>
      <c r="BU119" s="0" t="s">
        <v>93</v>
      </c>
      <c r="CA119" s="0" t="s">
        <v>125</v>
      </c>
      <c r="CB119" s="0" t="s">
        <v>112</v>
      </c>
      <c r="CC119" s="0" t="s">
        <v>113</v>
      </c>
      <c r="CF119" s="0" t="s">
        <v>101</v>
      </c>
      <c r="CK119" s="0" t="s">
        <v>120</v>
      </c>
    </row>
    <row r="120" customFormat="false" ht="14.35" hidden="false" customHeight="false" outlineLevel="0" collapsed="false">
      <c r="B120" s="0" t="s">
        <v>29</v>
      </c>
      <c r="C120" s="0" t="s">
        <v>30</v>
      </c>
      <c r="L120" s="0" t="s">
        <v>38</v>
      </c>
      <c r="N120" s="0" t="s">
        <v>108</v>
      </c>
      <c r="O120" s="0" t="s">
        <v>41</v>
      </c>
      <c r="Q120" s="0" t="s">
        <v>43</v>
      </c>
      <c r="R120" s="0" t="s">
        <v>44</v>
      </c>
      <c r="S120" s="0" t="s">
        <v>45</v>
      </c>
      <c r="W120" s="0" t="s">
        <v>49</v>
      </c>
      <c r="X120" s="0" t="s">
        <v>109</v>
      </c>
      <c r="Y120" s="0" t="s">
        <v>50</v>
      </c>
      <c r="AD120" s="0" t="s">
        <v>55</v>
      </c>
      <c r="AE120" s="0" t="s">
        <v>56</v>
      </c>
      <c r="AI120" s="0" t="s">
        <v>60</v>
      </c>
      <c r="AJ120" s="0" t="s">
        <v>61</v>
      </c>
      <c r="AN120" s="0" t="s">
        <v>122</v>
      </c>
      <c r="AO120" s="0" t="s">
        <v>123</v>
      </c>
      <c r="AP120" s="0" t="s">
        <v>64</v>
      </c>
      <c r="BE120" s="0" t="s">
        <v>79</v>
      </c>
      <c r="BK120" s="0" t="s">
        <v>124</v>
      </c>
      <c r="BO120" s="0" t="s">
        <v>88</v>
      </c>
      <c r="BT120" s="0" t="s">
        <v>117</v>
      </c>
      <c r="BZ120" s="0" t="s">
        <v>98</v>
      </c>
      <c r="CA120" s="0" t="s">
        <v>111</v>
      </c>
      <c r="CB120" s="0" t="s">
        <v>119</v>
      </c>
      <c r="CC120" s="0" t="s">
        <v>113</v>
      </c>
      <c r="CF120" s="0" t="s">
        <v>101</v>
      </c>
      <c r="CK120" s="0" t="s">
        <v>114</v>
      </c>
    </row>
    <row r="121" customFormat="false" ht="14.35" hidden="false" customHeight="false" outlineLevel="0" collapsed="false">
      <c r="B121" s="0" t="s">
        <v>29</v>
      </c>
      <c r="C121" s="0" t="s">
        <v>30</v>
      </c>
      <c r="H121" s="0" t="s">
        <v>35</v>
      </c>
      <c r="N121" s="0" t="s">
        <v>134</v>
      </c>
      <c r="O121" s="0" t="s">
        <v>41</v>
      </c>
      <c r="R121" s="0" t="s">
        <v>44</v>
      </c>
      <c r="V121" s="0" t="s">
        <v>48</v>
      </c>
      <c r="W121" s="0" t="s">
        <v>49</v>
      </c>
      <c r="X121" s="0" t="s">
        <v>115</v>
      </c>
      <c r="Y121" s="0" t="s">
        <v>50</v>
      </c>
      <c r="AD121" s="0" t="s">
        <v>55</v>
      </c>
      <c r="AE121" s="0" t="s">
        <v>56</v>
      </c>
      <c r="AI121" s="0" t="s">
        <v>60</v>
      </c>
      <c r="AJ121" s="0" t="s">
        <v>61</v>
      </c>
      <c r="AN121" s="0" t="s">
        <v>122</v>
      </c>
      <c r="AO121" s="0" t="s">
        <v>123</v>
      </c>
      <c r="AR121" s="0" t="s">
        <v>66</v>
      </c>
      <c r="AU121" s="0" t="s">
        <v>69</v>
      </c>
      <c r="BJ121" s="0" t="s">
        <v>84</v>
      </c>
      <c r="BK121" s="0" t="s">
        <v>124</v>
      </c>
      <c r="BO121" s="0" t="s">
        <v>88</v>
      </c>
      <c r="BT121" s="0" t="s">
        <v>110</v>
      </c>
      <c r="BU121" s="0" t="s">
        <v>93</v>
      </c>
      <c r="CA121" s="0" t="s">
        <v>111</v>
      </c>
      <c r="CB121" s="0" t="s">
        <v>130</v>
      </c>
      <c r="CC121" s="0" t="s">
        <v>113</v>
      </c>
      <c r="CF121" s="0" t="s">
        <v>101</v>
      </c>
      <c r="CK121" s="0" t="s">
        <v>114</v>
      </c>
    </row>
    <row r="122" customFormat="false" ht="14.35" hidden="false" customHeight="false" outlineLevel="0" collapsed="false">
      <c r="B122" s="0" t="s">
        <v>29</v>
      </c>
      <c r="C122" s="0" t="s">
        <v>30</v>
      </c>
      <c r="M122" s="0" t="s">
        <v>39</v>
      </c>
      <c r="N122" s="0" t="s">
        <v>121</v>
      </c>
      <c r="O122" s="0" t="s">
        <v>41</v>
      </c>
      <c r="X122" s="0" t="s">
        <v>137</v>
      </c>
      <c r="Y122" s="0" t="s">
        <v>50</v>
      </c>
      <c r="AI122" s="0" t="s">
        <v>60</v>
      </c>
      <c r="AJ122" s="0" t="s">
        <v>61</v>
      </c>
      <c r="AN122" s="0" t="n">
        <v>3</v>
      </c>
      <c r="AO122" s="0" t="n">
        <v>3</v>
      </c>
      <c r="AT122" s="0" t="s">
        <v>68</v>
      </c>
      <c r="BJ122" s="0" t="s">
        <v>84</v>
      </c>
      <c r="BK122" s="0" t="s">
        <v>124</v>
      </c>
      <c r="BP122" s="0" t="s">
        <v>89</v>
      </c>
      <c r="BT122" s="0" t="s">
        <v>110</v>
      </c>
      <c r="BU122" s="0" t="s">
        <v>93</v>
      </c>
      <c r="CA122" s="0" t="s">
        <v>111</v>
      </c>
      <c r="CB122" s="0" t="s">
        <v>130</v>
      </c>
      <c r="CC122" s="0" t="s">
        <v>113</v>
      </c>
      <c r="CF122" s="0" t="s">
        <v>101</v>
      </c>
      <c r="CK122" s="0" t="s">
        <v>114</v>
      </c>
    </row>
    <row r="123" customFormat="false" ht="14.35" hidden="false" customHeight="false" outlineLevel="0" collapsed="false">
      <c r="C123" s="0" t="s">
        <v>30</v>
      </c>
      <c r="K123" s="0" t="s">
        <v>37</v>
      </c>
      <c r="N123" s="0" t="s">
        <v>134</v>
      </c>
      <c r="O123" s="0" t="s">
        <v>41</v>
      </c>
      <c r="X123" s="0" t="s">
        <v>109</v>
      </c>
      <c r="Y123" s="0" t="s">
        <v>50</v>
      </c>
      <c r="AD123" s="0" t="s">
        <v>55</v>
      </c>
      <c r="AI123" s="0" t="s">
        <v>60</v>
      </c>
      <c r="AJ123" s="0" t="s">
        <v>61</v>
      </c>
      <c r="AN123" s="0" t="s">
        <v>122</v>
      </c>
      <c r="AO123" s="0" t="s">
        <v>123</v>
      </c>
      <c r="AZ123" s="0" t="s">
        <v>74</v>
      </c>
      <c r="BA123" s="0" t="s">
        <v>75</v>
      </c>
      <c r="BB123" s="0" t="s">
        <v>76</v>
      </c>
      <c r="BK123" s="0" t="s">
        <v>124</v>
      </c>
      <c r="BO123" s="0" t="s">
        <v>88</v>
      </c>
      <c r="BP123" s="0" t="s">
        <v>89</v>
      </c>
      <c r="BT123" s="0" t="s">
        <v>110</v>
      </c>
      <c r="BV123" s="0" t="s">
        <v>94</v>
      </c>
      <c r="CA123" s="0" t="s">
        <v>111</v>
      </c>
      <c r="CB123" s="0" t="s">
        <v>135</v>
      </c>
      <c r="CC123" s="0" t="s">
        <v>113</v>
      </c>
      <c r="CE123" s="0" t="s">
        <v>100</v>
      </c>
      <c r="CK123" s="0" t="s">
        <v>114</v>
      </c>
    </row>
    <row r="124" customFormat="false" ht="14.35" hidden="false" customHeight="false" outlineLevel="0" collapsed="false">
      <c r="C124" s="0" t="s">
        <v>30</v>
      </c>
      <c r="M124" s="0" t="s">
        <v>39</v>
      </c>
      <c r="N124" s="0" t="s">
        <v>121</v>
      </c>
      <c r="O124" s="0" t="s">
        <v>41</v>
      </c>
      <c r="Q124" s="0" t="s">
        <v>43</v>
      </c>
      <c r="S124" s="0" t="s">
        <v>45</v>
      </c>
      <c r="X124" s="0" t="s">
        <v>109</v>
      </c>
      <c r="Y124" s="0" t="s">
        <v>50</v>
      </c>
      <c r="Z124" s="0" t="s">
        <v>51</v>
      </c>
      <c r="AJ124" s="0" t="s">
        <v>61</v>
      </c>
      <c r="AN124" s="0" t="s">
        <v>122</v>
      </c>
      <c r="AO124" s="0" t="s">
        <v>123</v>
      </c>
      <c r="AQ124" s="0" t="s">
        <v>65</v>
      </c>
      <c r="AT124" s="0" t="s">
        <v>68</v>
      </c>
      <c r="BA124" s="0" t="s">
        <v>75</v>
      </c>
      <c r="BB124" s="0" t="s">
        <v>76</v>
      </c>
      <c r="BK124" s="0" t="s">
        <v>116</v>
      </c>
      <c r="BO124" s="0" t="s">
        <v>88</v>
      </c>
      <c r="BP124" s="0" t="s">
        <v>89</v>
      </c>
      <c r="BT124" s="0" t="s">
        <v>117</v>
      </c>
      <c r="BZ124" s="0" t="s">
        <v>98</v>
      </c>
      <c r="CA124" s="0" t="s">
        <v>118</v>
      </c>
      <c r="CB124" s="0" t="s">
        <v>130</v>
      </c>
      <c r="CC124" s="0" t="s">
        <v>113</v>
      </c>
      <c r="CE124" s="0" t="s">
        <v>100</v>
      </c>
      <c r="CK124" s="0" t="s">
        <v>120</v>
      </c>
    </row>
    <row r="125" customFormat="false" ht="14.35" hidden="false" customHeight="false" outlineLevel="0" collapsed="false">
      <c r="B125" s="0" t="s">
        <v>29</v>
      </c>
      <c r="C125" s="0" t="s">
        <v>30</v>
      </c>
      <c r="M125" s="0" t="s">
        <v>39</v>
      </c>
      <c r="N125" s="0" t="s">
        <v>134</v>
      </c>
      <c r="R125" s="0" t="s">
        <v>44</v>
      </c>
      <c r="X125" s="0" t="s">
        <v>109</v>
      </c>
      <c r="Y125" s="0" t="s">
        <v>50</v>
      </c>
      <c r="AD125" s="0" t="s">
        <v>55</v>
      </c>
      <c r="AI125" s="0" t="s">
        <v>60</v>
      </c>
      <c r="AJ125" s="0" t="s">
        <v>61</v>
      </c>
      <c r="AN125" s="0" t="n">
        <v>4</v>
      </c>
      <c r="AO125" s="0" t="n">
        <v>4</v>
      </c>
      <c r="AZ125" s="0" t="s">
        <v>74</v>
      </c>
      <c r="BA125" s="0" t="s">
        <v>75</v>
      </c>
      <c r="BB125" s="0" t="s">
        <v>76</v>
      </c>
      <c r="BK125" s="0" t="s">
        <v>124</v>
      </c>
      <c r="BO125" s="0" t="s">
        <v>88</v>
      </c>
      <c r="BT125" s="0" t="s">
        <v>117</v>
      </c>
      <c r="BU125" s="0" t="s">
        <v>93</v>
      </c>
      <c r="BV125" s="0" t="s">
        <v>94</v>
      </c>
      <c r="CA125" s="0" t="s">
        <v>125</v>
      </c>
      <c r="CB125" s="0" t="s">
        <v>112</v>
      </c>
      <c r="CC125" s="0" t="s">
        <v>113</v>
      </c>
      <c r="CF125" s="0" t="s">
        <v>101</v>
      </c>
      <c r="CK125" s="0" t="s">
        <v>114</v>
      </c>
    </row>
    <row r="126" customFormat="false" ht="14.35" hidden="false" customHeight="false" outlineLevel="0" collapsed="false">
      <c r="C126" s="0" t="s">
        <v>30</v>
      </c>
      <c r="M126" s="0" t="s">
        <v>39</v>
      </c>
      <c r="N126" s="0" t="s">
        <v>121</v>
      </c>
      <c r="O126" s="0" t="s">
        <v>41</v>
      </c>
      <c r="Q126" s="0" t="s">
        <v>43</v>
      </c>
      <c r="X126" s="0" t="s">
        <v>109</v>
      </c>
      <c r="Z126" s="0" t="s">
        <v>51</v>
      </c>
      <c r="AD126" s="0" t="s">
        <v>55</v>
      </c>
      <c r="AE126" s="0" t="s">
        <v>56</v>
      </c>
      <c r="AH126" s="0" t="s">
        <v>59</v>
      </c>
      <c r="AI126" s="0" t="s">
        <v>60</v>
      </c>
      <c r="AJ126" s="0" t="s">
        <v>61</v>
      </c>
      <c r="AN126" s="0" t="s">
        <v>122</v>
      </c>
      <c r="AO126" s="0" t="n">
        <v>4</v>
      </c>
      <c r="AT126" s="0" t="s">
        <v>68</v>
      </c>
      <c r="BJ126" s="0" t="s">
        <v>84</v>
      </c>
      <c r="BK126" s="0" t="s">
        <v>124</v>
      </c>
      <c r="BL126" s="0" t="s">
        <v>85</v>
      </c>
      <c r="BP126" s="0" t="s">
        <v>89</v>
      </c>
      <c r="BT126" s="0" t="s">
        <v>117</v>
      </c>
      <c r="BV126" s="0" t="s">
        <v>94</v>
      </c>
      <c r="BX126" s="0" t="s">
        <v>96</v>
      </c>
      <c r="CA126" s="0" t="s">
        <v>125</v>
      </c>
      <c r="CB126" s="0" t="s">
        <v>130</v>
      </c>
      <c r="CC126" s="0" t="s">
        <v>113</v>
      </c>
      <c r="CE126" s="0" t="s">
        <v>100</v>
      </c>
      <c r="CK126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L126"/>
  <sheetViews>
    <sheetView showFormulas="false" showGridLines="true" showRowColHeaders="true" showZeros="true" rightToLeft="false" tabSelected="false" showOutlineSymbols="true" defaultGridColor="true" view="normal" topLeftCell="CK1" colorId="64" zoomScale="100" zoomScaleNormal="100" zoomScalePageLayoutView="100" workbookViewId="0">
      <selection pane="topLeft" activeCell="B1" activeCellId="0" sqref="B1"/>
    </sheetView>
  </sheetViews>
  <sheetFormatPr defaultColWidth="8.6875" defaultRowHeight="14.35" zeroHeight="false" outlineLevelRow="0" outlineLevelCol="0"/>
  <cols>
    <col collapsed="false" customWidth="true" hidden="false" outlineLevel="0" max="14" min="14" style="3" width="8.94"/>
  </cols>
  <sheetData>
    <row r="1" customFormat="false" ht="14.35" hidden="false" customHeight="false" outlineLevel="0" collapsed="false">
      <c r="B1" s="1" t="s">
        <v>9</v>
      </c>
      <c r="C1" s="1"/>
      <c r="D1" s="1"/>
      <c r="E1" s="1"/>
      <c r="F1" s="1"/>
      <c r="G1" s="4"/>
      <c r="H1" s="5" t="s">
        <v>10</v>
      </c>
      <c r="I1" s="1"/>
      <c r="J1" s="1"/>
      <c r="K1" s="1"/>
      <c r="L1" s="1"/>
      <c r="M1" s="1"/>
      <c r="N1" s="6" t="s">
        <v>11</v>
      </c>
      <c r="O1" s="1" t="s">
        <v>12</v>
      </c>
      <c r="P1" s="1"/>
      <c r="Q1" s="1"/>
      <c r="R1" s="1"/>
      <c r="S1" s="1"/>
      <c r="T1" s="1"/>
      <c r="U1" s="1"/>
      <c r="V1" s="1"/>
      <c r="W1" s="1"/>
      <c r="X1" s="1" t="s">
        <v>13</v>
      </c>
      <c r="Y1" s="1" t="s">
        <v>14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15</v>
      </c>
      <c r="AK1" s="1"/>
      <c r="AL1" s="1"/>
      <c r="AM1" s="1"/>
      <c r="AN1" s="1" t="s">
        <v>16</v>
      </c>
      <c r="AO1" s="1" t="s">
        <v>17</v>
      </c>
      <c r="AP1" s="1" t="s">
        <v>18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19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20</v>
      </c>
      <c r="BL1" s="1" t="s">
        <v>21</v>
      </c>
      <c r="BM1" s="1"/>
      <c r="BN1" s="1"/>
      <c r="BO1" s="1"/>
      <c r="BP1" s="1"/>
      <c r="BQ1" s="1"/>
      <c r="BR1" s="1"/>
      <c r="BS1" s="1"/>
      <c r="BT1" s="1" t="s">
        <v>22</v>
      </c>
      <c r="BU1" s="1" t="s">
        <v>23</v>
      </c>
      <c r="BV1" s="1"/>
      <c r="BW1" s="1"/>
      <c r="BX1" s="1"/>
      <c r="BY1" s="1"/>
      <c r="BZ1" s="1"/>
      <c r="CA1" s="1" t="s">
        <v>24</v>
      </c>
      <c r="CB1" s="1" t="s">
        <v>25</v>
      </c>
      <c r="CC1" s="1" t="s">
        <v>26</v>
      </c>
      <c r="CD1" s="1" t="s">
        <v>27</v>
      </c>
      <c r="CE1" s="1"/>
      <c r="CF1" s="1"/>
      <c r="CG1" s="1"/>
      <c r="CH1" s="1"/>
      <c r="CI1" s="1"/>
      <c r="CJ1" s="1"/>
      <c r="CK1" s="1" t="s">
        <v>28</v>
      </c>
      <c r="CL1" s="1"/>
    </row>
    <row r="2" customFormat="false" ht="14.35" hidden="false" customHeight="false" outlineLevel="0" collapsed="false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4" t="s">
        <v>34</v>
      </c>
      <c r="H2" s="5" t="s">
        <v>35</v>
      </c>
      <c r="I2" s="1" t="s">
        <v>36</v>
      </c>
      <c r="J2" s="1" t="s">
        <v>37</v>
      </c>
      <c r="K2" s="1" t="s">
        <v>37</v>
      </c>
      <c r="L2" s="1" t="s">
        <v>38</v>
      </c>
      <c r="M2" s="1" t="s">
        <v>39</v>
      </c>
      <c r="N2" s="6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40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34</v>
      </c>
      <c r="AN2" s="1" t="s">
        <v>40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84</v>
      </c>
      <c r="BK2" s="1"/>
      <c r="BL2" s="1"/>
      <c r="BM2" s="1"/>
      <c r="BN2" s="1"/>
      <c r="BO2" s="1"/>
      <c r="BP2" s="1"/>
      <c r="BQ2" s="1"/>
      <c r="BR2" s="1"/>
      <c r="BS2" s="1" t="s">
        <v>92</v>
      </c>
      <c r="BT2" s="1" t="s">
        <v>40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40</v>
      </c>
      <c r="CB2" s="1" t="s">
        <v>40</v>
      </c>
      <c r="CC2" s="1" t="s">
        <v>40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40</v>
      </c>
      <c r="CL2" s="1" t="s">
        <v>106</v>
      </c>
    </row>
    <row r="3" customFormat="false" ht="14.35" hidden="false" customHeight="false" outlineLevel="0" collapsed="false">
      <c r="B3" s="0" t="n">
        <f aca="false">IF(COUNTA(vars!A3)=1,1,0)</f>
        <v>1</v>
      </c>
      <c r="C3" s="0" t="n">
        <f aca="false">IF(COUNTA(vars!B3)=1,1,0)</f>
        <v>0</v>
      </c>
      <c r="D3" s="0" t="n">
        <f aca="false">IF(COUNTA(vars!C3)=1,1,0)</f>
        <v>0</v>
      </c>
      <c r="E3" s="0" t="n">
        <f aca="false">IF(COUNTA(vars!D3)=1,1,0)</f>
        <v>0</v>
      </c>
      <c r="F3" s="0" t="n">
        <f aca="false">IF(COUNTA(vars!E3)=1,1,0)</f>
        <v>0</v>
      </c>
      <c r="G3" s="0" t="n">
        <f aca="false">IF(COUNTA(vars!F3)=1,1,0)</f>
        <v>0</v>
      </c>
      <c r="H3" s="7" t="n">
        <f aca="false">IF(COUNTA(vars!G3)=1,1,0)</f>
        <v>0</v>
      </c>
      <c r="I3" s="0" t="n">
        <f aca="false">IF(COUNTA(vars!H3)=1,1,0)</f>
        <v>1</v>
      </c>
      <c r="J3" s="0" t="n">
        <f aca="false">IF(COUNTA(vars!I3)=1,1,0)</f>
        <v>0</v>
      </c>
      <c r="K3" s="0" t="n">
        <f aca="false">IF(COUNTA(vars!J3)=1,1,0)</f>
        <v>0</v>
      </c>
      <c r="M3" s="0" t="n">
        <f aca="false">IF(COUNTA(vars!L3)=1,1,0)</f>
        <v>0</v>
      </c>
      <c r="N3" s="3" t="str">
        <f aca="false" t="array" ref="N3:N3">LEFT(M3,LEN(M3) - MIN(SEARCH({0,1,2,3,4,5,6,7,8,9}, M3&amp;"0123456789")) +1)</f>
        <v>0</v>
      </c>
      <c r="O3" s="0" t="n">
        <f aca="false">IF(COUNTA(vars!N3)=1,1,0)</f>
        <v>1</v>
      </c>
      <c r="P3" s="0" t="n">
        <f aca="false">IF(COUNTA(vars!O3)=1,1,0)</f>
        <v>0</v>
      </c>
      <c r="Q3" s="0" t="n">
        <f aca="false">IF(COUNTA(vars!P3)=1,1,0)</f>
        <v>0</v>
      </c>
      <c r="R3" s="0" t="n">
        <f aca="false">IF(COUNTA(vars!Q3)=1,1,0)</f>
        <v>0</v>
      </c>
      <c r="S3" s="0" t="n">
        <f aca="false">IF(COUNTA(vars!R3)=1,1,0)</f>
        <v>0</v>
      </c>
      <c r="T3" s="0" t="n">
        <f aca="false">IF(COUNTA(vars!S3)=1,1,0)</f>
        <v>0</v>
      </c>
      <c r="U3" s="0" t="n">
        <f aca="false">IF(COUNTA(vars!T3)=1,1,0)</f>
        <v>0</v>
      </c>
      <c r="V3" s="0" t="n">
        <f aca="false">IF(COUNTA(vars!U3)=1,1,0)</f>
        <v>0</v>
      </c>
      <c r="W3" s="0" t="n">
        <f aca="false">IF(COUNTA(vars!V3)=1,1,0)</f>
        <v>0</v>
      </c>
      <c r="X3" s="0" t="n">
        <f aca="false">IF(COUNTA(vars!W3)=1,1,0)</f>
        <v>1</v>
      </c>
      <c r="Y3" s="0" t="n">
        <f aca="false">IF(COUNTA(vars!X3)=1,1,0)</f>
        <v>1</v>
      </c>
      <c r="Z3" s="0" t="n">
        <f aca="false">IF(COUNTA(vars!Y3)=1,1,0)</f>
        <v>0</v>
      </c>
      <c r="AA3" s="0" t="n">
        <f aca="false">IF(COUNTA(vars!Z3)=1,1,0)</f>
        <v>0</v>
      </c>
      <c r="AB3" s="0" t="n">
        <f aca="false">IF(COUNTA(vars!AA3)=1,1,0)</f>
        <v>0</v>
      </c>
      <c r="AC3" s="0" t="n">
        <f aca="false">IF(COUNTA(vars!AB3)=1,1,0)</f>
        <v>0</v>
      </c>
      <c r="AD3" s="0" t="n">
        <f aca="false">IF(COUNTA(vars!AC3)=1,1,0)</f>
        <v>0</v>
      </c>
      <c r="AE3" s="0" t="n">
        <f aca="false">IF(COUNTA(vars!AD3)=1,1,0)</f>
        <v>0</v>
      </c>
      <c r="AF3" s="0" t="n">
        <f aca="false">IF(COUNTA(vars!AE3)=1,1,0)</f>
        <v>0</v>
      </c>
      <c r="AG3" s="0" t="n">
        <f aca="false">IF(COUNTA(vars!AF3)=1,1,0)</f>
        <v>0</v>
      </c>
      <c r="AH3" s="0" t="n">
        <f aca="false">IF(COUNTA(vars!AG3)=1,1,0)</f>
        <v>0</v>
      </c>
      <c r="AI3" s="0" t="n">
        <f aca="false">IF(COUNTA(vars!AH3)=1,1,0)</f>
        <v>1</v>
      </c>
      <c r="AJ3" s="0" t="n">
        <f aca="false">IF(COUNTA(vars!AI3)=1,1,0)</f>
        <v>0</v>
      </c>
      <c r="AM3" s="0" t="n">
        <v>0</v>
      </c>
      <c r="AN3" s="0" t="n">
        <v>1</v>
      </c>
      <c r="BJ3" s="0" t="n">
        <f aca="false">IF(COUNTA(vars!BI3)=1,1,0)</f>
        <v>1</v>
      </c>
      <c r="BS3" s="0" t="n">
        <f aca="false">IF(COUNTA(vars!BR3)=1,1,0)</f>
        <v>0</v>
      </c>
      <c r="BT3" s="0" t="n">
        <f aca="false">IF(COUNTA(vars!BS3)=1,1,0)</f>
        <v>1</v>
      </c>
      <c r="BU3" s="0" t="n">
        <f aca="false">IF(COUNTA(vars!BT3)=1,1,0)</f>
        <v>0</v>
      </c>
      <c r="BV3" s="0" t="n">
        <f aca="false">IF(COUNTA(vars!BU3)=1,1,0)</f>
        <v>1</v>
      </c>
      <c r="BW3" s="0" t="n">
        <f aca="false">IF(COUNTA(vars!BV3)=1,1,0)</f>
        <v>0</v>
      </c>
      <c r="BX3" s="0" t="n">
        <f aca="false">IF(COUNTA(vars!BW3)=1,1,0)</f>
        <v>0</v>
      </c>
      <c r="BY3" s="0" t="n">
        <f aca="false">IF(COUNTA(vars!BX3)=1,1,0)</f>
        <v>0</v>
      </c>
      <c r="BZ3" s="0" t="n">
        <f aca="false">IF(COUNTA(vars!BY3)=1,1,0)</f>
        <v>0</v>
      </c>
      <c r="CA3" s="0" t="n">
        <f aca="false">IF(COUNTA(vars!BZ3)=1,1,0)</f>
        <v>1</v>
      </c>
      <c r="CB3" s="0" t="n">
        <f aca="false">IF(COUNTA(vars!CA3)=1,1,0)</f>
        <v>1</v>
      </c>
      <c r="CC3" s="0" t="n">
        <f aca="false">IF(COUNTA(vars!CB3)=1,1,0)</f>
        <v>1</v>
      </c>
      <c r="CD3" s="0" t="n">
        <f aca="false">IF(COUNTA(vars!CC3)=1,1,0)</f>
        <v>0</v>
      </c>
      <c r="CE3" s="0" t="n">
        <f aca="false">IF(COUNTA(vars!CD3)=1,1,0)</f>
        <v>0</v>
      </c>
      <c r="CF3" s="0" t="n">
        <f aca="false">IF(COUNTA(vars!CE3)=1,1,0)</f>
        <v>1</v>
      </c>
      <c r="CG3" s="0" t="n">
        <f aca="false">IF(COUNTA(vars!CF3)=1,1,0)</f>
        <v>0</v>
      </c>
      <c r="CH3" s="0" t="n">
        <f aca="false">IF(COUNTA(vars!CG3)=1,1,0)</f>
        <v>0</v>
      </c>
      <c r="CI3" s="0" t="n">
        <f aca="false">IF(COUNTA(vars!CH3)=1,1,0)</f>
        <v>0</v>
      </c>
    </row>
    <row r="4" customFormat="false" ht="14.35" hidden="false" customHeight="false" outlineLevel="0" collapsed="false">
      <c r="B4" s="0" t="n">
        <f aca="false">IF(COUNTA(vars!A4)=1,1,0)</f>
        <v>0</v>
      </c>
      <c r="C4" s="0" t="n">
        <f aca="false">IF(COUNTA(vars!B4)=1,1,0)</f>
        <v>0</v>
      </c>
      <c r="D4" s="0" t="n">
        <f aca="false">IF(COUNTA(vars!C4)=1,1,0)</f>
        <v>0</v>
      </c>
      <c r="E4" s="0" t="n">
        <f aca="false">IF(COUNTA(vars!D4)=1,1,0)</f>
        <v>1</v>
      </c>
      <c r="F4" s="0" t="n">
        <f aca="false">IF(COUNTA(vars!E4)=1,1,0)</f>
        <v>0</v>
      </c>
      <c r="G4" s="0" t="n">
        <f aca="false">IF(COUNTA(vars!F4)=1,1,0)</f>
        <v>0</v>
      </c>
      <c r="H4" s="7" t="n">
        <f aca="false">IF(COUNTA(vars!G4)=1,1,0)</f>
        <v>1</v>
      </c>
      <c r="I4" s="0" t="n">
        <f aca="false">IF(COUNTA(vars!H4)=1,1,0)</f>
        <v>0</v>
      </c>
      <c r="J4" s="0" t="n">
        <f aca="false">IF(COUNTA(vars!I4)=1,1,0)</f>
        <v>0</v>
      </c>
      <c r="K4" s="0" t="n">
        <f aca="false">IF(COUNTA(vars!J4)=1,1,0)</f>
        <v>0</v>
      </c>
      <c r="L4" s="0" t="n">
        <f aca="false">IF(COUNTA(vars!K4)=1,1,0)</f>
        <v>0</v>
      </c>
      <c r="M4" s="0" t="n">
        <f aca="false">IF(COUNTA(vars!L4)=1,1,0)</f>
        <v>0</v>
      </c>
      <c r="N4" s="3" t="str">
        <f aca="false">vars!M4</f>
        <v>3 times</v>
      </c>
      <c r="O4" s="0" t="n">
        <f aca="false">IF(COUNTA(vars!N4)=1,1,0)</f>
        <v>1</v>
      </c>
      <c r="P4" s="0" t="n">
        <f aca="false">IF(COUNTA(vars!O4)=1,1,0)</f>
        <v>0</v>
      </c>
      <c r="Q4" s="0" t="n">
        <f aca="false">IF(COUNTA(vars!P4)=1,1,0)</f>
        <v>0</v>
      </c>
      <c r="R4" s="0" t="n">
        <f aca="false">IF(COUNTA(vars!Q4)=1,1,0)</f>
        <v>0</v>
      </c>
      <c r="S4" s="0" t="n">
        <f aca="false">IF(COUNTA(vars!R4)=1,1,0)</f>
        <v>0</v>
      </c>
      <c r="T4" s="0" t="n">
        <f aca="false">IF(COUNTA(vars!S4)=1,1,0)</f>
        <v>0</v>
      </c>
      <c r="U4" s="0" t="n">
        <f aca="false">IF(COUNTA(vars!T4)=1,1,0)</f>
        <v>0</v>
      </c>
      <c r="V4" s="0" t="n">
        <f aca="false">IF(COUNTA(vars!U4)=1,1,0)</f>
        <v>0</v>
      </c>
      <c r="W4" s="0" t="n">
        <f aca="false">IF(COUNTA(vars!V4)=1,1,0)</f>
        <v>0</v>
      </c>
      <c r="X4" s="0" t="n">
        <f aca="false">IF(COUNTA(vars!W4)=1,1,0)</f>
        <v>1</v>
      </c>
      <c r="Y4" s="0" t="n">
        <f aca="false">IF(COUNTA(vars!X4)=1,1,0)</f>
        <v>1</v>
      </c>
      <c r="Z4" s="0" t="n">
        <f aca="false">IF(COUNTA(vars!Y4)=1,1,0)</f>
        <v>0</v>
      </c>
      <c r="AA4" s="0" t="n">
        <f aca="false">IF(COUNTA(vars!Z4)=1,1,0)</f>
        <v>0</v>
      </c>
      <c r="AB4" s="0" t="n">
        <f aca="false">IF(COUNTA(vars!AA4)=1,1,0)</f>
        <v>0</v>
      </c>
      <c r="AC4" s="0" t="n">
        <f aca="false">IF(COUNTA(vars!AB4)=1,1,0)</f>
        <v>0</v>
      </c>
      <c r="AD4" s="0" t="n">
        <f aca="false">IF(COUNTA(vars!AC4)=1,1,0)</f>
        <v>0</v>
      </c>
      <c r="AE4" s="0" t="n">
        <f aca="false">IF(COUNTA(vars!AD4)=1,1,0)</f>
        <v>0</v>
      </c>
      <c r="AF4" s="0" t="n">
        <f aca="false">IF(COUNTA(vars!AE4)=1,1,0)</f>
        <v>0</v>
      </c>
      <c r="AG4" s="0" t="n">
        <f aca="false">IF(COUNTA(vars!AF4)=1,1,0)</f>
        <v>0</v>
      </c>
      <c r="AH4" s="0" t="n">
        <f aca="false">IF(COUNTA(vars!AG4)=1,1,0)</f>
        <v>0</v>
      </c>
      <c r="AI4" s="0" t="n">
        <f aca="false">IF(COUNTA(vars!AH4)=1,1,0)</f>
        <v>1</v>
      </c>
      <c r="AJ4" s="0" t="n">
        <f aca="false">IF(COUNTA(vars!AI4)=1,1,0)</f>
        <v>0</v>
      </c>
      <c r="AM4" s="0" t="n">
        <v>0</v>
      </c>
      <c r="AN4" s="0" t="n">
        <v>1</v>
      </c>
      <c r="BJ4" s="0" t="n">
        <f aca="false">IF(COUNTA(vars!BI4)=1,1,0)</f>
        <v>0</v>
      </c>
      <c r="BS4" s="0" t="n">
        <f aca="false">IF(COUNTA(vars!BR4)=1,1,0)</f>
        <v>0</v>
      </c>
      <c r="BT4" s="0" t="n">
        <f aca="false">IF(COUNTA(vars!BS4)=1,1,0)</f>
        <v>1</v>
      </c>
      <c r="BU4" s="0" t="n">
        <f aca="false">IF(COUNTA(vars!BT4)=1,1,0)</f>
        <v>0</v>
      </c>
      <c r="BV4" s="0" t="n">
        <f aca="false">IF(COUNTA(vars!BU4)=1,1,0)</f>
        <v>1</v>
      </c>
      <c r="BW4" s="0" t="n">
        <f aca="false">IF(COUNTA(vars!BV4)=1,1,0)</f>
        <v>0</v>
      </c>
      <c r="BX4" s="0" t="n">
        <f aca="false">IF(COUNTA(vars!BW4)=1,1,0)</f>
        <v>0</v>
      </c>
      <c r="BY4" s="0" t="n">
        <f aca="false">IF(COUNTA(vars!BX4)=1,1,0)</f>
        <v>0</v>
      </c>
      <c r="BZ4" s="0" t="n">
        <f aca="false">IF(COUNTA(vars!BY4)=1,1,0)</f>
        <v>0</v>
      </c>
      <c r="CA4" s="0" t="n">
        <f aca="false">IF(COUNTA(vars!BZ4)=1,1,0)</f>
        <v>1</v>
      </c>
      <c r="CB4" s="0" t="n">
        <f aca="false">IF(COUNTA(vars!CA4)=1,1,0)</f>
        <v>1</v>
      </c>
      <c r="CC4" s="0" t="n">
        <f aca="false">IF(COUNTA(vars!CB4)=1,1,0)</f>
        <v>1</v>
      </c>
      <c r="CD4" s="0" t="n">
        <f aca="false">IF(COUNTA(vars!CC4)=1,1,0)</f>
        <v>1</v>
      </c>
      <c r="CE4" s="0" t="n">
        <f aca="false">IF(COUNTA(vars!CD4)=1,1,0)</f>
        <v>0</v>
      </c>
      <c r="CF4" s="0" t="n">
        <f aca="false">IF(COUNTA(vars!CE4)=1,1,0)</f>
        <v>0</v>
      </c>
      <c r="CG4" s="0" t="n">
        <f aca="false">IF(COUNTA(vars!CF4)=1,1,0)</f>
        <v>0</v>
      </c>
      <c r="CH4" s="0" t="n">
        <f aca="false">IF(COUNTA(vars!CG4)=1,1,0)</f>
        <v>0</v>
      </c>
      <c r="CI4" s="0" t="n">
        <f aca="false">IF(COUNTA(vars!CH4)=1,1,0)</f>
        <v>0</v>
      </c>
    </row>
    <row r="5" customFormat="false" ht="14.35" hidden="false" customHeight="false" outlineLevel="0" collapsed="false">
      <c r="B5" s="0" t="n">
        <f aca="false">IF(COUNTA(vars!A5)=1,1,0)</f>
        <v>0</v>
      </c>
      <c r="C5" s="0" t="n">
        <f aca="false">IF(COUNTA(vars!B5)=1,1,0)</f>
        <v>1</v>
      </c>
      <c r="D5" s="0" t="n">
        <f aca="false">IF(COUNTA(vars!C5)=1,1,0)</f>
        <v>0</v>
      </c>
      <c r="E5" s="0" t="n">
        <f aca="false">IF(COUNTA(vars!D5)=1,1,0)</f>
        <v>0</v>
      </c>
      <c r="F5" s="0" t="n">
        <f aca="false">IF(COUNTA(vars!E5)=1,1,0)</f>
        <v>0</v>
      </c>
      <c r="G5" s="0" t="n">
        <f aca="false">IF(COUNTA(vars!F5)=1,1,0)</f>
        <v>0</v>
      </c>
      <c r="H5" s="7" t="n">
        <f aca="false">IF(COUNTA(vars!G5)=1,1,0)</f>
        <v>0</v>
      </c>
      <c r="I5" s="0" t="n">
        <f aca="false">IF(COUNTA(vars!H5)=1,1,0)</f>
        <v>0</v>
      </c>
      <c r="J5" s="0" t="n">
        <f aca="false">IF(COUNTA(vars!I5)=1,1,0)</f>
        <v>0</v>
      </c>
      <c r="K5" s="0" t="n">
        <f aca="false">IF(COUNTA(vars!J5)=1,1,0)</f>
        <v>0</v>
      </c>
      <c r="L5" s="0" t="n">
        <f aca="false">IF(COUNTA(vars!K5)=1,1,0)</f>
        <v>0</v>
      </c>
      <c r="M5" s="0" t="n">
        <f aca="false">IF(COUNTA(vars!L5)=1,1,0)</f>
        <v>1</v>
      </c>
      <c r="N5" s="3" t="str">
        <f aca="false">vars!M5</f>
        <v>5 to 9 times</v>
      </c>
      <c r="O5" s="0" t="n">
        <f aca="false">IF(COUNTA(vars!N5)=1,1,0)</f>
        <v>1</v>
      </c>
      <c r="P5" s="0" t="n">
        <f aca="false">IF(COUNTA(vars!O5)=1,1,0)</f>
        <v>0</v>
      </c>
      <c r="Q5" s="0" t="n">
        <f aca="false">IF(COUNTA(vars!P5)=1,1,0)</f>
        <v>1</v>
      </c>
      <c r="R5" s="0" t="n">
        <f aca="false">IF(COUNTA(vars!Q5)=1,1,0)</f>
        <v>1</v>
      </c>
      <c r="S5" s="0" t="n">
        <f aca="false">IF(COUNTA(vars!R5)=1,1,0)</f>
        <v>0</v>
      </c>
      <c r="T5" s="0" t="n">
        <f aca="false">IF(COUNTA(vars!S5)=1,1,0)</f>
        <v>0</v>
      </c>
      <c r="U5" s="0" t="n">
        <f aca="false">IF(COUNTA(vars!T5)=1,1,0)</f>
        <v>0</v>
      </c>
      <c r="V5" s="0" t="n">
        <f aca="false">IF(COUNTA(vars!U5)=1,1,0)</f>
        <v>0</v>
      </c>
      <c r="W5" s="0" t="n">
        <f aca="false">IF(COUNTA(vars!V5)=1,1,0)</f>
        <v>0</v>
      </c>
      <c r="X5" s="0" t="n">
        <f aca="false">IF(COUNTA(vars!W5)=1,1,0)</f>
        <v>1</v>
      </c>
      <c r="Y5" s="0" t="n">
        <f aca="false">IF(COUNTA(vars!X5)=1,1,0)</f>
        <v>1</v>
      </c>
      <c r="Z5" s="0" t="n">
        <f aca="false">IF(COUNTA(vars!Y5)=1,1,0)</f>
        <v>0</v>
      </c>
      <c r="AA5" s="0" t="n">
        <f aca="false">IF(COUNTA(vars!Z5)=1,1,0)</f>
        <v>0</v>
      </c>
      <c r="AB5" s="0" t="n">
        <f aca="false">IF(COUNTA(vars!AA5)=1,1,0)</f>
        <v>0</v>
      </c>
      <c r="AC5" s="0" t="n">
        <f aca="false">IF(COUNTA(vars!AB5)=1,1,0)</f>
        <v>0</v>
      </c>
      <c r="AD5" s="0" t="n">
        <f aca="false">IF(COUNTA(vars!AC5)=1,1,0)</f>
        <v>1</v>
      </c>
      <c r="AE5" s="0" t="n">
        <f aca="false">IF(COUNTA(vars!AD5)=1,1,0)</f>
        <v>1</v>
      </c>
      <c r="AF5" s="0" t="n">
        <f aca="false">IF(COUNTA(vars!AE5)=1,1,0)</f>
        <v>0</v>
      </c>
      <c r="AG5" s="0" t="n">
        <f aca="false">IF(COUNTA(vars!AF5)=1,1,0)</f>
        <v>0</v>
      </c>
      <c r="AH5" s="0" t="n">
        <f aca="false">IF(COUNTA(vars!AG5)=1,1,0)</f>
        <v>0</v>
      </c>
      <c r="AI5" s="0" t="n">
        <f aca="false">IF(COUNTA(vars!AH5)=1,1,0)</f>
        <v>1</v>
      </c>
      <c r="AJ5" s="0" t="n">
        <f aca="false">IF(COUNTA(vars!AI5)=1,1,0)</f>
        <v>1</v>
      </c>
      <c r="AM5" s="0" t="n">
        <v>0</v>
      </c>
      <c r="AN5" s="0" t="n">
        <v>1</v>
      </c>
      <c r="BJ5" s="0" t="n">
        <f aca="false">IF(COUNTA(vars!BI5)=1,1,0)</f>
        <v>1</v>
      </c>
      <c r="BS5" s="0" t="n">
        <f aca="false">IF(COUNTA(vars!BR5)=1,1,0)</f>
        <v>0</v>
      </c>
      <c r="BT5" s="0" t="n">
        <f aca="false">IF(COUNTA(vars!BS5)=1,1,0)</f>
        <v>1</v>
      </c>
      <c r="BU5" s="0" t="n">
        <f aca="false">IF(COUNTA(vars!BT5)=1,1,0)</f>
        <v>0</v>
      </c>
      <c r="BV5" s="0" t="n">
        <f aca="false">IF(COUNTA(vars!BU5)=1,1,0)</f>
        <v>1</v>
      </c>
      <c r="BW5" s="0" t="n">
        <f aca="false">IF(COUNTA(vars!BV5)=1,1,0)</f>
        <v>0</v>
      </c>
      <c r="BX5" s="0" t="n">
        <f aca="false">IF(COUNTA(vars!BW5)=1,1,0)</f>
        <v>0</v>
      </c>
      <c r="BY5" s="0" t="n">
        <f aca="false">IF(COUNTA(vars!BX5)=1,1,0)</f>
        <v>0</v>
      </c>
      <c r="BZ5" s="0" t="n">
        <f aca="false">IF(COUNTA(vars!BY5)=1,1,0)</f>
        <v>0</v>
      </c>
      <c r="CA5" s="0" t="n">
        <f aca="false">IF(COUNTA(vars!BZ5)=1,1,0)</f>
        <v>1</v>
      </c>
      <c r="CB5" s="0" t="n">
        <f aca="false">IF(COUNTA(vars!CA5)=1,1,0)</f>
        <v>1</v>
      </c>
      <c r="CC5" s="0" t="n">
        <f aca="false">IF(COUNTA(vars!CB5)=1,1,0)</f>
        <v>1</v>
      </c>
      <c r="CD5" s="0" t="n">
        <f aca="false">IF(COUNTA(vars!CC5)=1,1,0)</f>
        <v>0</v>
      </c>
      <c r="CE5" s="0" t="n">
        <f aca="false">IF(COUNTA(vars!CD5)=1,1,0)</f>
        <v>0</v>
      </c>
      <c r="CF5" s="0" t="n">
        <f aca="false">IF(COUNTA(vars!CE5)=1,1,0)</f>
        <v>1</v>
      </c>
      <c r="CG5" s="0" t="n">
        <f aca="false">IF(COUNTA(vars!CF5)=1,1,0)</f>
        <v>0</v>
      </c>
      <c r="CH5" s="0" t="n">
        <f aca="false">IF(COUNTA(vars!CG5)=1,1,0)</f>
        <v>0</v>
      </c>
      <c r="CI5" s="0" t="n">
        <f aca="false">IF(COUNTA(vars!CH5)=1,1,0)</f>
        <v>0</v>
      </c>
    </row>
    <row r="6" customFormat="false" ht="14.35" hidden="false" customHeight="false" outlineLevel="0" collapsed="false">
      <c r="B6" s="0" t="n">
        <f aca="false">IF(COUNTA(vars!A6)=1,1,0)</f>
        <v>0</v>
      </c>
      <c r="C6" s="0" t="n">
        <f aca="false">IF(COUNTA(vars!B6)=1,1,0)</f>
        <v>1</v>
      </c>
      <c r="D6" s="0" t="n">
        <f aca="false">IF(COUNTA(vars!C6)=1,1,0)</f>
        <v>0</v>
      </c>
      <c r="E6" s="0" t="n">
        <f aca="false">IF(COUNTA(vars!D6)=1,1,0)</f>
        <v>0</v>
      </c>
      <c r="F6" s="0" t="n">
        <f aca="false">IF(COUNTA(vars!E6)=1,1,0)</f>
        <v>0</v>
      </c>
      <c r="G6" s="0" t="n">
        <f aca="false">IF(COUNTA(vars!F6)=1,1,0)</f>
        <v>0</v>
      </c>
      <c r="H6" s="7" t="n">
        <f aca="false">IF(COUNTA(vars!G6)=1,1,0)</f>
        <v>0</v>
      </c>
      <c r="I6" s="0" t="n">
        <f aca="false">IF(COUNTA(vars!H6)=1,1,0)</f>
        <v>0</v>
      </c>
      <c r="J6" s="0" t="n">
        <f aca="false">IF(COUNTA(vars!I6)=1,1,0)</f>
        <v>0</v>
      </c>
      <c r="K6" s="0" t="n">
        <f aca="false">IF(COUNTA(vars!J6)=1,1,0)</f>
        <v>0</v>
      </c>
      <c r="L6" s="0" t="n">
        <f aca="false">IF(COUNTA(vars!K6)=1,1,0)</f>
        <v>0</v>
      </c>
      <c r="M6" s="0" t="n">
        <f aca="false">IF(COUNTA(vars!L6)=1,1,0)</f>
        <v>1</v>
      </c>
      <c r="N6" s="3" t="str">
        <f aca="false">vars!M6</f>
        <v>10 or more times</v>
      </c>
      <c r="O6" s="0" t="n">
        <f aca="false">IF(COUNTA(vars!N6)=1,1,0)</f>
        <v>1</v>
      </c>
      <c r="P6" s="0" t="n">
        <f aca="false">IF(COUNTA(vars!O6)=1,1,0)</f>
        <v>0</v>
      </c>
      <c r="Q6" s="0" t="n">
        <f aca="false">IF(COUNTA(vars!P6)=1,1,0)</f>
        <v>0</v>
      </c>
      <c r="R6" s="0" t="n">
        <f aca="false">IF(COUNTA(vars!Q6)=1,1,0)</f>
        <v>1</v>
      </c>
      <c r="S6" s="0" t="n">
        <f aca="false">IF(COUNTA(vars!R6)=1,1,0)</f>
        <v>0</v>
      </c>
      <c r="T6" s="0" t="n">
        <f aca="false">IF(COUNTA(vars!S6)=1,1,0)</f>
        <v>0</v>
      </c>
      <c r="U6" s="0" t="n">
        <f aca="false">IF(COUNTA(vars!T6)=1,1,0)</f>
        <v>1</v>
      </c>
      <c r="V6" s="0" t="n">
        <f aca="false">IF(COUNTA(vars!U6)=1,1,0)</f>
        <v>0</v>
      </c>
      <c r="W6" s="0" t="n">
        <f aca="false">IF(COUNTA(vars!V6)=1,1,0)</f>
        <v>0</v>
      </c>
      <c r="X6" s="0" t="n">
        <f aca="false">IF(COUNTA(vars!W6)=1,1,0)</f>
        <v>1</v>
      </c>
      <c r="Y6" s="0" t="n">
        <f aca="false">IF(COUNTA(vars!X6)=1,1,0)</f>
        <v>1</v>
      </c>
      <c r="Z6" s="0" t="n">
        <f aca="false">IF(COUNTA(vars!Y6)=1,1,0)</f>
        <v>0</v>
      </c>
      <c r="AA6" s="0" t="n">
        <f aca="false">IF(COUNTA(vars!Z6)=1,1,0)</f>
        <v>0</v>
      </c>
      <c r="AB6" s="0" t="n">
        <f aca="false">IF(COUNTA(vars!AA6)=1,1,0)</f>
        <v>0</v>
      </c>
      <c r="AC6" s="0" t="n">
        <f aca="false">IF(COUNTA(vars!AB6)=1,1,0)</f>
        <v>0</v>
      </c>
      <c r="AD6" s="0" t="n">
        <f aca="false">IF(COUNTA(vars!AC6)=1,1,0)</f>
        <v>0</v>
      </c>
      <c r="AE6" s="0" t="n">
        <f aca="false">IF(COUNTA(vars!AD6)=1,1,0)</f>
        <v>1</v>
      </c>
      <c r="AF6" s="0" t="n">
        <f aca="false">IF(COUNTA(vars!AE6)=1,1,0)</f>
        <v>0</v>
      </c>
      <c r="AG6" s="0" t="n">
        <f aca="false">IF(COUNTA(vars!AF6)=1,1,0)</f>
        <v>0</v>
      </c>
      <c r="AH6" s="0" t="n">
        <f aca="false">IF(COUNTA(vars!AG6)=1,1,0)</f>
        <v>0</v>
      </c>
      <c r="AI6" s="0" t="n">
        <f aca="false">IF(COUNTA(vars!AH6)=1,1,0)</f>
        <v>1</v>
      </c>
      <c r="AJ6" s="0" t="n">
        <f aca="false">IF(COUNTA(vars!AI6)=1,1,0)</f>
        <v>1</v>
      </c>
      <c r="AM6" s="0" t="n">
        <v>0</v>
      </c>
      <c r="AN6" s="0" t="n">
        <v>1</v>
      </c>
      <c r="BJ6" s="0" t="n">
        <f aca="false">IF(COUNTA(vars!BI6)=1,1,0)</f>
        <v>0</v>
      </c>
      <c r="BS6" s="0" t="n">
        <f aca="false">IF(COUNTA(vars!BR6)=1,1,0)</f>
        <v>0</v>
      </c>
      <c r="BT6" s="0" t="n">
        <f aca="false">IF(COUNTA(vars!BS6)=1,1,0)</f>
        <v>1</v>
      </c>
      <c r="BU6" s="0" t="n">
        <f aca="false">IF(COUNTA(vars!BT6)=1,1,0)</f>
        <v>0</v>
      </c>
      <c r="BV6" s="0" t="n">
        <f aca="false">IF(COUNTA(vars!BU6)=1,1,0)</f>
        <v>1</v>
      </c>
      <c r="BW6" s="0" t="n">
        <f aca="false">IF(COUNTA(vars!BV6)=1,1,0)</f>
        <v>0</v>
      </c>
      <c r="BX6" s="0" t="n">
        <f aca="false">IF(COUNTA(vars!BW6)=1,1,0)</f>
        <v>0</v>
      </c>
      <c r="BY6" s="0" t="n">
        <f aca="false">IF(COUNTA(vars!BX6)=1,1,0)</f>
        <v>0</v>
      </c>
      <c r="BZ6" s="0" t="n">
        <f aca="false">IF(COUNTA(vars!BY6)=1,1,0)</f>
        <v>0</v>
      </c>
      <c r="CA6" s="0" t="n">
        <f aca="false">IF(COUNTA(vars!BZ6)=1,1,0)</f>
        <v>1</v>
      </c>
      <c r="CB6" s="0" t="n">
        <f aca="false">IF(COUNTA(vars!CA6)=1,1,0)</f>
        <v>1</v>
      </c>
      <c r="CC6" s="0" t="n">
        <f aca="false">IF(COUNTA(vars!CB6)=1,1,0)</f>
        <v>1</v>
      </c>
      <c r="CD6" s="0" t="n">
        <f aca="false">IF(COUNTA(vars!CC6)=1,1,0)</f>
        <v>0</v>
      </c>
      <c r="CE6" s="0" t="n">
        <f aca="false">IF(COUNTA(vars!CD6)=1,1,0)</f>
        <v>0</v>
      </c>
      <c r="CF6" s="0" t="n">
        <f aca="false">IF(COUNTA(vars!CE6)=1,1,0)</f>
        <v>1</v>
      </c>
      <c r="CG6" s="0" t="n">
        <f aca="false">IF(COUNTA(vars!CF6)=1,1,0)</f>
        <v>0</v>
      </c>
      <c r="CH6" s="0" t="n">
        <f aca="false">IF(COUNTA(vars!CG6)=1,1,0)</f>
        <v>0</v>
      </c>
      <c r="CI6" s="0" t="n">
        <f aca="false">IF(COUNTA(vars!CH6)=1,1,0)</f>
        <v>0</v>
      </c>
    </row>
    <row r="7" customFormat="false" ht="14.35" hidden="false" customHeight="false" outlineLevel="0" collapsed="false">
      <c r="B7" s="0" t="n">
        <f aca="false">IF(COUNTA(vars!A7)=1,1,0)</f>
        <v>0</v>
      </c>
      <c r="C7" s="0" t="n">
        <f aca="false">IF(COUNTA(vars!B7)=1,1,0)</f>
        <v>1</v>
      </c>
      <c r="D7" s="0" t="n">
        <f aca="false">IF(COUNTA(vars!C7)=1,1,0)</f>
        <v>0</v>
      </c>
      <c r="E7" s="0" t="n">
        <f aca="false">IF(COUNTA(vars!D7)=1,1,0)</f>
        <v>0</v>
      </c>
      <c r="F7" s="0" t="n">
        <f aca="false">IF(COUNTA(vars!E7)=1,1,0)</f>
        <v>0</v>
      </c>
      <c r="G7" s="0" t="n">
        <f aca="false">IF(COUNTA(vars!F7)=1,1,0)</f>
        <v>0</v>
      </c>
      <c r="H7" s="7" t="n">
        <f aca="false">IF(COUNTA(vars!G7)=1,1,0)</f>
        <v>0</v>
      </c>
      <c r="I7" s="0" t="n">
        <f aca="false">IF(COUNTA(vars!H7)=1,1,0)</f>
        <v>0</v>
      </c>
      <c r="J7" s="0" t="n">
        <f aca="false">IF(COUNTA(vars!I7)=1,1,0)</f>
        <v>1</v>
      </c>
      <c r="K7" s="0" t="n">
        <f aca="false">IF(COUNTA(vars!J7)=1,1,0)</f>
        <v>0</v>
      </c>
      <c r="L7" s="0" t="n">
        <f aca="false">IF(COUNTA(vars!K7)=1,1,0)</f>
        <v>0</v>
      </c>
      <c r="M7" s="0" t="n">
        <f aca="false">IF(COUNTA(vars!L7)=1,1,0)</f>
        <v>0</v>
      </c>
      <c r="N7" s="3" t="str">
        <f aca="false">vars!M7</f>
        <v>2 times</v>
      </c>
      <c r="O7" s="0" t="n">
        <f aca="false">IF(COUNTA(vars!N7)=1,1,0)</f>
        <v>1</v>
      </c>
      <c r="P7" s="0" t="n">
        <f aca="false">IF(COUNTA(vars!O7)=1,1,0)</f>
        <v>1</v>
      </c>
      <c r="Q7" s="0" t="n">
        <f aca="false">IF(COUNTA(vars!P7)=1,1,0)</f>
        <v>1</v>
      </c>
      <c r="R7" s="0" t="n">
        <f aca="false">IF(COUNTA(vars!Q7)=1,1,0)</f>
        <v>0</v>
      </c>
      <c r="S7" s="0" t="n">
        <f aca="false">IF(COUNTA(vars!R7)=1,1,0)</f>
        <v>0</v>
      </c>
      <c r="T7" s="0" t="n">
        <f aca="false">IF(COUNTA(vars!S7)=1,1,0)</f>
        <v>0</v>
      </c>
      <c r="U7" s="0" t="n">
        <f aca="false">IF(COUNTA(vars!T7)=1,1,0)</f>
        <v>0</v>
      </c>
      <c r="V7" s="0" t="n">
        <f aca="false">IF(COUNTA(vars!U7)=1,1,0)</f>
        <v>0</v>
      </c>
      <c r="W7" s="0" t="n">
        <f aca="false">IF(COUNTA(vars!V7)=1,1,0)</f>
        <v>0</v>
      </c>
      <c r="X7" s="0" t="n">
        <f aca="false">IF(COUNTA(vars!W7)=1,1,0)</f>
        <v>1</v>
      </c>
      <c r="Y7" s="0" t="n">
        <f aca="false">IF(COUNTA(vars!X7)=1,1,0)</f>
        <v>1</v>
      </c>
      <c r="Z7" s="0" t="n">
        <f aca="false">IF(COUNTA(vars!Y7)=1,1,0)</f>
        <v>0</v>
      </c>
      <c r="AA7" s="0" t="n">
        <f aca="false">IF(COUNTA(vars!Z7)=1,1,0)</f>
        <v>1</v>
      </c>
      <c r="AB7" s="0" t="n">
        <f aca="false">IF(COUNTA(vars!AA7)=1,1,0)</f>
        <v>0</v>
      </c>
      <c r="AC7" s="0" t="n">
        <f aca="false">IF(COUNTA(vars!AB7)=1,1,0)</f>
        <v>1</v>
      </c>
      <c r="AD7" s="0" t="n">
        <f aca="false">IF(COUNTA(vars!AC7)=1,1,0)</f>
        <v>1</v>
      </c>
      <c r="AE7" s="0" t="n">
        <f aca="false">IF(COUNTA(vars!AD7)=1,1,0)</f>
        <v>0</v>
      </c>
      <c r="AF7" s="0" t="n">
        <f aca="false">IF(COUNTA(vars!AE7)=1,1,0)</f>
        <v>0</v>
      </c>
      <c r="AG7" s="0" t="n">
        <f aca="false">IF(COUNTA(vars!AF7)=1,1,0)</f>
        <v>1</v>
      </c>
      <c r="AH7" s="0" t="n">
        <f aca="false">IF(COUNTA(vars!AG7)=1,1,0)</f>
        <v>0</v>
      </c>
      <c r="AI7" s="0" t="n">
        <f aca="false">IF(COUNTA(vars!AH7)=1,1,0)</f>
        <v>1</v>
      </c>
      <c r="AJ7" s="0" t="n">
        <f aca="false">IF(COUNTA(vars!AI7)=1,1,0)</f>
        <v>1</v>
      </c>
      <c r="AM7" s="0" t="n">
        <v>0</v>
      </c>
      <c r="AN7" s="0" t="n">
        <v>1</v>
      </c>
      <c r="BJ7" s="0" t="n">
        <f aca="false">IF(COUNTA(vars!BI7)=1,1,0)</f>
        <v>1</v>
      </c>
      <c r="BS7" s="0" t="n">
        <f aca="false">IF(COUNTA(vars!BR7)=1,1,0)</f>
        <v>0</v>
      </c>
      <c r="BT7" s="0" t="n">
        <f aca="false">IF(COUNTA(vars!BS7)=1,1,0)</f>
        <v>1</v>
      </c>
      <c r="BU7" s="0" t="n">
        <f aca="false">IF(COUNTA(vars!BT7)=1,1,0)</f>
        <v>0</v>
      </c>
      <c r="BV7" s="0" t="n">
        <f aca="false">IF(COUNTA(vars!BU7)=1,1,0)</f>
        <v>0</v>
      </c>
      <c r="BW7" s="0" t="n">
        <f aca="false">IF(COUNTA(vars!BV7)=1,1,0)</f>
        <v>1</v>
      </c>
      <c r="BX7" s="0" t="n">
        <f aca="false">IF(COUNTA(vars!BW7)=1,1,0)</f>
        <v>0</v>
      </c>
      <c r="BY7" s="0" t="n">
        <f aca="false">IF(COUNTA(vars!BX7)=1,1,0)</f>
        <v>0</v>
      </c>
      <c r="BZ7" s="0" t="n">
        <f aca="false">IF(COUNTA(vars!BY7)=1,1,0)</f>
        <v>0</v>
      </c>
      <c r="CA7" s="0" t="n">
        <f aca="false">IF(COUNTA(vars!BZ7)=1,1,0)</f>
        <v>1</v>
      </c>
      <c r="CB7" s="0" t="n">
        <f aca="false">IF(COUNTA(vars!CA7)=1,1,0)</f>
        <v>1</v>
      </c>
      <c r="CC7" s="0" t="n">
        <f aca="false">IF(COUNTA(vars!CB7)=1,1,0)</f>
        <v>1</v>
      </c>
      <c r="CD7" s="0" t="n">
        <f aca="false">IF(COUNTA(vars!CC7)=1,1,0)</f>
        <v>0</v>
      </c>
      <c r="CE7" s="0" t="n">
        <f aca="false">IF(COUNTA(vars!CD7)=1,1,0)</f>
        <v>0</v>
      </c>
      <c r="CF7" s="0" t="n">
        <f aca="false">IF(COUNTA(vars!CE7)=1,1,0)</f>
        <v>1</v>
      </c>
      <c r="CG7" s="0" t="n">
        <f aca="false">IF(COUNTA(vars!CF7)=1,1,0)</f>
        <v>0</v>
      </c>
      <c r="CH7" s="0" t="n">
        <f aca="false">IF(COUNTA(vars!CG7)=1,1,0)</f>
        <v>0</v>
      </c>
      <c r="CI7" s="0" t="n">
        <f aca="false">IF(COUNTA(vars!CH7)=1,1,0)</f>
        <v>0</v>
      </c>
    </row>
    <row r="8" customFormat="false" ht="14.35" hidden="false" customHeight="false" outlineLevel="0" collapsed="false">
      <c r="B8" s="0" t="n">
        <f aca="false">IF(COUNTA(vars!A8)=1,1,0)</f>
        <v>0</v>
      </c>
      <c r="C8" s="0" t="n">
        <f aca="false">IF(COUNTA(vars!B8)=1,1,0)</f>
        <v>0</v>
      </c>
      <c r="D8" s="0" t="n">
        <f aca="false">IF(COUNTA(vars!C8)=1,1,0)</f>
        <v>1</v>
      </c>
      <c r="E8" s="0" t="n">
        <f aca="false">IF(COUNTA(vars!D8)=1,1,0)</f>
        <v>0</v>
      </c>
      <c r="F8" s="0" t="n">
        <f aca="false">IF(COUNTA(vars!E8)=1,1,0)</f>
        <v>1</v>
      </c>
      <c r="G8" s="0" t="n">
        <f aca="false">IF(COUNTA(vars!F8)=1,1,0)</f>
        <v>0</v>
      </c>
      <c r="H8" s="7" t="n">
        <f aca="false">IF(COUNTA(vars!G8)=1,1,0)</f>
        <v>0</v>
      </c>
      <c r="I8" s="0" t="n">
        <f aca="false">IF(COUNTA(vars!H8)=1,1,0)</f>
        <v>0</v>
      </c>
      <c r="J8" s="0" t="n">
        <f aca="false">IF(COUNTA(vars!I8)=1,1,0)</f>
        <v>0</v>
      </c>
      <c r="K8" s="0" t="n">
        <f aca="false">IF(COUNTA(vars!J8)=1,1,0)</f>
        <v>0</v>
      </c>
      <c r="L8" s="0" t="n">
        <f aca="false">IF(COUNTA(vars!K8)=1,1,0)</f>
        <v>0</v>
      </c>
      <c r="M8" s="0" t="n">
        <f aca="false">IF(COUNTA(vars!L8)=1,1,0)</f>
        <v>1</v>
      </c>
      <c r="N8" s="3" t="str">
        <f aca="false">vars!M8</f>
        <v>3 times</v>
      </c>
      <c r="O8" s="0" t="n">
        <f aca="false">IF(COUNTA(vars!N8)=1,1,0)</f>
        <v>1</v>
      </c>
      <c r="P8" s="0" t="n">
        <f aca="false">IF(COUNTA(vars!O8)=1,1,0)</f>
        <v>0</v>
      </c>
      <c r="Q8" s="0" t="n">
        <f aca="false">IF(COUNTA(vars!P8)=1,1,0)</f>
        <v>0</v>
      </c>
      <c r="R8" s="0" t="n">
        <f aca="false">IF(COUNTA(vars!Q8)=1,1,0)</f>
        <v>1</v>
      </c>
      <c r="S8" s="0" t="n">
        <f aca="false">IF(COUNTA(vars!R8)=1,1,0)</f>
        <v>1</v>
      </c>
      <c r="T8" s="0" t="n">
        <f aca="false">IF(COUNTA(vars!S8)=1,1,0)</f>
        <v>0</v>
      </c>
      <c r="U8" s="0" t="n">
        <f aca="false">IF(COUNTA(vars!T8)=1,1,0)</f>
        <v>0</v>
      </c>
      <c r="V8" s="0" t="n">
        <f aca="false">IF(COUNTA(vars!U8)=1,1,0)</f>
        <v>0</v>
      </c>
      <c r="W8" s="0" t="n">
        <f aca="false">IF(COUNTA(vars!V8)=1,1,0)</f>
        <v>1</v>
      </c>
      <c r="X8" s="0" t="n">
        <f aca="false">IF(COUNTA(vars!W8)=1,1,0)</f>
        <v>1</v>
      </c>
      <c r="Y8" s="0" t="n">
        <f aca="false">IF(COUNTA(vars!X8)=1,1,0)</f>
        <v>1</v>
      </c>
      <c r="Z8" s="0" t="n">
        <f aca="false">IF(COUNTA(vars!Y8)=1,1,0)</f>
        <v>1</v>
      </c>
      <c r="AA8" s="0" t="n">
        <f aca="false">IF(COUNTA(vars!Z8)=1,1,0)</f>
        <v>1</v>
      </c>
      <c r="AB8" s="0" t="n">
        <f aca="false">IF(COUNTA(vars!AA8)=1,1,0)</f>
        <v>1</v>
      </c>
      <c r="AC8" s="0" t="n">
        <f aca="false">IF(COUNTA(vars!AB8)=1,1,0)</f>
        <v>0</v>
      </c>
      <c r="AD8" s="0" t="n">
        <f aca="false">IF(COUNTA(vars!AC8)=1,1,0)</f>
        <v>1</v>
      </c>
      <c r="AE8" s="0" t="n">
        <f aca="false">IF(COUNTA(vars!AD8)=1,1,0)</f>
        <v>1</v>
      </c>
      <c r="AF8" s="0" t="n">
        <f aca="false">IF(COUNTA(vars!AE8)=1,1,0)</f>
        <v>0</v>
      </c>
      <c r="AG8" s="0" t="n">
        <f aca="false">IF(COUNTA(vars!AF8)=1,1,0)</f>
        <v>1</v>
      </c>
      <c r="AH8" s="0" t="n">
        <f aca="false">IF(COUNTA(vars!AG8)=1,1,0)</f>
        <v>0</v>
      </c>
      <c r="AI8" s="0" t="n">
        <f aca="false">IF(COUNTA(vars!AH8)=1,1,0)</f>
        <v>1</v>
      </c>
      <c r="AJ8" s="0" t="n">
        <f aca="false">IF(COUNTA(vars!AI8)=1,1,0)</f>
        <v>1</v>
      </c>
      <c r="AM8" s="0" t="n">
        <v>0</v>
      </c>
      <c r="AN8" s="0" t="n">
        <v>1</v>
      </c>
      <c r="BJ8" s="0" t="n">
        <f aca="false">IF(COUNTA(vars!BI8)=1,1,0)</f>
        <v>0</v>
      </c>
      <c r="BS8" s="0" t="n">
        <f aca="false">IF(COUNTA(vars!BR8)=1,1,0)</f>
        <v>0</v>
      </c>
      <c r="BT8" s="0" t="n">
        <f aca="false">IF(COUNTA(vars!BS8)=1,1,0)</f>
        <v>1</v>
      </c>
      <c r="BU8" s="0" t="n">
        <f aca="false">IF(COUNTA(vars!BT8)=1,1,0)</f>
        <v>1</v>
      </c>
      <c r="BV8" s="0" t="n">
        <f aca="false">IF(COUNTA(vars!BU8)=1,1,0)</f>
        <v>1</v>
      </c>
      <c r="BW8" s="0" t="n">
        <f aca="false">IF(COUNTA(vars!BV8)=1,1,0)</f>
        <v>0</v>
      </c>
      <c r="BX8" s="0" t="n">
        <f aca="false">IF(COUNTA(vars!BW8)=1,1,0)</f>
        <v>0</v>
      </c>
      <c r="BY8" s="0" t="n">
        <f aca="false">IF(COUNTA(vars!BX8)=1,1,0)</f>
        <v>0</v>
      </c>
      <c r="BZ8" s="0" t="n">
        <f aca="false">IF(COUNTA(vars!BY8)=1,1,0)</f>
        <v>0</v>
      </c>
      <c r="CA8" s="0" t="n">
        <f aca="false">IF(COUNTA(vars!BZ8)=1,1,0)</f>
        <v>1</v>
      </c>
      <c r="CB8" s="0" t="n">
        <f aca="false">IF(COUNTA(vars!CA8)=1,1,0)</f>
        <v>1</v>
      </c>
      <c r="CC8" s="0" t="n">
        <f aca="false">IF(COUNTA(vars!CB8)=1,1,0)</f>
        <v>1</v>
      </c>
      <c r="CD8" s="0" t="n">
        <f aca="false">IF(COUNTA(vars!CC8)=1,1,0)</f>
        <v>0</v>
      </c>
      <c r="CE8" s="0" t="n">
        <f aca="false">IF(COUNTA(vars!CD8)=1,1,0)</f>
        <v>0</v>
      </c>
      <c r="CF8" s="0" t="n">
        <f aca="false">IF(COUNTA(vars!CE8)=1,1,0)</f>
        <v>1</v>
      </c>
      <c r="CG8" s="0" t="n">
        <f aca="false">IF(COUNTA(vars!CF8)=1,1,0)</f>
        <v>0</v>
      </c>
      <c r="CH8" s="0" t="n">
        <f aca="false">IF(COUNTA(vars!CG8)=1,1,0)</f>
        <v>0</v>
      </c>
      <c r="CI8" s="0" t="n">
        <f aca="false">IF(COUNTA(vars!CH8)=1,1,0)</f>
        <v>0</v>
      </c>
    </row>
    <row r="9" customFormat="false" ht="14.35" hidden="false" customHeight="false" outlineLevel="0" collapsed="false">
      <c r="B9" s="0" t="n">
        <f aca="false">IF(COUNTA(vars!A9)=1,1,0)</f>
        <v>0</v>
      </c>
      <c r="C9" s="0" t="n">
        <f aca="false">IF(COUNTA(vars!B9)=1,1,0)</f>
        <v>1</v>
      </c>
      <c r="D9" s="0" t="n">
        <f aca="false">IF(COUNTA(vars!C9)=1,1,0)</f>
        <v>0</v>
      </c>
      <c r="E9" s="0" t="n">
        <f aca="false">IF(COUNTA(vars!D9)=1,1,0)</f>
        <v>0</v>
      </c>
      <c r="F9" s="0" t="n">
        <f aca="false">IF(COUNTA(vars!E9)=1,1,0)</f>
        <v>0</v>
      </c>
      <c r="G9" s="0" t="n">
        <f aca="false">IF(COUNTA(vars!F9)=1,1,0)</f>
        <v>0</v>
      </c>
      <c r="H9" s="7" t="n">
        <f aca="false">IF(COUNTA(vars!G9)=1,1,0)</f>
        <v>0</v>
      </c>
      <c r="I9" s="0" t="n">
        <f aca="false">IF(COUNTA(vars!H9)=1,1,0)</f>
        <v>0</v>
      </c>
      <c r="J9" s="0" t="n">
        <f aca="false">IF(COUNTA(vars!I9)=1,1,0)</f>
        <v>0</v>
      </c>
      <c r="K9" s="0" t="n">
        <f aca="false">IF(COUNTA(vars!J9)=1,1,0)</f>
        <v>0</v>
      </c>
      <c r="L9" s="0" t="n">
        <f aca="false">IF(COUNTA(vars!K9)=1,1,0)</f>
        <v>0</v>
      </c>
      <c r="M9" s="0" t="n">
        <f aca="false">IF(COUNTA(vars!L9)=1,1,0)</f>
        <v>1</v>
      </c>
      <c r="N9" s="3" t="str">
        <f aca="false">vars!M9</f>
        <v>4 times</v>
      </c>
      <c r="O9" s="0" t="n">
        <f aca="false">IF(COUNTA(vars!N9)=1,1,0)</f>
        <v>1</v>
      </c>
      <c r="P9" s="0" t="n">
        <f aca="false">IF(COUNTA(vars!O9)=1,1,0)</f>
        <v>0</v>
      </c>
      <c r="Q9" s="0" t="n">
        <f aca="false">IF(COUNTA(vars!P9)=1,1,0)</f>
        <v>0</v>
      </c>
      <c r="R9" s="0" t="n">
        <f aca="false">IF(COUNTA(vars!Q9)=1,1,0)</f>
        <v>0</v>
      </c>
      <c r="S9" s="0" t="n">
        <f aca="false">IF(COUNTA(vars!R9)=1,1,0)</f>
        <v>0</v>
      </c>
      <c r="T9" s="0" t="n">
        <f aca="false">IF(COUNTA(vars!S9)=1,1,0)</f>
        <v>0</v>
      </c>
      <c r="U9" s="0" t="n">
        <f aca="false">IF(COUNTA(vars!T9)=1,1,0)</f>
        <v>0</v>
      </c>
      <c r="V9" s="0" t="n">
        <f aca="false">IF(COUNTA(vars!U9)=1,1,0)</f>
        <v>0</v>
      </c>
      <c r="W9" s="0" t="n">
        <f aca="false">IF(COUNTA(vars!V9)=1,1,0)</f>
        <v>0</v>
      </c>
      <c r="X9" s="0" t="n">
        <f aca="false">IF(COUNTA(vars!W9)=1,1,0)</f>
        <v>1</v>
      </c>
      <c r="Y9" s="0" t="n">
        <f aca="false">IF(COUNTA(vars!X9)=1,1,0)</f>
        <v>1</v>
      </c>
      <c r="Z9" s="0" t="n">
        <f aca="false">IF(COUNTA(vars!Y9)=1,1,0)</f>
        <v>0</v>
      </c>
      <c r="AA9" s="0" t="n">
        <f aca="false">IF(COUNTA(vars!Z9)=1,1,0)</f>
        <v>1</v>
      </c>
      <c r="AB9" s="0" t="n">
        <f aca="false">IF(COUNTA(vars!AA9)=1,1,0)</f>
        <v>1</v>
      </c>
      <c r="AC9" s="0" t="n">
        <f aca="false">IF(COUNTA(vars!AB9)=1,1,0)</f>
        <v>0</v>
      </c>
      <c r="AD9" s="0" t="n">
        <f aca="false">IF(COUNTA(vars!AC9)=1,1,0)</f>
        <v>1</v>
      </c>
      <c r="AE9" s="0" t="n">
        <f aca="false">IF(COUNTA(vars!AD9)=1,1,0)</f>
        <v>0</v>
      </c>
      <c r="AF9" s="0" t="n">
        <f aca="false">IF(COUNTA(vars!AE9)=1,1,0)</f>
        <v>0</v>
      </c>
      <c r="AG9" s="0" t="n">
        <f aca="false">IF(COUNTA(vars!AF9)=1,1,0)</f>
        <v>0</v>
      </c>
      <c r="AH9" s="0" t="n">
        <f aca="false">IF(COUNTA(vars!AG9)=1,1,0)</f>
        <v>0</v>
      </c>
      <c r="AI9" s="0" t="n">
        <f aca="false">IF(COUNTA(vars!AH9)=1,1,0)</f>
        <v>1</v>
      </c>
      <c r="AJ9" s="0" t="n">
        <f aca="false">IF(COUNTA(vars!AI9)=1,1,0)</f>
        <v>1</v>
      </c>
      <c r="AM9" s="0" t="n">
        <v>0</v>
      </c>
      <c r="AN9" s="0" t="n">
        <v>1</v>
      </c>
      <c r="BJ9" s="0" t="n">
        <f aca="false">IF(COUNTA(vars!BI9)=1,1,0)</f>
        <v>0</v>
      </c>
      <c r="BS9" s="0" t="n">
        <f aca="false">IF(COUNTA(vars!BR9)=1,1,0)</f>
        <v>0</v>
      </c>
      <c r="BT9" s="0" t="n">
        <f aca="false">IF(COUNTA(vars!BS9)=1,1,0)</f>
        <v>1</v>
      </c>
      <c r="BU9" s="0" t="n">
        <f aca="false">IF(COUNTA(vars!BT9)=1,1,0)</f>
        <v>1</v>
      </c>
      <c r="BV9" s="0" t="n">
        <f aca="false">IF(COUNTA(vars!BU9)=1,1,0)</f>
        <v>0</v>
      </c>
      <c r="BW9" s="0" t="n">
        <f aca="false">IF(COUNTA(vars!BV9)=1,1,0)</f>
        <v>0</v>
      </c>
      <c r="BX9" s="0" t="n">
        <f aca="false">IF(COUNTA(vars!BW9)=1,1,0)</f>
        <v>0</v>
      </c>
      <c r="BY9" s="0" t="n">
        <f aca="false">IF(COUNTA(vars!BX9)=1,1,0)</f>
        <v>0</v>
      </c>
      <c r="BZ9" s="0" t="n">
        <f aca="false">IF(COUNTA(vars!BY9)=1,1,0)</f>
        <v>0</v>
      </c>
      <c r="CA9" s="0" t="n">
        <f aca="false">IF(COUNTA(vars!BZ9)=1,1,0)</f>
        <v>1</v>
      </c>
      <c r="CB9" s="0" t="n">
        <f aca="false">IF(COUNTA(vars!CA9)=1,1,0)</f>
        <v>1</v>
      </c>
      <c r="CC9" s="0" t="n">
        <f aca="false">IF(COUNTA(vars!CB9)=1,1,0)</f>
        <v>1</v>
      </c>
      <c r="CD9" s="0" t="n">
        <f aca="false">IF(COUNTA(vars!CC9)=1,1,0)</f>
        <v>0</v>
      </c>
      <c r="CE9" s="0" t="n">
        <f aca="false">IF(COUNTA(vars!CD9)=1,1,0)</f>
        <v>0</v>
      </c>
      <c r="CF9" s="0" t="n">
        <f aca="false">IF(COUNTA(vars!CE9)=1,1,0)</f>
        <v>1</v>
      </c>
      <c r="CG9" s="0" t="n">
        <f aca="false">IF(COUNTA(vars!CF9)=1,1,0)</f>
        <v>0</v>
      </c>
      <c r="CH9" s="0" t="n">
        <f aca="false">IF(COUNTA(vars!CG9)=1,1,0)</f>
        <v>0</v>
      </c>
      <c r="CI9" s="0" t="n">
        <f aca="false">IF(COUNTA(vars!CH9)=1,1,0)</f>
        <v>0</v>
      </c>
    </row>
    <row r="10" customFormat="false" ht="14.35" hidden="false" customHeight="false" outlineLevel="0" collapsed="false">
      <c r="B10" s="0" t="n">
        <f aca="false">IF(COUNTA(vars!A10)=1,1,0)</f>
        <v>0</v>
      </c>
      <c r="C10" s="0" t="n">
        <f aca="false">IF(COUNTA(vars!B10)=1,1,0)</f>
        <v>1</v>
      </c>
      <c r="D10" s="0" t="n">
        <f aca="false">IF(COUNTA(vars!C10)=1,1,0)</f>
        <v>0</v>
      </c>
      <c r="E10" s="0" t="n">
        <f aca="false">IF(COUNTA(vars!D10)=1,1,0)</f>
        <v>0</v>
      </c>
      <c r="F10" s="0" t="n">
        <f aca="false">IF(COUNTA(vars!E10)=1,1,0)</f>
        <v>0</v>
      </c>
      <c r="G10" s="0" t="n">
        <f aca="false">IF(COUNTA(vars!F10)=1,1,0)</f>
        <v>0</v>
      </c>
      <c r="H10" s="7" t="n">
        <f aca="false">IF(COUNTA(vars!G10)=1,1,0)</f>
        <v>0</v>
      </c>
      <c r="I10" s="0" t="n">
        <f aca="false">IF(COUNTA(vars!H10)=1,1,0)</f>
        <v>0</v>
      </c>
      <c r="J10" s="0" t="n">
        <f aca="false">IF(COUNTA(vars!I10)=1,1,0)</f>
        <v>0</v>
      </c>
      <c r="K10" s="0" t="n">
        <f aca="false">IF(COUNTA(vars!J10)=1,1,0)</f>
        <v>0</v>
      </c>
      <c r="L10" s="0" t="n">
        <f aca="false">IF(COUNTA(vars!K10)=1,1,0)</f>
        <v>1</v>
      </c>
      <c r="M10" s="0" t="n">
        <f aca="false">IF(COUNTA(vars!L10)=1,1,0)</f>
        <v>0</v>
      </c>
      <c r="N10" s="3" t="str">
        <f aca="false">vars!M10</f>
        <v>1 times</v>
      </c>
      <c r="O10" s="0" t="n">
        <f aca="false">IF(COUNTA(vars!N10)=1,1,0)</f>
        <v>1</v>
      </c>
      <c r="P10" s="0" t="n">
        <f aca="false">IF(COUNTA(vars!O10)=1,1,0)</f>
        <v>0</v>
      </c>
      <c r="Q10" s="0" t="n">
        <f aca="false">IF(COUNTA(vars!P10)=1,1,0)</f>
        <v>1</v>
      </c>
      <c r="R10" s="0" t="n">
        <f aca="false">IF(COUNTA(vars!Q10)=1,1,0)</f>
        <v>0</v>
      </c>
      <c r="S10" s="0" t="n">
        <f aca="false">IF(COUNTA(vars!R10)=1,1,0)</f>
        <v>0</v>
      </c>
      <c r="T10" s="0" t="n">
        <f aca="false">IF(COUNTA(vars!S10)=1,1,0)</f>
        <v>0</v>
      </c>
      <c r="U10" s="0" t="n">
        <f aca="false">IF(COUNTA(vars!T10)=1,1,0)</f>
        <v>0</v>
      </c>
      <c r="V10" s="0" t="n">
        <f aca="false">IF(COUNTA(vars!U10)=1,1,0)</f>
        <v>0</v>
      </c>
      <c r="W10" s="0" t="n">
        <f aca="false">IF(COUNTA(vars!V10)=1,1,0)</f>
        <v>0</v>
      </c>
      <c r="X10" s="0" t="n">
        <f aca="false">IF(COUNTA(vars!W10)=1,1,0)</f>
        <v>1</v>
      </c>
      <c r="Y10" s="0" t="n">
        <f aca="false">IF(COUNTA(vars!X10)=1,1,0)</f>
        <v>1</v>
      </c>
      <c r="Z10" s="0" t="n">
        <f aca="false">IF(COUNTA(vars!Y10)=1,1,0)</f>
        <v>0</v>
      </c>
      <c r="AA10" s="0" t="n">
        <f aca="false">IF(COUNTA(vars!Z10)=1,1,0)</f>
        <v>0</v>
      </c>
      <c r="AB10" s="0" t="n">
        <f aca="false">IF(COUNTA(vars!AA10)=1,1,0)</f>
        <v>1</v>
      </c>
      <c r="AC10" s="0" t="n">
        <f aca="false">IF(COUNTA(vars!AB10)=1,1,0)</f>
        <v>1</v>
      </c>
      <c r="AD10" s="0" t="n">
        <f aca="false">IF(COUNTA(vars!AC10)=1,1,0)</f>
        <v>0</v>
      </c>
      <c r="AE10" s="0" t="n">
        <f aca="false">IF(COUNTA(vars!AD10)=1,1,0)</f>
        <v>0</v>
      </c>
      <c r="AF10" s="0" t="n">
        <f aca="false">IF(COUNTA(vars!AE10)=1,1,0)</f>
        <v>0</v>
      </c>
      <c r="AG10" s="0" t="n">
        <f aca="false">IF(COUNTA(vars!AF10)=1,1,0)</f>
        <v>0</v>
      </c>
      <c r="AH10" s="0" t="n">
        <f aca="false">IF(COUNTA(vars!AG10)=1,1,0)</f>
        <v>0</v>
      </c>
      <c r="AI10" s="0" t="n">
        <f aca="false">IF(COUNTA(vars!AH10)=1,1,0)</f>
        <v>0</v>
      </c>
      <c r="AJ10" s="0" t="n">
        <f aca="false">IF(COUNTA(vars!AI10)=1,1,0)</f>
        <v>1</v>
      </c>
      <c r="AM10" s="0" t="n">
        <v>0</v>
      </c>
      <c r="AN10" s="0" t="n">
        <v>1</v>
      </c>
      <c r="BJ10" s="0" t="n">
        <f aca="false">IF(COUNTA(vars!BI10)=1,1,0)</f>
        <v>1</v>
      </c>
      <c r="BS10" s="0" t="n">
        <f aca="false">IF(COUNTA(vars!BR10)=1,1,0)</f>
        <v>0</v>
      </c>
      <c r="BT10" s="0" t="n">
        <f aca="false">IF(COUNTA(vars!BS10)=1,1,0)</f>
        <v>1</v>
      </c>
      <c r="BU10" s="0" t="n">
        <f aca="false">IF(COUNTA(vars!BT10)=1,1,0)</f>
        <v>1</v>
      </c>
      <c r="BV10" s="0" t="n">
        <f aca="false">IF(COUNTA(vars!BU10)=1,1,0)</f>
        <v>0</v>
      </c>
      <c r="BW10" s="0" t="n">
        <f aca="false">IF(COUNTA(vars!BV10)=1,1,0)</f>
        <v>0</v>
      </c>
      <c r="BX10" s="0" t="n">
        <f aca="false">IF(COUNTA(vars!BW10)=1,1,0)</f>
        <v>0</v>
      </c>
      <c r="BY10" s="0" t="n">
        <f aca="false">IF(COUNTA(vars!BX10)=1,1,0)</f>
        <v>0</v>
      </c>
      <c r="BZ10" s="0" t="n">
        <f aca="false">IF(COUNTA(vars!BY10)=1,1,0)</f>
        <v>0</v>
      </c>
      <c r="CA10" s="0" t="n">
        <f aca="false">IF(COUNTA(vars!BZ10)=1,1,0)</f>
        <v>1</v>
      </c>
      <c r="CB10" s="0" t="n">
        <f aca="false">IF(COUNTA(vars!CA10)=1,1,0)</f>
        <v>1</v>
      </c>
      <c r="CC10" s="0" t="n">
        <f aca="false">IF(COUNTA(vars!CB10)=1,1,0)</f>
        <v>1</v>
      </c>
      <c r="CD10" s="0" t="n">
        <f aca="false">IF(COUNTA(vars!CC10)=1,1,0)</f>
        <v>1</v>
      </c>
      <c r="CE10" s="0" t="n">
        <f aca="false">IF(COUNTA(vars!CD10)=1,1,0)</f>
        <v>0</v>
      </c>
      <c r="CF10" s="0" t="n">
        <f aca="false">IF(COUNTA(vars!CE10)=1,1,0)</f>
        <v>0</v>
      </c>
      <c r="CG10" s="0" t="n">
        <f aca="false">IF(COUNTA(vars!CF10)=1,1,0)</f>
        <v>0</v>
      </c>
      <c r="CH10" s="0" t="n">
        <f aca="false">IF(COUNTA(vars!CG10)=1,1,0)</f>
        <v>0</v>
      </c>
      <c r="CI10" s="0" t="n">
        <f aca="false">IF(COUNTA(vars!CH10)=1,1,0)</f>
        <v>0</v>
      </c>
    </row>
    <row r="11" customFormat="false" ht="14.35" hidden="false" customHeight="false" outlineLevel="0" collapsed="false">
      <c r="B11" s="0" t="n">
        <f aca="false">IF(COUNTA(vars!A11)=1,1,0)</f>
        <v>0</v>
      </c>
      <c r="C11" s="0" t="n">
        <f aca="false">IF(COUNTA(vars!B11)=1,1,0)</f>
        <v>1</v>
      </c>
      <c r="D11" s="0" t="n">
        <f aca="false">IF(COUNTA(vars!C11)=1,1,0)</f>
        <v>0</v>
      </c>
      <c r="E11" s="0" t="n">
        <f aca="false">IF(COUNTA(vars!D11)=1,1,0)</f>
        <v>0</v>
      </c>
      <c r="F11" s="0" t="n">
        <f aca="false">IF(COUNTA(vars!E11)=1,1,0)</f>
        <v>0</v>
      </c>
      <c r="G11" s="0" t="n">
        <f aca="false">IF(COUNTA(vars!F11)=1,1,0)</f>
        <v>0</v>
      </c>
      <c r="H11" s="7" t="n">
        <f aca="false">IF(COUNTA(vars!G11)=1,1,0)</f>
        <v>0</v>
      </c>
      <c r="I11" s="0" t="n">
        <f aca="false">IF(COUNTA(vars!H11)=1,1,0)</f>
        <v>0</v>
      </c>
      <c r="J11" s="0" t="n">
        <f aca="false">IF(COUNTA(vars!I11)=1,1,0)</f>
        <v>0</v>
      </c>
      <c r="K11" s="0" t="n">
        <f aca="false">IF(COUNTA(vars!J11)=1,1,0)</f>
        <v>0</v>
      </c>
      <c r="L11" s="0" t="n">
        <f aca="false">IF(COUNTA(vars!K11)=1,1,0)</f>
        <v>1</v>
      </c>
      <c r="M11" s="0" t="n">
        <f aca="false">IF(COUNTA(vars!L11)=1,1,0)</f>
        <v>0</v>
      </c>
      <c r="N11" s="3" t="str">
        <f aca="false">vars!M11</f>
        <v>1 times</v>
      </c>
      <c r="O11" s="0" t="n">
        <f aca="false">IF(COUNTA(vars!N11)=1,1,0)</f>
        <v>1</v>
      </c>
      <c r="P11" s="0" t="n">
        <f aca="false">IF(COUNTA(vars!O11)=1,1,0)</f>
        <v>0</v>
      </c>
      <c r="Q11" s="0" t="n">
        <f aca="false">IF(COUNTA(vars!P11)=1,1,0)</f>
        <v>1</v>
      </c>
      <c r="R11" s="0" t="n">
        <f aca="false">IF(COUNTA(vars!Q11)=1,1,0)</f>
        <v>0</v>
      </c>
      <c r="S11" s="0" t="n">
        <f aca="false">IF(COUNTA(vars!R11)=1,1,0)</f>
        <v>0</v>
      </c>
      <c r="T11" s="0" t="n">
        <f aca="false">IF(COUNTA(vars!S11)=1,1,0)</f>
        <v>0</v>
      </c>
      <c r="U11" s="0" t="n">
        <f aca="false">IF(COUNTA(vars!T11)=1,1,0)</f>
        <v>0</v>
      </c>
      <c r="V11" s="0" t="n">
        <f aca="false">IF(COUNTA(vars!U11)=1,1,0)</f>
        <v>0</v>
      </c>
      <c r="W11" s="0" t="n">
        <f aca="false">IF(COUNTA(vars!V11)=1,1,0)</f>
        <v>0</v>
      </c>
      <c r="X11" s="0" t="n">
        <f aca="false">IF(COUNTA(vars!W11)=1,1,0)</f>
        <v>1</v>
      </c>
      <c r="Y11" s="0" t="n">
        <f aca="false">IF(COUNTA(vars!X11)=1,1,0)</f>
        <v>1</v>
      </c>
      <c r="Z11" s="0" t="n">
        <f aca="false">IF(COUNTA(vars!Y11)=1,1,0)</f>
        <v>0</v>
      </c>
      <c r="AA11" s="0" t="n">
        <f aca="false">IF(COUNTA(vars!Z11)=1,1,0)</f>
        <v>0</v>
      </c>
      <c r="AB11" s="0" t="n">
        <f aca="false">IF(COUNTA(vars!AA11)=1,1,0)</f>
        <v>1</v>
      </c>
      <c r="AC11" s="0" t="n">
        <f aca="false">IF(COUNTA(vars!AB11)=1,1,0)</f>
        <v>0</v>
      </c>
      <c r="AD11" s="0" t="n">
        <f aca="false">IF(COUNTA(vars!AC11)=1,1,0)</f>
        <v>0</v>
      </c>
      <c r="AE11" s="0" t="n">
        <f aca="false">IF(COUNTA(vars!AD11)=1,1,0)</f>
        <v>0</v>
      </c>
      <c r="AF11" s="0" t="n">
        <f aca="false">IF(COUNTA(vars!AE11)=1,1,0)</f>
        <v>0</v>
      </c>
      <c r="AG11" s="0" t="n">
        <f aca="false">IF(COUNTA(vars!AF11)=1,1,0)</f>
        <v>0</v>
      </c>
      <c r="AH11" s="0" t="n">
        <f aca="false">IF(COUNTA(vars!AG11)=1,1,0)</f>
        <v>0</v>
      </c>
      <c r="AI11" s="0" t="n">
        <f aca="false">IF(COUNTA(vars!AH11)=1,1,0)</f>
        <v>0</v>
      </c>
      <c r="AJ11" s="0" t="n">
        <f aca="false">IF(COUNTA(vars!AI11)=1,1,0)</f>
        <v>1</v>
      </c>
      <c r="AM11" s="0" t="n">
        <v>0</v>
      </c>
      <c r="AN11" s="0" t="n">
        <v>1</v>
      </c>
      <c r="BJ11" s="0" t="n">
        <f aca="false">IF(COUNTA(vars!BI11)=1,1,0)</f>
        <v>1</v>
      </c>
      <c r="BS11" s="0" t="n">
        <f aca="false">IF(COUNTA(vars!BR11)=1,1,0)</f>
        <v>0</v>
      </c>
      <c r="BT11" s="0" t="n">
        <f aca="false">IF(COUNTA(vars!BS11)=1,1,0)</f>
        <v>1</v>
      </c>
      <c r="BU11" s="0" t="n">
        <f aca="false">IF(COUNTA(vars!BT11)=1,1,0)</f>
        <v>1</v>
      </c>
      <c r="BV11" s="0" t="n">
        <f aca="false">IF(COUNTA(vars!BU11)=1,1,0)</f>
        <v>0</v>
      </c>
      <c r="BW11" s="0" t="n">
        <f aca="false">IF(COUNTA(vars!BV11)=1,1,0)</f>
        <v>0</v>
      </c>
      <c r="BX11" s="0" t="n">
        <f aca="false">IF(COUNTA(vars!BW11)=1,1,0)</f>
        <v>0</v>
      </c>
      <c r="BY11" s="0" t="n">
        <f aca="false">IF(COUNTA(vars!BX11)=1,1,0)</f>
        <v>0</v>
      </c>
      <c r="BZ11" s="0" t="n">
        <f aca="false">IF(COUNTA(vars!BY11)=1,1,0)</f>
        <v>0</v>
      </c>
      <c r="CA11" s="0" t="n">
        <f aca="false">IF(COUNTA(vars!BZ11)=1,1,0)</f>
        <v>1</v>
      </c>
      <c r="CB11" s="0" t="n">
        <f aca="false">IF(COUNTA(vars!CA11)=1,1,0)</f>
        <v>1</v>
      </c>
      <c r="CC11" s="0" t="n">
        <f aca="false">IF(COUNTA(vars!CB11)=1,1,0)</f>
        <v>1</v>
      </c>
      <c r="CD11" s="0" t="n">
        <f aca="false">IF(COUNTA(vars!CC11)=1,1,0)</f>
        <v>1</v>
      </c>
      <c r="CE11" s="0" t="n">
        <f aca="false">IF(COUNTA(vars!CD11)=1,1,0)</f>
        <v>0</v>
      </c>
      <c r="CF11" s="0" t="n">
        <f aca="false">IF(COUNTA(vars!CE11)=1,1,0)</f>
        <v>0</v>
      </c>
      <c r="CG11" s="0" t="n">
        <f aca="false">IF(COUNTA(vars!CF11)=1,1,0)</f>
        <v>0</v>
      </c>
      <c r="CH11" s="0" t="n">
        <f aca="false">IF(COUNTA(vars!CG11)=1,1,0)</f>
        <v>0</v>
      </c>
      <c r="CI11" s="0" t="n">
        <f aca="false">IF(COUNTA(vars!CH11)=1,1,0)</f>
        <v>0</v>
      </c>
    </row>
    <row r="12" customFormat="false" ht="14.35" hidden="false" customHeight="false" outlineLevel="0" collapsed="false">
      <c r="B12" s="0" t="n">
        <f aca="false">IF(COUNTA(vars!A12)=1,1,0)</f>
        <v>0</v>
      </c>
      <c r="C12" s="0" t="n">
        <f aca="false">IF(COUNTA(vars!B12)=1,1,0)</f>
        <v>1</v>
      </c>
      <c r="D12" s="0" t="n">
        <f aca="false">IF(COUNTA(vars!C12)=1,1,0)</f>
        <v>0</v>
      </c>
      <c r="E12" s="0" t="n">
        <f aca="false">IF(COUNTA(vars!D12)=1,1,0)</f>
        <v>0</v>
      </c>
      <c r="F12" s="0" t="n">
        <f aca="false">IF(COUNTA(vars!E12)=1,1,0)</f>
        <v>0</v>
      </c>
      <c r="G12" s="0" t="n">
        <f aca="false">IF(COUNTA(vars!F12)=1,1,0)</f>
        <v>1</v>
      </c>
      <c r="H12" s="7" t="n">
        <f aca="false">IF(COUNTA(vars!G12)=1,1,0)</f>
        <v>0</v>
      </c>
      <c r="I12" s="0" t="n">
        <f aca="false">IF(COUNTA(vars!H12)=1,1,0)</f>
        <v>0</v>
      </c>
      <c r="J12" s="0" t="n">
        <f aca="false">IF(COUNTA(vars!I12)=1,1,0)</f>
        <v>0</v>
      </c>
      <c r="K12" s="0" t="n">
        <f aca="false">IF(COUNTA(vars!J12)=1,1,0)</f>
        <v>0</v>
      </c>
      <c r="L12" s="0" t="n">
        <f aca="false">IF(COUNTA(vars!K12)=1,1,0)</f>
        <v>0</v>
      </c>
      <c r="M12" s="0" t="n">
        <f aca="false">IF(COUNTA(vars!L12)=1,1,0)</f>
        <v>1</v>
      </c>
      <c r="N12" s="3" t="str">
        <f aca="false">vars!M12</f>
        <v>5 to 9 times</v>
      </c>
      <c r="O12" s="0" t="n">
        <f aca="false">IF(COUNTA(vars!N12)=1,1,0)</f>
        <v>1</v>
      </c>
      <c r="P12" s="0" t="n">
        <f aca="false">IF(COUNTA(vars!O12)=1,1,0)</f>
        <v>0</v>
      </c>
      <c r="Q12" s="0" t="n">
        <f aca="false">IF(COUNTA(vars!P12)=1,1,0)</f>
        <v>1</v>
      </c>
      <c r="R12" s="0" t="n">
        <f aca="false">IF(COUNTA(vars!Q12)=1,1,0)</f>
        <v>1</v>
      </c>
      <c r="S12" s="0" t="n">
        <f aca="false">IF(COUNTA(vars!R12)=1,1,0)</f>
        <v>0</v>
      </c>
      <c r="T12" s="0" t="n">
        <f aca="false">IF(COUNTA(vars!S12)=1,1,0)</f>
        <v>0</v>
      </c>
      <c r="U12" s="0" t="n">
        <f aca="false">IF(COUNTA(vars!T12)=1,1,0)</f>
        <v>0</v>
      </c>
      <c r="V12" s="0" t="n">
        <f aca="false">IF(COUNTA(vars!U12)=1,1,0)</f>
        <v>0</v>
      </c>
      <c r="W12" s="0" t="n">
        <f aca="false">IF(COUNTA(vars!V12)=1,1,0)</f>
        <v>0</v>
      </c>
      <c r="X12" s="0" t="n">
        <f aca="false">IF(COUNTA(vars!W12)=1,1,0)</f>
        <v>1</v>
      </c>
      <c r="Y12" s="0" t="n">
        <f aca="false">IF(COUNTA(vars!X12)=1,1,0)</f>
        <v>0</v>
      </c>
      <c r="Z12" s="0" t="n">
        <f aca="false">IF(COUNTA(vars!Y12)=1,1,0)</f>
        <v>0</v>
      </c>
      <c r="AA12" s="0" t="n">
        <f aca="false">IF(COUNTA(vars!Z12)=1,1,0)</f>
        <v>0</v>
      </c>
      <c r="AB12" s="0" t="n">
        <f aca="false">IF(COUNTA(vars!AA12)=1,1,0)</f>
        <v>0</v>
      </c>
      <c r="AC12" s="0" t="n">
        <f aca="false">IF(COUNTA(vars!AB12)=1,1,0)</f>
        <v>0</v>
      </c>
      <c r="AD12" s="0" t="n">
        <f aca="false">IF(COUNTA(vars!AC12)=1,1,0)</f>
        <v>0</v>
      </c>
      <c r="AE12" s="0" t="n">
        <f aca="false">IF(COUNTA(vars!AD12)=1,1,0)</f>
        <v>0</v>
      </c>
      <c r="AF12" s="0" t="n">
        <f aca="false">IF(COUNTA(vars!AE12)=1,1,0)</f>
        <v>0</v>
      </c>
      <c r="AG12" s="0" t="n">
        <f aca="false">IF(COUNTA(vars!AF12)=1,1,0)</f>
        <v>0</v>
      </c>
      <c r="AH12" s="0" t="n">
        <f aca="false">IF(COUNTA(vars!AG12)=1,1,0)</f>
        <v>0</v>
      </c>
      <c r="AI12" s="0" t="n">
        <f aca="false">IF(COUNTA(vars!AH12)=1,1,0)</f>
        <v>1</v>
      </c>
      <c r="AJ12" s="0" t="n">
        <f aca="false">IF(COUNTA(vars!AI12)=1,1,0)</f>
        <v>1</v>
      </c>
      <c r="AM12" s="0" t="n">
        <v>0</v>
      </c>
      <c r="AN12" s="0" t="n">
        <v>1</v>
      </c>
      <c r="BJ12" s="0" t="n">
        <f aca="false">IF(COUNTA(vars!BI12)=1,1,0)</f>
        <v>1</v>
      </c>
      <c r="BS12" s="0" t="n">
        <f aca="false">IF(COUNTA(vars!BR12)=1,1,0)</f>
        <v>0</v>
      </c>
      <c r="BT12" s="0" t="n">
        <f aca="false">IF(COUNTA(vars!BS12)=1,1,0)</f>
        <v>1</v>
      </c>
      <c r="BU12" s="0" t="n">
        <f aca="false">IF(COUNTA(vars!BT12)=1,1,0)</f>
        <v>1</v>
      </c>
      <c r="BV12" s="0" t="n">
        <f aca="false">IF(COUNTA(vars!BU12)=1,1,0)</f>
        <v>0</v>
      </c>
      <c r="BW12" s="0" t="n">
        <f aca="false">IF(COUNTA(vars!BV12)=1,1,0)</f>
        <v>0</v>
      </c>
      <c r="BX12" s="0" t="n">
        <f aca="false">IF(COUNTA(vars!BW12)=1,1,0)</f>
        <v>0</v>
      </c>
      <c r="BY12" s="0" t="n">
        <f aca="false">IF(COUNTA(vars!BX12)=1,1,0)</f>
        <v>0</v>
      </c>
      <c r="BZ12" s="0" t="n">
        <f aca="false">IF(COUNTA(vars!BY12)=1,1,0)</f>
        <v>0</v>
      </c>
      <c r="CA12" s="0" t="n">
        <f aca="false">IF(COUNTA(vars!BZ12)=1,1,0)</f>
        <v>1</v>
      </c>
      <c r="CB12" s="0" t="n">
        <f aca="false">IF(COUNTA(vars!CA12)=1,1,0)</f>
        <v>1</v>
      </c>
      <c r="CC12" s="0" t="n">
        <f aca="false">IF(COUNTA(vars!CB12)=1,1,0)</f>
        <v>1</v>
      </c>
      <c r="CD12" s="0" t="n">
        <f aca="false">IF(COUNTA(vars!CC12)=1,1,0)</f>
        <v>0</v>
      </c>
      <c r="CE12" s="0" t="n">
        <f aca="false">IF(COUNTA(vars!CD12)=1,1,0)</f>
        <v>1</v>
      </c>
      <c r="CF12" s="0" t="n">
        <f aca="false">IF(COUNTA(vars!CE12)=1,1,0)</f>
        <v>0</v>
      </c>
      <c r="CG12" s="0" t="n">
        <f aca="false">IF(COUNTA(vars!CF12)=1,1,0)</f>
        <v>0</v>
      </c>
      <c r="CH12" s="0" t="n">
        <f aca="false">IF(COUNTA(vars!CG12)=1,1,0)</f>
        <v>0</v>
      </c>
      <c r="CI12" s="0" t="n">
        <f aca="false">IF(COUNTA(vars!CH12)=1,1,0)</f>
        <v>0</v>
      </c>
    </row>
    <row r="13" customFormat="false" ht="14.35" hidden="false" customHeight="false" outlineLevel="0" collapsed="false">
      <c r="B13" s="0" t="n">
        <f aca="false">IF(COUNTA(vars!A13)=1,1,0)</f>
        <v>0</v>
      </c>
      <c r="C13" s="0" t="n">
        <f aca="false">IF(COUNTA(vars!B13)=1,1,0)</f>
        <v>1</v>
      </c>
      <c r="D13" s="0" t="n">
        <f aca="false">IF(COUNTA(vars!C13)=1,1,0)</f>
        <v>0</v>
      </c>
      <c r="E13" s="0" t="n">
        <f aca="false">IF(COUNTA(vars!D13)=1,1,0)</f>
        <v>0</v>
      </c>
      <c r="F13" s="0" t="n">
        <f aca="false">IF(COUNTA(vars!E13)=1,1,0)</f>
        <v>0</v>
      </c>
      <c r="G13" s="0" t="n">
        <f aca="false">IF(COUNTA(vars!F13)=1,1,0)</f>
        <v>0</v>
      </c>
      <c r="H13" s="7" t="n">
        <f aca="false">IF(COUNTA(vars!G13)=1,1,0)</f>
        <v>0</v>
      </c>
      <c r="I13" s="0" t="n">
        <f aca="false">IF(COUNTA(vars!H13)=1,1,0)</f>
        <v>0</v>
      </c>
      <c r="J13" s="0" t="n">
        <f aca="false">IF(COUNTA(vars!I13)=1,1,0)</f>
        <v>0</v>
      </c>
      <c r="K13" s="0" t="n">
        <f aca="false">IF(COUNTA(vars!J13)=1,1,0)</f>
        <v>0</v>
      </c>
      <c r="L13" s="0" t="n">
        <f aca="false">IF(COUNTA(vars!K13)=1,1,0)</f>
        <v>0</v>
      </c>
      <c r="M13" s="0" t="n">
        <f aca="false">IF(COUNTA(vars!L13)=1,1,0)</f>
        <v>1</v>
      </c>
      <c r="N13" s="3" t="str">
        <f aca="false">vars!M13</f>
        <v>3 times</v>
      </c>
      <c r="O13" s="0" t="n">
        <f aca="false">IF(COUNTA(vars!N13)=1,1,0)</f>
        <v>1</v>
      </c>
      <c r="P13" s="0" t="n">
        <f aca="false">IF(COUNTA(vars!O13)=1,1,0)</f>
        <v>0</v>
      </c>
      <c r="Q13" s="0" t="n">
        <f aca="false">IF(COUNTA(vars!P13)=1,1,0)</f>
        <v>0</v>
      </c>
      <c r="R13" s="0" t="n">
        <f aca="false">IF(COUNTA(vars!Q13)=1,1,0)</f>
        <v>0</v>
      </c>
      <c r="S13" s="0" t="n">
        <f aca="false">IF(COUNTA(vars!R13)=1,1,0)</f>
        <v>0</v>
      </c>
      <c r="T13" s="0" t="n">
        <f aca="false">IF(COUNTA(vars!S13)=1,1,0)</f>
        <v>0</v>
      </c>
      <c r="U13" s="0" t="n">
        <f aca="false">IF(COUNTA(vars!T13)=1,1,0)</f>
        <v>0</v>
      </c>
      <c r="V13" s="0" t="n">
        <f aca="false">IF(COUNTA(vars!U13)=1,1,0)</f>
        <v>0</v>
      </c>
      <c r="W13" s="0" t="n">
        <f aca="false">IF(COUNTA(vars!V13)=1,1,0)</f>
        <v>0</v>
      </c>
      <c r="X13" s="0" t="n">
        <f aca="false">IF(COUNTA(vars!W13)=1,1,0)</f>
        <v>1</v>
      </c>
      <c r="Y13" s="0" t="n">
        <f aca="false">IF(COUNTA(vars!X13)=1,1,0)</f>
        <v>1</v>
      </c>
      <c r="Z13" s="0" t="n">
        <f aca="false">IF(COUNTA(vars!Y13)=1,1,0)</f>
        <v>0</v>
      </c>
      <c r="AA13" s="0" t="n">
        <f aca="false">IF(COUNTA(vars!Z13)=1,1,0)</f>
        <v>0</v>
      </c>
      <c r="AB13" s="0" t="n">
        <f aca="false">IF(COUNTA(vars!AA13)=1,1,0)</f>
        <v>0</v>
      </c>
      <c r="AC13" s="0" t="n">
        <f aca="false">IF(COUNTA(vars!AB13)=1,1,0)</f>
        <v>0</v>
      </c>
      <c r="AD13" s="0" t="n">
        <f aca="false">IF(COUNTA(vars!AC13)=1,1,0)</f>
        <v>0</v>
      </c>
      <c r="AE13" s="0" t="n">
        <f aca="false">IF(COUNTA(vars!AD13)=1,1,0)</f>
        <v>0</v>
      </c>
      <c r="AF13" s="0" t="n">
        <f aca="false">IF(COUNTA(vars!AE13)=1,1,0)</f>
        <v>0</v>
      </c>
      <c r="AG13" s="0" t="n">
        <f aca="false">IF(COUNTA(vars!AF13)=1,1,0)</f>
        <v>0</v>
      </c>
      <c r="AH13" s="0" t="n">
        <f aca="false">IF(COUNTA(vars!AG13)=1,1,0)</f>
        <v>0</v>
      </c>
      <c r="AI13" s="0" t="n">
        <f aca="false">IF(COUNTA(vars!AH13)=1,1,0)</f>
        <v>1</v>
      </c>
      <c r="AJ13" s="0" t="n">
        <f aca="false">IF(COUNTA(vars!AI13)=1,1,0)</f>
        <v>0</v>
      </c>
      <c r="AM13" s="0" t="n">
        <v>0</v>
      </c>
      <c r="AN13" s="0" t="n">
        <v>1</v>
      </c>
      <c r="BJ13" s="0" t="n">
        <f aca="false">IF(COUNTA(vars!BI13)=1,1,0)</f>
        <v>0</v>
      </c>
      <c r="BS13" s="0" t="n">
        <f aca="false">IF(COUNTA(vars!BR13)=1,1,0)</f>
        <v>0</v>
      </c>
      <c r="BT13" s="0" t="n">
        <f aca="false">IF(COUNTA(vars!BS13)=1,1,0)</f>
        <v>1</v>
      </c>
      <c r="BU13" s="0" t="n">
        <f aca="false">IF(COUNTA(vars!BT13)=1,1,0)</f>
        <v>0</v>
      </c>
      <c r="BV13" s="0" t="n">
        <f aca="false">IF(COUNTA(vars!BU13)=1,1,0)</f>
        <v>1</v>
      </c>
      <c r="BW13" s="0" t="n">
        <f aca="false">IF(COUNTA(vars!BV13)=1,1,0)</f>
        <v>0</v>
      </c>
      <c r="BX13" s="0" t="n">
        <f aca="false">IF(COUNTA(vars!BW13)=1,1,0)</f>
        <v>0</v>
      </c>
      <c r="BY13" s="0" t="n">
        <f aca="false">IF(COUNTA(vars!BX13)=1,1,0)</f>
        <v>0</v>
      </c>
      <c r="BZ13" s="0" t="n">
        <f aca="false">IF(COUNTA(vars!BY13)=1,1,0)</f>
        <v>0</v>
      </c>
      <c r="CA13" s="0" t="n">
        <f aca="false">IF(COUNTA(vars!BZ13)=1,1,0)</f>
        <v>1</v>
      </c>
      <c r="CB13" s="0" t="n">
        <f aca="false">IF(COUNTA(vars!CA13)=1,1,0)</f>
        <v>1</v>
      </c>
      <c r="CC13" s="0" t="n">
        <f aca="false">IF(COUNTA(vars!CB13)=1,1,0)</f>
        <v>1</v>
      </c>
      <c r="CD13" s="0" t="n">
        <f aca="false">IF(COUNTA(vars!CC13)=1,1,0)</f>
        <v>0</v>
      </c>
      <c r="CE13" s="0" t="n">
        <f aca="false">IF(COUNTA(vars!CD13)=1,1,0)</f>
        <v>0</v>
      </c>
      <c r="CF13" s="0" t="n">
        <f aca="false">IF(COUNTA(vars!CE13)=1,1,0)</f>
        <v>1</v>
      </c>
      <c r="CG13" s="0" t="n">
        <f aca="false">IF(COUNTA(vars!CF13)=1,1,0)</f>
        <v>0</v>
      </c>
      <c r="CH13" s="0" t="n">
        <f aca="false">IF(COUNTA(vars!CG13)=1,1,0)</f>
        <v>0</v>
      </c>
      <c r="CI13" s="0" t="n">
        <f aca="false">IF(COUNTA(vars!CH13)=1,1,0)</f>
        <v>0</v>
      </c>
    </row>
    <row r="14" customFormat="false" ht="14.35" hidden="false" customHeight="false" outlineLevel="0" collapsed="false">
      <c r="B14" s="0" t="n">
        <f aca="false">IF(COUNTA(vars!A14)=1,1,0)</f>
        <v>1</v>
      </c>
      <c r="C14" s="0" t="n">
        <f aca="false">IF(COUNTA(vars!B14)=1,1,0)</f>
        <v>0</v>
      </c>
      <c r="D14" s="0" t="n">
        <f aca="false">IF(COUNTA(vars!C14)=1,1,0)</f>
        <v>0</v>
      </c>
      <c r="E14" s="0" t="n">
        <f aca="false">IF(COUNTA(vars!D14)=1,1,0)</f>
        <v>0</v>
      </c>
      <c r="F14" s="0" t="n">
        <f aca="false">IF(COUNTA(vars!E14)=1,1,0)</f>
        <v>0</v>
      </c>
      <c r="G14" s="0" t="n">
        <f aca="false">IF(COUNTA(vars!F14)=1,1,0)</f>
        <v>0</v>
      </c>
      <c r="H14" s="7" t="n">
        <f aca="false">IF(COUNTA(vars!G14)=1,1,0)</f>
        <v>0</v>
      </c>
      <c r="I14" s="0" t="n">
        <f aca="false">IF(COUNTA(vars!H14)=1,1,0)</f>
        <v>0</v>
      </c>
      <c r="J14" s="0" t="n">
        <f aca="false">IF(COUNTA(vars!I14)=1,1,0)</f>
        <v>0</v>
      </c>
      <c r="K14" s="0" t="n">
        <f aca="false">IF(COUNTA(vars!J14)=1,1,0)</f>
        <v>1</v>
      </c>
      <c r="L14" s="0" t="n">
        <f aca="false">IF(COUNTA(vars!K14)=1,1,0)</f>
        <v>0</v>
      </c>
      <c r="M14" s="0" t="n">
        <f aca="false">IF(COUNTA(vars!L14)=1,1,0)</f>
        <v>0</v>
      </c>
      <c r="N14" s="3" t="str">
        <f aca="false">vars!M14</f>
        <v>4 times</v>
      </c>
      <c r="O14" s="0" t="n">
        <f aca="false">IF(COUNTA(vars!N14)=1,1,0)</f>
        <v>1</v>
      </c>
      <c r="P14" s="0" t="n">
        <f aca="false">IF(COUNTA(vars!O14)=1,1,0)</f>
        <v>0</v>
      </c>
      <c r="Q14" s="0" t="n">
        <f aca="false">IF(COUNTA(vars!P14)=1,1,0)</f>
        <v>0</v>
      </c>
      <c r="R14" s="0" t="n">
        <f aca="false">IF(COUNTA(vars!Q14)=1,1,0)</f>
        <v>0</v>
      </c>
      <c r="S14" s="0" t="n">
        <f aca="false">IF(COUNTA(vars!R14)=1,1,0)</f>
        <v>0</v>
      </c>
      <c r="T14" s="0" t="n">
        <f aca="false">IF(COUNTA(vars!S14)=1,1,0)</f>
        <v>0</v>
      </c>
      <c r="U14" s="0" t="n">
        <f aca="false">IF(COUNTA(vars!T14)=1,1,0)</f>
        <v>0</v>
      </c>
      <c r="V14" s="0" t="n">
        <f aca="false">IF(COUNTA(vars!U14)=1,1,0)</f>
        <v>0</v>
      </c>
      <c r="W14" s="0" t="n">
        <f aca="false">IF(COUNTA(vars!V14)=1,1,0)</f>
        <v>0</v>
      </c>
      <c r="X14" s="0" t="n">
        <f aca="false">IF(COUNTA(vars!W14)=1,1,0)</f>
        <v>1</v>
      </c>
      <c r="Y14" s="0" t="n">
        <f aca="false">IF(COUNTA(vars!X14)=1,1,0)</f>
        <v>0</v>
      </c>
      <c r="Z14" s="0" t="n">
        <f aca="false">IF(COUNTA(vars!Y14)=1,1,0)</f>
        <v>0</v>
      </c>
      <c r="AA14" s="0" t="n">
        <f aca="false">IF(COUNTA(vars!Z14)=1,1,0)</f>
        <v>0</v>
      </c>
      <c r="AB14" s="0" t="n">
        <f aca="false">IF(COUNTA(vars!AA14)=1,1,0)</f>
        <v>0</v>
      </c>
      <c r="AC14" s="0" t="n">
        <f aca="false">IF(COUNTA(vars!AB14)=1,1,0)</f>
        <v>0</v>
      </c>
      <c r="AD14" s="0" t="n">
        <f aca="false">IF(COUNTA(vars!AC14)=1,1,0)</f>
        <v>0</v>
      </c>
      <c r="AE14" s="0" t="n">
        <f aca="false">IF(COUNTA(vars!AD14)=1,1,0)</f>
        <v>1</v>
      </c>
      <c r="AF14" s="0" t="n">
        <f aca="false">IF(COUNTA(vars!AE14)=1,1,0)</f>
        <v>0</v>
      </c>
      <c r="AG14" s="0" t="n">
        <f aca="false">IF(COUNTA(vars!AF14)=1,1,0)</f>
        <v>0</v>
      </c>
      <c r="AH14" s="0" t="n">
        <f aca="false">IF(COUNTA(vars!AG14)=1,1,0)</f>
        <v>0</v>
      </c>
      <c r="AI14" s="0" t="n">
        <f aca="false">IF(COUNTA(vars!AH14)=1,1,0)</f>
        <v>1</v>
      </c>
      <c r="AJ14" s="0" t="n">
        <f aca="false">IF(COUNTA(vars!AI14)=1,1,0)</f>
        <v>0</v>
      </c>
      <c r="AM14" s="0" t="n">
        <v>0</v>
      </c>
      <c r="AN14" s="0" t="n">
        <v>1</v>
      </c>
      <c r="BJ14" s="0" t="n">
        <f aca="false">IF(COUNTA(vars!BI14)=1,1,0)</f>
        <v>0</v>
      </c>
      <c r="BS14" s="0" t="n">
        <f aca="false">IF(COUNTA(vars!BR14)=1,1,0)</f>
        <v>0</v>
      </c>
      <c r="BT14" s="0" t="n">
        <f aca="false">IF(COUNTA(vars!BS14)=1,1,0)</f>
        <v>1</v>
      </c>
      <c r="BU14" s="0" t="n">
        <f aca="false">IF(COUNTA(vars!BT14)=1,1,0)</f>
        <v>0</v>
      </c>
      <c r="BV14" s="0" t="n">
        <f aca="false">IF(COUNTA(vars!BU14)=1,1,0)</f>
        <v>1</v>
      </c>
      <c r="BW14" s="0" t="n">
        <f aca="false">IF(COUNTA(vars!BV14)=1,1,0)</f>
        <v>0</v>
      </c>
      <c r="BX14" s="0" t="n">
        <f aca="false">IF(COUNTA(vars!BW14)=1,1,0)</f>
        <v>1</v>
      </c>
      <c r="BY14" s="0" t="n">
        <f aca="false">IF(COUNTA(vars!BX14)=1,1,0)</f>
        <v>0</v>
      </c>
      <c r="BZ14" s="0" t="n">
        <f aca="false">IF(COUNTA(vars!BY14)=1,1,0)</f>
        <v>0</v>
      </c>
      <c r="CA14" s="0" t="n">
        <f aca="false">IF(COUNTA(vars!BZ14)=1,1,0)</f>
        <v>1</v>
      </c>
      <c r="CB14" s="0" t="n">
        <f aca="false">IF(COUNTA(vars!CA14)=1,1,0)</f>
        <v>1</v>
      </c>
      <c r="CC14" s="0" t="n">
        <f aca="false">IF(COUNTA(vars!CB14)=1,1,0)</f>
        <v>1</v>
      </c>
      <c r="CD14" s="0" t="n">
        <f aca="false">IF(COUNTA(vars!CC14)=1,1,0)</f>
        <v>0</v>
      </c>
      <c r="CE14" s="0" t="n">
        <f aca="false">IF(COUNTA(vars!CD14)=1,1,0)</f>
        <v>1</v>
      </c>
      <c r="CF14" s="0" t="n">
        <f aca="false">IF(COUNTA(vars!CE14)=1,1,0)</f>
        <v>0</v>
      </c>
      <c r="CG14" s="0" t="n">
        <f aca="false">IF(COUNTA(vars!CF14)=1,1,0)</f>
        <v>0</v>
      </c>
      <c r="CH14" s="0" t="n">
        <f aca="false">IF(COUNTA(vars!CG14)=1,1,0)</f>
        <v>0</v>
      </c>
      <c r="CI14" s="0" t="n">
        <f aca="false">IF(COUNTA(vars!CH14)=1,1,0)</f>
        <v>0</v>
      </c>
    </row>
    <row r="15" customFormat="false" ht="14.35" hidden="false" customHeight="false" outlineLevel="0" collapsed="false">
      <c r="B15" s="0" t="n">
        <f aca="false">IF(COUNTA(vars!A15)=1,1,0)</f>
        <v>1</v>
      </c>
      <c r="C15" s="0" t="n">
        <f aca="false">IF(COUNTA(vars!B15)=1,1,0)</f>
        <v>0</v>
      </c>
      <c r="D15" s="0" t="n">
        <f aca="false">IF(COUNTA(vars!C15)=1,1,0)</f>
        <v>0</v>
      </c>
      <c r="E15" s="0" t="n">
        <f aca="false">IF(COUNTA(vars!D15)=1,1,0)</f>
        <v>0</v>
      </c>
      <c r="F15" s="0" t="n">
        <f aca="false">IF(COUNTA(vars!E15)=1,1,0)</f>
        <v>0</v>
      </c>
      <c r="G15" s="0" t="n">
        <f aca="false">IF(COUNTA(vars!F15)=1,1,0)</f>
        <v>0</v>
      </c>
      <c r="H15" s="7" t="n">
        <f aca="false">IF(COUNTA(vars!G15)=1,1,0)</f>
        <v>0</v>
      </c>
      <c r="I15" s="0" t="n">
        <f aca="false">IF(COUNTA(vars!H15)=1,1,0)</f>
        <v>0</v>
      </c>
      <c r="J15" s="0" t="n">
        <f aca="false">IF(COUNTA(vars!I15)=1,1,0)</f>
        <v>0</v>
      </c>
      <c r="K15" s="0" t="n">
        <f aca="false">IF(COUNTA(vars!J15)=1,1,0)</f>
        <v>0</v>
      </c>
      <c r="L15" s="0" t="n">
        <f aca="false">IF(COUNTA(vars!K15)=1,1,0)</f>
        <v>0</v>
      </c>
      <c r="M15" s="0" t="n">
        <f aca="false">IF(COUNTA(vars!L15)=1,1,0)</f>
        <v>1</v>
      </c>
      <c r="N15" s="3" t="str">
        <f aca="false">vars!M15</f>
        <v>4 times</v>
      </c>
      <c r="O15" s="0" t="n">
        <f aca="false">IF(COUNTA(vars!N15)=1,1,0)</f>
        <v>1</v>
      </c>
      <c r="P15" s="0" t="n">
        <f aca="false">IF(COUNTA(vars!O15)=1,1,0)</f>
        <v>0</v>
      </c>
      <c r="Q15" s="0" t="n">
        <f aca="false">IF(COUNTA(vars!P15)=1,1,0)</f>
        <v>0</v>
      </c>
      <c r="R15" s="0" t="n">
        <f aca="false">IF(COUNTA(vars!Q15)=1,1,0)</f>
        <v>0</v>
      </c>
      <c r="S15" s="0" t="n">
        <f aca="false">IF(COUNTA(vars!R15)=1,1,0)</f>
        <v>0</v>
      </c>
      <c r="T15" s="0" t="n">
        <f aca="false">IF(COUNTA(vars!S15)=1,1,0)</f>
        <v>0</v>
      </c>
      <c r="U15" s="0" t="n">
        <f aca="false">IF(COUNTA(vars!T15)=1,1,0)</f>
        <v>0</v>
      </c>
      <c r="V15" s="0" t="n">
        <f aca="false">IF(COUNTA(vars!U15)=1,1,0)</f>
        <v>0</v>
      </c>
      <c r="W15" s="0" t="n">
        <f aca="false">IF(COUNTA(vars!V15)=1,1,0)</f>
        <v>0</v>
      </c>
      <c r="X15" s="0" t="n">
        <f aca="false">IF(COUNTA(vars!W15)=1,1,0)</f>
        <v>1</v>
      </c>
      <c r="Y15" s="0" t="n">
        <f aca="false">IF(COUNTA(vars!X15)=1,1,0)</f>
        <v>0</v>
      </c>
      <c r="Z15" s="0" t="n">
        <f aca="false">IF(COUNTA(vars!Y15)=1,1,0)</f>
        <v>0</v>
      </c>
      <c r="AA15" s="0" t="n">
        <f aca="false">IF(COUNTA(vars!Z15)=1,1,0)</f>
        <v>0</v>
      </c>
      <c r="AB15" s="0" t="n">
        <f aca="false">IF(COUNTA(vars!AA15)=1,1,0)</f>
        <v>0</v>
      </c>
      <c r="AC15" s="0" t="n">
        <f aca="false">IF(COUNTA(vars!AB15)=1,1,0)</f>
        <v>0</v>
      </c>
      <c r="AD15" s="0" t="n">
        <f aca="false">IF(COUNTA(vars!AC15)=1,1,0)</f>
        <v>0</v>
      </c>
      <c r="AE15" s="0" t="n">
        <f aca="false">IF(COUNTA(vars!AD15)=1,1,0)</f>
        <v>1</v>
      </c>
      <c r="AF15" s="0" t="n">
        <f aca="false">IF(COUNTA(vars!AE15)=1,1,0)</f>
        <v>0</v>
      </c>
      <c r="AG15" s="0" t="n">
        <f aca="false">IF(COUNTA(vars!AF15)=1,1,0)</f>
        <v>0</v>
      </c>
      <c r="AH15" s="0" t="n">
        <f aca="false">IF(COUNTA(vars!AG15)=1,1,0)</f>
        <v>0</v>
      </c>
      <c r="AI15" s="0" t="n">
        <f aca="false">IF(COUNTA(vars!AH15)=1,1,0)</f>
        <v>1</v>
      </c>
      <c r="AJ15" s="0" t="n">
        <f aca="false">IF(COUNTA(vars!AI15)=1,1,0)</f>
        <v>0</v>
      </c>
      <c r="AM15" s="0" t="n">
        <v>0</v>
      </c>
      <c r="AN15" s="0" t="n">
        <v>1</v>
      </c>
      <c r="BJ15" s="0" t="n">
        <f aca="false">IF(COUNTA(vars!BI15)=1,1,0)</f>
        <v>0</v>
      </c>
      <c r="BS15" s="0" t="n">
        <f aca="false">IF(COUNTA(vars!BR15)=1,1,0)</f>
        <v>0</v>
      </c>
      <c r="BT15" s="0" t="n">
        <f aca="false">IF(COUNTA(vars!BS15)=1,1,0)</f>
        <v>1</v>
      </c>
      <c r="BU15" s="0" t="n">
        <f aca="false">IF(COUNTA(vars!BT15)=1,1,0)</f>
        <v>0</v>
      </c>
      <c r="BV15" s="0" t="n">
        <f aca="false">IF(COUNTA(vars!BU15)=1,1,0)</f>
        <v>1</v>
      </c>
      <c r="BW15" s="0" t="n">
        <f aca="false">IF(COUNTA(vars!BV15)=1,1,0)</f>
        <v>0</v>
      </c>
      <c r="BX15" s="0" t="n">
        <f aca="false">IF(COUNTA(vars!BW15)=1,1,0)</f>
        <v>1</v>
      </c>
      <c r="BY15" s="0" t="n">
        <f aca="false">IF(COUNTA(vars!BX15)=1,1,0)</f>
        <v>0</v>
      </c>
      <c r="BZ15" s="0" t="n">
        <f aca="false">IF(COUNTA(vars!BY15)=1,1,0)</f>
        <v>0</v>
      </c>
      <c r="CA15" s="0" t="n">
        <f aca="false">IF(COUNTA(vars!BZ15)=1,1,0)</f>
        <v>1</v>
      </c>
      <c r="CB15" s="0" t="n">
        <f aca="false">IF(COUNTA(vars!CA15)=1,1,0)</f>
        <v>1</v>
      </c>
      <c r="CC15" s="0" t="n">
        <f aca="false">IF(COUNTA(vars!CB15)=1,1,0)</f>
        <v>1</v>
      </c>
      <c r="CD15" s="0" t="n">
        <f aca="false">IF(COUNTA(vars!CC15)=1,1,0)</f>
        <v>0</v>
      </c>
      <c r="CE15" s="0" t="n">
        <f aca="false">IF(COUNTA(vars!CD15)=1,1,0)</f>
        <v>1</v>
      </c>
      <c r="CF15" s="0" t="n">
        <f aca="false">IF(COUNTA(vars!CE15)=1,1,0)</f>
        <v>0</v>
      </c>
      <c r="CG15" s="0" t="n">
        <f aca="false">IF(COUNTA(vars!CF15)=1,1,0)</f>
        <v>0</v>
      </c>
      <c r="CH15" s="0" t="n">
        <f aca="false">IF(COUNTA(vars!CG15)=1,1,0)</f>
        <v>0</v>
      </c>
      <c r="CI15" s="0" t="n">
        <f aca="false">IF(COUNTA(vars!CH15)=1,1,0)</f>
        <v>0</v>
      </c>
    </row>
    <row r="16" customFormat="false" ht="14.35" hidden="false" customHeight="false" outlineLevel="0" collapsed="false">
      <c r="B16" s="0" t="n">
        <f aca="false">IF(COUNTA(vars!A16)=1,1,0)</f>
        <v>0</v>
      </c>
      <c r="C16" s="0" t="n">
        <f aca="false">IF(COUNTA(vars!B16)=1,1,0)</f>
        <v>1</v>
      </c>
      <c r="D16" s="0" t="n">
        <f aca="false">IF(COUNTA(vars!C16)=1,1,0)</f>
        <v>0</v>
      </c>
      <c r="E16" s="0" t="n">
        <f aca="false">IF(COUNTA(vars!D16)=1,1,0)</f>
        <v>0</v>
      </c>
      <c r="F16" s="0" t="n">
        <f aca="false">IF(COUNTA(vars!E16)=1,1,0)</f>
        <v>0</v>
      </c>
      <c r="G16" s="0" t="n">
        <f aca="false">IF(COUNTA(vars!F16)=1,1,0)</f>
        <v>0</v>
      </c>
      <c r="H16" s="7" t="n">
        <f aca="false">IF(COUNTA(vars!G16)=1,1,0)</f>
        <v>0</v>
      </c>
      <c r="I16" s="0" t="n">
        <f aca="false">IF(COUNTA(vars!H16)=1,1,0)</f>
        <v>0</v>
      </c>
      <c r="J16" s="0" t="n">
        <f aca="false">IF(COUNTA(vars!I16)=1,1,0)</f>
        <v>0</v>
      </c>
      <c r="K16" s="0" t="n">
        <f aca="false">IF(COUNTA(vars!J16)=1,1,0)</f>
        <v>0</v>
      </c>
      <c r="L16" s="0" t="n">
        <f aca="false">IF(COUNTA(vars!K16)=1,1,0)</f>
        <v>0</v>
      </c>
      <c r="M16" s="0" t="n">
        <f aca="false">IF(COUNTA(vars!L16)=1,1,0)</f>
        <v>1</v>
      </c>
      <c r="N16" s="3" t="str">
        <f aca="false">vars!M16</f>
        <v>3 times</v>
      </c>
      <c r="O16" s="0" t="n">
        <f aca="false">IF(COUNTA(vars!N16)=1,1,0)</f>
        <v>1</v>
      </c>
      <c r="P16" s="0" t="n">
        <f aca="false">IF(COUNTA(vars!O16)=1,1,0)</f>
        <v>0</v>
      </c>
      <c r="Q16" s="0" t="n">
        <f aca="false">IF(COUNTA(vars!P16)=1,1,0)</f>
        <v>1</v>
      </c>
      <c r="R16" s="0" t="n">
        <f aca="false">IF(COUNTA(vars!Q16)=1,1,0)</f>
        <v>0</v>
      </c>
      <c r="S16" s="0" t="n">
        <f aca="false">IF(COUNTA(vars!R16)=1,1,0)</f>
        <v>0</v>
      </c>
      <c r="T16" s="0" t="n">
        <f aca="false">IF(COUNTA(vars!S16)=1,1,0)</f>
        <v>0</v>
      </c>
      <c r="U16" s="0" t="n">
        <f aca="false">IF(COUNTA(vars!T16)=1,1,0)</f>
        <v>0</v>
      </c>
      <c r="V16" s="0" t="n">
        <f aca="false">IF(COUNTA(vars!U16)=1,1,0)</f>
        <v>0</v>
      </c>
      <c r="W16" s="0" t="n">
        <f aca="false">IF(COUNTA(vars!V16)=1,1,0)</f>
        <v>0</v>
      </c>
      <c r="X16" s="0" t="n">
        <f aca="false">IF(COUNTA(vars!W16)=1,1,0)</f>
        <v>1</v>
      </c>
      <c r="Y16" s="0" t="n">
        <f aca="false">IF(COUNTA(vars!X16)=1,1,0)</f>
        <v>1</v>
      </c>
      <c r="Z16" s="0" t="n">
        <f aca="false">IF(COUNTA(vars!Y16)=1,1,0)</f>
        <v>0</v>
      </c>
      <c r="AA16" s="0" t="n">
        <f aca="false">IF(COUNTA(vars!Z16)=1,1,0)</f>
        <v>0</v>
      </c>
      <c r="AB16" s="0" t="n">
        <f aca="false">IF(COUNTA(vars!AA16)=1,1,0)</f>
        <v>1</v>
      </c>
      <c r="AC16" s="0" t="n">
        <f aca="false">IF(COUNTA(vars!AB16)=1,1,0)</f>
        <v>0</v>
      </c>
      <c r="AD16" s="0" t="n">
        <f aca="false">IF(COUNTA(vars!AC16)=1,1,0)</f>
        <v>0</v>
      </c>
      <c r="AE16" s="0" t="n">
        <f aca="false">IF(COUNTA(vars!AD16)=1,1,0)</f>
        <v>1</v>
      </c>
      <c r="AF16" s="0" t="n">
        <f aca="false">IF(COUNTA(vars!AE16)=1,1,0)</f>
        <v>0</v>
      </c>
      <c r="AG16" s="0" t="n">
        <f aca="false">IF(COUNTA(vars!AF16)=1,1,0)</f>
        <v>0</v>
      </c>
      <c r="AH16" s="0" t="n">
        <f aca="false">IF(COUNTA(vars!AG16)=1,1,0)</f>
        <v>0</v>
      </c>
      <c r="AI16" s="0" t="n">
        <f aca="false">IF(COUNTA(vars!AH16)=1,1,0)</f>
        <v>1</v>
      </c>
      <c r="AJ16" s="0" t="n">
        <f aca="false">IF(COUNTA(vars!AI16)=1,1,0)</f>
        <v>1</v>
      </c>
      <c r="AM16" s="0" t="n">
        <v>0</v>
      </c>
      <c r="AN16" s="0" t="n">
        <v>1</v>
      </c>
      <c r="BJ16" s="0" t="n">
        <f aca="false">IF(COUNTA(vars!BI16)=1,1,0)</f>
        <v>0</v>
      </c>
      <c r="BS16" s="0" t="n">
        <f aca="false">IF(COUNTA(vars!BR16)=1,1,0)</f>
        <v>0</v>
      </c>
      <c r="BT16" s="0" t="n">
        <f aca="false">IF(COUNTA(vars!BS16)=1,1,0)</f>
        <v>1</v>
      </c>
      <c r="BU16" s="0" t="n">
        <f aca="false">IF(COUNTA(vars!BT16)=1,1,0)</f>
        <v>0</v>
      </c>
      <c r="BV16" s="0" t="n">
        <f aca="false">IF(COUNTA(vars!BU16)=1,1,0)</f>
        <v>1</v>
      </c>
      <c r="BW16" s="0" t="n">
        <f aca="false">IF(COUNTA(vars!BV16)=1,1,0)</f>
        <v>0</v>
      </c>
      <c r="BX16" s="0" t="n">
        <f aca="false">IF(COUNTA(vars!BW16)=1,1,0)</f>
        <v>0</v>
      </c>
      <c r="BY16" s="0" t="n">
        <f aca="false">IF(COUNTA(vars!BX16)=1,1,0)</f>
        <v>0</v>
      </c>
      <c r="BZ16" s="0" t="n">
        <f aca="false">IF(COUNTA(vars!BY16)=1,1,0)</f>
        <v>0</v>
      </c>
      <c r="CA16" s="0" t="n">
        <f aca="false">IF(COUNTA(vars!BZ16)=1,1,0)</f>
        <v>1</v>
      </c>
      <c r="CB16" s="0" t="n">
        <f aca="false">IF(COUNTA(vars!CA16)=1,1,0)</f>
        <v>1</v>
      </c>
      <c r="CC16" s="0" t="n">
        <f aca="false">IF(COUNTA(vars!CB16)=1,1,0)</f>
        <v>1</v>
      </c>
      <c r="CD16" s="0" t="n">
        <f aca="false">IF(COUNTA(vars!CC16)=1,1,0)</f>
        <v>0</v>
      </c>
      <c r="CE16" s="0" t="n">
        <f aca="false">IF(COUNTA(vars!CD16)=1,1,0)</f>
        <v>0</v>
      </c>
      <c r="CF16" s="0" t="n">
        <f aca="false">IF(COUNTA(vars!CE16)=1,1,0)</f>
        <v>1</v>
      </c>
      <c r="CG16" s="0" t="n">
        <f aca="false">IF(COUNTA(vars!CF16)=1,1,0)</f>
        <v>0</v>
      </c>
      <c r="CH16" s="0" t="n">
        <f aca="false">IF(COUNTA(vars!CG16)=1,1,0)</f>
        <v>0</v>
      </c>
      <c r="CI16" s="0" t="n">
        <f aca="false">IF(COUNTA(vars!CH16)=1,1,0)</f>
        <v>0</v>
      </c>
    </row>
    <row r="17" customFormat="false" ht="14.35" hidden="false" customHeight="false" outlineLevel="0" collapsed="false">
      <c r="B17" s="0" t="n">
        <f aca="false">IF(COUNTA(vars!A17)=1,1,0)</f>
        <v>0</v>
      </c>
      <c r="C17" s="0" t="n">
        <f aca="false">IF(COUNTA(vars!B17)=1,1,0)</f>
        <v>1</v>
      </c>
      <c r="D17" s="0" t="n">
        <f aca="false">IF(COUNTA(vars!C17)=1,1,0)</f>
        <v>0</v>
      </c>
      <c r="E17" s="0" t="n">
        <f aca="false">IF(COUNTA(vars!D17)=1,1,0)</f>
        <v>0</v>
      </c>
      <c r="F17" s="0" t="n">
        <f aca="false">IF(COUNTA(vars!E17)=1,1,0)</f>
        <v>0</v>
      </c>
      <c r="G17" s="0" t="n">
        <f aca="false">IF(COUNTA(vars!F17)=1,1,0)</f>
        <v>0</v>
      </c>
      <c r="H17" s="7" t="n">
        <f aca="false">IF(COUNTA(vars!G17)=1,1,0)</f>
        <v>0</v>
      </c>
      <c r="I17" s="0" t="n">
        <f aca="false">IF(COUNTA(vars!H17)=1,1,0)</f>
        <v>0</v>
      </c>
      <c r="J17" s="0" t="n">
        <f aca="false">IF(COUNTA(vars!I17)=1,1,0)</f>
        <v>0</v>
      </c>
      <c r="K17" s="0" t="n">
        <f aca="false">IF(COUNTA(vars!J17)=1,1,0)</f>
        <v>0</v>
      </c>
      <c r="L17" s="0" t="n">
        <f aca="false">IF(COUNTA(vars!K17)=1,1,0)</f>
        <v>1</v>
      </c>
      <c r="M17" s="0" t="n">
        <f aca="false">IF(COUNTA(vars!L17)=1,1,0)</f>
        <v>0</v>
      </c>
      <c r="N17" s="3" t="str">
        <f aca="false">vars!M17</f>
        <v>2 times</v>
      </c>
      <c r="O17" s="0" t="n">
        <f aca="false">IF(COUNTA(vars!N17)=1,1,0)</f>
        <v>1</v>
      </c>
      <c r="P17" s="0" t="n">
        <f aca="false">IF(COUNTA(vars!O17)=1,1,0)</f>
        <v>0</v>
      </c>
      <c r="Q17" s="0" t="n">
        <f aca="false">IF(COUNTA(vars!P17)=1,1,0)</f>
        <v>1</v>
      </c>
      <c r="R17" s="0" t="n">
        <f aca="false">IF(COUNTA(vars!Q17)=1,1,0)</f>
        <v>1</v>
      </c>
      <c r="S17" s="0" t="n">
        <f aca="false">IF(COUNTA(vars!R17)=1,1,0)</f>
        <v>1</v>
      </c>
      <c r="T17" s="0" t="n">
        <f aca="false">IF(COUNTA(vars!S17)=1,1,0)</f>
        <v>0</v>
      </c>
      <c r="U17" s="0" t="n">
        <f aca="false">IF(COUNTA(vars!T17)=1,1,0)</f>
        <v>0</v>
      </c>
      <c r="V17" s="0" t="n">
        <f aca="false">IF(COUNTA(vars!U17)=1,1,0)</f>
        <v>0</v>
      </c>
      <c r="W17" s="0" t="n">
        <f aca="false">IF(COUNTA(vars!V17)=1,1,0)</f>
        <v>0</v>
      </c>
      <c r="X17" s="0" t="n">
        <f aca="false">IF(COUNTA(vars!W17)=1,1,0)</f>
        <v>1</v>
      </c>
      <c r="Y17" s="0" t="n">
        <f aca="false">IF(COUNTA(vars!X17)=1,1,0)</f>
        <v>1</v>
      </c>
      <c r="Z17" s="0" t="n">
        <f aca="false">IF(COUNTA(vars!Y17)=1,1,0)</f>
        <v>0</v>
      </c>
      <c r="AA17" s="0" t="n">
        <f aca="false">IF(COUNTA(vars!Z17)=1,1,0)</f>
        <v>0</v>
      </c>
      <c r="AB17" s="0" t="n">
        <f aca="false">IF(COUNTA(vars!AA17)=1,1,0)</f>
        <v>0</v>
      </c>
      <c r="AC17" s="0" t="n">
        <f aca="false">IF(COUNTA(vars!AB17)=1,1,0)</f>
        <v>0</v>
      </c>
      <c r="AD17" s="0" t="n">
        <f aca="false">IF(COUNTA(vars!AC17)=1,1,0)</f>
        <v>0</v>
      </c>
      <c r="AE17" s="0" t="n">
        <f aca="false">IF(COUNTA(vars!AD17)=1,1,0)</f>
        <v>1</v>
      </c>
      <c r="AF17" s="0" t="n">
        <f aca="false">IF(COUNTA(vars!AE17)=1,1,0)</f>
        <v>0</v>
      </c>
      <c r="AG17" s="0" t="n">
        <f aca="false">IF(COUNTA(vars!AF17)=1,1,0)</f>
        <v>0</v>
      </c>
      <c r="AH17" s="0" t="n">
        <f aca="false">IF(COUNTA(vars!AG17)=1,1,0)</f>
        <v>0</v>
      </c>
      <c r="AI17" s="0" t="n">
        <f aca="false">IF(COUNTA(vars!AH17)=1,1,0)</f>
        <v>1</v>
      </c>
      <c r="AJ17" s="0" t="n">
        <f aca="false">IF(COUNTA(vars!AI17)=1,1,0)</f>
        <v>1</v>
      </c>
      <c r="AM17" s="0" t="n">
        <v>0</v>
      </c>
      <c r="AN17" s="0" t="n">
        <v>1</v>
      </c>
      <c r="BJ17" s="0" t="n">
        <f aca="false">IF(COUNTA(vars!BI17)=1,1,0)</f>
        <v>1</v>
      </c>
      <c r="BS17" s="0" t="n">
        <f aca="false">IF(COUNTA(vars!BR17)=1,1,0)</f>
        <v>0</v>
      </c>
      <c r="BT17" s="0" t="n">
        <f aca="false">IF(COUNTA(vars!BS17)=1,1,0)</f>
        <v>1</v>
      </c>
      <c r="BU17" s="0" t="n">
        <f aca="false">IF(COUNTA(vars!BT17)=1,1,0)</f>
        <v>0</v>
      </c>
      <c r="BV17" s="0" t="n">
        <f aca="false">IF(COUNTA(vars!BU17)=1,1,0)</f>
        <v>1</v>
      </c>
      <c r="BW17" s="0" t="n">
        <f aca="false">IF(COUNTA(vars!BV17)=1,1,0)</f>
        <v>0</v>
      </c>
      <c r="BX17" s="0" t="n">
        <f aca="false">IF(COUNTA(vars!BW17)=1,1,0)</f>
        <v>0</v>
      </c>
      <c r="BY17" s="0" t="n">
        <f aca="false">IF(COUNTA(vars!BX17)=1,1,0)</f>
        <v>0</v>
      </c>
      <c r="BZ17" s="0" t="n">
        <f aca="false">IF(COUNTA(vars!BY17)=1,1,0)</f>
        <v>0</v>
      </c>
      <c r="CA17" s="0" t="n">
        <f aca="false">IF(COUNTA(vars!BZ17)=1,1,0)</f>
        <v>1</v>
      </c>
      <c r="CB17" s="0" t="n">
        <f aca="false">IF(COUNTA(vars!CA17)=1,1,0)</f>
        <v>1</v>
      </c>
      <c r="CC17" s="0" t="n">
        <f aca="false">IF(COUNTA(vars!CB17)=1,1,0)</f>
        <v>1</v>
      </c>
      <c r="CD17" s="0" t="n">
        <f aca="false">IF(COUNTA(vars!CC17)=1,1,0)</f>
        <v>0</v>
      </c>
      <c r="CE17" s="0" t="n">
        <f aca="false">IF(COUNTA(vars!CD17)=1,1,0)</f>
        <v>1</v>
      </c>
      <c r="CF17" s="0" t="n">
        <f aca="false">IF(COUNTA(vars!CE17)=1,1,0)</f>
        <v>0</v>
      </c>
      <c r="CG17" s="0" t="n">
        <f aca="false">IF(COUNTA(vars!CF17)=1,1,0)</f>
        <v>0</v>
      </c>
      <c r="CH17" s="0" t="n">
        <f aca="false">IF(COUNTA(vars!CG17)=1,1,0)</f>
        <v>0</v>
      </c>
      <c r="CI17" s="0" t="n">
        <f aca="false">IF(COUNTA(vars!CH17)=1,1,0)</f>
        <v>0</v>
      </c>
    </row>
    <row r="18" customFormat="false" ht="14.35" hidden="false" customHeight="false" outlineLevel="0" collapsed="false">
      <c r="B18" s="0" t="n">
        <f aca="false">IF(COUNTA(vars!A18)=1,1,0)</f>
        <v>0</v>
      </c>
      <c r="C18" s="0" t="n">
        <f aca="false">IF(COUNTA(vars!B18)=1,1,0)</f>
        <v>0</v>
      </c>
      <c r="D18" s="0" t="n">
        <f aca="false">IF(COUNTA(vars!C18)=1,1,0)</f>
        <v>1</v>
      </c>
      <c r="E18" s="0" t="n">
        <f aca="false">IF(COUNTA(vars!D18)=1,1,0)</f>
        <v>0</v>
      </c>
      <c r="F18" s="0" t="n">
        <f aca="false">IF(COUNTA(vars!E18)=1,1,0)</f>
        <v>0</v>
      </c>
      <c r="G18" s="0" t="n">
        <f aca="false">IF(COUNTA(vars!F18)=1,1,0)</f>
        <v>0</v>
      </c>
      <c r="H18" s="7" t="n">
        <f aca="false">IF(COUNTA(vars!G18)=1,1,0)</f>
        <v>0</v>
      </c>
      <c r="I18" s="0" t="n">
        <f aca="false">IF(COUNTA(vars!H18)=1,1,0)</f>
        <v>0</v>
      </c>
      <c r="J18" s="0" t="n">
        <f aca="false">IF(COUNTA(vars!I18)=1,1,0)</f>
        <v>0</v>
      </c>
      <c r="K18" s="0" t="n">
        <f aca="false">IF(COUNTA(vars!J18)=1,1,0)</f>
        <v>0</v>
      </c>
      <c r="L18" s="0" t="n">
        <f aca="false">IF(COUNTA(vars!K18)=1,1,0)</f>
        <v>0</v>
      </c>
      <c r="M18" s="0" t="n">
        <f aca="false">IF(COUNTA(vars!L18)=1,1,0)</f>
        <v>1</v>
      </c>
      <c r="N18" s="3" t="str">
        <f aca="false">vars!M18</f>
        <v>3 times</v>
      </c>
      <c r="O18" s="0" t="n">
        <f aca="false">IF(COUNTA(vars!N18)=1,1,0)</f>
        <v>1</v>
      </c>
      <c r="P18" s="0" t="n">
        <f aca="false">IF(COUNTA(vars!O18)=1,1,0)</f>
        <v>0</v>
      </c>
      <c r="Q18" s="0" t="n">
        <f aca="false">IF(COUNTA(vars!P18)=1,1,0)</f>
        <v>1</v>
      </c>
      <c r="R18" s="0" t="n">
        <f aca="false">IF(COUNTA(vars!Q18)=1,1,0)</f>
        <v>0</v>
      </c>
      <c r="S18" s="0" t="n">
        <f aca="false">IF(COUNTA(vars!R18)=1,1,0)</f>
        <v>0</v>
      </c>
      <c r="T18" s="0" t="n">
        <f aca="false">IF(COUNTA(vars!S18)=1,1,0)</f>
        <v>0</v>
      </c>
      <c r="U18" s="0" t="n">
        <f aca="false">IF(COUNTA(vars!T18)=1,1,0)</f>
        <v>0</v>
      </c>
      <c r="V18" s="0" t="n">
        <f aca="false">IF(COUNTA(vars!U18)=1,1,0)</f>
        <v>0</v>
      </c>
      <c r="W18" s="0" t="n">
        <f aca="false">IF(COUNTA(vars!V18)=1,1,0)</f>
        <v>0</v>
      </c>
      <c r="X18" s="0" t="n">
        <f aca="false">IF(COUNTA(vars!W18)=1,1,0)</f>
        <v>1</v>
      </c>
      <c r="Y18" s="0" t="n">
        <f aca="false">IF(COUNTA(vars!X18)=1,1,0)</f>
        <v>1</v>
      </c>
      <c r="Z18" s="0" t="n">
        <f aca="false">IF(COUNTA(vars!Y18)=1,1,0)</f>
        <v>0</v>
      </c>
      <c r="AA18" s="0" t="n">
        <f aca="false">IF(COUNTA(vars!Z18)=1,1,0)</f>
        <v>0</v>
      </c>
      <c r="AB18" s="0" t="n">
        <f aca="false">IF(COUNTA(vars!AA18)=1,1,0)</f>
        <v>1</v>
      </c>
      <c r="AC18" s="0" t="n">
        <f aca="false">IF(COUNTA(vars!AB18)=1,1,0)</f>
        <v>0</v>
      </c>
      <c r="AD18" s="0" t="n">
        <f aca="false">IF(COUNTA(vars!AC18)=1,1,0)</f>
        <v>0</v>
      </c>
      <c r="AE18" s="0" t="n">
        <f aca="false">IF(COUNTA(vars!AD18)=1,1,0)</f>
        <v>1</v>
      </c>
      <c r="AF18" s="0" t="n">
        <f aca="false">IF(COUNTA(vars!AE18)=1,1,0)</f>
        <v>0</v>
      </c>
      <c r="AG18" s="0" t="n">
        <f aca="false">IF(COUNTA(vars!AF18)=1,1,0)</f>
        <v>0</v>
      </c>
      <c r="AH18" s="0" t="n">
        <f aca="false">IF(COUNTA(vars!AG18)=1,1,0)</f>
        <v>0</v>
      </c>
      <c r="AI18" s="0" t="n">
        <f aca="false">IF(COUNTA(vars!AH18)=1,1,0)</f>
        <v>1</v>
      </c>
      <c r="AJ18" s="0" t="n">
        <f aca="false">IF(COUNTA(vars!AI18)=1,1,0)</f>
        <v>1</v>
      </c>
      <c r="AM18" s="0" t="n">
        <v>0</v>
      </c>
      <c r="AN18" s="0" t="n">
        <v>1</v>
      </c>
      <c r="BJ18" s="0" t="n">
        <f aca="false">IF(COUNTA(vars!BI18)=1,1,0)</f>
        <v>0</v>
      </c>
      <c r="BS18" s="0" t="n">
        <f aca="false">IF(COUNTA(vars!BR18)=1,1,0)</f>
        <v>0</v>
      </c>
      <c r="BT18" s="0" t="n">
        <f aca="false">IF(COUNTA(vars!BS18)=1,1,0)</f>
        <v>1</v>
      </c>
      <c r="BU18" s="0" t="n">
        <f aca="false">IF(COUNTA(vars!BT18)=1,1,0)</f>
        <v>0</v>
      </c>
      <c r="BV18" s="0" t="n">
        <f aca="false">IF(COUNTA(vars!BU18)=1,1,0)</f>
        <v>1</v>
      </c>
      <c r="BW18" s="0" t="n">
        <f aca="false">IF(COUNTA(vars!BV18)=1,1,0)</f>
        <v>0</v>
      </c>
      <c r="BX18" s="0" t="n">
        <f aca="false">IF(COUNTA(vars!BW18)=1,1,0)</f>
        <v>0</v>
      </c>
      <c r="BY18" s="0" t="n">
        <f aca="false">IF(COUNTA(vars!BX18)=1,1,0)</f>
        <v>0</v>
      </c>
      <c r="BZ18" s="0" t="n">
        <f aca="false">IF(COUNTA(vars!BY18)=1,1,0)</f>
        <v>0</v>
      </c>
      <c r="CA18" s="0" t="n">
        <f aca="false">IF(COUNTA(vars!BZ18)=1,1,0)</f>
        <v>1</v>
      </c>
      <c r="CB18" s="0" t="n">
        <f aca="false">IF(COUNTA(vars!CA18)=1,1,0)</f>
        <v>1</v>
      </c>
      <c r="CC18" s="0" t="n">
        <f aca="false">IF(COUNTA(vars!CB18)=1,1,0)</f>
        <v>1</v>
      </c>
      <c r="CD18" s="0" t="n">
        <f aca="false">IF(COUNTA(vars!CC18)=1,1,0)</f>
        <v>0</v>
      </c>
      <c r="CE18" s="0" t="n">
        <f aca="false">IF(COUNTA(vars!CD18)=1,1,0)</f>
        <v>0</v>
      </c>
      <c r="CF18" s="0" t="n">
        <f aca="false">IF(COUNTA(vars!CE18)=1,1,0)</f>
        <v>1</v>
      </c>
      <c r="CG18" s="0" t="n">
        <f aca="false">IF(COUNTA(vars!CF18)=1,1,0)</f>
        <v>0</v>
      </c>
      <c r="CH18" s="0" t="n">
        <f aca="false">IF(COUNTA(vars!CG18)=1,1,0)</f>
        <v>0</v>
      </c>
      <c r="CI18" s="0" t="n">
        <f aca="false">IF(COUNTA(vars!CH18)=1,1,0)</f>
        <v>0</v>
      </c>
    </row>
    <row r="19" customFormat="false" ht="14.35" hidden="false" customHeight="false" outlineLevel="0" collapsed="false">
      <c r="B19" s="0" t="n">
        <f aca="false">IF(COUNTA(vars!A19)=1,1,0)</f>
        <v>1</v>
      </c>
      <c r="C19" s="0" t="n">
        <f aca="false">IF(COUNTA(vars!B19)=1,1,0)</f>
        <v>0</v>
      </c>
      <c r="D19" s="0" t="n">
        <f aca="false">IF(COUNTA(vars!C19)=1,1,0)</f>
        <v>0</v>
      </c>
      <c r="E19" s="0" t="n">
        <f aca="false">IF(COUNTA(vars!D19)=1,1,0)</f>
        <v>0</v>
      </c>
      <c r="F19" s="0" t="n">
        <f aca="false">IF(COUNTA(vars!E19)=1,1,0)</f>
        <v>0</v>
      </c>
      <c r="G19" s="0" t="n">
        <f aca="false">IF(COUNTA(vars!F19)=1,1,0)</f>
        <v>0</v>
      </c>
      <c r="H19" s="7" t="n">
        <f aca="false">IF(COUNTA(vars!G19)=1,1,0)</f>
        <v>0</v>
      </c>
      <c r="I19" s="0" t="n">
        <f aca="false">IF(COUNTA(vars!H19)=1,1,0)</f>
        <v>0</v>
      </c>
      <c r="J19" s="0" t="n">
        <f aca="false">IF(COUNTA(vars!I19)=1,1,0)</f>
        <v>0</v>
      </c>
      <c r="K19" s="0" t="n">
        <f aca="false">IF(COUNTA(vars!J19)=1,1,0)</f>
        <v>0</v>
      </c>
      <c r="L19" s="0" t="n">
        <f aca="false">IF(COUNTA(vars!K19)=1,1,0)</f>
        <v>0</v>
      </c>
      <c r="M19" s="0" t="n">
        <f aca="false">IF(COUNTA(vars!L19)=1,1,0)</f>
        <v>1</v>
      </c>
      <c r="N19" s="3" t="str">
        <f aca="false">vars!M19</f>
        <v>None</v>
      </c>
      <c r="O19" s="0" t="n">
        <f aca="false">IF(COUNTA(vars!N19)=1,1,0)</f>
        <v>1</v>
      </c>
      <c r="P19" s="0" t="n">
        <f aca="false">IF(COUNTA(vars!O19)=1,1,0)</f>
        <v>0</v>
      </c>
      <c r="Q19" s="0" t="n">
        <f aca="false">IF(COUNTA(vars!P19)=1,1,0)</f>
        <v>1</v>
      </c>
      <c r="R19" s="0" t="n">
        <f aca="false">IF(COUNTA(vars!Q19)=1,1,0)</f>
        <v>0</v>
      </c>
      <c r="S19" s="0" t="n">
        <f aca="false">IF(COUNTA(vars!R19)=1,1,0)</f>
        <v>1</v>
      </c>
      <c r="T19" s="0" t="n">
        <f aca="false">IF(COUNTA(vars!S19)=1,1,0)</f>
        <v>0</v>
      </c>
      <c r="U19" s="0" t="n">
        <f aca="false">IF(COUNTA(vars!T19)=1,1,0)</f>
        <v>0</v>
      </c>
      <c r="V19" s="0" t="n">
        <f aca="false">IF(COUNTA(vars!U19)=1,1,0)</f>
        <v>0</v>
      </c>
      <c r="W19" s="0" t="n">
        <f aca="false">IF(COUNTA(vars!V19)=1,1,0)</f>
        <v>0</v>
      </c>
      <c r="X19" s="0" t="n">
        <f aca="false">IF(COUNTA(vars!W19)=1,1,0)</f>
        <v>1</v>
      </c>
      <c r="Y19" s="0" t="n">
        <f aca="false">IF(COUNTA(vars!X19)=1,1,0)</f>
        <v>1</v>
      </c>
      <c r="Z19" s="0" t="n">
        <f aca="false">IF(COUNTA(vars!Y19)=1,1,0)</f>
        <v>0</v>
      </c>
      <c r="AA19" s="0" t="n">
        <f aca="false">IF(COUNTA(vars!Z19)=1,1,0)</f>
        <v>0</v>
      </c>
      <c r="AB19" s="0" t="n">
        <f aca="false">IF(COUNTA(vars!AA19)=1,1,0)</f>
        <v>0</v>
      </c>
      <c r="AC19" s="0" t="n">
        <f aca="false">IF(COUNTA(vars!AB19)=1,1,0)</f>
        <v>0</v>
      </c>
      <c r="AD19" s="0" t="n">
        <f aca="false">IF(COUNTA(vars!AC19)=1,1,0)</f>
        <v>0</v>
      </c>
      <c r="AE19" s="0" t="n">
        <f aca="false">IF(COUNTA(vars!AD19)=1,1,0)</f>
        <v>0</v>
      </c>
      <c r="AF19" s="0" t="n">
        <f aca="false">IF(COUNTA(vars!AE19)=1,1,0)</f>
        <v>0</v>
      </c>
      <c r="AG19" s="0" t="n">
        <f aca="false">IF(COUNTA(vars!AF19)=1,1,0)</f>
        <v>0</v>
      </c>
      <c r="AH19" s="0" t="n">
        <f aca="false">IF(COUNTA(vars!AG19)=1,1,0)</f>
        <v>0</v>
      </c>
      <c r="AI19" s="0" t="n">
        <f aca="false">IF(COUNTA(vars!AH19)=1,1,0)</f>
        <v>1</v>
      </c>
      <c r="AJ19" s="0" t="n">
        <f aca="false">IF(COUNTA(vars!AI19)=1,1,0)</f>
        <v>1</v>
      </c>
      <c r="AM19" s="0" t="n">
        <v>0</v>
      </c>
      <c r="AN19" s="0" t="n">
        <v>1</v>
      </c>
      <c r="BJ19" s="0" t="n">
        <f aca="false">IF(COUNTA(vars!BI19)=1,1,0)</f>
        <v>0</v>
      </c>
      <c r="BS19" s="0" t="n">
        <f aca="false">IF(COUNTA(vars!BR19)=1,1,0)</f>
        <v>0</v>
      </c>
      <c r="BT19" s="0" t="n">
        <f aca="false">IF(COUNTA(vars!BS19)=1,1,0)</f>
        <v>1</v>
      </c>
      <c r="BU19" s="0" t="n">
        <f aca="false">IF(COUNTA(vars!BT19)=1,1,0)</f>
        <v>1</v>
      </c>
      <c r="BV19" s="0" t="n">
        <f aca="false">IF(COUNTA(vars!BU19)=1,1,0)</f>
        <v>1</v>
      </c>
      <c r="BW19" s="0" t="n">
        <f aca="false">IF(COUNTA(vars!BV19)=1,1,0)</f>
        <v>0</v>
      </c>
      <c r="BX19" s="0" t="n">
        <f aca="false">IF(COUNTA(vars!BW19)=1,1,0)</f>
        <v>0</v>
      </c>
      <c r="BY19" s="0" t="n">
        <f aca="false">IF(COUNTA(vars!BX19)=1,1,0)</f>
        <v>0</v>
      </c>
      <c r="BZ19" s="0" t="n">
        <f aca="false">IF(COUNTA(vars!BY19)=1,1,0)</f>
        <v>0</v>
      </c>
      <c r="CA19" s="0" t="n">
        <f aca="false">IF(COUNTA(vars!BZ19)=1,1,0)</f>
        <v>1</v>
      </c>
      <c r="CB19" s="0" t="n">
        <f aca="false">IF(COUNTA(vars!CA19)=1,1,0)</f>
        <v>1</v>
      </c>
      <c r="CC19" s="0" t="n">
        <f aca="false">IF(COUNTA(vars!CB19)=1,1,0)</f>
        <v>1</v>
      </c>
      <c r="CD19" s="0" t="n">
        <f aca="false">IF(COUNTA(vars!CC19)=1,1,0)</f>
        <v>1</v>
      </c>
      <c r="CE19" s="0" t="n">
        <f aca="false">IF(COUNTA(vars!CD19)=1,1,0)</f>
        <v>0</v>
      </c>
      <c r="CF19" s="0" t="n">
        <f aca="false">IF(COUNTA(vars!CE19)=1,1,0)</f>
        <v>0</v>
      </c>
      <c r="CG19" s="0" t="n">
        <f aca="false">IF(COUNTA(vars!CF19)=1,1,0)</f>
        <v>0</v>
      </c>
      <c r="CH19" s="0" t="n">
        <f aca="false">IF(COUNTA(vars!CG19)=1,1,0)</f>
        <v>0</v>
      </c>
      <c r="CI19" s="0" t="n">
        <f aca="false">IF(COUNTA(vars!CH19)=1,1,0)</f>
        <v>0</v>
      </c>
    </row>
    <row r="20" customFormat="false" ht="14.35" hidden="false" customHeight="false" outlineLevel="0" collapsed="false">
      <c r="B20" s="0" t="n">
        <f aca="false">IF(COUNTA(vars!A20)=1,1,0)</f>
        <v>1</v>
      </c>
      <c r="C20" s="0" t="n">
        <f aca="false">IF(COUNTA(vars!B20)=1,1,0)</f>
        <v>0</v>
      </c>
      <c r="D20" s="0" t="n">
        <f aca="false">IF(COUNTA(vars!C20)=1,1,0)</f>
        <v>0</v>
      </c>
      <c r="E20" s="0" t="n">
        <f aca="false">IF(COUNTA(vars!D20)=1,1,0)</f>
        <v>0</v>
      </c>
      <c r="F20" s="0" t="n">
        <f aca="false">IF(COUNTA(vars!E20)=1,1,0)</f>
        <v>0</v>
      </c>
      <c r="G20" s="0" t="n">
        <f aca="false">IF(COUNTA(vars!F20)=1,1,0)</f>
        <v>0</v>
      </c>
      <c r="H20" s="7" t="n">
        <f aca="false">IF(COUNTA(vars!G20)=1,1,0)</f>
        <v>0</v>
      </c>
      <c r="I20" s="0" t="n">
        <f aca="false">IF(COUNTA(vars!H20)=1,1,0)</f>
        <v>0</v>
      </c>
      <c r="J20" s="0" t="n">
        <f aca="false">IF(COUNTA(vars!I20)=1,1,0)</f>
        <v>0</v>
      </c>
      <c r="K20" s="0" t="n">
        <f aca="false">IF(COUNTA(vars!J20)=1,1,0)</f>
        <v>0</v>
      </c>
      <c r="L20" s="0" t="n">
        <f aca="false">IF(COUNTA(vars!K20)=1,1,0)</f>
        <v>0</v>
      </c>
      <c r="M20" s="0" t="n">
        <f aca="false">IF(COUNTA(vars!L20)=1,1,0)</f>
        <v>1</v>
      </c>
      <c r="N20" s="3" t="str">
        <f aca="false">vars!M20</f>
        <v>5 to 9 times</v>
      </c>
      <c r="O20" s="0" t="n">
        <f aca="false">IF(COUNTA(vars!N20)=1,1,0)</f>
        <v>1</v>
      </c>
      <c r="P20" s="0" t="n">
        <f aca="false">IF(COUNTA(vars!O20)=1,1,0)</f>
        <v>0</v>
      </c>
      <c r="Q20" s="0" t="n">
        <f aca="false">IF(COUNTA(vars!P20)=1,1,0)</f>
        <v>0</v>
      </c>
      <c r="R20" s="0" t="n">
        <f aca="false">IF(COUNTA(vars!Q20)=1,1,0)</f>
        <v>0</v>
      </c>
      <c r="S20" s="0" t="n">
        <f aca="false">IF(COUNTA(vars!R20)=1,1,0)</f>
        <v>0</v>
      </c>
      <c r="T20" s="0" t="n">
        <f aca="false">IF(COUNTA(vars!S20)=1,1,0)</f>
        <v>0</v>
      </c>
      <c r="U20" s="0" t="n">
        <f aca="false">IF(COUNTA(vars!T20)=1,1,0)</f>
        <v>0</v>
      </c>
      <c r="V20" s="0" t="n">
        <f aca="false">IF(COUNTA(vars!U20)=1,1,0)</f>
        <v>0</v>
      </c>
      <c r="W20" s="0" t="n">
        <f aca="false">IF(COUNTA(vars!V20)=1,1,0)</f>
        <v>0</v>
      </c>
      <c r="X20" s="0" t="n">
        <f aca="false">IF(COUNTA(vars!W20)=1,1,0)</f>
        <v>1</v>
      </c>
      <c r="Y20" s="0" t="n">
        <f aca="false">IF(COUNTA(vars!X20)=1,1,0)</f>
        <v>1</v>
      </c>
      <c r="Z20" s="0" t="n">
        <f aca="false">IF(COUNTA(vars!Y20)=1,1,0)</f>
        <v>0</v>
      </c>
      <c r="AA20" s="0" t="n">
        <f aca="false">IF(COUNTA(vars!Z20)=1,1,0)</f>
        <v>0</v>
      </c>
      <c r="AB20" s="0" t="n">
        <f aca="false">IF(COUNTA(vars!AA20)=1,1,0)</f>
        <v>0</v>
      </c>
      <c r="AC20" s="0" t="n">
        <f aca="false">IF(COUNTA(vars!AB20)=1,1,0)</f>
        <v>0</v>
      </c>
      <c r="AD20" s="0" t="n">
        <f aca="false">IF(COUNTA(vars!AC20)=1,1,0)</f>
        <v>0</v>
      </c>
      <c r="AE20" s="0" t="n">
        <f aca="false">IF(COUNTA(vars!AD20)=1,1,0)</f>
        <v>1</v>
      </c>
      <c r="AF20" s="0" t="n">
        <f aca="false">IF(COUNTA(vars!AE20)=1,1,0)</f>
        <v>0</v>
      </c>
      <c r="AG20" s="0" t="n">
        <f aca="false">IF(COUNTA(vars!AF20)=1,1,0)</f>
        <v>0</v>
      </c>
      <c r="AH20" s="0" t="n">
        <f aca="false">IF(COUNTA(vars!AG20)=1,1,0)</f>
        <v>0</v>
      </c>
      <c r="AI20" s="0" t="n">
        <f aca="false">IF(COUNTA(vars!AH20)=1,1,0)</f>
        <v>1</v>
      </c>
      <c r="AJ20" s="0" t="n">
        <f aca="false">IF(COUNTA(vars!AI20)=1,1,0)</f>
        <v>1</v>
      </c>
      <c r="AM20" s="0" t="n">
        <v>0</v>
      </c>
      <c r="AN20" s="0" t="n">
        <v>1</v>
      </c>
      <c r="BJ20" s="0" t="n">
        <f aca="false">IF(COUNTA(vars!BI20)=1,1,0)</f>
        <v>1</v>
      </c>
      <c r="BS20" s="0" t="n">
        <f aca="false">IF(COUNTA(vars!BR20)=1,1,0)</f>
        <v>0</v>
      </c>
      <c r="BT20" s="0" t="n">
        <f aca="false">IF(COUNTA(vars!BS20)=1,1,0)</f>
        <v>1</v>
      </c>
      <c r="BU20" s="0" t="n">
        <f aca="false">IF(COUNTA(vars!BT20)=1,1,0)</f>
        <v>1</v>
      </c>
      <c r="BV20" s="0" t="n">
        <f aca="false">IF(COUNTA(vars!BU20)=1,1,0)</f>
        <v>1</v>
      </c>
      <c r="BW20" s="0" t="n">
        <f aca="false">IF(COUNTA(vars!BV20)=1,1,0)</f>
        <v>1</v>
      </c>
      <c r="BX20" s="0" t="n">
        <f aca="false">IF(COUNTA(vars!BW20)=1,1,0)</f>
        <v>0</v>
      </c>
      <c r="BY20" s="0" t="n">
        <f aca="false">IF(COUNTA(vars!BX20)=1,1,0)</f>
        <v>0</v>
      </c>
      <c r="BZ20" s="0" t="n">
        <f aca="false">IF(COUNTA(vars!BY20)=1,1,0)</f>
        <v>0</v>
      </c>
      <c r="CA20" s="0" t="n">
        <f aca="false">IF(COUNTA(vars!BZ20)=1,1,0)</f>
        <v>1</v>
      </c>
      <c r="CB20" s="0" t="n">
        <f aca="false">IF(COUNTA(vars!CA20)=1,1,0)</f>
        <v>1</v>
      </c>
      <c r="CC20" s="0" t="n">
        <f aca="false">IF(COUNTA(vars!CB20)=1,1,0)</f>
        <v>1</v>
      </c>
      <c r="CD20" s="0" t="n">
        <f aca="false">IF(COUNTA(vars!CC20)=1,1,0)</f>
        <v>0</v>
      </c>
      <c r="CE20" s="0" t="n">
        <f aca="false">IF(COUNTA(vars!CD20)=1,1,0)</f>
        <v>0</v>
      </c>
      <c r="CF20" s="0" t="n">
        <f aca="false">IF(COUNTA(vars!CE20)=1,1,0)</f>
        <v>1</v>
      </c>
      <c r="CG20" s="0" t="n">
        <f aca="false">IF(COUNTA(vars!CF20)=1,1,0)</f>
        <v>0</v>
      </c>
      <c r="CH20" s="0" t="n">
        <f aca="false">IF(COUNTA(vars!CG20)=1,1,0)</f>
        <v>0</v>
      </c>
      <c r="CI20" s="0" t="n">
        <f aca="false">IF(COUNTA(vars!CH20)=1,1,0)</f>
        <v>0</v>
      </c>
    </row>
    <row r="21" customFormat="false" ht="14.35" hidden="false" customHeight="false" outlineLevel="0" collapsed="false">
      <c r="B21" s="0" t="n">
        <f aca="false">IF(COUNTA(vars!A21)=1,1,0)</f>
        <v>1</v>
      </c>
      <c r="C21" s="0" t="n">
        <f aca="false">IF(COUNTA(vars!B21)=1,1,0)</f>
        <v>0</v>
      </c>
      <c r="D21" s="0" t="n">
        <f aca="false">IF(COUNTA(vars!C21)=1,1,0)</f>
        <v>0</v>
      </c>
      <c r="E21" s="0" t="n">
        <f aca="false">IF(COUNTA(vars!D21)=1,1,0)</f>
        <v>0</v>
      </c>
      <c r="F21" s="0" t="n">
        <f aca="false">IF(COUNTA(vars!E21)=1,1,0)</f>
        <v>0</v>
      </c>
      <c r="G21" s="0" t="n">
        <f aca="false">IF(COUNTA(vars!F21)=1,1,0)</f>
        <v>0</v>
      </c>
      <c r="H21" s="7" t="n">
        <f aca="false">IF(COUNTA(vars!G21)=1,1,0)</f>
        <v>0</v>
      </c>
      <c r="I21" s="0" t="n">
        <f aca="false">IF(COUNTA(vars!H21)=1,1,0)</f>
        <v>0</v>
      </c>
      <c r="J21" s="0" t="n">
        <f aca="false">IF(COUNTA(vars!I21)=1,1,0)</f>
        <v>0</v>
      </c>
      <c r="K21" s="0" t="n">
        <f aca="false">IF(COUNTA(vars!J21)=1,1,0)</f>
        <v>0</v>
      </c>
      <c r="L21" s="0" t="n">
        <f aca="false">IF(COUNTA(vars!K21)=1,1,0)</f>
        <v>1</v>
      </c>
      <c r="M21" s="0" t="n">
        <f aca="false">IF(COUNTA(vars!L21)=1,1,0)</f>
        <v>0</v>
      </c>
      <c r="N21" s="3" t="str">
        <f aca="false">vars!M21</f>
        <v>5 to 9 times</v>
      </c>
      <c r="O21" s="0" t="n">
        <f aca="false">IF(COUNTA(vars!N21)=1,1,0)</f>
        <v>1</v>
      </c>
      <c r="P21" s="0" t="n">
        <f aca="false">IF(COUNTA(vars!O21)=1,1,0)</f>
        <v>0</v>
      </c>
      <c r="Q21" s="0" t="n">
        <f aca="false">IF(COUNTA(vars!P21)=1,1,0)</f>
        <v>1</v>
      </c>
      <c r="R21" s="0" t="n">
        <f aca="false">IF(COUNTA(vars!Q21)=1,1,0)</f>
        <v>0</v>
      </c>
      <c r="S21" s="0" t="n">
        <f aca="false">IF(COUNTA(vars!R21)=1,1,0)</f>
        <v>0</v>
      </c>
      <c r="T21" s="0" t="n">
        <f aca="false">IF(COUNTA(vars!S21)=1,1,0)</f>
        <v>0</v>
      </c>
      <c r="U21" s="0" t="n">
        <f aca="false">IF(COUNTA(vars!T21)=1,1,0)</f>
        <v>0</v>
      </c>
      <c r="V21" s="0" t="n">
        <f aca="false">IF(COUNTA(vars!U21)=1,1,0)</f>
        <v>0</v>
      </c>
      <c r="W21" s="0" t="n">
        <f aca="false">IF(COUNTA(vars!V21)=1,1,0)</f>
        <v>0</v>
      </c>
      <c r="X21" s="0" t="n">
        <f aca="false">IF(COUNTA(vars!W21)=1,1,0)</f>
        <v>1</v>
      </c>
      <c r="Y21" s="0" t="n">
        <f aca="false">IF(COUNTA(vars!X21)=1,1,0)</f>
        <v>0</v>
      </c>
      <c r="Z21" s="0" t="n">
        <f aca="false">IF(COUNTA(vars!Y21)=1,1,0)</f>
        <v>0</v>
      </c>
      <c r="AA21" s="0" t="n">
        <f aca="false">IF(COUNTA(vars!Z21)=1,1,0)</f>
        <v>0</v>
      </c>
      <c r="AB21" s="0" t="n">
        <f aca="false">IF(COUNTA(vars!AA21)=1,1,0)</f>
        <v>0</v>
      </c>
      <c r="AC21" s="0" t="n">
        <f aca="false">IF(COUNTA(vars!AB21)=1,1,0)</f>
        <v>0</v>
      </c>
      <c r="AD21" s="0" t="n">
        <f aca="false">IF(COUNTA(vars!AC21)=1,1,0)</f>
        <v>0</v>
      </c>
      <c r="AE21" s="0" t="n">
        <f aca="false">IF(COUNTA(vars!AD21)=1,1,0)</f>
        <v>1</v>
      </c>
      <c r="AF21" s="0" t="n">
        <f aca="false">IF(COUNTA(vars!AE21)=1,1,0)</f>
        <v>0</v>
      </c>
      <c r="AG21" s="0" t="n">
        <f aca="false">IF(COUNTA(vars!AF21)=1,1,0)</f>
        <v>0</v>
      </c>
      <c r="AH21" s="0" t="n">
        <f aca="false">IF(COUNTA(vars!AG21)=1,1,0)</f>
        <v>0</v>
      </c>
      <c r="AI21" s="0" t="n">
        <f aca="false">IF(COUNTA(vars!AH21)=1,1,0)</f>
        <v>1</v>
      </c>
      <c r="AJ21" s="0" t="n">
        <f aca="false">IF(COUNTA(vars!AI21)=1,1,0)</f>
        <v>0</v>
      </c>
      <c r="AM21" s="0" t="n">
        <v>0</v>
      </c>
      <c r="AN21" s="0" t="n">
        <v>1</v>
      </c>
      <c r="BJ21" s="0" t="n">
        <f aca="false">IF(COUNTA(vars!BI21)=1,1,0)</f>
        <v>1</v>
      </c>
      <c r="BS21" s="0" t="n">
        <f aca="false">IF(COUNTA(vars!BR21)=1,1,0)</f>
        <v>0</v>
      </c>
      <c r="BT21" s="0" t="n">
        <f aca="false">IF(COUNTA(vars!BS21)=1,1,0)</f>
        <v>1</v>
      </c>
      <c r="BU21" s="0" t="n">
        <f aca="false">IF(COUNTA(vars!BT21)=1,1,0)</f>
        <v>0</v>
      </c>
      <c r="BV21" s="0" t="n">
        <f aca="false">IF(COUNTA(vars!BU21)=1,1,0)</f>
        <v>1</v>
      </c>
      <c r="BW21" s="0" t="n">
        <f aca="false">IF(COUNTA(vars!BV21)=1,1,0)</f>
        <v>0</v>
      </c>
      <c r="BX21" s="0" t="n">
        <f aca="false">IF(COUNTA(vars!BW21)=1,1,0)</f>
        <v>1</v>
      </c>
      <c r="BY21" s="0" t="n">
        <f aca="false">IF(COUNTA(vars!BX21)=1,1,0)</f>
        <v>0</v>
      </c>
      <c r="BZ21" s="0" t="n">
        <f aca="false">IF(COUNTA(vars!BY21)=1,1,0)</f>
        <v>0</v>
      </c>
      <c r="CA21" s="0" t="n">
        <f aca="false">IF(COUNTA(vars!BZ21)=1,1,0)</f>
        <v>0</v>
      </c>
      <c r="CB21" s="0" t="n">
        <f aca="false">IF(COUNTA(vars!CA21)=1,1,0)</f>
        <v>1</v>
      </c>
      <c r="CC21" s="0" t="n">
        <f aca="false">IF(COUNTA(vars!CB21)=1,1,0)</f>
        <v>1</v>
      </c>
      <c r="CD21" s="0" t="n">
        <f aca="false">IF(COUNTA(vars!CC21)=1,1,0)</f>
        <v>1</v>
      </c>
      <c r="CE21" s="0" t="n">
        <f aca="false">IF(COUNTA(vars!CD21)=1,1,0)</f>
        <v>0</v>
      </c>
      <c r="CF21" s="0" t="n">
        <f aca="false">IF(COUNTA(vars!CE21)=1,1,0)</f>
        <v>0</v>
      </c>
      <c r="CG21" s="0" t="n">
        <f aca="false">IF(COUNTA(vars!CF21)=1,1,0)</f>
        <v>0</v>
      </c>
      <c r="CH21" s="0" t="n">
        <f aca="false">IF(COUNTA(vars!CG21)=1,1,0)</f>
        <v>0</v>
      </c>
      <c r="CI21" s="0" t="n">
        <f aca="false">IF(COUNTA(vars!CH21)=1,1,0)</f>
        <v>0</v>
      </c>
    </row>
    <row r="22" customFormat="false" ht="14.35" hidden="false" customHeight="false" outlineLevel="0" collapsed="false">
      <c r="B22" s="0" t="n">
        <f aca="false">IF(COUNTA(vars!A22)=1,1,0)</f>
        <v>1</v>
      </c>
      <c r="C22" s="0" t="n">
        <f aca="false">IF(COUNTA(vars!B22)=1,1,0)</f>
        <v>0</v>
      </c>
      <c r="D22" s="0" t="n">
        <f aca="false">IF(COUNTA(vars!C22)=1,1,0)</f>
        <v>0</v>
      </c>
      <c r="E22" s="0" t="n">
        <f aca="false">IF(COUNTA(vars!D22)=1,1,0)</f>
        <v>0</v>
      </c>
      <c r="F22" s="0" t="n">
        <f aca="false">IF(COUNTA(vars!E22)=1,1,0)</f>
        <v>0</v>
      </c>
      <c r="G22" s="0" t="n">
        <f aca="false">IF(COUNTA(vars!F22)=1,1,0)</f>
        <v>0</v>
      </c>
      <c r="H22" s="7" t="n">
        <f aca="false">IF(COUNTA(vars!G22)=1,1,0)</f>
        <v>0</v>
      </c>
      <c r="I22" s="0" t="n">
        <f aca="false">IF(COUNTA(vars!H22)=1,1,0)</f>
        <v>0</v>
      </c>
      <c r="J22" s="0" t="n">
        <f aca="false">IF(COUNTA(vars!I22)=1,1,0)</f>
        <v>0</v>
      </c>
      <c r="K22" s="0" t="n">
        <f aca="false">IF(COUNTA(vars!J22)=1,1,0)</f>
        <v>0</v>
      </c>
      <c r="L22" s="0" t="n">
        <f aca="false">IF(COUNTA(vars!K22)=1,1,0)</f>
        <v>1</v>
      </c>
      <c r="M22" s="0" t="n">
        <f aca="false">IF(COUNTA(vars!L22)=1,1,0)</f>
        <v>0</v>
      </c>
      <c r="N22" s="3" t="str">
        <f aca="false">vars!M22</f>
        <v>3 times</v>
      </c>
      <c r="O22" s="0" t="n">
        <f aca="false">IF(COUNTA(vars!N22)=1,1,0)</f>
        <v>1</v>
      </c>
      <c r="P22" s="0" t="n">
        <f aca="false">IF(COUNTA(vars!O22)=1,1,0)</f>
        <v>0</v>
      </c>
      <c r="Q22" s="0" t="n">
        <f aca="false">IF(COUNTA(vars!P22)=1,1,0)</f>
        <v>0</v>
      </c>
      <c r="R22" s="0" t="n">
        <f aca="false">IF(COUNTA(vars!Q22)=1,1,0)</f>
        <v>0</v>
      </c>
      <c r="S22" s="0" t="n">
        <f aca="false">IF(COUNTA(vars!R22)=1,1,0)</f>
        <v>0</v>
      </c>
      <c r="T22" s="0" t="n">
        <f aca="false">IF(COUNTA(vars!S22)=1,1,0)</f>
        <v>0</v>
      </c>
      <c r="U22" s="0" t="n">
        <f aca="false">IF(COUNTA(vars!T22)=1,1,0)</f>
        <v>0</v>
      </c>
      <c r="V22" s="0" t="n">
        <f aca="false">IF(COUNTA(vars!U22)=1,1,0)</f>
        <v>0</v>
      </c>
      <c r="W22" s="0" t="n">
        <f aca="false">IF(COUNTA(vars!V22)=1,1,0)</f>
        <v>0</v>
      </c>
      <c r="X22" s="0" t="n">
        <f aca="false">IF(COUNTA(vars!W22)=1,1,0)</f>
        <v>1</v>
      </c>
      <c r="Y22" s="0" t="n">
        <f aca="false">IF(COUNTA(vars!X22)=1,1,0)</f>
        <v>1</v>
      </c>
      <c r="Z22" s="0" t="n">
        <f aca="false">IF(COUNTA(vars!Y22)=1,1,0)</f>
        <v>0</v>
      </c>
      <c r="AA22" s="0" t="n">
        <f aca="false">IF(COUNTA(vars!Z22)=1,1,0)</f>
        <v>0</v>
      </c>
      <c r="AB22" s="0" t="n">
        <f aca="false">IF(COUNTA(vars!AA22)=1,1,0)</f>
        <v>0</v>
      </c>
      <c r="AC22" s="0" t="n">
        <f aca="false">IF(COUNTA(vars!AB22)=1,1,0)</f>
        <v>0</v>
      </c>
      <c r="AD22" s="0" t="n">
        <f aca="false">IF(COUNTA(vars!AC22)=1,1,0)</f>
        <v>0</v>
      </c>
      <c r="AE22" s="0" t="n">
        <f aca="false">IF(COUNTA(vars!AD22)=1,1,0)</f>
        <v>0</v>
      </c>
      <c r="AF22" s="0" t="n">
        <f aca="false">IF(COUNTA(vars!AE22)=1,1,0)</f>
        <v>0</v>
      </c>
      <c r="AG22" s="0" t="n">
        <f aca="false">IF(COUNTA(vars!AF22)=1,1,0)</f>
        <v>0</v>
      </c>
      <c r="AH22" s="0" t="n">
        <f aca="false">IF(COUNTA(vars!AG22)=1,1,0)</f>
        <v>0</v>
      </c>
      <c r="AI22" s="0" t="n">
        <f aca="false">IF(COUNTA(vars!AH22)=1,1,0)</f>
        <v>0</v>
      </c>
      <c r="AJ22" s="0" t="n">
        <f aca="false">IF(COUNTA(vars!AI22)=1,1,0)</f>
        <v>0</v>
      </c>
      <c r="AM22" s="0" t="n">
        <v>0</v>
      </c>
      <c r="AN22" s="0" t="n">
        <v>1</v>
      </c>
      <c r="BJ22" s="0" t="n">
        <f aca="false">IF(COUNTA(vars!BI22)=1,1,0)</f>
        <v>1</v>
      </c>
      <c r="BS22" s="0" t="n">
        <f aca="false">IF(COUNTA(vars!BR22)=1,1,0)</f>
        <v>0</v>
      </c>
      <c r="BT22" s="0" t="n">
        <f aca="false">IF(COUNTA(vars!BS22)=1,1,0)</f>
        <v>1</v>
      </c>
      <c r="BU22" s="0" t="n">
        <f aca="false">IF(COUNTA(vars!BT22)=1,1,0)</f>
        <v>0</v>
      </c>
      <c r="BV22" s="0" t="n">
        <f aca="false">IF(COUNTA(vars!BU22)=1,1,0)</f>
        <v>1</v>
      </c>
      <c r="BW22" s="0" t="n">
        <f aca="false">IF(COUNTA(vars!BV22)=1,1,0)</f>
        <v>0</v>
      </c>
      <c r="BX22" s="0" t="n">
        <f aca="false">IF(COUNTA(vars!BW22)=1,1,0)</f>
        <v>0</v>
      </c>
      <c r="BY22" s="0" t="n">
        <f aca="false">IF(COUNTA(vars!BX22)=1,1,0)</f>
        <v>0</v>
      </c>
      <c r="BZ22" s="0" t="n">
        <f aca="false">IF(COUNTA(vars!BY22)=1,1,0)</f>
        <v>0</v>
      </c>
      <c r="CA22" s="0" t="n">
        <f aca="false">IF(COUNTA(vars!BZ22)=1,1,0)</f>
        <v>1</v>
      </c>
      <c r="CB22" s="0" t="n">
        <f aca="false">IF(COUNTA(vars!CA22)=1,1,0)</f>
        <v>1</v>
      </c>
      <c r="CC22" s="0" t="n">
        <f aca="false">IF(COUNTA(vars!CB22)=1,1,0)</f>
        <v>1</v>
      </c>
      <c r="CD22" s="0" t="n">
        <f aca="false">IF(COUNTA(vars!CC22)=1,1,0)</f>
        <v>0</v>
      </c>
      <c r="CE22" s="0" t="n">
        <f aca="false">IF(COUNTA(vars!CD22)=1,1,0)</f>
        <v>0</v>
      </c>
      <c r="CF22" s="0" t="n">
        <f aca="false">IF(COUNTA(vars!CE22)=1,1,0)</f>
        <v>1</v>
      </c>
      <c r="CG22" s="0" t="n">
        <f aca="false">IF(COUNTA(vars!CF22)=1,1,0)</f>
        <v>0</v>
      </c>
      <c r="CH22" s="0" t="n">
        <f aca="false">IF(COUNTA(vars!CG22)=1,1,0)</f>
        <v>0</v>
      </c>
      <c r="CI22" s="0" t="n">
        <f aca="false">IF(COUNTA(vars!CH22)=1,1,0)</f>
        <v>0</v>
      </c>
    </row>
    <row r="23" customFormat="false" ht="14.35" hidden="false" customHeight="false" outlineLevel="0" collapsed="false">
      <c r="B23" s="0" t="n">
        <f aca="false">IF(COUNTA(vars!A23)=1,1,0)</f>
        <v>1</v>
      </c>
      <c r="C23" s="0" t="n">
        <f aca="false">IF(COUNTA(vars!B23)=1,1,0)</f>
        <v>0</v>
      </c>
      <c r="D23" s="0" t="n">
        <f aca="false">IF(COUNTA(vars!C23)=1,1,0)</f>
        <v>0</v>
      </c>
      <c r="E23" s="0" t="n">
        <f aca="false">IF(COUNTA(vars!D23)=1,1,0)</f>
        <v>0</v>
      </c>
      <c r="F23" s="0" t="n">
        <f aca="false">IF(COUNTA(vars!E23)=1,1,0)</f>
        <v>0</v>
      </c>
      <c r="G23" s="0" t="n">
        <f aca="false">IF(COUNTA(vars!F23)=1,1,0)</f>
        <v>0</v>
      </c>
      <c r="H23" s="7" t="n">
        <f aca="false">IF(COUNTA(vars!G23)=1,1,0)</f>
        <v>1</v>
      </c>
      <c r="I23" s="0" t="n">
        <f aca="false">IF(COUNTA(vars!H23)=1,1,0)</f>
        <v>0</v>
      </c>
      <c r="J23" s="0" t="n">
        <f aca="false">IF(COUNTA(vars!I23)=1,1,0)</f>
        <v>0</v>
      </c>
      <c r="K23" s="0" t="n">
        <f aca="false">IF(COUNTA(vars!J23)=1,1,0)</f>
        <v>0</v>
      </c>
      <c r="L23" s="0" t="n">
        <f aca="false">IF(COUNTA(vars!K23)=1,1,0)</f>
        <v>0</v>
      </c>
      <c r="M23" s="0" t="n">
        <f aca="false">IF(COUNTA(vars!L23)=1,1,0)</f>
        <v>0</v>
      </c>
      <c r="N23" s="3" t="str">
        <f aca="false">vars!M23</f>
        <v>5 to 9 times</v>
      </c>
      <c r="O23" s="0" t="n">
        <f aca="false">IF(COUNTA(vars!N23)=1,1,0)</f>
        <v>1</v>
      </c>
      <c r="P23" s="0" t="n">
        <f aca="false">IF(COUNTA(vars!O23)=1,1,0)</f>
        <v>0</v>
      </c>
      <c r="Q23" s="0" t="n">
        <f aca="false">IF(COUNTA(vars!P23)=1,1,0)</f>
        <v>0</v>
      </c>
      <c r="R23" s="0" t="n">
        <f aca="false">IF(COUNTA(vars!Q23)=1,1,0)</f>
        <v>0</v>
      </c>
      <c r="S23" s="0" t="n">
        <f aca="false">IF(COUNTA(vars!R23)=1,1,0)</f>
        <v>0</v>
      </c>
      <c r="T23" s="0" t="n">
        <f aca="false">IF(COUNTA(vars!S23)=1,1,0)</f>
        <v>0</v>
      </c>
      <c r="U23" s="0" t="n">
        <f aca="false">IF(COUNTA(vars!T23)=1,1,0)</f>
        <v>0</v>
      </c>
      <c r="V23" s="0" t="n">
        <f aca="false">IF(COUNTA(vars!U23)=1,1,0)</f>
        <v>0</v>
      </c>
      <c r="W23" s="0" t="n">
        <f aca="false">IF(COUNTA(vars!V23)=1,1,0)</f>
        <v>0</v>
      </c>
      <c r="X23" s="0" t="n">
        <f aca="false">IF(COUNTA(vars!W23)=1,1,0)</f>
        <v>1</v>
      </c>
      <c r="Y23" s="0" t="n">
        <f aca="false">IF(COUNTA(vars!X23)=1,1,0)</f>
        <v>0</v>
      </c>
      <c r="Z23" s="0" t="n">
        <f aca="false">IF(COUNTA(vars!Y23)=1,1,0)</f>
        <v>0</v>
      </c>
      <c r="AA23" s="0" t="n">
        <f aca="false">IF(COUNTA(vars!Z23)=1,1,0)</f>
        <v>0</v>
      </c>
      <c r="AB23" s="0" t="n">
        <f aca="false">IF(COUNTA(vars!AA23)=1,1,0)</f>
        <v>0</v>
      </c>
      <c r="AC23" s="0" t="n">
        <f aca="false">IF(COUNTA(vars!AB23)=1,1,0)</f>
        <v>0</v>
      </c>
      <c r="AD23" s="0" t="n">
        <f aca="false">IF(COUNTA(vars!AC23)=1,1,0)</f>
        <v>0</v>
      </c>
      <c r="AE23" s="0" t="n">
        <f aca="false">IF(COUNTA(vars!AD23)=1,1,0)</f>
        <v>1</v>
      </c>
      <c r="AF23" s="0" t="n">
        <f aca="false">IF(COUNTA(vars!AE23)=1,1,0)</f>
        <v>0</v>
      </c>
      <c r="AG23" s="0" t="n">
        <f aca="false">IF(COUNTA(vars!AF23)=1,1,0)</f>
        <v>0</v>
      </c>
      <c r="AH23" s="0" t="n">
        <f aca="false">IF(COUNTA(vars!AG23)=1,1,0)</f>
        <v>0</v>
      </c>
      <c r="AI23" s="0" t="n">
        <f aca="false">IF(COUNTA(vars!AH23)=1,1,0)</f>
        <v>0</v>
      </c>
      <c r="AJ23" s="0" t="n">
        <f aca="false">IF(COUNTA(vars!AI23)=1,1,0)</f>
        <v>0</v>
      </c>
      <c r="AM23" s="0" t="n">
        <v>0</v>
      </c>
      <c r="AN23" s="0" t="n">
        <v>1</v>
      </c>
      <c r="BJ23" s="0" t="n">
        <f aca="false">IF(COUNTA(vars!BI23)=1,1,0)</f>
        <v>1</v>
      </c>
      <c r="BS23" s="0" t="n">
        <f aca="false">IF(COUNTA(vars!BR23)=1,1,0)</f>
        <v>0</v>
      </c>
      <c r="BT23" s="0" t="n">
        <f aca="false">IF(COUNTA(vars!BS23)=1,1,0)</f>
        <v>1</v>
      </c>
      <c r="BU23" s="0" t="n">
        <f aca="false">IF(COUNTA(vars!BT23)=1,1,0)</f>
        <v>0</v>
      </c>
      <c r="BV23" s="0" t="n">
        <f aca="false">IF(COUNTA(vars!BU23)=1,1,0)</f>
        <v>0</v>
      </c>
      <c r="BW23" s="0" t="n">
        <f aca="false">IF(COUNTA(vars!BV23)=1,1,0)</f>
        <v>0</v>
      </c>
      <c r="BX23" s="0" t="n">
        <f aca="false">IF(COUNTA(vars!BW23)=1,1,0)</f>
        <v>1</v>
      </c>
      <c r="BY23" s="0" t="n">
        <f aca="false">IF(COUNTA(vars!BX23)=1,1,0)</f>
        <v>0</v>
      </c>
      <c r="BZ23" s="0" t="n">
        <f aca="false">IF(COUNTA(vars!BY23)=1,1,0)</f>
        <v>0</v>
      </c>
      <c r="CA23" s="0" t="n">
        <f aca="false">IF(COUNTA(vars!BZ23)=1,1,0)</f>
        <v>1</v>
      </c>
      <c r="CB23" s="0" t="n">
        <f aca="false">IF(COUNTA(vars!CA23)=1,1,0)</f>
        <v>1</v>
      </c>
      <c r="CC23" s="0" t="n">
        <f aca="false">IF(COUNTA(vars!CB23)=1,1,0)</f>
        <v>1</v>
      </c>
      <c r="CD23" s="0" t="n">
        <f aca="false">IF(COUNTA(vars!CC23)=1,1,0)</f>
        <v>0</v>
      </c>
      <c r="CE23" s="0" t="n">
        <f aca="false">IF(COUNTA(vars!CD23)=1,1,0)</f>
        <v>0</v>
      </c>
      <c r="CF23" s="0" t="n">
        <f aca="false">IF(COUNTA(vars!CE23)=1,1,0)</f>
        <v>1</v>
      </c>
      <c r="CG23" s="0" t="n">
        <f aca="false">IF(COUNTA(vars!CF23)=1,1,0)</f>
        <v>0</v>
      </c>
      <c r="CH23" s="0" t="n">
        <f aca="false">IF(COUNTA(vars!CG23)=1,1,0)</f>
        <v>0</v>
      </c>
      <c r="CI23" s="0" t="n">
        <f aca="false">IF(COUNTA(vars!CH23)=1,1,0)</f>
        <v>0</v>
      </c>
    </row>
    <row r="24" customFormat="false" ht="14.35" hidden="false" customHeight="false" outlineLevel="0" collapsed="false">
      <c r="B24" s="0" t="n">
        <f aca="false">IF(COUNTA(vars!A24)=1,1,0)</f>
        <v>1</v>
      </c>
      <c r="C24" s="0" t="n">
        <f aca="false">IF(COUNTA(vars!B24)=1,1,0)</f>
        <v>0</v>
      </c>
      <c r="D24" s="0" t="n">
        <f aca="false">IF(COUNTA(vars!C24)=1,1,0)</f>
        <v>0</v>
      </c>
      <c r="E24" s="0" t="n">
        <f aca="false">IF(COUNTA(vars!D24)=1,1,0)</f>
        <v>0</v>
      </c>
      <c r="F24" s="0" t="n">
        <f aca="false">IF(COUNTA(vars!E24)=1,1,0)</f>
        <v>0</v>
      </c>
      <c r="G24" s="0" t="n">
        <f aca="false">IF(COUNTA(vars!F24)=1,1,0)</f>
        <v>0</v>
      </c>
      <c r="H24" s="7" t="n">
        <f aca="false">IF(COUNTA(vars!G24)=1,1,0)</f>
        <v>0</v>
      </c>
      <c r="I24" s="0" t="n">
        <f aca="false">IF(COUNTA(vars!H24)=1,1,0)</f>
        <v>0</v>
      </c>
      <c r="J24" s="0" t="n">
        <f aca="false">IF(COUNTA(vars!I24)=1,1,0)</f>
        <v>0</v>
      </c>
      <c r="K24" s="0" t="n">
        <f aca="false">IF(COUNTA(vars!J24)=1,1,0)</f>
        <v>0</v>
      </c>
      <c r="L24" s="0" t="n">
        <f aca="false">IF(COUNTA(vars!K24)=1,1,0)</f>
        <v>1</v>
      </c>
      <c r="M24" s="0" t="n">
        <f aca="false">IF(COUNTA(vars!L24)=1,1,0)</f>
        <v>0</v>
      </c>
      <c r="N24" s="3" t="str">
        <f aca="false">vars!M24</f>
        <v>5 to 9 times</v>
      </c>
      <c r="O24" s="0" t="n">
        <f aca="false">IF(COUNTA(vars!N24)=1,1,0)</f>
        <v>1</v>
      </c>
      <c r="P24" s="0" t="n">
        <f aca="false">IF(COUNTA(vars!O24)=1,1,0)</f>
        <v>0</v>
      </c>
      <c r="Q24" s="0" t="n">
        <f aca="false">IF(COUNTA(vars!P24)=1,1,0)</f>
        <v>0</v>
      </c>
      <c r="R24" s="0" t="n">
        <f aca="false">IF(COUNTA(vars!Q24)=1,1,0)</f>
        <v>0</v>
      </c>
      <c r="S24" s="0" t="n">
        <f aca="false">IF(COUNTA(vars!R24)=1,1,0)</f>
        <v>0</v>
      </c>
      <c r="T24" s="0" t="n">
        <f aca="false">IF(COUNTA(vars!S24)=1,1,0)</f>
        <v>0</v>
      </c>
      <c r="U24" s="0" t="n">
        <f aca="false">IF(COUNTA(vars!T24)=1,1,0)</f>
        <v>0</v>
      </c>
      <c r="V24" s="0" t="n">
        <f aca="false">IF(COUNTA(vars!U24)=1,1,0)</f>
        <v>0</v>
      </c>
      <c r="W24" s="0" t="n">
        <f aca="false">IF(COUNTA(vars!V24)=1,1,0)</f>
        <v>0</v>
      </c>
      <c r="X24" s="0" t="n">
        <f aca="false">IF(COUNTA(vars!W24)=1,1,0)</f>
        <v>1</v>
      </c>
      <c r="Y24" s="0" t="n">
        <f aca="false">IF(COUNTA(vars!X24)=1,1,0)</f>
        <v>1</v>
      </c>
      <c r="Z24" s="0" t="n">
        <f aca="false">IF(COUNTA(vars!Y24)=1,1,0)</f>
        <v>0</v>
      </c>
      <c r="AA24" s="0" t="n">
        <f aca="false">IF(COUNTA(vars!Z24)=1,1,0)</f>
        <v>0</v>
      </c>
      <c r="AB24" s="0" t="n">
        <f aca="false">IF(COUNTA(vars!AA24)=1,1,0)</f>
        <v>0</v>
      </c>
      <c r="AC24" s="0" t="n">
        <f aca="false">IF(COUNTA(vars!AB24)=1,1,0)</f>
        <v>0</v>
      </c>
      <c r="AD24" s="0" t="n">
        <f aca="false">IF(COUNTA(vars!AC24)=1,1,0)</f>
        <v>0</v>
      </c>
      <c r="AE24" s="0" t="n">
        <f aca="false">IF(COUNTA(vars!AD24)=1,1,0)</f>
        <v>0</v>
      </c>
      <c r="AF24" s="0" t="n">
        <f aca="false">IF(COUNTA(vars!AE24)=1,1,0)</f>
        <v>0</v>
      </c>
      <c r="AG24" s="0" t="n">
        <f aca="false">IF(COUNTA(vars!AF24)=1,1,0)</f>
        <v>0</v>
      </c>
      <c r="AH24" s="0" t="n">
        <f aca="false">IF(COUNTA(vars!AG24)=1,1,0)</f>
        <v>0</v>
      </c>
      <c r="AI24" s="0" t="n">
        <f aca="false">IF(COUNTA(vars!AH24)=1,1,0)</f>
        <v>1</v>
      </c>
      <c r="AJ24" s="0" t="n">
        <f aca="false">IF(COUNTA(vars!AI24)=1,1,0)</f>
        <v>0</v>
      </c>
      <c r="AM24" s="0" t="n">
        <v>0</v>
      </c>
      <c r="AN24" s="0" t="n">
        <v>1</v>
      </c>
      <c r="BJ24" s="0" t="n">
        <f aca="false">IF(COUNTA(vars!BI24)=1,1,0)</f>
        <v>1</v>
      </c>
      <c r="BS24" s="0" t="n">
        <f aca="false">IF(COUNTA(vars!BR24)=1,1,0)</f>
        <v>0</v>
      </c>
      <c r="BT24" s="0" t="n">
        <f aca="false">IF(COUNTA(vars!BS24)=1,1,0)</f>
        <v>1</v>
      </c>
      <c r="BU24" s="0" t="n">
        <f aca="false">IF(COUNTA(vars!BT24)=1,1,0)</f>
        <v>0</v>
      </c>
      <c r="BV24" s="0" t="n">
        <f aca="false">IF(COUNTA(vars!BU24)=1,1,0)</f>
        <v>1</v>
      </c>
      <c r="BW24" s="0" t="n">
        <f aca="false">IF(COUNTA(vars!BV24)=1,1,0)</f>
        <v>0</v>
      </c>
      <c r="BX24" s="0" t="n">
        <f aca="false">IF(COUNTA(vars!BW24)=1,1,0)</f>
        <v>0</v>
      </c>
      <c r="BY24" s="0" t="n">
        <f aca="false">IF(COUNTA(vars!BX24)=1,1,0)</f>
        <v>0</v>
      </c>
      <c r="BZ24" s="0" t="n">
        <f aca="false">IF(COUNTA(vars!BY24)=1,1,0)</f>
        <v>0</v>
      </c>
      <c r="CA24" s="0" t="n">
        <f aca="false">IF(COUNTA(vars!BZ24)=1,1,0)</f>
        <v>1</v>
      </c>
      <c r="CB24" s="0" t="n">
        <f aca="false">IF(COUNTA(vars!CA24)=1,1,0)</f>
        <v>1</v>
      </c>
      <c r="CC24" s="0" t="n">
        <f aca="false">IF(COUNTA(vars!CB24)=1,1,0)</f>
        <v>1</v>
      </c>
      <c r="CD24" s="0" t="n">
        <f aca="false">IF(COUNTA(vars!CC24)=1,1,0)</f>
        <v>0</v>
      </c>
      <c r="CE24" s="0" t="n">
        <f aca="false">IF(COUNTA(vars!CD24)=1,1,0)</f>
        <v>0</v>
      </c>
      <c r="CF24" s="0" t="n">
        <f aca="false">IF(COUNTA(vars!CE24)=1,1,0)</f>
        <v>1</v>
      </c>
      <c r="CG24" s="0" t="n">
        <f aca="false">IF(COUNTA(vars!CF24)=1,1,0)</f>
        <v>0</v>
      </c>
      <c r="CH24" s="0" t="n">
        <f aca="false">IF(COUNTA(vars!CG24)=1,1,0)</f>
        <v>0</v>
      </c>
      <c r="CI24" s="0" t="n">
        <f aca="false">IF(COUNTA(vars!CH24)=1,1,0)</f>
        <v>0</v>
      </c>
    </row>
    <row r="25" customFormat="false" ht="14.35" hidden="false" customHeight="false" outlineLevel="0" collapsed="false">
      <c r="B25" s="0" t="n">
        <f aca="false">IF(COUNTA(vars!A25)=1,1,0)</f>
        <v>1</v>
      </c>
      <c r="C25" s="0" t="n">
        <f aca="false">IF(COUNTA(vars!B25)=1,1,0)</f>
        <v>0</v>
      </c>
      <c r="D25" s="0" t="n">
        <f aca="false">IF(COUNTA(vars!C25)=1,1,0)</f>
        <v>0</v>
      </c>
      <c r="E25" s="0" t="n">
        <f aca="false">IF(COUNTA(vars!D25)=1,1,0)</f>
        <v>0</v>
      </c>
      <c r="F25" s="0" t="n">
        <f aca="false">IF(COUNTA(vars!E25)=1,1,0)</f>
        <v>0</v>
      </c>
      <c r="G25" s="0" t="n">
        <f aca="false">IF(COUNTA(vars!F25)=1,1,0)</f>
        <v>0</v>
      </c>
      <c r="H25" s="7" t="n">
        <f aca="false">IF(COUNTA(vars!G25)=1,1,0)</f>
        <v>0</v>
      </c>
      <c r="I25" s="0" t="n">
        <f aca="false">IF(COUNTA(vars!H25)=1,1,0)</f>
        <v>0</v>
      </c>
      <c r="J25" s="0" t="n">
        <f aca="false">IF(COUNTA(vars!I25)=1,1,0)</f>
        <v>0</v>
      </c>
      <c r="K25" s="0" t="n">
        <f aca="false">IF(COUNTA(vars!J25)=1,1,0)</f>
        <v>1</v>
      </c>
      <c r="L25" s="0" t="n">
        <f aca="false">IF(COUNTA(vars!K25)=1,1,0)</f>
        <v>0</v>
      </c>
      <c r="M25" s="0" t="n">
        <f aca="false">IF(COUNTA(vars!L25)=1,1,0)</f>
        <v>0</v>
      </c>
      <c r="N25" s="3" t="str">
        <f aca="false">vars!M25</f>
        <v>5 to 9 times</v>
      </c>
      <c r="O25" s="0" t="n">
        <f aca="false">IF(COUNTA(vars!N25)=1,1,0)</f>
        <v>1</v>
      </c>
      <c r="P25" s="0" t="n">
        <f aca="false">IF(COUNTA(vars!O25)=1,1,0)</f>
        <v>0</v>
      </c>
      <c r="Q25" s="0" t="n">
        <f aca="false">IF(COUNTA(vars!P25)=1,1,0)</f>
        <v>0</v>
      </c>
      <c r="R25" s="0" t="n">
        <f aca="false">IF(COUNTA(vars!Q25)=1,1,0)</f>
        <v>0</v>
      </c>
      <c r="S25" s="0" t="n">
        <f aca="false">IF(COUNTA(vars!R25)=1,1,0)</f>
        <v>0</v>
      </c>
      <c r="T25" s="0" t="n">
        <f aca="false">IF(COUNTA(vars!S25)=1,1,0)</f>
        <v>0</v>
      </c>
      <c r="U25" s="0" t="n">
        <f aca="false">IF(COUNTA(vars!T25)=1,1,0)</f>
        <v>0</v>
      </c>
      <c r="V25" s="0" t="n">
        <f aca="false">IF(COUNTA(vars!U25)=1,1,0)</f>
        <v>0</v>
      </c>
      <c r="W25" s="0" t="n">
        <f aca="false">IF(COUNTA(vars!V25)=1,1,0)</f>
        <v>0</v>
      </c>
      <c r="X25" s="0" t="n">
        <f aca="false">IF(COUNTA(vars!W25)=1,1,0)</f>
        <v>1</v>
      </c>
      <c r="Y25" s="0" t="n">
        <f aca="false">IF(COUNTA(vars!X25)=1,1,0)</f>
        <v>1</v>
      </c>
      <c r="Z25" s="0" t="n">
        <f aca="false">IF(COUNTA(vars!Y25)=1,1,0)</f>
        <v>0</v>
      </c>
      <c r="AA25" s="0" t="n">
        <f aca="false">IF(COUNTA(vars!Z25)=1,1,0)</f>
        <v>0</v>
      </c>
      <c r="AB25" s="0" t="n">
        <f aca="false">IF(COUNTA(vars!AA25)=1,1,0)</f>
        <v>0</v>
      </c>
      <c r="AC25" s="0" t="n">
        <f aca="false">IF(COUNTA(vars!AB25)=1,1,0)</f>
        <v>0</v>
      </c>
      <c r="AD25" s="0" t="n">
        <f aca="false">IF(COUNTA(vars!AC25)=1,1,0)</f>
        <v>0</v>
      </c>
      <c r="AE25" s="0" t="n">
        <f aca="false">IF(COUNTA(vars!AD25)=1,1,0)</f>
        <v>0</v>
      </c>
      <c r="AF25" s="0" t="n">
        <f aca="false">IF(COUNTA(vars!AE25)=1,1,0)</f>
        <v>0</v>
      </c>
      <c r="AG25" s="0" t="n">
        <f aca="false">IF(COUNTA(vars!AF25)=1,1,0)</f>
        <v>0</v>
      </c>
      <c r="AH25" s="0" t="n">
        <f aca="false">IF(COUNTA(vars!AG25)=1,1,0)</f>
        <v>0</v>
      </c>
      <c r="AI25" s="0" t="n">
        <f aca="false">IF(COUNTA(vars!AH25)=1,1,0)</f>
        <v>1</v>
      </c>
      <c r="AJ25" s="0" t="n">
        <f aca="false">IF(COUNTA(vars!AI25)=1,1,0)</f>
        <v>0</v>
      </c>
      <c r="AM25" s="0" t="n">
        <v>0</v>
      </c>
      <c r="AN25" s="0" t="n">
        <v>1</v>
      </c>
      <c r="BJ25" s="0" t="n">
        <f aca="false">IF(COUNTA(vars!BI25)=1,1,0)</f>
        <v>1</v>
      </c>
      <c r="BS25" s="0" t="n">
        <f aca="false">IF(COUNTA(vars!BR25)=1,1,0)</f>
        <v>0</v>
      </c>
      <c r="BT25" s="0" t="n">
        <f aca="false">IF(COUNTA(vars!BS25)=1,1,0)</f>
        <v>1</v>
      </c>
      <c r="BU25" s="0" t="n">
        <f aca="false">IF(COUNTA(vars!BT25)=1,1,0)</f>
        <v>0</v>
      </c>
      <c r="BV25" s="0" t="n">
        <f aca="false">IF(COUNTA(vars!BU25)=1,1,0)</f>
        <v>1</v>
      </c>
      <c r="BW25" s="0" t="n">
        <f aca="false">IF(COUNTA(vars!BV25)=1,1,0)</f>
        <v>0</v>
      </c>
      <c r="BX25" s="0" t="n">
        <f aca="false">IF(COUNTA(vars!BW25)=1,1,0)</f>
        <v>0</v>
      </c>
      <c r="BY25" s="0" t="n">
        <f aca="false">IF(COUNTA(vars!BX25)=1,1,0)</f>
        <v>0</v>
      </c>
      <c r="BZ25" s="0" t="n">
        <f aca="false">IF(COUNTA(vars!BY25)=1,1,0)</f>
        <v>0</v>
      </c>
      <c r="CA25" s="0" t="n">
        <f aca="false">IF(COUNTA(vars!BZ25)=1,1,0)</f>
        <v>1</v>
      </c>
      <c r="CB25" s="0" t="n">
        <f aca="false">IF(COUNTA(vars!CA25)=1,1,0)</f>
        <v>1</v>
      </c>
      <c r="CC25" s="0" t="n">
        <f aca="false">IF(COUNTA(vars!CB25)=1,1,0)</f>
        <v>1</v>
      </c>
      <c r="CD25" s="0" t="n">
        <f aca="false">IF(COUNTA(vars!CC25)=1,1,0)</f>
        <v>0</v>
      </c>
      <c r="CE25" s="0" t="n">
        <f aca="false">IF(COUNTA(vars!CD25)=1,1,0)</f>
        <v>0</v>
      </c>
      <c r="CF25" s="0" t="n">
        <f aca="false">IF(COUNTA(vars!CE25)=1,1,0)</f>
        <v>1</v>
      </c>
      <c r="CG25" s="0" t="n">
        <f aca="false">IF(COUNTA(vars!CF25)=1,1,0)</f>
        <v>0</v>
      </c>
      <c r="CH25" s="0" t="n">
        <f aca="false">IF(COUNTA(vars!CG25)=1,1,0)</f>
        <v>0</v>
      </c>
      <c r="CI25" s="0" t="n">
        <f aca="false">IF(COUNTA(vars!CH25)=1,1,0)</f>
        <v>0</v>
      </c>
    </row>
    <row r="26" customFormat="false" ht="14.35" hidden="false" customHeight="false" outlineLevel="0" collapsed="false">
      <c r="B26" s="0" t="n">
        <f aca="false">IF(COUNTA(vars!A26)=1,1,0)</f>
        <v>1</v>
      </c>
      <c r="C26" s="0" t="n">
        <f aca="false">IF(COUNTA(vars!B26)=1,1,0)</f>
        <v>0</v>
      </c>
      <c r="D26" s="0" t="n">
        <f aca="false">IF(COUNTA(vars!C26)=1,1,0)</f>
        <v>0</v>
      </c>
      <c r="E26" s="0" t="n">
        <f aca="false">IF(COUNTA(vars!D26)=1,1,0)</f>
        <v>0</v>
      </c>
      <c r="F26" s="0" t="n">
        <f aca="false">IF(COUNTA(vars!E26)=1,1,0)</f>
        <v>0</v>
      </c>
      <c r="G26" s="0" t="n">
        <f aca="false">IF(COUNTA(vars!F26)=1,1,0)</f>
        <v>0</v>
      </c>
      <c r="H26" s="7" t="n">
        <f aca="false">IF(COUNTA(vars!G26)=1,1,0)</f>
        <v>0</v>
      </c>
      <c r="I26" s="0" t="n">
        <f aca="false">IF(COUNTA(vars!H26)=1,1,0)</f>
        <v>0</v>
      </c>
      <c r="J26" s="0" t="n">
        <f aca="false">IF(COUNTA(vars!I26)=1,1,0)</f>
        <v>1</v>
      </c>
      <c r="K26" s="0" t="n">
        <f aca="false">IF(COUNTA(vars!J26)=1,1,0)</f>
        <v>0</v>
      </c>
      <c r="L26" s="0" t="n">
        <f aca="false">IF(COUNTA(vars!K26)=1,1,0)</f>
        <v>0</v>
      </c>
      <c r="M26" s="0" t="n">
        <f aca="false">IF(COUNTA(vars!L26)=1,1,0)</f>
        <v>0</v>
      </c>
      <c r="N26" s="3" t="str">
        <f aca="false">vars!M26</f>
        <v>1 times</v>
      </c>
      <c r="O26" s="0" t="n">
        <f aca="false">IF(COUNTA(vars!N26)=1,1,0)</f>
        <v>1</v>
      </c>
      <c r="P26" s="0" t="n">
        <f aca="false">IF(COUNTA(vars!O26)=1,1,0)</f>
        <v>1</v>
      </c>
      <c r="Q26" s="0" t="n">
        <f aca="false">IF(COUNTA(vars!P26)=1,1,0)</f>
        <v>0</v>
      </c>
      <c r="R26" s="0" t="n">
        <f aca="false">IF(COUNTA(vars!Q26)=1,1,0)</f>
        <v>0</v>
      </c>
      <c r="S26" s="0" t="n">
        <f aca="false">IF(COUNTA(vars!R26)=1,1,0)</f>
        <v>1</v>
      </c>
      <c r="T26" s="0" t="n">
        <f aca="false">IF(COUNTA(vars!S26)=1,1,0)</f>
        <v>0</v>
      </c>
      <c r="U26" s="0" t="n">
        <f aca="false">IF(COUNTA(vars!T26)=1,1,0)</f>
        <v>0</v>
      </c>
      <c r="V26" s="0" t="n">
        <f aca="false">IF(COUNTA(vars!U26)=1,1,0)</f>
        <v>0</v>
      </c>
      <c r="W26" s="0" t="n">
        <f aca="false">IF(COUNTA(vars!V26)=1,1,0)</f>
        <v>0</v>
      </c>
      <c r="X26" s="0" t="n">
        <f aca="false">IF(COUNTA(vars!W26)=1,1,0)</f>
        <v>1</v>
      </c>
      <c r="Y26" s="0" t="n">
        <f aca="false">IF(COUNTA(vars!X26)=1,1,0)</f>
        <v>1</v>
      </c>
      <c r="Z26" s="0" t="n">
        <f aca="false">IF(COUNTA(vars!Y26)=1,1,0)</f>
        <v>1</v>
      </c>
      <c r="AA26" s="0" t="n">
        <f aca="false">IF(COUNTA(vars!Z26)=1,1,0)</f>
        <v>1</v>
      </c>
      <c r="AB26" s="0" t="n">
        <f aca="false">IF(COUNTA(vars!AA26)=1,1,0)</f>
        <v>1</v>
      </c>
      <c r="AC26" s="0" t="n">
        <f aca="false">IF(COUNTA(vars!AB26)=1,1,0)</f>
        <v>0</v>
      </c>
      <c r="AD26" s="0" t="n">
        <f aca="false">IF(COUNTA(vars!AC26)=1,1,0)</f>
        <v>0</v>
      </c>
      <c r="AE26" s="0" t="n">
        <f aca="false">IF(COUNTA(vars!AD26)=1,1,0)</f>
        <v>0</v>
      </c>
      <c r="AF26" s="0" t="n">
        <f aca="false">IF(COUNTA(vars!AE26)=1,1,0)</f>
        <v>0</v>
      </c>
      <c r="AG26" s="0" t="n">
        <f aca="false">IF(COUNTA(vars!AF26)=1,1,0)</f>
        <v>1</v>
      </c>
      <c r="AH26" s="0" t="n">
        <f aca="false">IF(COUNTA(vars!AG26)=1,1,0)</f>
        <v>0</v>
      </c>
      <c r="AI26" s="0" t="n">
        <f aca="false">IF(COUNTA(vars!AH26)=1,1,0)</f>
        <v>1</v>
      </c>
      <c r="AJ26" s="0" t="n">
        <f aca="false">IF(COUNTA(vars!AI26)=1,1,0)</f>
        <v>1</v>
      </c>
      <c r="AM26" s="0" t="n">
        <v>0</v>
      </c>
      <c r="AN26" s="0" t="n">
        <v>1</v>
      </c>
      <c r="BJ26" s="0" t="n">
        <f aca="false">IF(COUNTA(vars!BI26)=1,1,0)</f>
        <v>1</v>
      </c>
      <c r="BS26" s="0" t="n">
        <f aca="false">IF(COUNTA(vars!BR26)=1,1,0)</f>
        <v>0</v>
      </c>
      <c r="BT26" s="0" t="n">
        <f aca="false">IF(COUNTA(vars!BS26)=1,1,0)</f>
        <v>1</v>
      </c>
      <c r="BU26" s="0" t="n">
        <f aca="false">IF(COUNTA(vars!BT26)=1,1,0)</f>
        <v>1</v>
      </c>
      <c r="BV26" s="0" t="n">
        <f aca="false">IF(COUNTA(vars!BU26)=1,1,0)</f>
        <v>0</v>
      </c>
      <c r="BW26" s="0" t="n">
        <f aca="false">IF(COUNTA(vars!BV26)=1,1,0)</f>
        <v>0</v>
      </c>
      <c r="BX26" s="0" t="n">
        <f aca="false">IF(COUNTA(vars!BW26)=1,1,0)</f>
        <v>0</v>
      </c>
      <c r="BY26" s="0" t="n">
        <f aca="false">IF(COUNTA(vars!BX26)=1,1,0)</f>
        <v>0</v>
      </c>
      <c r="BZ26" s="0" t="n">
        <f aca="false">IF(COUNTA(vars!BY26)=1,1,0)</f>
        <v>0</v>
      </c>
      <c r="CA26" s="0" t="n">
        <f aca="false">IF(COUNTA(vars!BZ26)=1,1,0)</f>
        <v>1</v>
      </c>
      <c r="CB26" s="0" t="n">
        <f aca="false">IF(COUNTA(vars!CA26)=1,1,0)</f>
        <v>1</v>
      </c>
      <c r="CC26" s="0" t="n">
        <f aca="false">IF(COUNTA(vars!CB26)=1,1,0)</f>
        <v>1</v>
      </c>
      <c r="CD26" s="0" t="n">
        <f aca="false">IF(COUNTA(vars!CC26)=1,1,0)</f>
        <v>1</v>
      </c>
      <c r="CE26" s="0" t="n">
        <f aca="false">IF(COUNTA(vars!CD26)=1,1,0)</f>
        <v>0</v>
      </c>
      <c r="CF26" s="0" t="n">
        <f aca="false">IF(COUNTA(vars!CE26)=1,1,0)</f>
        <v>0</v>
      </c>
      <c r="CG26" s="0" t="n">
        <f aca="false">IF(COUNTA(vars!CF26)=1,1,0)</f>
        <v>0</v>
      </c>
      <c r="CH26" s="0" t="n">
        <f aca="false">IF(COUNTA(vars!CG26)=1,1,0)</f>
        <v>0</v>
      </c>
      <c r="CI26" s="0" t="n">
        <f aca="false">IF(COUNTA(vars!CH26)=1,1,0)</f>
        <v>0</v>
      </c>
    </row>
    <row r="27" customFormat="false" ht="14.35" hidden="false" customHeight="false" outlineLevel="0" collapsed="false">
      <c r="B27" s="0" t="n">
        <f aca="false">IF(COUNTA(vars!A27)=1,1,0)</f>
        <v>1</v>
      </c>
      <c r="C27" s="0" t="n">
        <f aca="false">IF(COUNTA(vars!B27)=1,1,0)</f>
        <v>0</v>
      </c>
      <c r="D27" s="0" t="n">
        <f aca="false">IF(COUNTA(vars!C27)=1,1,0)</f>
        <v>0</v>
      </c>
      <c r="E27" s="0" t="n">
        <f aca="false">IF(COUNTA(vars!D27)=1,1,0)</f>
        <v>0</v>
      </c>
      <c r="F27" s="0" t="n">
        <f aca="false">IF(COUNTA(vars!E27)=1,1,0)</f>
        <v>0</v>
      </c>
      <c r="G27" s="0" t="n">
        <f aca="false">IF(COUNTA(vars!F27)=1,1,0)</f>
        <v>0</v>
      </c>
      <c r="H27" s="7" t="n">
        <f aca="false">IF(COUNTA(vars!G27)=1,1,0)</f>
        <v>1</v>
      </c>
      <c r="I27" s="0" t="n">
        <f aca="false">IF(COUNTA(vars!H27)=1,1,0)</f>
        <v>0</v>
      </c>
      <c r="J27" s="0" t="n">
        <f aca="false">IF(COUNTA(vars!I27)=1,1,0)</f>
        <v>0</v>
      </c>
      <c r="K27" s="0" t="n">
        <f aca="false">IF(COUNTA(vars!J27)=1,1,0)</f>
        <v>0</v>
      </c>
      <c r="L27" s="0" t="n">
        <f aca="false">IF(COUNTA(vars!K27)=1,1,0)</f>
        <v>0</v>
      </c>
      <c r="M27" s="0" t="n">
        <f aca="false">IF(COUNTA(vars!L27)=1,1,0)</f>
        <v>0</v>
      </c>
      <c r="N27" s="3" t="str">
        <f aca="false">vars!M27</f>
        <v>2 times</v>
      </c>
      <c r="O27" s="0" t="n">
        <f aca="false">IF(COUNTA(vars!N27)=1,1,0)</f>
        <v>1</v>
      </c>
      <c r="P27" s="0" t="n">
        <f aca="false">IF(COUNTA(vars!O27)=1,1,0)</f>
        <v>0</v>
      </c>
      <c r="Q27" s="0" t="n">
        <f aca="false">IF(COUNTA(vars!P27)=1,1,0)</f>
        <v>0</v>
      </c>
      <c r="R27" s="0" t="n">
        <f aca="false">IF(COUNTA(vars!Q27)=1,1,0)</f>
        <v>0</v>
      </c>
      <c r="S27" s="0" t="n">
        <f aca="false">IF(COUNTA(vars!R27)=1,1,0)</f>
        <v>0</v>
      </c>
      <c r="T27" s="0" t="n">
        <f aca="false">IF(COUNTA(vars!S27)=1,1,0)</f>
        <v>0</v>
      </c>
      <c r="U27" s="0" t="n">
        <f aca="false">IF(COUNTA(vars!T27)=1,1,0)</f>
        <v>0</v>
      </c>
      <c r="V27" s="0" t="n">
        <f aca="false">IF(COUNTA(vars!U27)=1,1,0)</f>
        <v>0</v>
      </c>
      <c r="W27" s="0" t="n">
        <f aca="false">IF(COUNTA(vars!V27)=1,1,0)</f>
        <v>0</v>
      </c>
      <c r="X27" s="0" t="n">
        <f aca="false">IF(COUNTA(vars!W27)=1,1,0)</f>
        <v>1</v>
      </c>
      <c r="Y27" s="0" t="n">
        <f aca="false">IF(COUNTA(vars!X27)=1,1,0)</f>
        <v>1</v>
      </c>
      <c r="Z27" s="0" t="n">
        <f aca="false">IF(COUNTA(vars!Y27)=1,1,0)</f>
        <v>0</v>
      </c>
      <c r="AA27" s="0" t="n">
        <f aca="false">IF(COUNTA(vars!Z27)=1,1,0)</f>
        <v>0</v>
      </c>
      <c r="AB27" s="0" t="n">
        <f aca="false">IF(COUNTA(vars!AA27)=1,1,0)</f>
        <v>0</v>
      </c>
      <c r="AC27" s="0" t="n">
        <f aca="false">IF(COUNTA(vars!AB27)=1,1,0)</f>
        <v>0</v>
      </c>
      <c r="AD27" s="0" t="n">
        <f aca="false">IF(COUNTA(vars!AC27)=1,1,0)</f>
        <v>1</v>
      </c>
      <c r="AE27" s="0" t="n">
        <f aca="false">IF(COUNTA(vars!AD27)=1,1,0)</f>
        <v>1</v>
      </c>
      <c r="AF27" s="0" t="n">
        <f aca="false">IF(COUNTA(vars!AE27)=1,1,0)</f>
        <v>0</v>
      </c>
      <c r="AG27" s="0" t="n">
        <f aca="false">IF(COUNTA(vars!AF27)=1,1,0)</f>
        <v>0</v>
      </c>
      <c r="AH27" s="0" t="n">
        <f aca="false">IF(COUNTA(vars!AG27)=1,1,0)</f>
        <v>0</v>
      </c>
      <c r="AI27" s="0" t="n">
        <f aca="false">IF(COUNTA(vars!AH27)=1,1,0)</f>
        <v>1</v>
      </c>
      <c r="AJ27" s="0" t="n">
        <f aca="false">IF(COUNTA(vars!AI27)=1,1,0)</f>
        <v>0</v>
      </c>
      <c r="AM27" s="0" t="n">
        <v>0</v>
      </c>
      <c r="AN27" s="0" t="n">
        <v>1</v>
      </c>
      <c r="BJ27" s="0" t="n">
        <f aca="false">IF(COUNTA(vars!BI27)=1,1,0)</f>
        <v>1</v>
      </c>
      <c r="BS27" s="0" t="n">
        <f aca="false">IF(COUNTA(vars!BR27)=1,1,0)</f>
        <v>0</v>
      </c>
      <c r="BT27" s="0" t="n">
        <f aca="false">IF(COUNTA(vars!BS27)=1,1,0)</f>
        <v>1</v>
      </c>
      <c r="BU27" s="0" t="n">
        <f aca="false">IF(COUNTA(vars!BT27)=1,1,0)</f>
        <v>0</v>
      </c>
      <c r="BV27" s="0" t="n">
        <f aca="false">IF(COUNTA(vars!BU27)=1,1,0)</f>
        <v>1</v>
      </c>
      <c r="BW27" s="0" t="n">
        <f aca="false">IF(COUNTA(vars!BV27)=1,1,0)</f>
        <v>0</v>
      </c>
      <c r="BX27" s="0" t="n">
        <f aca="false">IF(COUNTA(vars!BW27)=1,1,0)</f>
        <v>0</v>
      </c>
      <c r="BY27" s="0" t="n">
        <f aca="false">IF(COUNTA(vars!BX27)=1,1,0)</f>
        <v>0</v>
      </c>
      <c r="BZ27" s="0" t="n">
        <f aca="false">IF(COUNTA(vars!BY27)=1,1,0)</f>
        <v>0</v>
      </c>
      <c r="CA27" s="0" t="n">
        <f aca="false">IF(COUNTA(vars!BZ27)=1,1,0)</f>
        <v>1</v>
      </c>
      <c r="CB27" s="0" t="n">
        <f aca="false">IF(COUNTA(vars!CA27)=1,1,0)</f>
        <v>1</v>
      </c>
      <c r="CC27" s="0" t="n">
        <f aca="false">IF(COUNTA(vars!CB27)=1,1,0)</f>
        <v>1</v>
      </c>
      <c r="CD27" s="0" t="n">
        <f aca="false">IF(COUNTA(vars!CC27)=1,1,0)</f>
        <v>0</v>
      </c>
      <c r="CE27" s="0" t="n">
        <f aca="false">IF(COUNTA(vars!CD27)=1,1,0)</f>
        <v>1</v>
      </c>
      <c r="CF27" s="0" t="n">
        <f aca="false">IF(COUNTA(vars!CE27)=1,1,0)</f>
        <v>0</v>
      </c>
      <c r="CG27" s="0" t="n">
        <f aca="false">IF(COUNTA(vars!CF27)=1,1,0)</f>
        <v>0</v>
      </c>
      <c r="CH27" s="0" t="n">
        <f aca="false">IF(COUNTA(vars!CG27)=1,1,0)</f>
        <v>0</v>
      </c>
      <c r="CI27" s="0" t="n">
        <f aca="false">IF(COUNTA(vars!CH27)=1,1,0)</f>
        <v>0</v>
      </c>
    </row>
    <row r="28" customFormat="false" ht="14.35" hidden="false" customHeight="false" outlineLevel="0" collapsed="false">
      <c r="B28" s="0" t="n">
        <f aca="false">IF(COUNTA(vars!A28)=1,1,0)</f>
        <v>1</v>
      </c>
      <c r="C28" s="0" t="n">
        <f aca="false">IF(COUNTA(vars!B28)=1,1,0)</f>
        <v>0</v>
      </c>
      <c r="D28" s="0" t="n">
        <f aca="false">IF(COUNTA(vars!C28)=1,1,0)</f>
        <v>0</v>
      </c>
      <c r="E28" s="0" t="n">
        <f aca="false">IF(COUNTA(vars!D28)=1,1,0)</f>
        <v>0</v>
      </c>
      <c r="F28" s="0" t="n">
        <f aca="false">IF(COUNTA(vars!E28)=1,1,0)</f>
        <v>0</v>
      </c>
      <c r="G28" s="0" t="n">
        <f aca="false">IF(COUNTA(vars!F28)=1,1,0)</f>
        <v>0</v>
      </c>
      <c r="H28" s="7" t="n">
        <f aca="false">IF(COUNTA(vars!G28)=1,1,0)</f>
        <v>0</v>
      </c>
      <c r="I28" s="0" t="n">
        <f aca="false">IF(COUNTA(vars!H28)=1,1,0)</f>
        <v>0</v>
      </c>
      <c r="J28" s="0" t="n">
        <f aca="false">IF(COUNTA(vars!I28)=1,1,0)</f>
        <v>0</v>
      </c>
      <c r="K28" s="0" t="n">
        <f aca="false">IF(COUNTA(vars!J28)=1,1,0)</f>
        <v>0</v>
      </c>
      <c r="L28" s="0" t="n">
        <f aca="false">IF(COUNTA(vars!K28)=1,1,0)</f>
        <v>0</v>
      </c>
      <c r="M28" s="0" t="n">
        <f aca="false">IF(COUNTA(vars!L28)=1,1,0)</f>
        <v>1</v>
      </c>
      <c r="N28" s="3" t="str">
        <f aca="false">vars!M28</f>
        <v>3 times</v>
      </c>
      <c r="O28" s="0" t="n">
        <f aca="false">IF(COUNTA(vars!N28)=1,1,0)</f>
        <v>0</v>
      </c>
      <c r="P28" s="0" t="n">
        <f aca="false">IF(COUNTA(vars!O28)=1,1,0)</f>
        <v>0</v>
      </c>
      <c r="Q28" s="0" t="n">
        <f aca="false">IF(COUNTA(vars!P28)=1,1,0)</f>
        <v>0</v>
      </c>
      <c r="R28" s="0" t="n">
        <f aca="false">IF(COUNTA(vars!Q28)=1,1,0)</f>
        <v>1</v>
      </c>
      <c r="S28" s="0" t="n">
        <f aca="false">IF(COUNTA(vars!R28)=1,1,0)</f>
        <v>0</v>
      </c>
      <c r="T28" s="0" t="n">
        <f aca="false">IF(COUNTA(vars!S28)=1,1,0)</f>
        <v>0</v>
      </c>
      <c r="U28" s="0" t="n">
        <f aca="false">IF(COUNTA(vars!T28)=1,1,0)</f>
        <v>0</v>
      </c>
      <c r="V28" s="0" t="n">
        <f aca="false">IF(COUNTA(vars!U28)=1,1,0)</f>
        <v>0</v>
      </c>
      <c r="W28" s="0" t="n">
        <f aca="false">IF(COUNTA(vars!V28)=1,1,0)</f>
        <v>0</v>
      </c>
      <c r="X28" s="0" t="n">
        <f aca="false">IF(COUNTA(vars!W28)=1,1,0)</f>
        <v>1</v>
      </c>
      <c r="Y28" s="0" t="n">
        <f aca="false">IF(COUNTA(vars!X28)=1,1,0)</f>
        <v>1</v>
      </c>
      <c r="Z28" s="0" t="n">
        <f aca="false">IF(COUNTA(vars!Y28)=1,1,0)</f>
        <v>0</v>
      </c>
      <c r="AA28" s="0" t="n">
        <f aca="false">IF(COUNTA(vars!Z28)=1,1,0)</f>
        <v>0</v>
      </c>
      <c r="AB28" s="0" t="n">
        <f aca="false">IF(COUNTA(vars!AA28)=1,1,0)</f>
        <v>0</v>
      </c>
      <c r="AC28" s="0" t="n">
        <f aca="false">IF(COUNTA(vars!AB28)=1,1,0)</f>
        <v>0</v>
      </c>
      <c r="AD28" s="0" t="n">
        <f aca="false">IF(COUNTA(vars!AC28)=1,1,0)</f>
        <v>0</v>
      </c>
      <c r="AE28" s="0" t="n">
        <f aca="false">IF(COUNTA(vars!AD28)=1,1,0)</f>
        <v>0</v>
      </c>
      <c r="AF28" s="0" t="n">
        <f aca="false">IF(COUNTA(vars!AE28)=1,1,0)</f>
        <v>0</v>
      </c>
      <c r="AG28" s="0" t="n">
        <f aca="false">IF(COUNTA(vars!AF28)=1,1,0)</f>
        <v>0</v>
      </c>
      <c r="AH28" s="0" t="n">
        <f aca="false">IF(COUNTA(vars!AG28)=1,1,0)</f>
        <v>0</v>
      </c>
      <c r="AI28" s="0" t="n">
        <f aca="false">IF(COUNTA(vars!AH28)=1,1,0)</f>
        <v>1</v>
      </c>
      <c r="AJ28" s="0" t="n">
        <f aca="false">IF(COUNTA(vars!AI28)=1,1,0)</f>
        <v>0</v>
      </c>
      <c r="AM28" s="0" t="n">
        <v>0</v>
      </c>
      <c r="AN28" s="0" t="n">
        <v>1</v>
      </c>
      <c r="BJ28" s="0" t="n">
        <f aca="false">IF(COUNTA(vars!BI28)=1,1,0)</f>
        <v>1</v>
      </c>
      <c r="BS28" s="0" t="n">
        <f aca="false">IF(COUNTA(vars!BR28)=1,1,0)</f>
        <v>0</v>
      </c>
      <c r="BT28" s="0" t="n">
        <f aca="false">IF(COUNTA(vars!BS28)=1,1,0)</f>
        <v>1</v>
      </c>
      <c r="BU28" s="0" t="n">
        <f aca="false">IF(COUNTA(vars!BT28)=1,1,0)</f>
        <v>1</v>
      </c>
      <c r="BV28" s="0" t="n">
        <f aca="false">IF(COUNTA(vars!BU28)=1,1,0)</f>
        <v>0</v>
      </c>
      <c r="BW28" s="0" t="n">
        <f aca="false">IF(COUNTA(vars!BV28)=1,1,0)</f>
        <v>0</v>
      </c>
      <c r="BX28" s="0" t="n">
        <f aca="false">IF(COUNTA(vars!BW28)=1,1,0)</f>
        <v>0</v>
      </c>
      <c r="BY28" s="0" t="n">
        <f aca="false">IF(COUNTA(vars!BX28)=1,1,0)</f>
        <v>0</v>
      </c>
      <c r="BZ28" s="0" t="n">
        <f aca="false">IF(COUNTA(vars!BY28)=1,1,0)</f>
        <v>0</v>
      </c>
      <c r="CA28" s="0" t="n">
        <f aca="false">IF(COUNTA(vars!BZ28)=1,1,0)</f>
        <v>1</v>
      </c>
      <c r="CB28" s="0" t="n">
        <f aca="false">IF(COUNTA(vars!CA28)=1,1,0)</f>
        <v>1</v>
      </c>
      <c r="CC28" s="0" t="n">
        <f aca="false">IF(COUNTA(vars!CB28)=1,1,0)</f>
        <v>1</v>
      </c>
      <c r="CD28" s="0" t="n">
        <f aca="false">IF(COUNTA(vars!CC28)=1,1,0)</f>
        <v>0</v>
      </c>
      <c r="CE28" s="0" t="n">
        <f aca="false">IF(COUNTA(vars!CD28)=1,1,0)</f>
        <v>1</v>
      </c>
      <c r="CF28" s="0" t="n">
        <f aca="false">IF(COUNTA(vars!CE28)=1,1,0)</f>
        <v>0</v>
      </c>
      <c r="CG28" s="0" t="n">
        <f aca="false">IF(COUNTA(vars!CF28)=1,1,0)</f>
        <v>0</v>
      </c>
      <c r="CH28" s="0" t="n">
        <f aca="false">IF(COUNTA(vars!CG28)=1,1,0)</f>
        <v>0</v>
      </c>
      <c r="CI28" s="0" t="n">
        <f aca="false">IF(COUNTA(vars!CH28)=1,1,0)</f>
        <v>0</v>
      </c>
    </row>
    <row r="29" customFormat="false" ht="14.35" hidden="false" customHeight="false" outlineLevel="0" collapsed="false">
      <c r="B29" s="0" t="n">
        <f aca="false">IF(COUNTA(vars!A29)=1,1,0)</f>
        <v>1</v>
      </c>
      <c r="C29" s="0" t="n">
        <f aca="false">IF(COUNTA(vars!B29)=1,1,0)</f>
        <v>0</v>
      </c>
      <c r="D29" s="0" t="n">
        <f aca="false">IF(COUNTA(vars!C29)=1,1,0)</f>
        <v>0</v>
      </c>
      <c r="E29" s="0" t="n">
        <f aca="false">IF(COUNTA(vars!D29)=1,1,0)</f>
        <v>0</v>
      </c>
      <c r="F29" s="0" t="n">
        <f aca="false">IF(COUNTA(vars!E29)=1,1,0)</f>
        <v>0</v>
      </c>
      <c r="G29" s="0" t="n">
        <f aca="false">IF(COUNTA(vars!F29)=1,1,0)</f>
        <v>0</v>
      </c>
      <c r="H29" s="7" t="n">
        <f aca="false">IF(COUNTA(vars!G29)=1,1,0)</f>
        <v>0</v>
      </c>
      <c r="I29" s="0" t="n">
        <f aca="false">IF(COUNTA(vars!H29)=1,1,0)</f>
        <v>0</v>
      </c>
      <c r="J29" s="0" t="n">
        <f aca="false">IF(COUNTA(vars!I29)=1,1,0)</f>
        <v>0</v>
      </c>
      <c r="K29" s="0" t="n">
        <f aca="false">IF(COUNTA(vars!J29)=1,1,0)</f>
        <v>0</v>
      </c>
      <c r="L29" s="0" t="n">
        <f aca="false">IF(COUNTA(vars!K29)=1,1,0)</f>
        <v>0</v>
      </c>
      <c r="M29" s="0" t="n">
        <f aca="false">IF(COUNTA(vars!L29)=1,1,0)</f>
        <v>1</v>
      </c>
      <c r="N29" s="3" t="str">
        <f aca="false">vars!M29</f>
        <v>4 times</v>
      </c>
      <c r="O29" s="0" t="n">
        <f aca="false">IF(COUNTA(vars!N29)=1,1,0)</f>
        <v>1</v>
      </c>
      <c r="P29" s="0" t="n">
        <f aca="false">IF(COUNTA(vars!O29)=1,1,0)</f>
        <v>0</v>
      </c>
      <c r="Q29" s="0" t="n">
        <f aca="false">IF(COUNTA(vars!P29)=1,1,0)</f>
        <v>0</v>
      </c>
      <c r="R29" s="0" t="n">
        <f aca="false">IF(COUNTA(vars!Q29)=1,1,0)</f>
        <v>0</v>
      </c>
      <c r="S29" s="0" t="n">
        <f aca="false">IF(COUNTA(vars!R29)=1,1,0)</f>
        <v>0</v>
      </c>
      <c r="T29" s="0" t="n">
        <f aca="false">IF(COUNTA(vars!S29)=1,1,0)</f>
        <v>0</v>
      </c>
      <c r="U29" s="0" t="n">
        <f aca="false">IF(COUNTA(vars!T29)=1,1,0)</f>
        <v>0</v>
      </c>
      <c r="V29" s="0" t="n">
        <f aca="false">IF(COUNTA(vars!U29)=1,1,0)</f>
        <v>0</v>
      </c>
      <c r="W29" s="0" t="n">
        <f aca="false">IF(COUNTA(vars!V29)=1,1,0)</f>
        <v>0</v>
      </c>
      <c r="X29" s="0" t="n">
        <f aca="false">IF(COUNTA(vars!W29)=1,1,0)</f>
        <v>1</v>
      </c>
      <c r="Y29" s="0" t="n">
        <f aca="false">IF(COUNTA(vars!X29)=1,1,0)</f>
        <v>0</v>
      </c>
      <c r="Z29" s="0" t="n">
        <f aca="false">IF(COUNTA(vars!Y29)=1,1,0)</f>
        <v>0</v>
      </c>
      <c r="AA29" s="0" t="n">
        <f aca="false">IF(COUNTA(vars!Z29)=1,1,0)</f>
        <v>0</v>
      </c>
      <c r="AB29" s="0" t="n">
        <f aca="false">IF(COUNTA(vars!AA29)=1,1,0)</f>
        <v>0</v>
      </c>
      <c r="AC29" s="0" t="n">
        <f aca="false">IF(COUNTA(vars!AB29)=1,1,0)</f>
        <v>0</v>
      </c>
      <c r="AD29" s="0" t="n">
        <f aca="false">IF(COUNTA(vars!AC29)=1,1,0)</f>
        <v>0</v>
      </c>
      <c r="AE29" s="0" t="n">
        <f aca="false">IF(COUNTA(vars!AD29)=1,1,0)</f>
        <v>0</v>
      </c>
      <c r="AF29" s="0" t="n">
        <f aca="false">IF(COUNTA(vars!AE29)=1,1,0)</f>
        <v>0</v>
      </c>
      <c r="AG29" s="0" t="n">
        <f aca="false">IF(COUNTA(vars!AF29)=1,1,0)</f>
        <v>0</v>
      </c>
      <c r="AH29" s="0" t="n">
        <f aca="false">IF(COUNTA(vars!AG29)=1,1,0)</f>
        <v>0</v>
      </c>
      <c r="AI29" s="0" t="n">
        <f aca="false">IF(COUNTA(vars!AH29)=1,1,0)</f>
        <v>1</v>
      </c>
      <c r="AJ29" s="0" t="n">
        <f aca="false">IF(COUNTA(vars!AI29)=1,1,0)</f>
        <v>0</v>
      </c>
      <c r="AM29" s="0" t="n">
        <v>0</v>
      </c>
      <c r="AN29" s="0" t="n">
        <v>1</v>
      </c>
      <c r="BJ29" s="0" t="n">
        <f aca="false">IF(COUNTA(vars!BI29)=1,1,0)</f>
        <v>1</v>
      </c>
      <c r="BS29" s="0" t="n">
        <f aca="false">IF(COUNTA(vars!BR29)=1,1,0)</f>
        <v>0</v>
      </c>
      <c r="BT29" s="0" t="n">
        <f aca="false">IF(COUNTA(vars!BS29)=1,1,0)</f>
        <v>1</v>
      </c>
      <c r="BU29" s="0" t="n">
        <f aca="false">IF(COUNTA(vars!BT29)=1,1,0)</f>
        <v>1</v>
      </c>
      <c r="BV29" s="0" t="n">
        <f aca="false">IF(COUNTA(vars!BU29)=1,1,0)</f>
        <v>1</v>
      </c>
      <c r="BW29" s="0" t="n">
        <f aca="false">IF(COUNTA(vars!BV29)=1,1,0)</f>
        <v>0</v>
      </c>
      <c r="BX29" s="0" t="n">
        <f aca="false">IF(COUNTA(vars!BW29)=1,1,0)</f>
        <v>0</v>
      </c>
      <c r="BY29" s="0" t="n">
        <f aca="false">IF(COUNTA(vars!BX29)=1,1,0)</f>
        <v>0</v>
      </c>
      <c r="BZ29" s="0" t="n">
        <f aca="false">IF(COUNTA(vars!BY29)=1,1,0)</f>
        <v>0</v>
      </c>
      <c r="CA29" s="0" t="n">
        <f aca="false">IF(COUNTA(vars!BZ29)=1,1,0)</f>
        <v>1</v>
      </c>
      <c r="CB29" s="0" t="n">
        <f aca="false">IF(COUNTA(vars!CA29)=1,1,0)</f>
        <v>1</v>
      </c>
      <c r="CC29" s="0" t="n">
        <f aca="false">IF(COUNTA(vars!CB29)=1,1,0)</f>
        <v>1</v>
      </c>
      <c r="CD29" s="0" t="n">
        <f aca="false">IF(COUNTA(vars!CC29)=1,1,0)</f>
        <v>0</v>
      </c>
      <c r="CE29" s="0" t="n">
        <f aca="false">IF(COUNTA(vars!CD29)=1,1,0)</f>
        <v>0</v>
      </c>
      <c r="CF29" s="0" t="n">
        <f aca="false">IF(COUNTA(vars!CE29)=1,1,0)</f>
        <v>1</v>
      </c>
      <c r="CG29" s="0" t="n">
        <f aca="false">IF(COUNTA(vars!CF29)=1,1,0)</f>
        <v>0</v>
      </c>
      <c r="CH29" s="0" t="n">
        <f aca="false">IF(COUNTA(vars!CG29)=1,1,0)</f>
        <v>0</v>
      </c>
      <c r="CI29" s="0" t="n">
        <f aca="false">IF(COUNTA(vars!CH29)=1,1,0)</f>
        <v>0</v>
      </c>
    </row>
    <row r="30" customFormat="false" ht="14.35" hidden="false" customHeight="false" outlineLevel="0" collapsed="false">
      <c r="B30" s="0" t="n">
        <f aca="false">IF(COUNTA(vars!A30)=1,1,0)</f>
        <v>1</v>
      </c>
      <c r="C30" s="0" t="n">
        <f aca="false">IF(COUNTA(vars!B30)=1,1,0)</f>
        <v>0</v>
      </c>
      <c r="D30" s="0" t="n">
        <f aca="false">IF(COUNTA(vars!C30)=1,1,0)</f>
        <v>0</v>
      </c>
      <c r="E30" s="0" t="n">
        <f aca="false">IF(COUNTA(vars!D30)=1,1,0)</f>
        <v>0</v>
      </c>
      <c r="F30" s="0" t="n">
        <f aca="false">IF(COUNTA(vars!E30)=1,1,0)</f>
        <v>0</v>
      </c>
      <c r="G30" s="0" t="n">
        <f aca="false">IF(COUNTA(vars!F30)=1,1,0)</f>
        <v>0</v>
      </c>
      <c r="H30" s="7" t="n">
        <f aca="false">IF(COUNTA(vars!G30)=1,1,0)</f>
        <v>1</v>
      </c>
      <c r="I30" s="0" t="n">
        <f aca="false">IF(COUNTA(vars!H30)=1,1,0)</f>
        <v>0</v>
      </c>
      <c r="J30" s="0" t="n">
        <f aca="false">IF(COUNTA(vars!I30)=1,1,0)</f>
        <v>0</v>
      </c>
      <c r="K30" s="0" t="n">
        <f aca="false">IF(COUNTA(vars!J30)=1,1,0)</f>
        <v>0</v>
      </c>
      <c r="L30" s="0" t="n">
        <f aca="false">IF(COUNTA(vars!K30)=1,1,0)</f>
        <v>0</v>
      </c>
      <c r="M30" s="0" t="n">
        <f aca="false">IF(COUNTA(vars!L30)=1,1,0)</f>
        <v>0</v>
      </c>
      <c r="N30" s="3" t="str">
        <f aca="false">vars!M30</f>
        <v>1 times</v>
      </c>
      <c r="O30" s="0" t="n">
        <f aca="false">IF(COUNTA(vars!N30)=1,1,0)</f>
        <v>1</v>
      </c>
      <c r="P30" s="0" t="n">
        <f aca="false">IF(COUNTA(vars!O30)=1,1,0)</f>
        <v>1</v>
      </c>
      <c r="Q30" s="0" t="n">
        <f aca="false">IF(COUNTA(vars!P30)=1,1,0)</f>
        <v>1</v>
      </c>
      <c r="R30" s="0" t="n">
        <f aca="false">IF(COUNTA(vars!Q30)=1,1,0)</f>
        <v>1</v>
      </c>
      <c r="S30" s="0" t="n">
        <f aca="false">IF(COUNTA(vars!R30)=1,1,0)</f>
        <v>1</v>
      </c>
      <c r="T30" s="0" t="n">
        <f aca="false">IF(COUNTA(vars!S30)=1,1,0)</f>
        <v>0</v>
      </c>
      <c r="U30" s="0" t="n">
        <f aca="false">IF(COUNTA(vars!T30)=1,1,0)</f>
        <v>0</v>
      </c>
      <c r="V30" s="0" t="n">
        <f aca="false">IF(COUNTA(vars!U30)=1,1,0)</f>
        <v>0</v>
      </c>
      <c r="W30" s="0" t="n">
        <f aca="false">IF(COUNTA(vars!V30)=1,1,0)</f>
        <v>0</v>
      </c>
      <c r="X30" s="0" t="n">
        <f aca="false">IF(COUNTA(vars!W30)=1,1,0)</f>
        <v>1</v>
      </c>
      <c r="Y30" s="0" t="n">
        <f aca="false">IF(COUNTA(vars!X30)=1,1,0)</f>
        <v>1</v>
      </c>
      <c r="Z30" s="0" t="n">
        <f aca="false">IF(COUNTA(vars!Y30)=1,1,0)</f>
        <v>0</v>
      </c>
      <c r="AA30" s="0" t="n">
        <f aca="false">IF(COUNTA(vars!Z30)=1,1,0)</f>
        <v>0</v>
      </c>
      <c r="AB30" s="0" t="n">
        <f aca="false">IF(COUNTA(vars!AA30)=1,1,0)</f>
        <v>0</v>
      </c>
      <c r="AC30" s="0" t="n">
        <f aca="false">IF(COUNTA(vars!AB30)=1,1,0)</f>
        <v>0</v>
      </c>
      <c r="AD30" s="0" t="n">
        <f aca="false">IF(COUNTA(vars!AC30)=1,1,0)</f>
        <v>0</v>
      </c>
      <c r="AE30" s="0" t="n">
        <f aca="false">IF(COUNTA(vars!AD30)=1,1,0)</f>
        <v>1</v>
      </c>
      <c r="AF30" s="0" t="n">
        <f aca="false">IF(COUNTA(vars!AE30)=1,1,0)</f>
        <v>0</v>
      </c>
      <c r="AG30" s="0" t="n">
        <f aca="false">IF(COUNTA(vars!AF30)=1,1,0)</f>
        <v>0</v>
      </c>
      <c r="AH30" s="0" t="n">
        <f aca="false">IF(COUNTA(vars!AG30)=1,1,0)</f>
        <v>1</v>
      </c>
      <c r="AI30" s="0" t="n">
        <f aca="false">IF(COUNTA(vars!AH30)=1,1,0)</f>
        <v>0</v>
      </c>
      <c r="AJ30" s="0" t="n">
        <f aca="false">IF(COUNTA(vars!AI30)=1,1,0)</f>
        <v>0</v>
      </c>
      <c r="AM30" s="0" t="n">
        <v>0</v>
      </c>
      <c r="AN30" s="0" t="n">
        <v>1</v>
      </c>
      <c r="BJ30" s="0" t="n">
        <f aca="false">IF(COUNTA(vars!BI30)=1,1,0)</f>
        <v>0</v>
      </c>
      <c r="BS30" s="0" t="n">
        <f aca="false">IF(COUNTA(vars!BR30)=1,1,0)</f>
        <v>0</v>
      </c>
      <c r="BT30" s="0" t="n">
        <f aca="false">IF(COUNTA(vars!BS30)=1,1,0)</f>
        <v>1</v>
      </c>
      <c r="BU30" s="0" t="n">
        <f aca="false">IF(COUNTA(vars!BT30)=1,1,0)</f>
        <v>1</v>
      </c>
      <c r="BV30" s="0" t="n">
        <f aca="false">IF(COUNTA(vars!BU30)=1,1,0)</f>
        <v>0</v>
      </c>
      <c r="BW30" s="0" t="n">
        <f aca="false">IF(COUNTA(vars!BV30)=1,1,0)</f>
        <v>0</v>
      </c>
      <c r="BX30" s="0" t="n">
        <f aca="false">IF(COUNTA(vars!BW30)=1,1,0)</f>
        <v>0</v>
      </c>
      <c r="BY30" s="0" t="n">
        <f aca="false">IF(COUNTA(vars!BX30)=1,1,0)</f>
        <v>0</v>
      </c>
      <c r="BZ30" s="0" t="n">
        <f aca="false">IF(COUNTA(vars!BY30)=1,1,0)</f>
        <v>0</v>
      </c>
      <c r="CA30" s="0" t="n">
        <f aca="false">IF(COUNTA(vars!BZ30)=1,1,0)</f>
        <v>1</v>
      </c>
      <c r="CB30" s="0" t="n">
        <f aca="false">IF(COUNTA(vars!CA30)=1,1,0)</f>
        <v>1</v>
      </c>
      <c r="CC30" s="0" t="n">
        <f aca="false">IF(COUNTA(vars!CB30)=1,1,0)</f>
        <v>1</v>
      </c>
      <c r="CD30" s="0" t="n">
        <f aca="false">IF(COUNTA(vars!CC30)=1,1,0)</f>
        <v>0</v>
      </c>
      <c r="CE30" s="0" t="n">
        <f aca="false">IF(COUNTA(vars!CD30)=1,1,0)</f>
        <v>0</v>
      </c>
      <c r="CF30" s="0" t="n">
        <f aca="false">IF(COUNTA(vars!CE30)=1,1,0)</f>
        <v>1</v>
      </c>
      <c r="CG30" s="0" t="n">
        <f aca="false">IF(COUNTA(vars!CF30)=1,1,0)</f>
        <v>0</v>
      </c>
      <c r="CH30" s="0" t="n">
        <f aca="false">IF(COUNTA(vars!CG30)=1,1,0)</f>
        <v>0</v>
      </c>
      <c r="CI30" s="0" t="n">
        <f aca="false">IF(COUNTA(vars!CH30)=1,1,0)</f>
        <v>0</v>
      </c>
    </row>
    <row r="31" customFormat="false" ht="14.35" hidden="false" customHeight="false" outlineLevel="0" collapsed="false">
      <c r="B31" s="0" t="n">
        <f aca="false">IF(COUNTA(vars!A31)=1,1,0)</f>
        <v>1</v>
      </c>
      <c r="C31" s="0" t="n">
        <f aca="false">IF(COUNTA(vars!B31)=1,1,0)</f>
        <v>0</v>
      </c>
      <c r="D31" s="0" t="n">
        <f aca="false">IF(COUNTA(vars!C31)=1,1,0)</f>
        <v>0</v>
      </c>
      <c r="E31" s="0" t="n">
        <f aca="false">IF(COUNTA(vars!D31)=1,1,0)</f>
        <v>0</v>
      </c>
      <c r="F31" s="0" t="n">
        <f aca="false">IF(COUNTA(vars!E31)=1,1,0)</f>
        <v>0</v>
      </c>
      <c r="G31" s="0" t="n">
        <f aca="false">IF(COUNTA(vars!F31)=1,1,0)</f>
        <v>0</v>
      </c>
      <c r="H31" s="7" t="n">
        <f aca="false">IF(COUNTA(vars!G31)=1,1,0)</f>
        <v>0</v>
      </c>
      <c r="I31" s="0" t="n">
        <f aca="false">IF(COUNTA(vars!H31)=1,1,0)</f>
        <v>0</v>
      </c>
      <c r="J31" s="0" t="n">
        <f aca="false">IF(COUNTA(vars!I31)=1,1,0)</f>
        <v>0</v>
      </c>
      <c r="K31" s="0" t="n">
        <f aca="false">IF(COUNTA(vars!J31)=1,1,0)</f>
        <v>0</v>
      </c>
      <c r="L31" s="0" t="n">
        <f aca="false">IF(COUNTA(vars!K31)=1,1,0)</f>
        <v>0</v>
      </c>
      <c r="M31" s="0" t="n">
        <f aca="false">IF(COUNTA(vars!L31)=1,1,0)</f>
        <v>1</v>
      </c>
      <c r="N31" s="3" t="str">
        <f aca="false">vars!M31</f>
        <v>3 times</v>
      </c>
      <c r="O31" s="0" t="n">
        <f aca="false">IF(COUNTA(vars!N31)=1,1,0)</f>
        <v>1</v>
      </c>
      <c r="P31" s="0" t="n">
        <f aca="false">IF(COUNTA(vars!O31)=1,1,0)</f>
        <v>0</v>
      </c>
      <c r="Q31" s="0" t="n">
        <f aca="false">IF(COUNTA(vars!P31)=1,1,0)</f>
        <v>0</v>
      </c>
      <c r="R31" s="0" t="n">
        <f aca="false">IF(COUNTA(vars!Q31)=1,1,0)</f>
        <v>0</v>
      </c>
      <c r="S31" s="0" t="n">
        <f aca="false">IF(COUNTA(vars!R31)=1,1,0)</f>
        <v>0</v>
      </c>
      <c r="T31" s="0" t="n">
        <f aca="false">IF(COUNTA(vars!S31)=1,1,0)</f>
        <v>0</v>
      </c>
      <c r="U31" s="0" t="n">
        <f aca="false">IF(COUNTA(vars!T31)=1,1,0)</f>
        <v>0</v>
      </c>
      <c r="V31" s="0" t="n">
        <f aca="false">IF(COUNTA(vars!U31)=1,1,0)</f>
        <v>0</v>
      </c>
      <c r="W31" s="0" t="n">
        <f aca="false">IF(COUNTA(vars!V31)=1,1,0)</f>
        <v>0</v>
      </c>
      <c r="X31" s="0" t="n">
        <f aca="false">IF(COUNTA(vars!W31)=1,1,0)</f>
        <v>1</v>
      </c>
      <c r="Y31" s="0" t="n">
        <f aca="false">IF(COUNTA(vars!X31)=1,1,0)</f>
        <v>1</v>
      </c>
      <c r="Z31" s="0" t="n">
        <f aca="false">IF(COUNTA(vars!Y31)=1,1,0)</f>
        <v>1</v>
      </c>
      <c r="AA31" s="0" t="n">
        <f aca="false">IF(COUNTA(vars!Z31)=1,1,0)</f>
        <v>0</v>
      </c>
      <c r="AB31" s="0" t="n">
        <f aca="false">IF(COUNTA(vars!AA31)=1,1,0)</f>
        <v>0</v>
      </c>
      <c r="AC31" s="0" t="n">
        <f aca="false">IF(COUNTA(vars!AB31)=1,1,0)</f>
        <v>0</v>
      </c>
      <c r="AD31" s="0" t="n">
        <f aca="false">IF(COUNTA(vars!AC31)=1,1,0)</f>
        <v>0</v>
      </c>
      <c r="AE31" s="0" t="n">
        <f aca="false">IF(COUNTA(vars!AD31)=1,1,0)</f>
        <v>0</v>
      </c>
      <c r="AF31" s="0" t="n">
        <f aca="false">IF(COUNTA(vars!AE31)=1,1,0)</f>
        <v>0</v>
      </c>
      <c r="AG31" s="0" t="n">
        <f aca="false">IF(COUNTA(vars!AF31)=1,1,0)</f>
        <v>0</v>
      </c>
      <c r="AH31" s="0" t="n">
        <f aca="false">IF(COUNTA(vars!AG31)=1,1,0)</f>
        <v>0</v>
      </c>
      <c r="AI31" s="0" t="n">
        <f aca="false">IF(COUNTA(vars!AH31)=1,1,0)</f>
        <v>1</v>
      </c>
      <c r="AJ31" s="0" t="n">
        <f aca="false">IF(COUNTA(vars!AI31)=1,1,0)</f>
        <v>0</v>
      </c>
      <c r="AM31" s="0" t="n">
        <v>0</v>
      </c>
      <c r="AN31" s="0" t="n">
        <v>1</v>
      </c>
      <c r="BJ31" s="0" t="n">
        <f aca="false">IF(COUNTA(vars!BI31)=1,1,0)</f>
        <v>1</v>
      </c>
      <c r="BS31" s="0" t="n">
        <f aca="false">IF(COUNTA(vars!BR31)=1,1,0)</f>
        <v>0</v>
      </c>
      <c r="BT31" s="0" t="n">
        <f aca="false">IF(COUNTA(vars!BS31)=1,1,0)</f>
        <v>1</v>
      </c>
      <c r="BU31" s="0" t="n">
        <f aca="false">IF(COUNTA(vars!BT31)=1,1,0)</f>
        <v>1</v>
      </c>
      <c r="BV31" s="0" t="n">
        <f aca="false">IF(COUNTA(vars!BU31)=1,1,0)</f>
        <v>0</v>
      </c>
      <c r="BW31" s="0" t="n">
        <f aca="false">IF(COUNTA(vars!BV31)=1,1,0)</f>
        <v>0</v>
      </c>
      <c r="BX31" s="0" t="n">
        <f aca="false">IF(COUNTA(vars!BW31)=1,1,0)</f>
        <v>0</v>
      </c>
      <c r="BY31" s="0" t="n">
        <f aca="false">IF(COUNTA(vars!BX31)=1,1,0)</f>
        <v>0</v>
      </c>
      <c r="BZ31" s="0" t="n">
        <f aca="false">IF(COUNTA(vars!BY31)=1,1,0)</f>
        <v>0</v>
      </c>
      <c r="CA31" s="0" t="n">
        <f aca="false">IF(COUNTA(vars!BZ31)=1,1,0)</f>
        <v>1</v>
      </c>
      <c r="CB31" s="0" t="n">
        <f aca="false">IF(COUNTA(vars!CA31)=1,1,0)</f>
        <v>1</v>
      </c>
      <c r="CC31" s="0" t="n">
        <f aca="false">IF(COUNTA(vars!CB31)=1,1,0)</f>
        <v>1</v>
      </c>
      <c r="CD31" s="0" t="n">
        <f aca="false">IF(COUNTA(vars!CC31)=1,1,0)</f>
        <v>0</v>
      </c>
      <c r="CE31" s="0" t="n">
        <f aca="false">IF(COUNTA(vars!CD31)=1,1,0)</f>
        <v>1</v>
      </c>
      <c r="CF31" s="0" t="n">
        <f aca="false">IF(COUNTA(vars!CE31)=1,1,0)</f>
        <v>1</v>
      </c>
      <c r="CG31" s="0" t="n">
        <f aca="false">IF(COUNTA(vars!CF31)=1,1,0)</f>
        <v>0</v>
      </c>
      <c r="CH31" s="0" t="n">
        <f aca="false">IF(COUNTA(vars!CG31)=1,1,0)</f>
        <v>0</v>
      </c>
      <c r="CI31" s="0" t="n">
        <f aca="false">IF(COUNTA(vars!CH31)=1,1,0)</f>
        <v>0</v>
      </c>
    </row>
    <row r="32" customFormat="false" ht="14.35" hidden="false" customHeight="false" outlineLevel="0" collapsed="false">
      <c r="B32" s="0" t="n">
        <f aca="false">IF(COUNTA(vars!A32)=1,1,0)</f>
        <v>1</v>
      </c>
      <c r="C32" s="0" t="n">
        <f aca="false">IF(COUNTA(vars!B32)=1,1,0)</f>
        <v>0</v>
      </c>
      <c r="D32" s="0" t="n">
        <f aca="false">IF(COUNTA(vars!C32)=1,1,0)</f>
        <v>0</v>
      </c>
      <c r="E32" s="0" t="n">
        <f aca="false">IF(COUNTA(vars!D32)=1,1,0)</f>
        <v>0</v>
      </c>
      <c r="F32" s="0" t="n">
        <f aca="false">IF(COUNTA(vars!E32)=1,1,0)</f>
        <v>0</v>
      </c>
      <c r="G32" s="0" t="n">
        <f aca="false">IF(COUNTA(vars!F32)=1,1,0)</f>
        <v>0</v>
      </c>
      <c r="H32" s="7" t="n">
        <f aca="false">IF(COUNTA(vars!G32)=1,1,0)</f>
        <v>0</v>
      </c>
      <c r="I32" s="0" t="n">
        <f aca="false">IF(COUNTA(vars!H32)=1,1,0)</f>
        <v>0</v>
      </c>
      <c r="J32" s="0" t="n">
        <f aca="false">IF(COUNTA(vars!I32)=1,1,0)</f>
        <v>0</v>
      </c>
      <c r="K32" s="0" t="n">
        <f aca="false">IF(COUNTA(vars!J32)=1,1,0)</f>
        <v>0</v>
      </c>
      <c r="L32" s="0" t="n">
        <f aca="false">IF(COUNTA(vars!K32)=1,1,0)</f>
        <v>0</v>
      </c>
      <c r="M32" s="0" t="n">
        <f aca="false">IF(COUNTA(vars!L32)=1,1,0)</f>
        <v>1</v>
      </c>
      <c r="N32" s="3" t="str">
        <f aca="false">vars!M32</f>
        <v>5 to 9 times</v>
      </c>
      <c r="O32" s="0" t="n">
        <f aca="false">IF(COUNTA(vars!N32)=1,1,0)</f>
        <v>1</v>
      </c>
      <c r="P32" s="0" t="n">
        <f aca="false">IF(COUNTA(vars!O32)=1,1,0)</f>
        <v>0</v>
      </c>
      <c r="Q32" s="0" t="n">
        <f aca="false">IF(COUNTA(vars!P32)=1,1,0)</f>
        <v>1</v>
      </c>
      <c r="R32" s="0" t="n">
        <f aca="false">IF(COUNTA(vars!Q32)=1,1,0)</f>
        <v>0</v>
      </c>
      <c r="S32" s="0" t="n">
        <f aca="false">IF(COUNTA(vars!R32)=1,1,0)</f>
        <v>0</v>
      </c>
      <c r="T32" s="0" t="n">
        <f aca="false">IF(COUNTA(vars!S32)=1,1,0)</f>
        <v>0</v>
      </c>
      <c r="U32" s="0" t="n">
        <f aca="false">IF(COUNTA(vars!T32)=1,1,0)</f>
        <v>1</v>
      </c>
      <c r="V32" s="0" t="n">
        <f aca="false">IF(COUNTA(vars!U32)=1,1,0)</f>
        <v>0</v>
      </c>
      <c r="W32" s="0" t="n">
        <f aca="false">IF(COUNTA(vars!V32)=1,1,0)</f>
        <v>0</v>
      </c>
      <c r="X32" s="0" t="n">
        <f aca="false">IF(COUNTA(vars!W32)=1,1,0)</f>
        <v>1</v>
      </c>
      <c r="Y32" s="0" t="n">
        <f aca="false">IF(COUNTA(vars!X32)=1,1,0)</f>
        <v>1</v>
      </c>
      <c r="Z32" s="0" t="n">
        <f aca="false">IF(COUNTA(vars!Y32)=1,1,0)</f>
        <v>0</v>
      </c>
      <c r="AA32" s="0" t="n">
        <f aca="false">IF(COUNTA(vars!Z32)=1,1,0)</f>
        <v>0</v>
      </c>
      <c r="AB32" s="0" t="n">
        <f aca="false">IF(COUNTA(vars!AA32)=1,1,0)</f>
        <v>0</v>
      </c>
      <c r="AC32" s="0" t="n">
        <f aca="false">IF(COUNTA(vars!AB32)=1,1,0)</f>
        <v>0</v>
      </c>
      <c r="AD32" s="0" t="n">
        <f aca="false">IF(COUNTA(vars!AC32)=1,1,0)</f>
        <v>0</v>
      </c>
      <c r="AE32" s="0" t="n">
        <f aca="false">IF(COUNTA(vars!AD32)=1,1,0)</f>
        <v>0</v>
      </c>
      <c r="AF32" s="0" t="n">
        <f aca="false">IF(COUNTA(vars!AE32)=1,1,0)</f>
        <v>0</v>
      </c>
      <c r="AG32" s="0" t="n">
        <f aca="false">IF(COUNTA(vars!AF32)=1,1,0)</f>
        <v>0</v>
      </c>
      <c r="AH32" s="0" t="n">
        <f aca="false">IF(COUNTA(vars!AG32)=1,1,0)</f>
        <v>0</v>
      </c>
      <c r="AI32" s="0" t="n">
        <f aca="false">IF(COUNTA(vars!AH32)=1,1,0)</f>
        <v>1</v>
      </c>
      <c r="AJ32" s="0" t="n">
        <f aca="false">IF(COUNTA(vars!AI32)=1,1,0)</f>
        <v>0</v>
      </c>
      <c r="AM32" s="0" t="n">
        <v>0</v>
      </c>
      <c r="AN32" s="0" t="n">
        <v>1</v>
      </c>
      <c r="BJ32" s="0" t="n">
        <f aca="false">IF(COUNTA(vars!BI32)=1,1,0)</f>
        <v>1</v>
      </c>
      <c r="BS32" s="0" t="n">
        <f aca="false">IF(COUNTA(vars!BR32)=1,1,0)</f>
        <v>0</v>
      </c>
      <c r="BT32" s="0" t="n">
        <f aca="false">IF(COUNTA(vars!BS32)=1,1,0)</f>
        <v>1</v>
      </c>
      <c r="BU32" s="0" t="n">
        <f aca="false">IF(COUNTA(vars!BT32)=1,1,0)</f>
        <v>0</v>
      </c>
      <c r="BV32" s="0" t="n">
        <f aca="false">IF(COUNTA(vars!BU32)=1,1,0)</f>
        <v>1</v>
      </c>
      <c r="BW32" s="0" t="n">
        <f aca="false">IF(COUNTA(vars!BV32)=1,1,0)</f>
        <v>0</v>
      </c>
      <c r="BX32" s="0" t="n">
        <f aca="false">IF(COUNTA(vars!BW32)=1,1,0)</f>
        <v>0</v>
      </c>
      <c r="BY32" s="0" t="n">
        <f aca="false">IF(COUNTA(vars!BX32)=1,1,0)</f>
        <v>0</v>
      </c>
      <c r="BZ32" s="0" t="n">
        <f aca="false">IF(COUNTA(vars!BY32)=1,1,0)</f>
        <v>0</v>
      </c>
      <c r="CA32" s="0" t="n">
        <f aca="false">IF(COUNTA(vars!BZ32)=1,1,0)</f>
        <v>1</v>
      </c>
      <c r="CB32" s="0" t="n">
        <f aca="false">IF(COUNTA(vars!CA32)=1,1,0)</f>
        <v>1</v>
      </c>
      <c r="CC32" s="0" t="n">
        <f aca="false">IF(COUNTA(vars!CB32)=1,1,0)</f>
        <v>1</v>
      </c>
      <c r="CD32" s="0" t="n">
        <f aca="false">IF(COUNTA(vars!CC32)=1,1,0)</f>
        <v>0</v>
      </c>
      <c r="CE32" s="0" t="n">
        <f aca="false">IF(COUNTA(vars!CD32)=1,1,0)</f>
        <v>0</v>
      </c>
      <c r="CF32" s="0" t="n">
        <f aca="false">IF(COUNTA(vars!CE32)=1,1,0)</f>
        <v>1</v>
      </c>
      <c r="CG32" s="0" t="n">
        <f aca="false">IF(COUNTA(vars!CF32)=1,1,0)</f>
        <v>0</v>
      </c>
      <c r="CH32" s="0" t="n">
        <f aca="false">IF(COUNTA(vars!CG32)=1,1,0)</f>
        <v>0</v>
      </c>
      <c r="CI32" s="0" t="n">
        <f aca="false">IF(COUNTA(vars!CH32)=1,1,0)</f>
        <v>0</v>
      </c>
    </row>
    <row r="33" customFormat="false" ht="14.35" hidden="false" customHeight="false" outlineLevel="0" collapsed="false">
      <c r="B33" s="0" t="n">
        <f aca="false">IF(COUNTA(vars!A33)=1,1,0)</f>
        <v>0</v>
      </c>
      <c r="C33" s="0" t="n">
        <f aca="false">IF(COUNTA(vars!B33)=1,1,0)</f>
        <v>1</v>
      </c>
      <c r="D33" s="0" t="n">
        <f aca="false">IF(COUNTA(vars!C33)=1,1,0)</f>
        <v>0</v>
      </c>
      <c r="E33" s="0" t="n">
        <f aca="false">IF(COUNTA(vars!D33)=1,1,0)</f>
        <v>0</v>
      </c>
      <c r="F33" s="0" t="n">
        <f aca="false">IF(COUNTA(vars!E33)=1,1,0)</f>
        <v>0</v>
      </c>
      <c r="G33" s="0" t="n">
        <f aca="false">IF(COUNTA(vars!F33)=1,1,0)</f>
        <v>0</v>
      </c>
      <c r="H33" s="7" t="n">
        <f aca="false">IF(COUNTA(vars!G33)=1,1,0)</f>
        <v>0</v>
      </c>
      <c r="I33" s="0" t="n">
        <f aca="false">IF(COUNTA(vars!H33)=1,1,0)</f>
        <v>0</v>
      </c>
      <c r="J33" s="0" t="n">
        <f aca="false">IF(COUNTA(vars!I33)=1,1,0)</f>
        <v>0</v>
      </c>
      <c r="K33" s="0" t="n">
        <f aca="false">IF(COUNTA(vars!J33)=1,1,0)</f>
        <v>0</v>
      </c>
      <c r="L33" s="0" t="n">
        <f aca="false">IF(COUNTA(vars!K33)=1,1,0)</f>
        <v>0</v>
      </c>
      <c r="M33" s="0" t="n">
        <f aca="false">IF(COUNTA(vars!L33)=1,1,0)</f>
        <v>1</v>
      </c>
      <c r="N33" s="3" t="str">
        <f aca="false">vars!M33</f>
        <v>None</v>
      </c>
      <c r="O33" s="0" t="n">
        <f aca="false">IF(COUNTA(vars!N33)=1,1,0)</f>
        <v>1</v>
      </c>
      <c r="P33" s="0" t="n">
        <f aca="false">IF(COUNTA(vars!O33)=1,1,0)</f>
        <v>0</v>
      </c>
      <c r="Q33" s="0" t="n">
        <f aca="false">IF(COUNTA(vars!P33)=1,1,0)</f>
        <v>1</v>
      </c>
      <c r="R33" s="0" t="n">
        <f aca="false">IF(COUNTA(vars!Q33)=1,1,0)</f>
        <v>1</v>
      </c>
      <c r="S33" s="0" t="n">
        <f aca="false">IF(COUNTA(vars!R33)=1,1,0)</f>
        <v>0</v>
      </c>
      <c r="T33" s="0" t="n">
        <f aca="false">IF(COUNTA(vars!S33)=1,1,0)</f>
        <v>0</v>
      </c>
      <c r="U33" s="0" t="n">
        <f aca="false">IF(COUNTA(vars!T33)=1,1,0)</f>
        <v>1</v>
      </c>
      <c r="V33" s="0" t="n">
        <f aca="false">IF(COUNTA(vars!U33)=1,1,0)</f>
        <v>0</v>
      </c>
      <c r="W33" s="0" t="n">
        <f aca="false">IF(COUNTA(vars!V33)=1,1,0)</f>
        <v>0</v>
      </c>
      <c r="X33" s="0" t="n">
        <f aca="false">IF(COUNTA(vars!W33)=1,1,0)</f>
        <v>1</v>
      </c>
      <c r="Y33" s="0" t="n">
        <f aca="false">IF(COUNTA(vars!X33)=1,1,0)</f>
        <v>1</v>
      </c>
      <c r="Z33" s="0" t="n">
        <f aca="false">IF(COUNTA(vars!Y33)=1,1,0)</f>
        <v>0</v>
      </c>
      <c r="AA33" s="0" t="n">
        <f aca="false">IF(COUNTA(vars!Z33)=1,1,0)</f>
        <v>0</v>
      </c>
      <c r="AB33" s="0" t="n">
        <f aca="false">IF(COUNTA(vars!AA33)=1,1,0)</f>
        <v>0</v>
      </c>
      <c r="AC33" s="0" t="n">
        <f aca="false">IF(COUNTA(vars!AB33)=1,1,0)</f>
        <v>0</v>
      </c>
      <c r="AD33" s="0" t="n">
        <f aca="false">IF(COUNTA(vars!AC33)=1,1,0)</f>
        <v>0</v>
      </c>
      <c r="AE33" s="0" t="n">
        <f aca="false">IF(COUNTA(vars!AD33)=1,1,0)</f>
        <v>0</v>
      </c>
      <c r="AF33" s="0" t="n">
        <f aca="false">IF(COUNTA(vars!AE33)=1,1,0)</f>
        <v>0</v>
      </c>
      <c r="AG33" s="0" t="n">
        <f aca="false">IF(COUNTA(vars!AF33)=1,1,0)</f>
        <v>0</v>
      </c>
      <c r="AH33" s="0" t="n">
        <f aca="false">IF(COUNTA(vars!AG33)=1,1,0)</f>
        <v>0</v>
      </c>
      <c r="AI33" s="0" t="n">
        <f aca="false">IF(COUNTA(vars!AH33)=1,1,0)</f>
        <v>1</v>
      </c>
      <c r="AJ33" s="0" t="n">
        <f aca="false">IF(COUNTA(vars!AI33)=1,1,0)</f>
        <v>1</v>
      </c>
      <c r="AM33" s="0" t="n">
        <v>0</v>
      </c>
      <c r="AN33" s="0" t="n">
        <v>1</v>
      </c>
      <c r="BJ33" s="0" t="n">
        <f aca="false">IF(COUNTA(vars!BI33)=1,1,0)</f>
        <v>1</v>
      </c>
      <c r="BS33" s="0" t="n">
        <f aca="false">IF(COUNTA(vars!BR33)=1,1,0)</f>
        <v>0</v>
      </c>
      <c r="BT33" s="0" t="n">
        <f aca="false">IF(COUNTA(vars!BS33)=1,1,0)</f>
        <v>1</v>
      </c>
      <c r="BU33" s="0" t="n">
        <f aca="false">IF(COUNTA(vars!BT33)=1,1,0)</f>
        <v>1</v>
      </c>
      <c r="BV33" s="0" t="n">
        <f aca="false">IF(COUNTA(vars!BU33)=1,1,0)</f>
        <v>0</v>
      </c>
      <c r="BW33" s="0" t="n">
        <f aca="false">IF(COUNTA(vars!BV33)=1,1,0)</f>
        <v>0</v>
      </c>
      <c r="BX33" s="0" t="n">
        <f aca="false">IF(COUNTA(vars!BW33)=1,1,0)</f>
        <v>0</v>
      </c>
      <c r="BY33" s="0" t="n">
        <f aca="false">IF(COUNTA(vars!BX33)=1,1,0)</f>
        <v>0</v>
      </c>
      <c r="BZ33" s="0" t="n">
        <f aca="false">IF(COUNTA(vars!BY33)=1,1,0)</f>
        <v>0</v>
      </c>
      <c r="CA33" s="0" t="n">
        <f aca="false">IF(COUNTA(vars!BZ33)=1,1,0)</f>
        <v>1</v>
      </c>
      <c r="CB33" s="0" t="n">
        <f aca="false">IF(COUNTA(vars!CA33)=1,1,0)</f>
        <v>1</v>
      </c>
      <c r="CC33" s="0" t="n">
        <f aca="false">IF(COUNTA(vars!CB33)=1,1,0)</f>
        <v>1</v>
      </c>
      <c r="CD33" s="0" t="n">
        <f aca="false">IF(COUNTA(vars!CC33)=1,1,0)</f>
        <v>1</v>
      </c>
      <c r="CE33" s="0" t="n">
        <f aca="false">IF(COUNTA(vars!CD33)=1,1,0)</f>
        <v>0</v>
      </c>
      <c r="CF33" s="0" t="n">
        <f aca="false">IF(COUNTA(vars!CE33)=1,1,0)</f>
        <v>0</v>
      </c>
      <c r="CG33" s="0" t="n">
        <f aca="false">IF(COUNTA(vars!CF33)=1,1,0)</f>
        <v>0</v>
      </c>
      <c r="CH33" s="0" t="n">
        <f aca="false">IF(COUNTA(vars!CG33)=1,1,0)</f>
        <v>0</v>
      </c>
      <c r="CI33" s="0" t="n">
        <f aca="false">IF(COUNTA(vars!CH33)=1,1,0)</f>
        <v>0</v>
      </c>
    </row>
    <row r="34" customFormat="false" ht="14.35" hidden="false" customHeight="false" outlineLevel="0" collapsed="false">
      <c r="B34" s="0" t="n">
        <f aca="false">IF(COUNTA(vars!A34)=1,1,0)</f>
        <v>0</v>
      </c>
      <c r="C34" s="0" t="n">
        <f aca="false">IF(COUNTA(vars!B34)=1,1,0)</f>
        <v>1</v>
      </c>
      <c r="D34" s="0" t="n">
        <f aca="false">IF(COUNTA(vars!C34)=1,1,0)</f>
        <v>0</v>
      </c>
      <c r="E34" s="0" t="n">
        <f aca="false">IF(COUNTA(vars!D34)=1,1,0)</f>
        <v>0</v>
      </c>
      <c r="F34" s="0" t="n">
        <f aca="false">IF(COUNTA(vars!E34)=1,1,0)</f>
        <v>0</v>
      </c>
      <c r="G34" s="0" t="n">
        <f aca="false">IF(COUNTA(vars!F34)=1,1,0)</f>
        <v>0</v>
      </c>
      <c r="H34" s="7" t="n">
        <f aca="false">IF(COUNTA(vars!G34)=1,1,0)</f>
        <v>1</v>
      </c>
      <c r="I34" s="0" t="n">
        <f aca="false">IF(COUNTA(vars!H34)=1,1,0)</f>
        <v>0</v>
      </c>
      <c r="J34" s="0" t="n">
        <f aca="false">IF(COUNTA(vars!I34)=1,1,0)</f>
        <v>0</v>
      </c>
      <c r="K34" s="0" t="n">
        <f aca="false">IF(COUNTA(vars!J34)=1,1,0)</f>
        <v>0</v>
      </c>
      <c r="L34" s="0" t="n">
        <f aca="false">IF(COUNTA(vars!K34)=1,1,0)</f>
        <v>0</v>
      </c>
      <c r="M34" s="0" t="n">
        <f aca="false">IF(COUNTA(vars!L34)=1,1,0)</f>
        <v>0</v>
      </c>
      <c r="N34" s="3" t="str">
        <f aca="false">vars!M34</f>
        <v>1 times</v>
      </c>
      <c r="O34" s="0" t="n">
        <f aca="false">IF(COUNTA(vars!N34)=1,1,0)</f>
        <v>1</v>
      </c>
      <c r="P34" s="0" t="n">
        <f aca="false">IF(COUNTA(vars!O34)=1,1,0)</f>
        <v>1</v>
      </c>
      <c r="Q34" s="0" t="n">
        <f aca="false">IF(COUNTA(vars!P34)=1,1,0)</f>
        <v>1</v>
      </c>
      <c r="R34" s="0" t="n">
        <f aca="false">IF(COUNTA(vars!Q34)=1,1,0)</f>
        <v>1</v>
      </c>
      <c r="S34" s="0" t="n">
        <f aca="false">IF(COUNTA(vars!R34)=1,1,0)</f>
        <v>0</v>
      </c>
      <c r="T34" s="0" t="n">
        <f aca="false">IF(COUNTA(vars!S34)=1,1,0)</f>
        <v>0</v>
      </c>
      <c r="U34" s="0" t="n">
        <f aca="false">IF(COUNTA(vars!T34)=1,1,0)</f>
        <v>1</v>
      </c>
      <c r="V34" s="0" t="n">
        <f aca="false">IF(COUNTA(vars!U34)=1,1,0)</f>
        <v>0</v>
      </c>
      <c r="W34" s="0" t="n">
        <f aca="false">IF(COUNTA(vars!V34)=1,1,0)</f>
        <v>0</v>
      </c>
      <c r="X34" s="0" t="n">
        <f aca="false">IF(COUNTA(vars!W34)=1,1,0)</f>
        <v>1</v>
      </c>
      <c r="Y34" s="0" t="n">
        <f aca="false">IF(COUNTA(vars!X34)=1,1,0)</f>
        <v>0</v>
      </c>
      <c r="Z34" s="0" t="n">
        <f aca="false">IF(COUNTA(vars!Y34)=1,1,0)</f>
        <v>0</v>
      </c>
      <c r="AA34" s="0" t="n">
        <f aca="false">IF(COUNTA(vars!Z34)=1,1,0)</f>
        <v>0</v>
      </c>
      <c r="AB34" s="0" t="n">
        <f aca="false">IF(COUNTA(vars!AA34)=1,1,0)</f>
        <v>0</v>
      </c>
      <c r="AC34" s="0" t="n">
        <f aca="false">IF(COUNTA(vars!AB34)=1,1,0)</f>
        <v>0</v>
      </c>
      <c r="AD34" s="0" t="n">
        <f aca="false">IF(COUNTA(vars!AC34)=1,1,0)</f>
        <v>0</v>
      </c>
      <c r="AE34" s="0" t="n">
        <f aca="false">IF(COUNTA(vars!AD34)=1,1,0)</f>
        <v>1</v>
      </c>
      <c r="AF34" s="0" t="n">
        <f aca="false">IF(COUNTA(vars!AE34)=1,1,0)</f>
        <v>0</v>
      </c>
      <c r="AG34" s="0" t="n">
        <f aca="false">IF(COUNTA(vars!AF34)=1,1,0)</f>
        <v>0</v>
      </c>
      <c r="AH34" s="0" t="n">
        <f aca="false">IF(COUNTA(vars!AG34)=1,1,0)</f>
        <v>0</v>
      </c>
      <c r="AI34" s="0" t="n">
        <f aca="false">IF(COUNTA(vars!AH34)=1,1,0)</f>
        <v>1</v>
      </c>
      <c r="AJ34" s="0" t="n">
        <f aca="false">IF(COUNTA(vars!AI34)=1,1,0)</f>
        <v>0</v>
      </c>
      <c r="AM34" s="0" t="n">
        <v>0</v>
      </c>
      <c r="AN34" s="0" t="n">
        <v>1</v>
      </c>
      <c r="BJ34" s="0" t="n">
        <f aca="false">IF(COUNTA(vars!BI34)=1,1,0)</f>
        <v>0</v>
      </c>
      <c r="BS34" s="0" t="n">
        <f aca="false">IF(COUNTA(vars!BR34)=1,1,0)</f>
        <v>0</v>
      </c>
      <c r="BT34" s="0" t="n">
        <f aca="false">IF(COUNTA(vars!BS34)=1,1,0)</f>
        <v>1</v>
      </c>
      <c r="BU34" s="0" t="n">
        <f aca="false">IF(COUNTA(vars!BT34)=1,1,0)</f>
        <v>0</v>
      </c>
      <c r="BV34" s="0" t="n">
        <f aca="false">IF(COUNTA(vars!BU34)=1,1,0)</f>
        <v>1</v>
      </c>
      <c r="BW34" s="0" t="n">
        <f aca="false">IF(COUNTA(vars!BV34)=1,1,0)</f>
        <v>0</v>
      </c>
      <c r="BX34" s="0" t="n">
        <f aca="false">IF(COUNTA(vars!BW34)=1,1,0)</f>
        <v>1</v>
      </c>
      <c r="BY34" s="0" t="n">
        <f aca="false">IF(COUNTA(vars!BX34)=1,1,0)</f>
        <v>0</v>
      </c>
      <c r="BZ34" s="0" t="n">
        <f aca="false">IF(COUNTA(vars!BY34)=1,1,0)</f>
        <v>0</v>
      </c>
      <c r="CA34" s="0" t="n">
        <f aca="false">IF(COUNTA(vars!BZ34)=1,1,0)</f>
        <v>1</v>
      </c>
      <c r="CB34" s="0" t="n">
        <f aca="false">IF(COUNTA(vars!CA34)=1,1,0)</f>
        <v>1</v>
      </c>
      <c r="CC34" s="0" t="n">
        <f aca="false">IF(COUNTA(vars!CB34)=1,1,0)</f>
        <v>1</v>
      </c>
      <c r="CD34" s="0" t="n">
        <f aca="false">IF(COUNTA(vars!CC34)=1,1,0)</f>
        <v>0</v>
      </c>
      <c r="CE34" s="0" t="n">
        <f aca="false">IF(COUNTA(vars!CD34)=1,1,0)</f>
        <v>1</v>
      </c>
      <c r="CF34" s="0" t="n">
        <f aca="false">IF(COUNTA(vars!CE34)=1,1,0)</f>
        <v>0</v>
      </c>
      <c r="CG34" s="0" t="n">
        <f aca="false">IF(COUNTA(vars!CF34)=1,1,0)</f>
        <v>0</v>
      </c>
      <c r="CH34" s="0" t="n">
        <f aca="false">IF(COUNTA(vars!CG34)=1,1,0)</f>
        <v>0</v>
      </c>
      <c r="CI34" s="0" t="n">
        <f aca="false">IF(COUNTA(vars!CH34)=1,1,0)</f>
        <v>0</v>
      </c>
    </row>
    <row r="35" customFormat="false" ht="14.35" hidden="false" customHeight="false" outlineLevel="0" collapsed="false">
      <c r="B35" s="0" t="n">
        <f aca="false">IF(COUNTA(vars!A35)=1,1,0)</f>
        <v>0</v>
      </c>
      <c r="C35" s="0" t="n">
        <f aca="false">IF(COUNTA(vars!B35)=1,1,0)</f>
        <v>1</v>
      </c>
      <c r="D35" s="0" t="n">
        <f aca="false">IF(COUNTA(vars!C35)=1,1,0)</f>
        <v>0</v>
      </c>
      <c r="E35" s="0" t="n">
        <f aca="false">IF(COUNTA(vars!D35)=1,1,0)</f>
        <v>0</v>
      </c>
      <c r="F35" s="0" t="n">
        <f aca="false">IF(COUNTA(vars!E35)=1,1,0)</f>
        <v>0</v>
      </c>
      <c r="G35" s="0" t="n">
        <f aca="false">IF(COUNTA(vars!F35)=1,1,0)</f>
        <v>0</v>
      </c>
      <c r="H35" s="7" t="n">
        <f aca="false">IF(COUNTA(vars!G35)=1,1,0)</f>
        <v>0</v>
      </c>
      <c r="I35" s="0" t="n">
        <f aca="false">IF(COUNTA(vars!H35)=1,1,0)</f>
        <v>0</v>
      </c>
      <c r="J35" s="0" t="n">
        <f aca="false">IF(COUNTA(vars!I35)=1,1,0)</f>
        <v>0</v>
      </c>
      <c r="K35" s="0" t="n">
        <f aca="false">IF(COUNTA(vars!J35)=1,1,0)</f>
        <v>0</v>
      </c>
      <c r="L35" s="0" t="n">
        <f aca="false">IF(COUNTA(vars!K35)=1,1,0)</f>
        <v>0</v>
      </c>
      <c r="M35" s="0" t="n">
        <f aca="false">IF(COUNTA(vars!L35)=1,1,0)</f>
        <v>1</v>
      </c>
      <c r="N35" s="3" t="str">
        <f aca="false">vars!M35</f>
        <v>5 to 9 times</v>
      </c>
      <c r="O35" s="0" t="n">
        <f aca="false">IF(COUNTA(vars!N35)=1,1,0)</f>
        <v>1</v>
      </c>
      <c r="P35" s="0" t="n">
        <f aca="false">IF(COUNTA(vars!O35)=1,1,0)</f>
        <v>0</v>
      </c>
      <c r="Q35" s="0" t="n">
        <f aca="false">IF(COUNTA(vars!P35)=1,1,0)</f>
        <v>0</v>
      </c>
      <c r="R35" s="0" t="n">
        <f aca="false">IF(COUNTA(vars!Q35)=1,1,0)</f>
        <v>1</v>
      </c>
      <c r="S35" s="0" t="n">
        <f aca="false">IF(COUNTA(vars!R35)=1,1,0)</f>
        <v>0</v>
      </c>
      <c r="T35" s="0" t="n">
        <f aca="false">IF(COUNTA(vars!S35)=1,1,0)</f>
        <v>0</v>
      </c>
      <c r="U35" s="0" t="n">
        <f aca="false">IF(COUNTA(vars!T35)=1,1,0)</f>
        <v>0</v>
      </c>
      <c r="V35" s="0" t="n">
        <f aca="false">IF(COUNTA(vars!U35)=1,1,0)</f>
        <v>0</v>
      </c>
      <c r="W35" s="0" t="n">
        <f aca="false">IF(COUNTA(vars!V35)=1,1,0)</f>
        <v>0</v>
      </c>
      <c r="X35" s="0" t="n">
        <f aca="false">IF(COUNTA(vars!W35)=1,1,0)</f>
        <v>1</v>
      </c>
      <c r="Y35" s="0" t="n">
        <f aca="false">IF(COUNTA(vars!X35)=1,1,0)</f>
        <v>1</v>
      </c>
      <c r="Z35" s="0" t="n">
        <f aca="false">IF(COUNTA(vars!Y35)=1,1,0)</f>
        <v>0</v>
      </c>
      <c r="AA35" s="0" t="n">
        <f aca="false">IF(COUNTA(vars!Z35)=1,1,0)</f>
        <v>0</v>
      </c>
      <c r="AB35" s="0" t="n">
        <f aca="false">IF(COUNTA(vars!AA35)=1,1,0)</f>
        <v>0</v>
      </c>
      <c r="AC35" s="0" t="n">
        <f aca="false">IF(COUNTA(vars!AB35)=1,1,0)</f>
        <v>0</v>
      </c>
      <c r="AD35" s="0" t="n">
        <f aca="false">IF(COUNTA(vars!AC35)=1,1,0)</f>
        <v>0</v>
      </c>
      <c r="AE35" s="0" t="n">
        <f aca="false">IF(COUNTA(vars!AD35)=1,1,0)</f>
        <v>0</v>
      </c>
      <c r="AF35" s="0" t="n">
        <f aca="false">IF(COUNTA(vars!AE35)=1,1,0)</f>
        <v>0</v>
      </c>
      <c r="AG35" s="0" t="n">
        <f aca="false">IF(COUNTA(vars!AF35)=1,1,0)</f>
        <v>0</v>
      </c>
      <c r="AH35" s="0" t="n">
        <f aca="false">IF(COUNTA(vars!AG35)=1,1,0)</f>
        <v>0</v>
      </c>
      <c r="AI35" s="0" t="n">
        <f aca="false">IF(COUNTA(vars!AH35)=1,1,0)</f>
        <v>1</v>
      </c>
      <c r="AJ35" s="0" t="n">
        <f aca="false">IF(COUNTA(vars!AI35)=1,1,0)</f>
        <v>0</v>
      </c>
      <c r="AM35" s="0" t="n">
        <v>0</v>
      </c>
      <c r="AN35" s="0" t="n">
        <v>1</v>
      </c>
      <c r="BJ35" s="0" t="n">
        <f aca="false">IF(COUNTA(vars!BI35)=1,1,0)</f>
        <v>1</v>
      </c>
      <c r="BS35" s="0" t="n">
        <f aca="false">IF(COUNTA(vars!BR35)=1,1,0)</f>
        <v>0</v>
      </c>
      <c r="BT35" s="0" t="n">
        <f aca="false">IF(COUNTA(vars!BS35)=1,1,0)</f>
        <v>1</v>
      </c>
      <c r="BU35" s="0" t="n">
        <f aca="false">IF(COUNTA(vars!BT35)=1,1,0)</f>
        <v>1</v>
      </c>
      <c r="BV35" s="0" t="n">
        <f aca="false">IF(COUNTA(vars!BU35)=1,1,0)</f>
        <v>1</v>
      </c>
      <c r="BW35" s="0" t="n">
        <f aca="false">IF(COUNTA(vars!BV35)=1,1,0)</f>
        <v>0</v>
      </c>
      <c r="BX35" s="0" t="n">
        <f aca="false">IF(COUNTA(vars!BW35)=1,1,0)</f>
        <v>0</v>
      </c>
      <c r="BY35" s="0" t="n">
        <f aca="false">IF(COUNTA(vars!BX35)=1,1,0)</f>
        <v>0</v>
      </c>
      <c r="BZ35" s="0" t="n">
        <f aca="false">IF(COUNTA(vars!BY35)=1,1,0)</f>
        <v>0</v>
      </c>
      <c r="CA35" s="0" t="n">
        <f aca="false">IF(COUNTA(vars!BZ35)=1,1,0)</f>
        <v>1</v>
      </c>
      <c r="CB35" s="0" t="n">
        <f aca="false">IF(COUNTA(vars!CA35)=1,1,0)</f>
        <v>1</v>
      </c>
      <c r="CC35" s="0" t="n">
        <f aca="false">IF(COUNTA(vars!CB35)=1,1,0)</f>
        <v>1</v>
      </c>
      <c r="CD35" s="0" t="n">
        <f aca="false">IF(COUNTA(vars!CC35)=1,1,0)</f>
        <v>0</v>
      </c>
      <c r="CE35" s="0" t="n">
        <f aca="false">IF(COUNTA(vars!CD35)=1,1,0)</f>
        <v>0</v>
      </c>
      <c r="CF35" s="0" t="n">
        <f aca="false">IF(COUNTA(vars!CE35)=1,1,0)</f>
        <v>1</v>
      </c>
      <c r="CG35" s="0" t="n">
        <f aca="false">IF(COUNTA(vars!CF35)=1,1,0)</f>
        <v>0</v>
      </c>
      <c r="CH35" s="0" t="n">
        <f aca="false">IF(COUNTA(vars!CG35)=1,1,0)</f>
        <v>0</v>
      </c>
      <c r="CI35" s="0" t="n">
        <f aca="false">IF(COUNTA(vars!CH35)=1,1,0)</f>
        <v>0</v>
      </c>
    </row>
    <row r="36" customFormat="false" ht="14.35" hidden="false" customHeight="false" outlineLevel="0" collapsed="false">
      <c r="B36" s="0" t="n">
        <f aca="false">IF(COUNTA(vars!A36)=1,1,0)</f>
        <v>0</v>
      </c>
      <c r="C36" s="0" t="n">
        <f aca="false">IF(COUNTA(vars!B36)=1,1,0)</f>
        <v>1</v>
      </c>
      <c r="D36" s="0" t="n">
        <f aca="false">IF(COUNTA(vars!C36)=1,1,0)</f>
        <v>0</v>
      </c>
      <c r="E36" s="0" t="n">
        <f aca="false">IF(COUNTA(vars!D36)=1,1,0)</f>
        <v>0</v>
      </c>
      <c r="F36" s="0" t="n">
        <f aca="false">IF(COUNTA(vars!E36)=1,1,0)</f>
        <v>0</v>
      </c>
      <c r="G36" s="0" t="n">
        <f aca="false">IF(COUNTA(vars!F36)=1,1,0)</f>
        <v>0</v>
      </c>
      <c r="H36" s="7" t="n">
        <f aca="false">IF(COUNTA(vars!G36)=1,1,0)</f>
        <v>0</v>
      </c>
      <c r="I36" s="0" t="n">
        <f aca="false">IF(COUNTA(vars!H36)=1,1,0)</f>
        <v>0</v>
      </c>
      <c r="J36" s="0" t="n">
        <f aca="false">IF(COUNTA(vars!I36)=1,1,0)</f>
        <v>0</v>
      </c>
      <c r="K36" s="0" t="n">
        <f aca="false">IF(COUNTA(vars!J36)=1,1,0)</f>
        <v>0</v>
      </c>
      <c r="L36" s="0" t="n">
        <f aca="false">IF(COUNTA(vars!K36)=1,1,0)</f>
        <v>1</v>
      </c>
      <c r="M36" s="0" t="n">
        <f aca="false">IF(COUNTA(vars!L36)=1,1,0)</f>
        <v>0</v>
      </c>
      <c r="N36" s="3" t="str">
        <f aca="false">vars!M36</f>
        <v>5 to 9 times</v>
      </c>
      <c r="O36" s="0" t="n">
        <f aca="false">IF(COUNTA(vars!N36)=1,1,0)</f>
        <v>1</v>
      </c>
      <c r="P36" s="0" t="n">
        <f aca="false">IF(COUNTA(vars!O36)=1,1,0)</f>
        <v>0</v>
      </c>
      <c r="Q36" s="0" t="n">
        <f aca="false">IF(COUNTA(vars!P36)=1,1,0)</f>
        <v>0</v>
      </c>
      <c r="R36" s="0" t="n">
        <f aca="false">IF(COUNTA(vars!Q36)=1,1,0)</f>
        <v>0</v>
      </c>
      <c r="S36" s="0" t="n">
        <f aca="false">IF(COUNTA(vars!R36)=1,1,0)</f>
        <v>0</v>
      </c>
      <c r="T36" s="0" t="n">
        <f aca="false">IF(COUNTA(vars!S36)=1,1,0)</f>
        <v>0</v>
      </c>
      <c r="U36" s="0" t="n">
        <f aca="false">IF(COUNTA(vars!T36)=1,1,0)</f>
        <v>0</v>
      </c>
      <c r="V36" s="0" t="n">
        <f aca="false">IF(COUNTA(vars!U36)=1,1,0)</f>
        <v>0</v>
      </c>
      <c r="W36" s="0" t="n">
        <f aca="false">IF(COUNTA(vars!V36)=1,1,0)</f>
        <v>0</v>
      </c>
      <c r="X36" s="0" t="n">
        <f aca="false">IF(COUNTA(vars!W36)=1,1,0)</f>
        <v>1</v>
      </c>
      <c r="Y36" s="0" t="n">
        <f aca="false">IF(COUNTA(vars!X36)=1,1,0)</f>
        <v>1</v>
      </c>
      <c r="Z36" s="0" t="n">
        <f aca="false">IF(COUNTA(vars!Y36)=1,1,0)</f>
        <v>0</v>
      </c>
      <c r="AA36" s="0" t="n">
        <f aca="false">IF(COUNTA(vars!Z36)=1,1,0)</f>
        <v>0</v>
      </c>
      <c r="AB36" s="0" t="n">
        <f aca="false">IF(COUNTA(vars!AA36)=1,1,0)</f>
        <v>0</v>
      </c>
      <c r="AC36" s="0" t="n">
        <f aca="false">IF(COUNTA(vars!AB36)=1,1,0)</f>
        <v>0</v>
      </c>
      <c r="AD36" s="0" t="n">
        <f aca="false">IF(COUNTA(vars!AC36)=1,1,0)</f>
        <v>1</v>
      </c>
      <c r="AE36" s="0" t="n">
        <f aca="false">IF(COUNTA(vars!AD36)=1,1,0)</f>
        <v>1</v>
      </c>
      <c r="AF36" s="0" t="n">
        <f aca="false">IF(COUNTA(vars!AE36)=1,1,0)</f>
        <v>0</v>
      </c>
      <c r="AG36" s="0" t="n">
        <f aca="false">IF(COUNTA(vars!AF36)=1,1,0)</f>
        <v>0</v>
      </c>
      <c r="AH36" s="0" t="n">
        <f aca="false">IF(COUNTA(vars!AG36)=1,1,0)</f>
        <v>0</v>
      </c>
      <c r="AI36" s="0" t="n">
        <f aca="false">IF(COUNTA(vars!AH36)=1,1,0)</f>
        <v>1</v>
      </c>
      <c r="AJ36" s="0" t="n">
        <f aca="false">IF(COUNTA(vars!AI36)=1,1,0)</f>
        <v>0</v>
      </c>
      <c r="AM36" s="0" t="n">
        <v>0</v>
      </c>
      <c r="AN36" s="0" t="n">
        <v>1</v>
      </c>
      <c r="BJ36" s="0" t="n">
        <f aca="false">IF(COUNTA(vars!BI36)=1,1,0)</f>
        <v>0</v>
      </c>
      <c r="BS36" s="0" t="n">
        <f aca="false">IF(COUNTA(vars!BR36)=1,1,0)</f>
        <v>0</v>
      </c>
      <c r="BT36" s="0" t="n">
        <f aca="false">IF(COUNTA(vars!BS36)=1,1,0)</f>
        <v>1</v>
      </c>
      <c r="BU36" s="0" t="n">
        <f aca="false">IF(COUNTA(vars!BT36)=1,1,0)</f>
        <v>1</v>
      </c>
      <c r="BV36" s="0" t="n">
        <f aca="false">IF(COUNTA(vars!BU36)=1,1,0)</f>
        <v>0</v>
      </c>
      <c r="BW36" s="0" t="n">
        <f aca="false">IF(COUNTA(vars!BV36)=1,1,0)</f>
        <v>0</v>
      </c>
      <c r="BX36" s="0" t="n">
        <f aca="false">IF(COUNTA(vars!BW36)=1,1,0)</f>
        <v>0</v>
      </c>
      <c r="BY36" s="0" t="n">
        <f aca="false">IF(COUNTA(vars!BX36)=1,1,0)</f>
        <v>0</v>
      </c>
      <c r="BZ36" s="0" t="n">
        <f aca="false">IF(COUNTA(vars!BY36)=1,1,0)</f>
        <v>0</v>
      </c>
      <c r="CA36" s="0" t="n">
        <f aca="false">IF(COUNTA(vars!BZ36)=1,1,0)</f>
        <v>1</v>
      </c>
      <c r="CB36" s="0" t="n">
        <f aca="false">IF(COUNTA(vars!CA36)=1,1,0)</f>
        <v>1</v>
      </c>
      <c r="CC36" s="0" t="n">
        <f aca="false">IF(COUNTA(vars!CB36)=1,1,0)</f>
        <v>1</v>
      </c>
      <c r="CD36" s="0" t="n">
        <f aca="false">IF(COUNTA(vars!CC36)=1,1,0)</f>
        <v>0</v>
      </c>
      <c r="CE36" s="0" t="n">
        <f aca="false">IF(COUNTA(vars!CD36)=1,1,0)</f>
        <v>1</v>
      </c>
      <c r="CF36" s="0" t="n">
        <f aca="false">IF(COUNTA(vars!CE36)=1,1,0)</f>
        <v>0</v>
      </c>
      <c r="CG36" s="0" t="n">
        <f aca="false">IF(COUNTA(vars!CF36)=1,1,0)</f>
        <v>0</v>
      </c>
      <c r="CH36" s="0" t="n">
        <f aca="false">IF(COUNTA(vars!CG36)=1,1,0)</f>
        <v>0</v>
      </c>
      <c r="CI36" s="0" t="n">
        <f aca="false">IF(COUNTA(vars!CH36)=1,1,0)</f>
        <v>0</v>
      </c>
    </row>
    <row r="37" customFormat="false" ht="14.35" hidden="false" customHeight="false" outlineLevel="0" collapsed="false">
      <c r="B37" s="0" t="n">
        <f aca="false">IF(COUNTA(vars!A37)=1,1,0)</f>
        <v>0</v>
      </c>
      <c r="C37" s="0" t="n">
        <f aca="false">IF(COUNTA(vars!B37)=1,1,0)</f>
        <v>1</v>
      </c>
      <c r="D37" s="0" t="n">
        <f aca="false">IF(COUNTA(vars!C37)=1,1,0)</f>
        <v>0</v>
      </c>
      <c r="E37" s="0" t="n">
        <f aca="false">IF(COUNTA(vars!D37)=1,1,0)</f>
        <v>0</v>
      </c>
      <c r="F37" s="0" t="n">
        <f aca="false">IF(COUNTA(vars!E37)=1,1,0)</f>
        <v>0</v>
      </c>
      <c r="G37" s="0" t="n">
        <f aca="false">IF(COUNTA(vars!F37)=1,1,0)</f>
        <v>0</v>
      </c>
      <c r="H37" s="7" t="n">
        <f aca="false">IF(COUNTA(vars!G37)=1,1,0)</f>
        <v>0</v>
      </c>
      <c r="I37" s="0" t="n">
        <f aca="false">IF(COUNTA(vars!H37)=1,1,0)</f>
        <v>0</v>
      </c>
      <c r="J37" s="0" t="n">
        <f aca="false">IF(COUNTA(vars!I37)=1,1,0)</f>
        <v>0</v>
      </c>
      <c r="K37" s="0" t="n">
        <f aca="false">IF(COUNTA(vars!J37)=1,1,0)</f>
        <v>0</v>
      </c>
      <c r="L37" s="0" t="n">
        <f aca="false">IF(COUNTA(vars!K37)=1,1,0)</f>
        <v>0</v>
      </c>
      <c r="M37" s="0" t="n">
        <f aca="false">IF(COUNTA(vars!L37)=1,1,0)</f>
        <v>1</v>
      </c>
      <c r="N37" s="3" t="str">
        <f aca="false">vars!M37</f>
        <v>1 times</v>
      </c>
      <c r="O37" s="0" t="n">
        <f aca="false">IF(COUNTA(vars!N37)=1,1,0)</f>
        <v>1</v>
      </c>
      <c r="P37" s="0" t="n">
        <f aca="false">IF(COUNTA(vars!O37)=1,1,0)</f>
        <v>0</v>
      </c>
      <c r="Q37" s="0" t="n">
        <f aca="false">IF(COUNTA(vars!P37)=1,1,0)</f>
        <v>0</v>
      </c>
      <c r="R37" s="0" t="n">
        <f aca="false">IF(COUNTA(vars!Q37)=1,1,0)</f>
        <v>0</v>
      </c>
      <c r="S37" s="0" t="n">
        <f aca="false">IF(COUNTA(vars!R37)=1,1,0)</f>
        <v>0</v>
      </c>
      <c r="T37" s="0" t="n">
        <f aca="false">IF(COUNTA(vars!S37)=1,1,0)</f>
        <v>0</v>
      </c>
      <c r="U37" s="0" t="n">
        <f aca="false">IF(COUNTA(vars!T37)=1,1,0)</f>
        <v>0</v>
      </c>
      <c r="V37" s="0" t="n">
        <f aca="false">IF(COUNTA(vars!U37)=1,1,0)</f>
        <v>0</v>
      </c>
      <c r="W37" s="0" t="n">
        <f aca="false">IF(COUNTA(vars!V37)=1,1,0)</f>
        <v>0</v>
      </c>
      <c r="X37" s="0" t="n">
        <f aca="false">IF(COUNTA(vars!W37)=1,1,0)</f>
        <v>1</v>
      </c>
      <c r="Y37" s="0" t="n">
        <f aca="false">IF(COUNTA(vars!X37)=1,1,0)</f>
        <v>0</v>
      </c>
      <c r="Z37" s="0" t="n">
        <f aca="false">IF(COUNTA(vars!Y37)=1,1,0)</f>
        <v>1</v>
      </c>
      <c r="AA37" s="0" t="n">
        <f aca="false">IF(COUNTA(vars!Z37)=1,1,0)</f>
        <v>0</v>
      </c>
      <c r="AB37" s="0" t="n">
        <f aca="false">IF(COUNTA(vars!AA37)=1,1,0)</f>
        <v>0</v>
      </c>
      <c r="AC37" s="0" t="n">
        <f aca="false">IF(COUNTA(vars!AB37)=1,1,0)</f>
        <v>0</v>
      </c>
      <c r="AD37" s="0" t="n">
        <f aca="false">IF(COUNTA(vars!AC37)=1,1,0)</f>
        <v>0</v>
      </c>
      <c r="AE37" s="0" t="n">
        <f aca="false">IF(COUNTA(vars!AD37)=1,1,0)</f>
        <v>1</v>
      </c>
      <c r="AF37" s="0" t="n">
        <f aca="false">IF(COUNTA(vars!AE37)=1,1,0)</f>
        <v>0</v>
      </c>
      <c r="AG37" s="0" t="n">
        <f aca="false">IF(COUNTA(vars!AF37)=1,1,0)</f>
        <v>0</v>
      </c>
      <c r="AH37" s="0" t="n">
        <f aca="false">IF(COUNTA(vars!AG37)=1,1,0)</f>
        <v>0</v>
      </c>
      <c r="AI37" s="0" t="n">
        <f aca="false">IF(COUNTA(vars!AH37)=1,1,0)</f>
        <v>1</v>
      </c>
      <c r="AJ37" s="0" t="n">
        <f aca="false">IF(COUNTA(vars!AI37)=1,1,0)</f>
        <v>0</v>
      </c>
      <c r="AM37" s="0" t="n">
        <v>0</v>
      </c>
      <c r="AN37" s="0" t="n">
        <v>1</v>
      </c>
      <c r="BJ37" s="0" t="n">
        <f aca="false">IF(COUNTA(vars!BI37)=1,1,0)</f>
        <v>1</v>
      </c>
      <c r="BS37" s="0" t="n">
        <f aca="false">IF(COUNTA(vars!BR37)=1,1,0)</f>
        <v>0</v>
      </c>
      <c r="BT37" s="0" t="n">
        <f aca="false">IF(COUNTA(vars!BS37)=1,1,0)</f>
        <v>1</v>
      </c>
      <c r="BU37" s="0" t="n">
        <f aca="false">IF(COUNTA(vars!BT37)=1,1,0)</f>
        <v>0</v>
      </c>
      <c r="BV37" s="0" t="n">
        <f aca="false">IF(COUNTA(vars!BU37)=1,1,0)</f>
        <v>1</v>
      </c>
      <c r="BW37" s="0" t="n">
        <f aca="false">IF(COUNTA(vars!BV37)=1,1,0)</f>
        <v>0</v>
      </c>
      <c r="BX37" s="0" t="n">
        <f aca="false">IF(COUNTA(vars!BW37)=1,1,0)</f>
        <v>1</v>
      </c>
      <c r="BY37" s="0" t="n">
        <f aca="false">IF(COUNTA(vars!BX37)=1,1,0)</f>
        <v>0</v>
      </c>
      <c r="BZ37" s="0" t="n">
        <f aca="false">IF(COUNTA(vars!BY37)=1,1,0)</f>
        <v>0</v>
      </c>
      <c r="CA37" s="0" t="n">
        <f aca="false">IF(COUNTA(vars!BZ37)=1,1,0)</f>
        <v>1</v>
      </c>
      <c r="CB37" s="0" t="n">
        <f aca="false">IF(COUNTA(vars!CA37)=1,1,0)</f>
        <v>1</v>
      </c>
      <c r="CC37" s="0" t="n">
        <f aca="false">IF(COUNTA(vars!CB37)=1,1,0)</f>
        <v>1</v>
      </c>
      <c r="CD37" s="0" t="n">
        <f aca="false">IF(COUNTA(vars!CC37)=1,1,0)</f>
        <v>0</v>
      </c>
      <c r="CE37" s="0" t="n">
        <f aca="false">IF(COUNTA(vars!CD37)=1,1,0)</f>
        <v>1</v>
      </c>
      <c r="CF37" s="0" t="n">
        <f aca="false">IF(COUNTA(vars!CE37)=1,1,0)</f>
        <v>0</v>
      </c>
      <c r="CG37" s="0" t="n">
        <f aca="false">IF(COUNTA(vars!CF37)=1,1,0)</f>
        <v>0</v>
      </c>
      <c r="CH37" s="0" t="n">
        <f aca="false">IF(COUNTA(vars!CG37)=1,1,0)</f>
        <v>0</v>
      </c>
      <c r="CI37" s="0" t="n">
        <f aca="false">IF(COUNTA(vars!CH37)=1,1,0)</f>
        <v>0</v>
      </c>
    </row>
    <row r="38" customFormat="false" ht="14.35" hidden="false" customHeight="false" outlineLevel="0" collapsed="false">
      <c r="B38" s="0" t="n">
        <f aca="false">IF(COUNTA(vars!A38)=1,1,0)</f>
        <v>0</v>
      </c>
      <c r="C38" s="0" t="n">
        <f aca="false">IF(COUNTA(vars!B38)=1,1,0)</f>
        <v>1</v>
      </c>
      <c r="D38" s="0" t="n">
        <f aca="false">IF(COUNTA(vars!C38)=1,1,0)</f>
        <v>0</v>
      </c>
      <c r="E38" s="0" t="n">
        <f aca="false">IF(COUNTA(vars!D38)=1,1,0)</f>
        <v>0</v>
      </c>
      <c r="F38" s="0" t="n">
        <f aca="false">IF(COUNTA(vars!E38)=1,1,0)</f>
        <v>0</v>
      </c>
      <c r="G38" s="0" t="n">
        <f aca="false">IF(COUNTA(vars!F38)=1,1,0)</f>
        <v>0</v>
      </c>
      <c r="H38" s="7" t="n">
        <f aca="false">IF(COUNTA(vars!G38)=1,1,0)</f>
        <v>0</v>
      </c>
      <c r="I38" s="0" t="n">
        <f aca="false">IF(COUNTA(vars!H38)=1,1,0)</f>
        <v>0</v>
      </c>
      <c r="J38" s="0" t="n">
        <f aca="false">IF(COUNTA(vars!I38)=1,1,0)</f>
        <v>0</v>
      </c>
      <c r="K38" s="0" t="n">
        <f aca="false">IF(COUNTA(vars!J38)=1,1,0)</f>
        <v>0</v>
      </c>
      <c r="L38" s="0" t="n">
        <f aca="false">IF(COUNTA(vars!K38)=1,1,0)</f>
        <v>1</v>
      </c>
      <c r="M38" s="0" t="n">
        <f aca="false">IF(COUNTA(vars!L38)=1,1,0)</f>
        <v>0</v>
      </c>
      <c r="N38" s="3" t="str">
        <f aca="false">vars!M38</f>
        <v>3 times</v>
      </c>
      <c r="O38" s="0" t="n">
        <f aca="false">IF(COUNTA(vars!N38)=1,1,0)</f>
        <v>1</v>
      </c>
      <c r="P38" s="0" t="n">
        <f aca="false">IF(COUNTA(vars!O38)=1,1,0)</f>
        <v>0</v>
      </c>
      <c r="Q38" s="0" t="n">
        <f aca="false">IF(COUNTA(vars!P38)=1,1,0)</f>
        <v>1</v>
      </c>
      <c r="R38" s="0" t="n">
        <f aca="false">IF(COUNTA(vars!Q38)=1,1,0)</f>
        <v>1</v>
      </c>
      <c r="S38" s="0" t="n">
        <f aca="false">IF(COUNTA(vars!R38)=1,1,0)</f>
        <v>0</v>
      </c>
      <c r="T38" s="0" t="n">
        <f aca="false">IF(COUNTA(vars!S38)=1,1,0)</f>
        <v>0</v>
      </c>
      <c r="U38" s="0" t="n">
        <f aca="false">IF(COUNTA(vars!T38)=1,1,0)</f>
        <v>0</v>
      </c>
      <c r="V38" s="0" t="n">
        <f aca="false">IF(COUNTA(vars!U38)=1,1,0)</f>
        <v>0</v>
      </c>
      <c r="W38" s="0" t="n">
        <f aca="false">IF(COUNTA(vars!V38)=1,1,0)</f>
        <v>0</v>
      </c>
      <c r="X38" s="0" t="n">
        <f aca="false">IF(COUNTA(vars!W38)=1,1,0)</f>
        <v>1</v>
      </c>
      <c r="Y38" s="0" t="n">
        <f aca="false">IF(COUNTA(vars!X38)=1,1,0)</f>
        <v>1</v>
      </c>
      <c r="Z38" s="0" t="n">
        <f aca="false">IF(COUNTA(vars!Y38)=1,1,0)</f>
        <v>0</v>
      </c>
      <c r="AA38" s="0" t="n">
        <f aca="false">IF(COUNTA(vars!Z38)=1,1,0)</f>
        <v>0</v>
      </c>
      <c r="AB38" s="0" t="n">
        <f aca="false">IF(COUNTA(vars!AA38)=1,1,0)</f>
        <v>0</v>
      </c>
      <c r="AC38" s="0" t="n">
        <f aca="false">IF(COUNTA(vars!AB38)=1,1,0)</f>
        <v>0</v>
      </c>
      <c r="AD38" s="0" t="n">
        <f aca="false">IF(COUNTA(vars!AC38)=1,1,0)</f>
        <v>0</v>
      </c>
      <c r="AE38" s="0" t="n">
        <f aca="false">IF(COUNTA(vars!AD38)=1,1,0)</f>
        <v>0</v>
      </c>
      <c r="AF38" s="0" t="n">
        <f aca="false">IF(COUNTA(vars!AE38)=1,1,0)</f>
        <v>0</v>
      </c>
      <c r="AG38" s="0" t="n">
        <f aca="false">IF(COUNTA(vars!AF38)=1,1,0)</f>
        <v>0</v>
      </c>
      <c r="AH38" s="0" t="n">
        <f aca="false">IF(COUNTA(vars!AG38)=1,1,0)</f>
        <v>0</v>
      </c>
      <c r="AI38" s="0" t="n">
        <f aca="false">IF(COUNTA(vars!AH38)=1,1,0)</f>
        <v>1</v>
      </c>
      <c r="AJ38" s="0" t="n">
        <f aca="false">IF(COUNTA(vars!AI38)=1,1,0)</f>
        <v>0</v>
      </c>
      <c r="AM38" s="0" t="n">
        <v>0</v>
      </c>
      <c r="AN38" s="0" t="n">
        <v>1</v>
      </c>
      <c r="BJ38" s="0" t="n">
        <f aca="false">IF(COUNTA(vars!BI38)=1,1,0)</f>
        <v>0</v>
      </c>
      <c r="BS38" s="0" t="n">
        <f aca="false">IF(COUNTA(vars!BR38)=1,1,0)</f>
        <v>0</v>
      </c>
      <c r="BT38" s="0" t="n">
        <f aca="false">IF(COUNTA(vars!BS38)=1,1,0)</f>
        <v>1</v>
      </c>
      <c r="BU38" s="0" t="n">
        <f aca="false">IF(COUNTA(vars!BT38)=1,1,0)</f>
        <v>1</v>
      </c>
      <c r="BV38" s="0" t="n">
        <f aca="false">IF(COUNTA(vars!BU38)=1,1,0)</f>
        <v>0</v>
      </c>
      <c r="BW38" s="0" t="n">
        <f aca="false">IF(COUNTA(vars!BV38)=1,1,0)</f>
        <v>0</v>
      </c>
      <c r="BX38" s="0" t="n">
        <f aca="false">IF(COUNTA(vars!BW38)=1,1,0)</f>
        <v>0</v>
      </c>
      <c r="BY38" s="0" t="n">
        <f aca="false">IF(COUNTA(vars!BX38)=1,1,0)</f>
        <v>0</v>
      </c>
      <c r="BZ38" s="0" t="n">
        <f aca="false">IF(COUNTA(vars!BY38)=1,1,0)</f>
        <v>0</v>
      </c>
      <c r="CA38" s="0" t="n">
        <f aca="false">IF(COUNTA(vars!BZ38)=1,1,0)</f>
        <v>1</v>
      </c>
      <c r="CB38" s="0" t="n">
        <f aca="false">IF(COUNTA(vars!CA38)=1,1,0)</f>
        <v>1</v>
      </c>
      <c r="CC38" s="0" t="n">
        <f aca="false">IF(COUNTA(vars!CB38)=1,1,0)</f>
        <v>1</v>
      </c>
      <c r="CD38" s="0" t="n">
        <f aca="false">IF(COUNTA(vars!CC38)=1,1,0)</f>
        <v>0</v>
      </c>
      <c r="CE38" s="0" t="n">
        <f aca="false">IF(COUNTA(vars!CD38)=1,1,0)</f>
        <v>0</v>
      </c>
      <c r="CF38" s="0" t="n">
        <f aca="false">IF(COUNTA(vars!CE38)=1,1,0)</f>
        <v>1</v>
      </c>
      <c r="CG38" s="0" t="n">
        <f aca="false">IF(COUNTA(vars!CF38)=1,1,0)</f>
        <v>0</v>
      </c>
      <c r="CH38" s="0" t="n">
        <f aca="false">IF(COUNTA(vars!CG38)=1,1,0)</f>
        <v>0</v>
      </c>
      <c r="CI38" s="0" t="n">
        <f aca="false">IF(COUNTA(vars!CH38)=1,1,0)</f>
        <v>0</v>
      </c>
    </row>
    <row r="39" customFormat="false" ht="14.35" hidden="false" customHeight="false" outlineLevel="0" collapsed="false">
      <c r="B39" s="0" t="n">
        <f aca="false">IF(COUNTA(vars!A39)=1,1,0)</f>
        <v>0</v>
      </c>
      <c r="C39" s="0" t="n">
        <f aca="false">IF(COUNTA(vars!B39)=1,1,0)</f>
        <v>1</v>
      </c>
      <c r="D39" s="0" t="n">
        <f aca="false">IF(COUNTA(vars!C39)=1,1,0)</f>
        <v>0</v>
      </c>
      <c r="E39" s="0" t="n">
        <f aca="false">IF(COUNTA(vars!D39)=1,1,0)</f>
        <v>0</v>
      </c>
      <c r="F39" s="0" t="n">
        <f aca="false">IF(COUNTA(vars!E39)=1,1,0)</f>
        <v>0</v>
      </c>
      <c r="G39" s="0" t="n">
        <f aca="false">IF(COUNTA(vars!F39)=1,1,0)</f>
        <v>0</v>
      </c>
      <c r="H39" s="7" t="n">
        <f aca="false">IF(COUNTA(vars!G39)=1,1,0)</f>
        <v>0</v>
      </c>
      <c r="I39" s="0" t="n">
        <f aca="false">IF(COUNTA(vars!H39)=1,1,0)</f>
        <v>0</v>
      </c>
      <c r="J39" s="0" t="n">
        <f aca="false">IF(COUNTA(vars!I39)=1,1,0)</f>
        <v>0</v>
      </c>
      <c r="K39" s="0" t="n">
        <f aca="false">IF(COUNTA(vars!J39)=1,1,0)</f>
        <v>0</v>
      </c>
      <c r="L39" s="0" t="n">
        <f aca="false">IF(COUNTA(vars!K39)=1,1,0)</f>
        <v>0</v>
      </c>
      <c r="M39" s="0" t="n">
        <f aca="false">IF(COUNTA(vars!L39)=1,1,0)</f>
        <v>1</v>
      </c>
      <c r="N39" s="3" t="str">
        <f aca="false">vars!M39</f>
        <v>10 or more times</v>
      </c>
      <c r="O39" s="0" t="n">
        <f aca="false">IF(COUNTA(vars!N39)=1,1,0)</f>
        <v>1</v>
      </c>
      <c r="P39" s="0" t="n">
        <f aca="false">IF(COUNTA(vars!O39)=1,1,0)</f>
        <v>0</v>
      </c>
      <c r="Q39" s="0" t="n">
        <f aca="false">IF(COUNTA(vars!P39)=1,1,0)</f>
        <v>1</v>
      </c>
      <c r="R39" s="0" t="n">
        <f aca="false">IF(COUNTA(vars!Q39)=1,1,0)</f>
        <v>1</v>
      </c>
      <c r="S39" s="0" t="n">
        <f aca="false">IF(COUNTA(vars!R39)=1,1,0)</f>
        <v>0</v>
      </c>
      <c r="T39" s="0" t="n">
        <f aca="false">IF(COUNTA(vars!S39)=1,1,0)</f>
        <v>0</v>
      </c>
      <c r="U39" s="0" t="n">
        <f aca="false">IF(COUNTA(vars!T39)=1,1,0)</f>
        <v>1</v>
      </c>
      <c r="V39" s="0" t="n">
        <f aca="false">IF(COUNTA(vars!U39)=1,1,0)</f>
        <v>0</v>
      </c>
      <c r="W39" s="0" t="n">
        <f aca="false">IF(COUNTA(vars!V39)=1,1,0)</f>
        <v>0</v>
      </c>
      <c r="X39" s="0" t="n">
        <f aca="false">IF(COUNTA(vars!W39)=1,1,0)</f>
        <v>1</v>
      </c>
      <c r="Y39" s="0" t="n">
        <f aca="false">IF(COUNTA(vars!X39)=1,1,0)</f>
        <v>1</v>
      </c>
      <c r="Z39" s="0" t="n">
        <f aca="false">IF(COUNTA(vars!Y39)=1,1,0)</f>
        <v>0</v>
      </c>
      <c r="AA39" s="0" t="n">
        <f aca="false">IF(COUNTA(vars!Z39)=1,1,0)</f>
        <v>0</v>
      </c>
      <c r="AB39" s="0" t="n">
        <f aca="false">IF(COUNTA(vars!AA39)=1,1,0)</f>
        <v>0</v>
      </c>
      <c r="AC39" s="0" t="n">
        <f aca="false">IF(COUNTA(vars!AB39)=1,1,0)</f>
        <v>0</v>
      </c>
      <c r="AD39" s="0" t="n">
        <f aca="false">IF(COUNTA(vars!AC39)=1,1,0)</f>
        <v>0</v>
      </c>
      <c r="AE39" s="0" t="n">
        <f aca="false">IF(COUNTA(vars!AD39)=1,1,0)</f>
        <v>0</v>
      </c>
      <c r="AF39" s="0" t="n">
        <f aca="false">IF(COUNTA(vars!AE39)=1,1,0)</f>
        <v>0</v>
      </c>
      <c r="AG39" s="0" t="n">
        <f aca="false">IF(COUNTA(vars!AF39)=1,1,0)</f>
        <v>0</v>
      </c>
      <c r="AH39" s="0" t="n">
        <f aca="false">IF(COUNTA(vars!AG39)=1,1,0)</f>
        <v>0</v>
      </c>
      <c r="AI39" s="0" t="n">
        <f aca="false">IF(COUNTA(vars!AH39)=1,1,0)</f>
        <v>1</v>
      </c>
      <c r="AJ39" s="0" t="n">
        <f aca="false">IF(COUNTA(vars!AI39)=1,1,0)</f>
        <v>1</v>
      </c>
      <c r="AM39" s="0" t="n">
        <v>0</v>
      </c>
      <c r="AN39" s="0" t="n">
        <v>1</v>
      </c>
      <c r="BJ39" s="0" t="n">
        <f aca="false">IF(COUNTA(vars!BI39)=1,1,0)</f>
        <v>0</v>
      </c>
      <c r="BS39" s="0" t="n">
        <f aca="false">IF(COUNTA(vars!BR39)=1,1,0)</f>
        <v>0</v>
      </c>
      <c r="BT39" s="0" t="n">
        <f aca="false">IF(COUNTA(vars!BS39)=1,1,0)</f>
        <v>1</v>
      </c>
      <c r="BU39" s="0" t="n">
        <f aca="false">IF(COUNTA(vars!BT39)=1,1,0)</f>
        <v>0</v>
      </c>
      <c r="BV39" s="0" t="n">
        <f aca="false">IF(COUNTA(vars!BU39)=1,1,0)</f>
        <v>1</v>
      </c>
      <c r="BW39" s="0" t="n">
        <f aca="false">IF(COUNTA(vars!BV39)=1,1,0)</f>
        <v>0</v>
      </c>
      <c r="BX39" s="0" t="n">
        <f aca="false">IF(COUNTA(vars!BW39)=1,1,0)</f>
        <v>0</v>
      </c>
      <c r="BY39" s="0" t="n">
        <f aca="false">IF(COUNTA(vars!BX39)=1,1,0)</f>
        <v>0</v>
      </c>
      <c r="BZ39" s="0" t="n">
        <f aca="false">IF(COUNTA(vars!BY39)=1,1,0)</f>
        <v>0</v>
      </c>
      <c r="CA39" s="0" t="n">
        <f aca="false">IF(COUNTA(vars!BZ39)=1,1,0)</f>
        <v>1</v>
      </c>
      <c r="CB39" s="0" t="n">
        <f aca="false">IF(COUNTA(vars!CA39)=1,1,0)</f>
        <v>1</v>
      </c>
      <c r="CC39" s="0" t="n">
        <f aca="false">IF(COUNTA(vars!CB39)=1,1,0)</f>
        <v>1</v>
      </c>
      <c r="CD39" s="0" t="n">
        <f aca="false">IF(COUNTA(vars!CC39)=1,1,0)</f>
        <v>0</v>
      </c>
      <c r="CE39" s="0" t="n">
        <f aca="false">IF(COUNTA(vars!CD39)=1,1,0)</f>
        <v>0</v>
      </c>
      <c r="CF39" s="0" t="n">
        <f aca="false">IF(COUNTA(vars!CE39)=1,1,0)</f>
        <v>1</v>
      </c>
      <c r="CG39" s="0" t="n">
        <f aca="false">IF(COUNTA(vars!CF39)=1,1,0)</f>
        <v>0</v>
      </c>
      <c r="CH39" s="0" t="n">
        <f aca="false">IF(COUNTA(vars!CG39)=1,1,0)</f>
        <v>0</v>
      </c>
      <c r="CI39" s="0" t="n">
        <f aca="false">IF(COUNTA(vars!CH39)=1,1,0)</f>
        <v>0</v>
      </c>
    </row>
    <row r="40" customFormat="false" ht="14.35" hidden="false" customHeight="false" outlineLevel="0" collapsed="false">
      <c r="B40" s="0" t="n">
        <f aca="false">IF(COUNTA(vars!A40)=1,1,0)</f>
        <v>1</v>
      </c>
      <c r="C40" s="0" t="n">
        <f aca="false">IF(COUNTA(vars!B40)=1,1,0)</f>
        <v>0</v>
      </c>
      <c r="D40" s="0" t="n">
        <f aca="false">IF(COUNTA(vars!C40)=1,1,0)</f>
        <v>0</v>
      </c>
      <c r="E40" s="0" t="n">
        <f aca="false">IF(COUNTA(vars!D40)=1,1,0)</f>
        <v>0</v>
      </c>
      <c r="F40" s="0" t="n">
        <f aca="false">IF(COUNTA(vars!E40)=1,1,0)</f>
        <v>0</v>
      </c>
      <c r="G40" s="0" t="n">
        <f aca="false">IF(COUNTA(vars!F40)=1,1,0)</f>
        <v>0</v>
      </c>
      <c r="H40" s="7" t="n">
        <f aca="false">IF(COUNTA(vars!G40)=1,1,0)</f>
        <v>0</v>
      </c>
      <c r="I40" s="0" t="n">
        <f aca="false">IF(COUNTA(vars!H40)=1,1,0)</f>
        <v>0</v>
      </c>
      <c r="J40" s="0" t="n">
        <f aca="false">IF(COUNTA(vars!I40)=1,1,0)</f>
        <v>0</v>
      </c>
      <c r="K40" s="0" t="n">
        <f aca="false">IF(COUNTA(vars!J40)=1,1,0)</f>
        <v>0</v>
      </c>
      <c r="L40" s="0" t="n">
        <f aca="false">IF(COUNTA(vars!K40)=1,1,0)</f>
        <v>1</v>
      </c>
      <c r="M40" s="0" t="n">
        <f aca="false">IF(COUNTA(vars!L40)=1,1,0)</f>
        <v>0</v>
      </c>
      <c r="N40" s="3" t="str">
        <f aca="false">vars!M40</f>
        <v>3 times</v>
      </c>
      <c r="O40" s="0" t="n">
        <f aca="false">IF(COUNTA(vars!N40)=1,1,0)</f>
        <v>1</v>
      </c>
      <c r="P40" s="0" t="n">
        <f aca="false">IF(COUNTA(vars!O40)=1,1,0)</f>
        <v>0</v>
      </c>
      <c r="Q40" s="0" t="n">
        <f aca="false">IF(COUNTA(vars!P40)=1,1,0)</f>
        <v>0</v>
      </c>
      <c r="R40" s="0" t="n">
        <f aca="false">IF(COUNTA(vars!Q40)=1,1,0)</f>
        <v>0</v>
      </c>
      <c r="S40" s="0" t="n">
        <f aca="false">IF(COUNTA(vars!R40)=1,1,0)</f>
        <v>0</v>
      </c>
      <c r="T40" s="0" t="n">
        <f aca="false">IF(COUNTA(vars!S40)=1,1,0)</f>
        <v>0</v>
      </c>
      <c r="U40" s="0" t="n">
        <f aca="false">IF(COUNTA(vars!T40)=1,1,0)</f>
        <v>0</v>
      </c>
      <c r="V40" s="0" t="n">
        <f aca="false">IF(COUNTA(vars!U40)=1,1,0)</f>
        <v>0</v>
      </c>
      <c r="W40" s="0" t="n">
        <f aca="false">IF(COUNTA(vars!V40)=1,1,0)</f>
        <v>0</v>
      </c>
      <c r="X40" s="0" t="n">
        <f aca="false">IF(COUNTA(vars!W40)=1,1,0)</f>
        <v>1</v>
      </c>
      <c r="Y40" s="0" t="n">
        <f aca="false">IF(COUNTA(vars!X40)=1,1,0)</f>
        <v>1</v>
      </c>
      <c r="Z40" s="0" t="n">
        <f aca="false">IF(COUNTA(vars!Y40)=1,1,0)</f>
        <v>0</v>
      </c>
      <c r="AA40" s="0" t="n">
        <f aca="false">IF(COUNTA(vars!Z40)=1,1,0)</f>
        <v>0</v>
      </c>
      <c r="AB40" s="0" t="n">
        <f aca="false">IF(COUNTA(vars!AA40)=1,1,0)</f>
        <v>0</v>
      </c>
      <c r="AC40" s="0" t="n">
        <f aca="false">IF(COUNTA(vars!AB40)=1,1,0)</f>
        <v>0</v>
      </c>
      <c r="AD40" s="0" t="n">
        <f aca="false">IF(COUNTA(vars!AC40)=1,1,0)</f>
        <v>0</v>
      </c>
      <c r="AE40" s="0" t="n">
        <f aca="false">IF(COUNTA(vars!AD40)=1,1,0)</f>
        <v>1</v>
      </c>
      <c r="AF40" s="0" t="n">
        <f aca="false">IF(COUNTA(vars!AE40)=1,1,0)</f>
        <v>0</v>
      </c>
      <c r="AG40" s="0" t="n">
        <f aca="false">IF(COUNTA(vars!AF40)=1,1,0)</f>
        <v>0</v>
      </c>
      <c r="AH40" s="0" t="n">
        <f aca="false">IF(COUNTA(vars!AG40)=1,1,0)</f>
        <v>0</v>
      </c>
      <c r="AI40" s="0" t="n">
        <f aca="false">IF(COUNTA(vars!AH40)=1,1,0)</f>
        <v>1</v>
      </c>
      <c r="AJ40" s="0" t="n">
        <f aca="false">IF(COUNTA(vars!AI40)=1,1,0)</f>
        <v>0</v>
      </c>
      <c r="AM40" s="0" t="n">
        <v>0</v>
      </c>
      <c r="AN40" s="0" t="n">
        <v>1</v>
      </c>
      <c r="BJ40" s="0" t="n">
        <f aca="false">IF(COUNTA(vars!BI40)=1,1,0)</f>
        <v>1</v>
      </c>
      <c r="BS40" s="0" t="n">
        <f aca="false">IF(COUNTA(vars!BR40)=1,1,0)</f>
        <v>0</v>
      </c>
      <c r="BT40" s="0" t="n">
        <f aca="false">IF(COUNTA(vars!BS40)=1,1,0)</f>
        <v>1</v>
      </c>
      <c r="BU40" s="0" t="n">
        <f aca="false">IF(COUNTA(vars!BT40)=1,1,0)</f>
        <v>1</v>
      </c>
      <c r="BV40" s="0" t="n">
        <f aca="false">IF(COUNTA(vars!BU40)=1,1,0)</f>
        <v>0</v>
      </c>
      <c r="BW40" s="0" t="n">
        <f aca="false">IF(COUNTA(vars!BV40)=1,1,0)</f>
        <v>0</v>
      </c>
      <c r="BX40" s="0" t="n">
        <f aca="false">IF(COUNTA(vars!BW40)=1,1,0)</f>
        <v>0</v>
      </c>
      <c r="BY40" s="0" t="n">
        <f aca="false">IF(COUNTA(vars!BX40)=1,1,0)</f>
        <v>0</v>
      </c>
      <c r="BZ40" s="0" t="n">
        <f aca="false">IF(COUNTA(vars!BY40)=1,1,0)</f>
        <v>0</v>
      </c>
      <c r="CA40" s="0" t="n">
        <f aca="false">IF(COUNTA(vars!BZ40)=1,1,0)</f>
        <v>1</v>
      </c>
      <c r="CB40" s="0" t="n">
        <f aca="false">IF(COUNTA(vars!CA40)=1,1,0)</f>
        <v>1</v>
      </c>
      <c r="CC40" s="0" t="n">
        <f aca="false">IF(COUNTA(vars!CB40)=1,1,0)</f>
        <v>1</v>
      </c>
      <c r="CD40" s="0" t="n">
        <f aca="false">IF(COUNTA(vars!CC40)=1,1,0)</f>
        <v>0</v>
      </c>
      <c r="CE40" s="0" t="n">
        <f aca="false">IF(COUNTA(vars!CD40)=1,1,0)</f>
        <v>0</v>
      </c>
      <c r="CF40" s="0" t="n">
        <f aca="false">IF(COUNTA(vars!CE40)=1,1,0)</f>
        <v>1</v>
      </c>
      <c r="CG40" s="0" t="n">
        <f aca="false">IF(COUNTA(vars!CF40)=1,1,0)</f>
        <v>0</v>
      </c>
      <c r="CH40" s="0" t="n">
        <f aca="false">IF(COUNTA(vars!CG40)=1,1,0)</f>
        <v>0</v>
      </c>
      <c r="CI40" s="0" t="n">
        <f aca="false">IF(COUNTA(vars!CH40)=1,1,0)</f>
        <v>0</v>
      </c>
    </row>
    <row r="41" customFormat="false" ht="14.35" hidden="false" customHeight="false" outlineLevel="0" collapsed="false">
      <c r="B41" s="0" t="n">
        <f aca="false">IF(COUNTA(vars!A41)=1,1,0)</f>
        <v>0</v>
      </c>
      <c r="C41" s="0" t="n">
        <f aca="false">IF(COUNTA(vars!B41)=1,1,0)</f>
        <v>1</v>
      </c>
      <c r="D41" s="0" t="n">
        <f aca="false">IF(COUNTA(vars!C41)=1,1,0)</f>
        <v>0</v>
      </c>
      <c r="E41" s="0" t="n">
        <f aca="false">IF(COUNTA(vars!D41)=1,1,0)</f>
        <v>0</v>
      </c>
      <c r="F41" s="0" t="n">
        <f aca="false">IF(COUNTA(vars!E41)=1,1,0)</f>
        <v>0</v>
      </c>
      <c r="G41" s="0" t="n">
        <f aca="false">IF(COUNTA(vars!F41)=1,1,0)</f>
        <v>0</v>
      </c>
      <c r="H41" s="7" t="n">
        <f aca="false">IF(COUNTA(vars!G41)=1,1,0)</f>
        <v>0</v>
      </c>
      <c r="I41" s="0" t="n">
        <f aca="false">IF(COUNTA(vars!H41)=1,1,0)</f>
        <v>0</v>
      </c>
      <c r="J41" s="0" t="n">
        <f aca="false">IF(COUNTA(vars!I41)=1,1,0)</f>
        <v>0</v>
      </c>
      <c r="K41" s="0" t="n">
        <f aca="false">IF(COUNTA(vars!J41)=1,1,0)</f>
        <v>0</v>
      </c>
      <c r="L41" s="0" t="n">
        <f aca="false">IF(COUNTA(vars!K41)=1,1,0)</f>
        <v>0</v>
      </c>
      <c r="M41" s="0" t="n">
        <f aca="false">IF(COUNTA(vars!L41)=1,1,0)</f>
        <v>1</v>
      </c>
      <c r="N41" s="3" t="str">
        <f aca="false">vars!M41</f>
        <v>5 to 9 times</v>
      </c>
      <c r="O41" s="0" t="n">
        <f aca="false">IF(COUNTA(vars!N41)=1,1,0)</f>
        <v>1</v>
      </c>
      <c r="P41" s="0" t="n">
        <f aca="false">IF(COUNTA(vars!O41)=1,1,0)</f>
        <v>0</v>
      </c>
      <c r="Q41" s="0" t="n">
        <f aca="false">IF(COUNTA(vars!P41)=1,1,0)</f>
        <v>1</v>
      </c>
      <c r="R41" s="0" t="n">
        <f aca="false">IF(COUNTA(vars!Q41)=1,1,0)</f>
        <v>1</v>
      </c>
      <c r="S41" s="0" t="n">
        <f aca="false">IF(COUNTA(vars!R41)=1,1,0)</f>
        <v>1</v>
      </c>
      <c r="T41" s="0" t="n">
        <f aca="false">IF(COUNTA(vars!S41)=1,1,0)</f>
        <v>0</v>
      </c>
      <c r="U41" s="0" t="n">
        <f aca="false">IF(COUNTA(vars!T41)=1,1,0)</f>
        <v>0</v>
      </c>
      <c r="V41" s="0" t="n">
        <f aca="false">IF(COUNTA(vars!U41)=1,1,0)</f>
        <v>0</v>
      </c>
      <c r="W41" s="0" t="n">
        <f aca="false">IF(COUNTA(vars!V41)=1,1,0)</f>
        <v>0</v>
      </c>
      <c r="X41" s="0" t="n">
        <f aca="false">IF(COUNTA(vars!W41)=1,1,0)</f>
        <v>0</v>
      </c>
      <c r="Y41" s="0" t="n">
        <f aca="false">IF(COUNTA(vars!X41)=1,1,0)</f>
        <v>0</v>
      </c>
      <c r="Z41" s="0" t="n">
        <f aca="false">IF(COUNTA(vars!Y41)=1,1,0)</f>
        <v>0</v>
      </c>
      <c r="AA41" s="0" t="n">
        <f aca="false">IF(COUNTA(vars!Z41)=1,1,0)</f>
        <v>0</v>
      </c>
      <c r="AB41" s="0" t="n">
        <f aca="false">IF(COUNTA(vars!AA41)=1,1,0)</f>
        <v>0</v>
      </c>
      <c r="AC41" s="0" t="n">
        <f aca="false">IF(COUNTA(vars!AB41)=1,1,0)</f>
        <v>0</v>
      </c>
      <c r="AD41" s="0" t="n">
        <f aca="false">IF(COUNTA(vars!AC41)=1,1,0)</f>
        <v>0</v>
      </c>
      <c r="AE41" s="0" t="n">
        <f aca="false">IF(COUNTA(vars!AD41)=1,1,0)</f>
        <v>0</v>
      </c>
      <c r="AF41" s="0" t="n">
        <f aca="false">IF(COUNTA(vars!AE41)=1,1,0)</f>
        <v>0</v>
      </c>
      <c r="AG41" s="0" t="n">
        <f aca="false">IF(COUNTA(vars!AF41)=1,1,0)</f>
        <v>0</v>
      </c>
      <c r="AH41" s="0" t="n">
        <f aca="false">IF(COUNTA(vars!AG41)=1,1,0)</f>
        <v>0</v>
      </c>
      <c r="AI41" s="0" t="n">
        <f aca="false">IF(COUNTA(vars!AH41)=1,1,0)</f>
        <v>0</v>
      </c>
      <c r="AJ41" s="0" t="n">
        <f aca="false">IF(COUNTA(vars!AI41)=1,1,0)</f>
        <v>0</v>
      </c>
      <c r="AM41" s="0" t="n">
        <v>0</v>
      </c>
      <c r="AN41" s="0" t="n">
        <v>0</v>
      </c>
      <c r="BJ41" s="0" t="n">
        <f aca="false">IF(COUNTA(vars!BI41)=1,1,0)</f>
        <v>1</v>
      </c>
      <c r="BS41" s="0" t="n">
        <f aca="false">IF(COUNTA(vars!BR41)=1,1,0)</f>
        <v>0</v>
      </c>
      <c r="BT41" s="0" t="n">
        <f aca="false">IF(COUNTA(vars!BS41)=1,1,0)</f>
        <v>1</v>
      </c>
      <c r="BU41" s="0" t="n">
        <f aca="false">IF(COUNTA(vars!BT41)=1,1,0)</f>
        <v>0</v>
      </c>
      <c r="BV41" s="0" t="n">
        <f aca="false">IF(COUNTA(vars!BU41)=1,1,0)</f>
        <v>1</v>
      </c>
      <c r="BW41" s="0" t="n">
        <f aca="false">IF(COUNTA(vars!BV41)=1,1,0)</f>
        <v>0</v>
      </c>
      <c r="BX41" s="0" t="n">
        <f aca="false">IF(COUNTA(vars!BW41)=1,1,0)</f>
        <v>0</v>
      </c>
      <c r="BY41" s="0" t="n">
        <f aca="false">IF(COUNTA(vars!BX41)=1,1,0)</f>
        <v>0</v>
      </c>
      <c r="BZ41" s="0" t="n">
        <f aca="false">IF(COUNTA(vars!BY41)=1,1,0)</f>
        <v>0</v>
      </c>
      <c r="CA41" s="0" t="n">
        <f aca="false">IF(COUNTA(vars!BZ41)=1,1,0)</f>
        <v>1</v>
      </c>
      <c r="CB41" s="0" t="n">
        <f aca="false">IF(COUNTA(vars!CA41)=1,1,0)</f>
        <v>1</v>
      </c>
      <c r="CC41" s="0" t="n">
        <f aca="false">IF(COUNTA(vars!CB41)=1,1,0)</f>
        <v>1</v>
      </c>
      <c r="CD41" s="0" t="n">
        <f aca="false">IF(COUNTA(vars!CC41)=1,1,0)</f>
        <v>0</v>
      </c>
      <c r="CE41" s="0" t="n">
        <f aca="false">IF(COUNTA(vars!CD41)=1,1,0)</f>
        <v>0</v>
      </c>
      <c r="CF41" s="0" t="n">
        <f aca="false">IF(COUNTA(vars!CE41)=1,1,0)</f>
        <v>0</v>
      </c>
      <c r="CG41" s="0" t="n">
        <f aca="false">IF(COUNTA(vars!CF41)=1,1,0)</f>
        <v>1</v>
      </c>
      <c r="CH41" s="0" t="n">
        <f aca="false">IF(COUNTA(vars!CG41)=1,1,0)</f>
        <v>0</v>
      </c>
      <c r="CI41" s="0" t="n">
        <f aca="false">IF(COUNTA(vars!CH41)=1,1,0)</f>
        <v>0</v>
      </c>
    </row>
    <row r="42" customFormat="false" ht="14.35" hidden="false" customHeight="false" outlineLevel="0" collapsed="false">
      <c r="B42" s="0" t="n">
        <f aca="false">IF(COUNTA(vars!A42)=1,1,0)</f>
        <v>0</v>
      </c>
      <c r="C42" s="0" t="n">
        <f aca="false">IF(COUNTA(vars!B42)=1,1,0)</f>
        <v>0</v>
      </c>
      <c r="D42" s="0" t="n">
        <f aca="false">IF(COUNTA(vars!C42)=1,1,0)</f>
        <v>1</v>
      </c>
      <c r="E42" s="0" t="n">
        <f aca="false">IF(COUNTA(vars!D42)=1,1,0)</f>
        <v>0</v>
      </c>
      <c r="F42" s="0" t="n">
        <f aca="false">IF(COUNTA(vars!E42)=1,1,0)</f>
        <v>0</v>
      </c>
      <c r="G42" s="0" t="n">
        <f aca="false">IF(COUNTA(vars!F42)=1,1,0)</f>
        <v>0</v>
      </c>
      <c r="H42" s="7" t="n">
        <f aca="false">IF(COUNTA(vars!G42)=1,1,0)</f>
        <v>0</v>
      </c>
      <c r="I42" s="0" t="n">
        <f aca="false">IF(COUNTA(vars!H42)=1,1,0)</f>
        <v>0</v>
      </c>
      <c r="J42" s="0" t="n">
        <f aca="false">IF(COUNTA(vars!I42)=1,1,0)</f>
        <v>0</v>
      </c>
      <c r="K42" s="0" t="n">
        <f aca="false">IF(COUNTA(vars!J42)=1,1,0)</f>
        <v>0</v>
      </c>
      <c r="L42" s="0" t="n">
        <f aca="false">IF(COUNTA(vars!K42)=1,1,0)</f>
        <v>0</v>
      </c>
      <c r="M42" s="0" t="n">
        <f aca="false">IF(COUNTA(vars!L42)=1,1,0)</f>
        <v>1</v>
      </c>
      <c r="N42" s="3" t="str">
        <f aca="false">vars!M42</f>
        <v>5 to 9 times</v>
      </c>
      <c r="O42" s="0" t="n">
        <f aca="false">IF(COUNTA(vars!N42)=1,1,0)</f>
        <v>1</v>
      </c>
      <c r="P42" s="0" t="n">
        <f aca="false">IF(COUNTA(vars!O42)=1,1,0)</f>
        <v>0</v>
      </c>
      <c r="Q42" s="0" t="n">
        <f aca="false">IF(COUNTA(vars!P42)=1,1,0)</f>
        <v>1</v>
      </c>
      <c r="R42" s="0" t="n">
        <f aca="false">IF(COUNTA(vars!Q42)=1,1,0)</f>
        <v>1</v>
      </c>
      <c r="S42" s="0" t="n">
        <f aca="false">IF(COUNTA(vars!R42)=1,1,0)</f>
        <v>0</v>
      </c>
      <c r="T42" s="0" t="n">
        <f aca="false">IF(COUNTA(vars!S42)=1,1,0)</f>
        <v>0</v>
      </c>
      <c r="U42" s="0" t="n">
        <f aca="false">IF(COUNTA(vars!T42)=1,1,0)</f>
        <v>0</v>
      </c>
      <c r="V42" s="0" t="n">
        <f aca="false">IF(COUNTA(vars!U42)=1,1,0)</f>
        <v>0</v>
      </c>
      <c r="W42" s="0" t="n">
        <f aca="false">IF(COUNTA(vars!V42)=1,1,0)</f>
        <v>0</v>
      </c>
      <c r="X42" s="0" t="n">
        <f aca="false">IF(COUNTA(vars!W42)=1,1,0)</f>
        <v>1</v>
      </c>
      <c r="Y42" s="0" t="n">
        <f aca="false">IF(COUNTA(vars!X42)=1,1,0)</f>
        <v>1</v>
      </c>
      <c r="Z42" s="0" t="n">
        <f aca="false">IF(COUNTA(vars!Y42)=1,1,0)</f>
        <v>0</v>
      </c>
      <c r="AA42" s="0" t="n">
        <f aca="false">IF(COUNTA(vars!Z42)=1,1,0)</f>
        <v>0</v>
      </c>
      <c r="AB42" s="0" t="n">
        <f aca="false">IF(COUNTA(vars!AA42)=1,1,0)</f>
        <v>0</v>
      </c>
      <c r="AC42" s="0" t="n">
        <f aca="false">IF(COUNTA(vars!AB42)=1,1,0)</f>
        <v>0</v>
      </c>
      <c r="AD42" s="0" t="n">
        <f aca="false">IF(COUNTA(vars!AC42)=1,1,0)</f>
        <v>0</v>
      </c>
      <c r="AE42" s="0" t="n">
        <f aca="false">IF(COUNTA(vars!AD42)=1,1,0)</f>
        <v>0</v>
      </c>
      <c r="AF42" s="0" t="n">
        <f aca="false">IF(COUNTA(vars!AE42)=1,1,0)</f>
        <v>0</v>
      </c>
      <c r="AG42" s="0" t="n">
        <f aca="false">IF(COUNTA(vars!AF42)=1,1,0)</f>
        <v>0</v>
      </c>
      <c r="AH42" s="0" t="n">
        <f aca="false">IF(COUNTA(vars!AG42)=1,1,0)</f>
        <v>0</v>
      </c>
      <c r="AI42" s="0" t="n">
        <f aca="false">IF(COUNTA(vars!AH42)=1,1,0)</f>
        <v>1</v>
      </c>
      <c r="AJ42" s="0" t="n">
        <f aca="false">IF(COUNTA(vars!AI42)=1,1,0)</f>
        <v>1</v>
      </c>
      <c r="AM42" s="0" t="n">
        <v>0</v>
      </c>
      <c r="AN42" s="0" t="n">
        <v>1</v>
      </c>
      <c r="BJ42" s="0" t="n">
        <f aca="false">IF(COUNTA(vars!BI42)=1,1,0)</f>
        <v>1</v>
      </c>
      <c r="BS42" s="0" t="n">
        <f aca="false">IF(COUNTA(vars!BR42)=1,1,0)</f>
        <v>0</v>
      </c>
      <c r="BT42" s="0" t="n">
        <f aca="false">IF(COUNTA(vars!BS42)=1,1,0)</f>
        <v>1</v>
      </c>
      <c r="BU42" s="0" t="n">
        <f aca="false">IF(COUNTA(vars!BT42)=1,1,0)</f>
        <v>1</v>
      </c>
      <c r="BV42" s="0" t="n">
        <f aca="false">IF(COUNTA(vars!BU42)=1,1,0)</f>
        <v>0</v>
      </c>
      <c r="BW42" s="0" t="n">
        <f aca="false">IF(COUNTA(vars!BV42)=1,1,0)</f>
        <v>0</v>
      </c>
      <c r="BX42" s="0" t="n">
        <f aca="false">IF(COUNTA(vars!BW42)=1,1,0)</f>
        <v>0</v>
      </c>
      <c r="BY42" s="0" t="n">
        <f aca="false">IF(COUNTA(vars!BX42)=1,1,0)</f>
        <v>0</v>
      </c>
      <c r="BZ42" s="0" t="n">
        <f aca="false">IF(COUNTA(vars!BY42)=1,1,0)</f>
        <v>0</v>
      </c>
      <c r="CA42" s="0" t="n">
        <f aca="false">IF(COUNTA(vars!BZ42)=1,1,0)</f>
        <v>1</v>
      </c>
      <c r="CB42" s="0" t="n">
        <f aca="false">IF(COUNTA(vars!CA42)=1,1,0)</f>
        <v>1</v>
      </c>
      <c r="CC42" s="0" t="n">
        <f aca="false">IF(COUNTA(vars!CB42)=1,1,0)</f>
        <v>1</v>
      </c>
      <c r="CD42" s="0" t="n">
        <f aca="false">IF(COUNTA(vars!CC42)=1,1,0)</f>
        <v>0</v>
      </c>
      <c r="CE42" s="0" t="n">
        <f aca="false">IF(COUNTA(vars!CD42)=1,1,0)</f>
        <v>0</v>
      </c>
      <c r="CF42" s="0" t="n">
        <f aca="false">IF(COUNTA(vars!CE42)=1,1,0)</f>
        <v>1</v>
      </c>
      <c r="CG42" s="0" t="n">
        <f aca="false">IF(COUNTA(vars!CF42)=1,1,0)</f>
        <v>0</v>
      </c>
      <c r="CH42" s="0" t="n">
        <f aca="false">IF(COUNTA(vars!CG42)=1,1,0)</f>
        <v>0</v>
      </c>
      <c r="CI42" s="0" t="n">
        <f aca="false">IF(COUNTA(vars!CH42)=1,1,0)</f>
        <v>0</v>
      </c>
    </row>
    <row r="43" customFormat="false" ht="14.35" hidden="false" customHeight="false" outlineLevel="0" collapsed="false">
      <c r="B43" s="0" t="n">
        <f aca="false">IF(COUNTA(vars!A43)=1,1,0)</f>
        <v>0</v>
      </c>
      <c r="C43" s="0" t="n">
        <f aca="false">IF(COUNTA(vars!B43)=1,1,0)</f>
        <v>0</v>
      </c>
      <c r="D43" s="0" t="n">
        <f aca="false">IF(COUNTA(vars!C43)=1,1,0)</f>
        <v>1</v>
      </c>
      <c r="E43" s="0" t="n">
        <f aca="false">IF(COUNTA(vars!D43)=1,1,0)</f>
        <v>0</v>
      </c>
      <c r="F43" s="0" t="n">
        <f aca="false">IF(COUNTA(vars!E43)=1,1,0)</f>
        <v>0</v>
      </c>
      <c r="G43" s="0" t="n">
        <f aca="false">IF(COUNTA(vars!F43)=1,1,0)</f>
        <v>0</v>
      </c>
      <c r="H43" s="7" t="n">
        <f aca="false">IF(COUNTA(vars!G43)=1,1,0)</f>
        <v>0</v>
      </c>
      <c r="I43" s="0" t="n">
        <f aca="false">IF(COUNTA(vars!H43)=1,1,0)</f>
        <v>0</v>
      </c>
      <c r="J43" s="0" t="n">
        <f aca="false">IF(COUNTA(vars!I43)=1,1,0)</f>
        <v>0</v>
      </c>
      <c r="K43" s="0" t="n">
        <f aca="false">IF(COUNTA(vars!J43)=1,1,0)</f>
        <v>0</v>
      </c>
      <c r="L43" s="0" t="n">
        <f aca="false">IF(COUNTA(vars!K43)=1,1,0)</f>
        <v>0</v>
      </c>
      <c r="M43" s="0" t="n">
        <f aca="false">IF(COUNTA(vars!L43)=1,1,0)</f>
        <v>1</v>
      </c>
      <c r="N43" s="3" t="str">
        <f aca="false">vars!M43</f>
        <v>5 to 9 times</v>
      </c>
      <c r="O43" s="0" t="n">
        <f aca="false">IF(COUNTA(vars!N43)=1,1,0)</f>
        <v>1</v>
      </c>
      <c r="P43" s="0" t="n">
        <f aca="false">IF(COUNTA(vars!O43)=1,1,0)</f>
        <v>0</v>
      </c>
      <c r="Q43" s="0" t="n">
        <f aca="false">IF(COUNTA(vars!P43)=1,1,0)</f>
        <v>0</v>
      </c>
      <c r="R43" s="0" t="n">
        <f aca="false">IF(COUNTA(vars!Q43)=1,1,0)</f>
        <v>0</v>
      </c>
      <c r="S43" s="0" t="n">
        <f aca="false">IF(COUNTA(vars!R43)=1,1,0)</f>
        <v>0</v>
      </c>
      <c r="T43" s="0" t="n">
        <f aca="false">IF(COUNTA(vars!S43)=1,1,0)</f>
        <v>0</v>
      </c>
      <c r="U43" s="0" t="n">
        <f aca="false">IF(COUNTA(vars!T43)=1,1,0)</f>
        <v>0</v>
      </c>
      <c r="V43" s="0" t="n">
        <f aca="false">IF(COUNTA(vars!U43)=1,1,0)</f>
        <v>0</v>
      </c>
      <c r="W43" s="0" t="n">
        <f aca="false">IF(COUNTA(vars!V43)=1,1,0)</f>
        <v>0</v>
      </c>
      <c r="X43" s="0" t="n">
        <f aca="false">IF(COUNTA(vars!W43)=1,1,0)</f>
        <v>1</v>
      </c>
      <c r="Y43" s="0" t="n">
        <f aca="false">IF(COUNTA(vars!X43)=1,1,0)</f>
        <v>1</v>
      </c>
      <c r="Z43" s="0" t="n">
        <f aca="false">IF(COUNTA(vars!Y43)=1,1,0)</f>
        <v>0</v>
      </c>
      <c r="AA43" s="0" t="n">
        <f aca="false">IF(COUNTA(vars!Z43)=1,1,0)</f>
        <v>0</v>
      </c>
      <c r="AB43" s="0" t="n">
        <f aca="false">IF(COUNTA(vars!AA43)=1,1,0)</f>
        <v>0</v>
      </c>
      <c r="AC43" s="0" t="n">
        <f aca="false">IF(COUNTA(vars!AB43)=1,1,0)</f>
        <v>0</v>
      </c>
      <c r="AD43" s="0" t="n">
        <f aca="false">IF(COUNTA(vars!AC43)=1,1,0)</f>
        <v>0</v>
      </c>
      <c r="AE43" s="0" t="n">
        <f aca="false">IF(COUNTA(vars!AD43)=1,1,0)</f>
        <v>0</v>
      </c>
      <c r="AF43" s="0" t="n">
        <f aca="false">IF(COUNTA(vars!AE43)=1,1,0)</f>
        <v>0</v>
      </c>
      <c r="AG43" s="0" t="n">
        <f aca="false">IF(COUNTA(vars!AF43)=1,1,0)</f>
        <v>0</v>
      </c>
      <c r="AH43" s="0" t="n">
        <f aca="false">IF(COUNTA(vars!AG43)=1,1,0)</f>
        <v>0</v>
      </c>
      <c r="AI43" s="0" t="n">
        <f aca="false">IF(COUNTA(vars!AH43)=1,1,0)</f>
        <v>1</v>
      </c>
      <c r="AJ43" s="0" t="n">
        <f aca="false">IF(COUNTA(vars!AI43)=1,1,0)</f>
        <v>1</v>
      </c>
      <c r="AM43" s="0" t="n">
        <v>0</v>
      </c>
      <c r="AN43" s="0" t="n">
        <v>1</v>
      </c>
      <c r="BJ43" s="0" t="n">
        <f aca="false">IF(COUNTA(vars!BI43)=1,1,0)</f>
        <v>1</v>
      </c>
      <c r="BS43" s="0" t="n">
        <f aca="false">IF(COUNTA(vars!BR43)=1,1,0)</f>
        <v>0</v>
      </c>
      <c r="BT43" s="0" t="n">
        <f aca="false">IF(COUNTA(vars!BS43)=1,1,0)</f>
        <v>0</v>
      </c>
      <c r="BU43" s="0" t="n">
        <f aca="false">IF(COUNTA(vars!BT43)=1,1,0)</f>
        <v>0</v>
      </c>
      <c r="BV43" s="0" t="n">
        <f aca="false">IF(COUNTA(vars!BU43)=1,1,0)</f>
        <v>0</v>
      </c>
      <c r="BW43" s="0" t="n">
        <f aca="false">IF(COUNTA(vars!BV43)=1,1,0)</f>
        <v>0</v>
      </c>
      <c r="BX43" s="0" t="n">
        <f aca="false">IF(COUNTA(vars!BW43)=1,1,0)</f>
        <v>0</v>
      </c>
      <c r="BY43" s="0" t="n">
        <f aca="false">IF(COUNTA(vars!BX43)=1,1,0)</f>
        <v>0</v>
      </c>
      <c r="BZ43" s="0" t="n">
        <f aca="false">IF(COUNTA(vars!BY43)=1,1,0)</f>
        <v>0</v>
      </c>
      <c r="CA43" s="0" t="n">
        <f aca="false">IF(COUNTA(vars!BZ43)=1,1,0)</f>
        <v>0</v>
      </c>
      <c r="CB43" s="0" t="n">
        <f aca="false">IF(COUNTA(vars!CA43)=1,1,0)</f>
        <v>0</v>
      </c>
      <c r="CC43" s="0" t="n">
        <f aca="false">IF(COUNTA(vars!CB43)=1,1,0)</f>
        <v>0</v>
      </c>
      <c r="CD43" s="0" t="n">
        <f aca="false">IF(COUNTA(vars!CC43)=1,1,0)</f>
        <v>0</v>
      </c>
      <c r="CE43" s="0" t="n">
        <f aca="false">IF(COUNTA(vars!CD43)=1,1,0)</f>
        <v>0</v>
      </c>
      <c r="CF43" s="0" t="n">
        <f aca="false">IF(COUNTA(vars!CE43)=1,1,0)</f>
        <v>1</v>
      </c>
      <c r="CG43" s="0" t="n">
        <f aca="false">IF(COUNTA(vars!CF43)=1,1,0)</f>
        <v>0</v>
      </c>
      <c r="CH43" s="0" t="n">
        <f aca="false">IF(COUNTA(vars!CG43)=1,1,0)</f>
        <v>0</v>
      </c>
      <c r="CI43" s="0" t="n">
        <f aca="false">IF(COUNTA(vars!CH43)=1,1,0)</f>
        <v>0</v>
      </c>
    </row>
    <row r="44" customFormat="false" ht="14.35" hidden="false" customHeight="false" outlineLevel="0" collapsed="false">
      <c r="B44" s="0" t="n">
        <f aca="false">IF(COUNTA(vars!A44)=1,1,0)</f>
        <v>0</v>
      </c>
      <c r="C44" s="0" t="n">
        <f aca="false">IF(COUNTA(vars!B44)=1,1,0)</f>
        <v>1</v>
      </c>
      <c r="D44" s="0" t="n">
        <f aca="false">IF(COUNTA(vars!C44)=1,1,0)</f>
        <v>0</v>
      </c>
      <c r="E44" s="0" t="n">
        <f aca="false">IF(COUNTA(vars!D44)=1,1,0)</f>
        <v>0</v>
      </c>
      <c r="F44" s="0" t="n">
        <f aca="false">IF(COUNTA(vars!E44)=1,1,0)</f>
        <v>0</v>
      </c>
      <c r="G44" s="0" t="n">
        <f aca="false">IF(COUNTA(vars!F44)=1,1,0)</f>
        <v>0</v>
      </c>
      <c r="H44" s="7" t="n">
        <f aca="false">IF(COUNTA(vars!G44)=1,1,0)</f>
        <v>0</v>
      </c>
      <c r="I44" s="0" t="n">
        <f aca="false">IF(COUNTA(vars!H44)=1,1,0)</f>
        <v>0</v>
      </c>
      <c r="J44" s="0" t="n">
        <f aca="false">IF(COUNTA(vars!I44)=1,1,0)</f>
        <v>0</v>
      </c>
      <c r="K44" s="0" t="n">
        <f aca="false">IF(COUNTA(vars!J44)=1,1,0)</f>
        <v>0</v>
      </c>
      <c r="L44" s="0" t="n">
        <f aca="false">IF(COUNTA(vars!K44)=1,1,0)</f>
        <v>0</v>
      </c>
      <c r="M44" s="0" t="n">
        <f aca="false">IF(COUNTA(vars!L44)=1,1,0)</f>
        <v>1</v>
      </c>
      <c r="N44" s="3" t="str">
        <f aca="false">vars!M44</f>
        <v>5 to 9 times</v>
      </c>
      <c r="O44" s="0" t="n">
        <f aca="false">IF(COUNTA(vars!N44)=1,1,0)</f>
        <v>1</v>
      </c>
      <c r="P44" s="0" t="n">
        <f aca="false">IF(COUNTA(vars!O44)=1,1,0)</f>
        <v>0</v>
      </c>
      <c r="Q44" s="0" t="n">
        <f aca="false">IF(COUNTA(vars!P44)=1,1,0)</f>
        <v>0</v>
      </c>
      <c r="R44" s="0" t="n">
        <f aca="false">IF(COUNTA(vars!Q44)=1,1,0)</f>
        <v>0</v>
      </c>
      <c r="S44" s="0" t="n">
        <f aca="false">IF(COUNTA(vars!R44)=1,1,0)</f>
        <v>0</v>
      </c>
      <c r="T44" s="0" t="n">
        <f aca="false">IF(COUNTA(vars!S44)=1,1,0)</f>
        <v>0</v>
      </c>
      <c r="U44" s="0" t="n">
        <f aca="false">IF(COUNTA(vars!T44)=1,1,0)</f>
        <v>0</v>
      </c>
      <c r="V44" s="0" t="n">
        <f aca="false">IF(COUNTA(vars!U44)=1,1,0)</f>
        <v>0</v>
      </c>
      <c r="W44" s="0" t="n">
        <f aca="false">IF(COUNTA(vars!V44)=1,1,0)</f>
        <v>0</v>
      </c>
      <c r="X44" s="0" t="n">
        <f aca="false">IF(COUNTA(vars!W44)=1,1,0)</f>
        <v>1</v>
      </c>
      <c r="Y44" s="0" t="n">
        <f aca="false">IF(COUNTA(vars!X44)=1,1,0)</f>
        <v>1</v>
      </c>
      <c r="Z44" s="0" t="n">
        <f aca="false">IF(COUNTA(vars!Y44)=1,1,0)</f>
        <v>0</v>
      </c>
      <c r="AA44" s="0" t="n">
        <f aca="false">IF(COUNTA(vars!Z44)=1,1,0)</f>
        <v>0</v>
      </c>
      <c r="AB44" s="0" t="n">
        <f aca="false">IF(COUNTA(vars!AA44)=1,1,0)</f>
        <v>0</v>
      </c>
      <c r="AC44" s="0" t="n">
        <f aca="false">IF(COUNTA(vars!AB44)=1,1,0)</f>
        <v>0</v>
      </c>
      <c r="AD44" s="0" t="n">
        <f aca="false">IF(COUNTA(vars!AC44)=1,1,0)</f>
        <v>0</v>
      </c>
      <c r="AE44" s="0" t="n">
        <f aca="false">IF(COUNTA(vars!AD44)=1,1,0)</f>
        <v>0</v>
      </c>
      <c r="AF44" s="0" t="n">
        <f aca="false">IF(COUNTA(vars!AE44)=1,1,0)</f>
        <v>0</v>
      </c>
      <c r="AG44" s="0" t="n">
        <f aca="false">IF(COUNTA(vars!AF44)=1,1,0)</f>
        <v>0</v>
      </c>
      <c r="AH44" s="0" t="n">
        <f aca="false">IF(COUNTA(vars!AG44)=1,1,0)</f>
        <v>0</v>
      </c>
      <c r="AI44" s="0" t="n">
        <f aca="false">IF(COUNTA(vars!AH44)=1,1,0)</f>
        <v>1</v>
      </c>
      <c r="AJ44" s="0" t="n">
        <f aca="false">IF(COUNTA(vars!AI44)=1,1,0)</f>
        <v>1</v>
      </c>
      <c r="AM44" s="0" t="n">
        <v>0</v>
      </c>
      <c r="AN44" s="0" t="n">
        <v>1</v>
      </c>
      <c r="BJ44" s="0" t="n">
        <f aca="false">IF(COUNTA(vars!BI44)=1,1,0)</f>
        <v>1</v>
      </c>
      <c r="BS44" s="0" t="n">
        <f aca="false">IF(COUNTA(vars!BR44)=1,1,0)</f>
        <v>0</v>
      </c>
      <c r="BT44" s="0" t="n">
        <f aca="false">IF(COUNTA(vars!BS44)=1,1,0)</f>
        <v>1</v>
      </c>
      <c r="BU44" s="0" t="n">
        <f aca="false">IF(COUNTA(vars!BT44)=1,1,0)</f>
        <v>0</v>
      </c>
      <c r="BV44" s="0" t="n">
        <f aca="false">IF(COUNTA(vars!BU44)=1,1,0)</f>
        <v>1</v>
      </c>
      <c r="BW44" s="0" t="n">
        <f aca="false">IF(COUNTA(vars!BV44)=1,1,0)</f>
        <v>0</v>
      </c>
      <c r="BX44" s="0" t="n">
        <f aca="false">IF(COUNTA(vars!BW44)=1,1,0)</f>
        <v>0</v>
      </c>
      <c r="BY44" s="0" t="n">
        <f aca="false">IF(COUNTA(vars!BX44)=1,1,0)</f>
        <v>0</v>
      </c>
      <c r="BZ44" s="0" t="n">
        <f aca="false">IF(COUNTA(vars!BY44)=1,1,0)</f>
        <v>1</v>
      </c>
      <c r="CA44" s="0" t="n">
        <f aca="false">IF(COUNTA(vars!BZ44)=1,1,0)</f>
        <v>1</v>
      </c>
      <c r="CB44" s="0" t="n">
        <f aca="false">IF(COUNTA(vars!CA44)=1,1,0)</f>
        <v>1</v>
      </c>
      <c r="CC44" s="0" t="n">
        <f aca="false">IF(COUNTA(vars!CB44)=1,1,0)</f>
        <v>1</v>
      </c>
      <c r="CD44" s="0" t="n">
        <f aca="false">IF(COUNTA(vars!CC44)=1,1,0)</f>
        <v>0</v>
      </c>
      <c r="CE44" s="0" t="n">
        <f aca="false">IF(COUNTA(vars!CD44)=1,1,0)</f>
        <v>0</v>
      </c>
      <c r="CF44" s="0" t="n">
        <f aca="false">IF(COUNTA(vars!CE44)=1,1,0)</f>
        <v>0</v>
      </c>
      <c r="CG44" s="0" t="n">
        <f aca="false">IF(COUNTA(vars!CF44)=1,1,0)</f>
        <v>1</v>
      </c>
      <c r="CH44" s="0" t="n">
        <f aca="false">IF(COUNTA(vars!CG44)=1,1,0)</f>
        <v>0</v>
      </c>
      <c r="CI44" s="0" t="n">
        <f aca="false">IF(COUNTA(vars!CH44)=1,1,0)</f>
        <v>0</v>
      </c>
    </row>
    <row r="45" customFormat="false" ht="14.35" hidden="false" customHeight="false" outlineLevel="0" collapsed="false">
      <c r="B45" s="0" t="n">
        <f aca="false">IF(COUNTA(vars!A45)=1,1,0)</f>
        <v>0</v>
      </c>
      <c r="C45" s="0" t="n">
        <f aca="false">IF(COUNTA(vars!B45)=1,1,0)</f>
        <v>0</v>
      </c>
      <c r="D45" s="0" t="n">
        <f aca="false">IF(COUNTA(vars!C45)=1,1,0)</f>
        <v>0</v>
      </c>
      <c r="E45" s="0" t="n">
        <f aca="false">IF(COUNTA(vars!D45)=1,1,0)</f>
        <v>1</v>
      </c>
      <c r="F45" s="0" t="n">
        <f aca="false">IF(COUNTA(vars!E45)=1,1,0)</f>
        <v>0</v>
      </c>
      <c r="G45" s="0" t="n">
        <f aca="false">IF(COUNTA(vars!F45)=1,1,0)</f>
        <v>0</v>
      </c>
      <c r="H45" s="7" t="n">
        <f aca="false">IF(COUNTA(vars!G45)=1,1,0)</f>
        <v>0</v>
      </c>
      <c r="I45" s="0" t="n">
        <f aca="false">IF(COUNTA(vars!H45)=1,1,0)</f>
        <v>1</v>
      </c>
      <c r="J45" s="0" t="n">
        <f aca="false">IF(COUNTA(vars!I45)=1,1,0)</f>
        <v>0</v>
      </c>
      <c r="K45" s="0" t="n">
        <f aca="false">IF(COUNTA(vars!J45)=1,1,0)</f>
        <v>0</v>
      </c>
      <c r="L45" s="0" t="n">
        <f aca="false">IF(COUNTA(vars!K45)=1,1,0)</f>
        <v>0</v>
      </c>
      <c r="M45" s="0" t="n">
        <f aca="false">IF(COUNTA(vars!L45)=1,1,0)</f>
        <v>0</v>
      </c>
      <c r="N45" s="3" t="str">
        <f aca="false">vars!M45</f>
        <v>3 times</v>
      </c>
      <c r="O45" s="0" t="n">
        <f aca="false">IF(COUNTA(vars!N45)=1,1,0)</f>
        <v>1</v>
      </c>
      <c r="P45" s="0" t="n">
        <f aca="false">IF(COUNTA(vars!O45)=1,1,0)</f>
        <v>0</v>
      </c>
      <c r="Q45" s="0" t="n">
        <f aca="false">IF(COUNTA(vars!P45)=1,1,0)</f>
        <v>0</v>
      </c>
      <c r="R45" s="0" t="n">
        <f aca="false">IF(COUNTA(vars!Q45)=1,1,0)</f>
        <v>0</v>
      </c>
      <c r="S45" s="0" t="n">
        <f aca="false">IF(COUNTA(vars!R45)=1,1,0)</f>
        <v>0</v>
      </c>
      <c r="T45" s="0" t="n">
        <f aca="false">IF(COUNTA(vars!S45)=1,1,0)</f>
        <v>0</v>
      </c>
      <c r="U45" s="0" t="n">
        <f aca="false">IF(COUNTA(vars!T45)=1,1,0)</f>
        <v>0</v>
      </c>
      <c r="V45" s="0" t="n">
        <f aca="false">IF(COUNTA(vars!U45)=1,1,0)</f>
        <v>0</v>
      </c>
      <c r="W45" s="0" t="n">
        <f aca="false">IF(COUNTA(vars!V45)=1,1,0)</f>
        <v>0</v>
      </c>
      <c r="X45" s="0" t="n">
        <f aca="false">IF(COUNTA(vars!W45)=1,1,0)</f>
        <v>1</v>
      </c>
      <c r="Y45" s="0" t="n">
        <f aca="false">IF(COUNTA(vars!X45)=1,1,0)</f>
        <v>1</v>
      </c>
      <c r="Z45" s="0" t="n">
        <f aca="false">IF(COUNTA(vars!Y45)=1,1,0)</f>
        <v>0</v>
      </c>
      <c r="AA45" s="0" t="n">
        <f aca="false">IF(COUNTA(vars!Z45)=1,1,0)</f>
        <v>0</v>
      </c>
      <c r="AB45" s="0" t="n">
        <f aca="false">IF(COUNTA(vars!AA45)=1,1,0)</f>
        <v>0</v>
      </c>
      <c r="AC45" s="0" t="n">
        <f aca="false">IF(COUNTA(vars!AB45)=1,1,0)</f>
        <v>0</v>
      </c>
      <c r="AD45" s="0" t="n">
        <f aca="false">IF(COUNTA(vars!AC45)=1,1,0)</f>
        <v>0</v>
      </c>
      <c r="AE45" s="0" t="n">
        <f aca="false">IF(COUNTA(vars!AD45)=1,1,0)</f>
        <v>0</v>
      </c>
      <c r="AF45" s="0" t="n">
        <f aca="false">IF(COUNTA(vars!AE45)=1,1,0)</f>
        <v>0</v>
      </c>
      <c r="AG45" s="0" t="n">
        <f aca="false">IF(COUNTA(vars!AF45)=1,1,0)</f>
        <v>0</v>
      </c>
      <c r="AH45" s="0" t="n">
        <f aca="false">IF(COUNTA(vars!AG45)=1,1,0)</f>
        <v>0</v>
      </c>
      <c r="AI45" s="0" t="n">
        <f aca="false">IF(COUNTA(vars!AH45)=1,1,0)</f>
        <v>1</v>
      </c>
      <c r="AJ45" s="0" t="n">
        <f aca="false">IF(COUNTA(vars!AI45)=1,1,0)</f>
        <v>0</v>
      </c>
      <c r="AM45" s="0" t="n">
        <v>0</v>
      </c>
      <c r="AN45" s="0" t="n">
        <v>1</v>
      </c>
      <c r="BJ45" s="0" t="n">
        <f aca="false">IF(COUNTA(vars!BI45)=1,1,0)</f>
        <v>1</v>
      </c>
      <c r="BS45" s="0" t="n">
        <f aca="false">IF(COUNTA(vars!BR45)=1,1,0)</f>
        <v>0</v>
      </c>
      <c r="BT45" s="0" t="n">
        <f aca="false">IF(COUNTA(vars!BS45)=1,1,0)</f>
        <v>1</v>
      </c>
      <c r="BU45" s="0" t="n">
        <f aca="false">IF(COUNTA(vars!BT45)=1,1,0)</f>
        <v>0</v>
      </c>
      <c r="BV45" s="0" t="n">
        <f aca="false">IF(COUNTA(vars!BU45)=1,1,0)</f>
        <v>1</v>
      </c>
      <c r="BW45" s="0" t="n">
        <f aca="false">IF(COUNTA(vars!BV45)=1,1,0)</f>
        <v>0</v>
      </c>
      <c r="BX45" s="0" t="n">
        <f aca="false">IF(COUNTA(vars!BW45)=1,1,0)</f>
        <v>0</v>
      </c>
      <c r="BY45" s="0" t="n">
        <f aca="false">IF(COUNTA(vars!BX45)=1,1,0)</f>
        <v>0</v>
      </c>
      <c r="BZ45" s="0" t="n">
        <f aca="false">IF(COUNTA(vars!BY45)=1,1,0)</f>
        <v>0</v>
      </c>
      <c r="CA45" s="0" t="n">
        <f aca="false">IF(COUNTA(vars!BZ45)=1,1,0)</f>
        <v>1</v>
      </c>
      <c r="CB45" s="0" t="n">
        <f aca="false">IF(COUNTA(vars!CA45)=1,1,0)</f>
        <v>1</v>
      </c>
      <c r="CC45" s="0" t="n">
        <f aca="false">IF(COUNTA(vars!CB45)=1,1,0)</f>
        <v>1</v>
      </c>
      <c r="CD45" s="0" t="n">
        <f aca="false">IF(COUNTA(vars!CC45)=1,1,0)</f>
        <v>0</v>
      </c>
      <c r="CE45" s="0" t="n">
        <f aca="false">IF(COUNTA(vars!CD45)=1,1,0)</f>
        <v>0</v>
      </c>
      <c r="CF45" s="0" t="n">
        <f aca="false">IF(COUNTA(vars!CE45)=1,1,0)</f>
        <v>1</v>
      </c>
      <c r="CG45" s="0" t="n">
        <f aca="false">IF(COUNTA(vars!CF45)=1,1,0)</f>
        <v>0</v>
      </c>
      <c r="CH45" s="0" t="n">
        <f aca="false">IF(COUNTA(vars!CG45)=1,1,0)</f>
        <v>0</v>
      </c>
      <c r="CI45" s="0" t="n">
        <f aca="false">IF(COUNTA(vars!CH45)=1,1,0)</f>
        <v>0</v>
      </c>
    </row>
    <row r="46" customFormat="false" ht="14.35" hidden="false" customHeight="false" outlineLevel="0" collapsed="false">
      <c r="B46" s="0" t="n">
        <f aca="false">IF(COUNTA(vars!A46)=1,1,0)</f>
        <v>0</v>
      </c>
      <c r="C46" s="0" t="n">
        <f aca="false">IF(COUNTA(vars!B46)=1,1,0)</f>
        <v>1</v>
      </c>
      <c r="D46" s="0" t="n">
        <f aca="false">IF(COUNTA(vars!C46)=1,1,0)</f>
        <v>0</v>
      </c>
      <c r="E46" s="0" t="n">
        <f aca="false">IF(COUNTA(vars!D46)=1,1,0)</f>
        <v>0</v>
      </c>
      <c r="F46" s="0" t="n">
        <f aca="false">IF(COUNTA(vars!E46)=1,1,0)</f>
        <v>0</v>
      </c>
      <c r="G46" s="0" t="n">
        <f aca="false">IF(COUNTA(vars!F46)=1,1,0)</f>
        <v>0</v>
      </c>
      <c r="H46" s="7" t="n">
        <f aca="false">IF(COUNTA(vars!G46)=1,1,0)</f>
        <v>0</v>
      </c>
      <c r="I46" s="0" t="n">
        <f aca="false">IF(COUNTA(vars!H46)=1,1,0)</f>
        <v>0</v>
      </c>
      <c r="J46" s="0" t="n">
        <f aca="false">IF(COUNTA(vars!I46)=1,1,0)</f>
        <v>0</v>
      </c>
      <c r="K46" s="0" t="n">
        <f aca="false">IF(COUNTA(vars!J46)=1,1,0)</f>
        <v>0</v>
      </c>
      <c r="L46" s="0" t="n">
        <f aca="false">IF(COUNTA(vars!K46)=1,1,0)</f>
        <v>0</v>
      </c>
      <c r="M46" s="0" t="n">
        <f aca="false">IF(COUNTA(vars!L46)=1,1,0)</f>
        <v>1</v>
      </c>
      <c r="N46" s="3" t="str">
        <f aca="false">vars!M46</f>
        <v>5 to 9 times</v>
      </c>
      <c r="O46" s="0" t="n">
        <f aca="false">IF(COUNTA(vars!N46)=1,1,0)</f>
        <v>1</v>
      </c>
      <c r="P46" s="0" t="n">
        <f aca="false">IF(COUNTA(vars!O46)=1,1,0)</f>
        <v>0</v>
      </c>
      <c r="Q46" s="0" t="n">
        <f aca="false">IF(COUNTA(vars!P46)=1,1,0)</f>
        <v>0</v>
      </c>
      <c r="R46" s="0" t="n">
        <f aca="false">IF(COUNTA(vars!Q46)=1,1,0)</f>
        <v>0</v>
      </c>
      <c r="S46" s="0" t="n">
        <f aca="false">IF(COUNTA(vars!R46)=1,1,0)</f>
        <v>0</v>
      </c>
      <c r="T46" s="0" t="n">
        <f aca="false">IF(COUNTA(vars!S46)=1,1,0)</f>
        <v>0</v>
      </c>
      <c r="U46" s="0" t="n">
        <f aca="false">IF(COUNTA(vars!T46)=1,1,0)</f>
        <v>0</v>
      </c>
      <c r="V46" s="0" t="n">
        <f aca="false">IF(COUNTA(vars!U46)=1,1,0)</f>
        <v>0</v>
      </c>
      <c r="W46" s="0" t="n">
        <f aca="false">IF(COUNTA(vars!V46)=1,1,0)</f>
        <v>0</v>
      </c>
      <c r="X46" s="0" t="n">
        <f aca="false">IF(COUNTA(vars!W46)=1,1,0)</f>
        <v>1</v>
      </c>
      <c r="Y46" s="0" t="n">
        <f aca="false">IF(COUNTA(vars!X46)=1,1,0)</f>
        <v>1</v>
      </c>
      <c r="Z46" s="0" t="n">
        <f aca="false">IF(COUNTA(vars!Y46)=1,1,0)</f>
        <v>0</v>
      </c>
      <c r="AA46" s="0" t="n">
        <f aca="false">IF(COUNTA(vars!Z46)=1,1,0)</f>
        <v>0</v>
      </c>
      <c r="AB46" s="0" t="n">
        <f aca="false">IF(COUNTA(vars!AA46)=1,1,0)</f>
        <v>0</v>
      </c>
      <c r="AC46" s="0" t="n">
        <f aca="false">IF(COUNTA(vars!AB46)=1,1,0)</f>
        <v>0</v>
      </c>
      <c r="AD46" s="0" t="n">
        <f aca="false">IF(COUNTA(vars!AC46)=1,1,0)</f>
        <v>0</v>
      </c>
      <c r="AE46" s="0" t="n">
        <f aca="false">IF(COUNTA(vars!AD46)=1,1,0)</f>
        <v>0</v>
      </c>
      <c r="AF46" s="0" t="n">
        <f aca="false">IF(COUNTA(vars!AE46)=1,1,0)</f>
        <v>0</v>
      </c>
      <c r="AG46" s="0" t="n">
        <f aca="false">IF(COUNTA(vars!AF46)=1,1,0)</f>
        <v>0</v>
      </c>
      <c r="AH46" s="0" t="n">
        <f aca="false">IF(COUNTA(vars!AG46)=1,1,0)</f>
        <v>0</v>
      </c>
      <c r="AI46" s="0" t="n">
        <f aca="false">IF(COUNTA(vars!AH46)=1,1,0)</f>
        <v>1</v>
      </c>
      <c r="AJ46" s="0" t="n">
        <f aca="false">IF(COUNTA(vars!AI46)=1,1,0)</f>
        <v>1</v>
      </c>
      <c r="AM46" s="0" t="n">
        <v>0</v>
      </c>
      <c r="AN46" s="0" t="n">
        <v>1</v>
      </c>
      <c r="BJ46" s="0" t="n">
        <f aca="false">IF(COUNTA(vars!BI46)=1,1,0)</f>
        <v>1</v>
      </c>
      <c r="BS46" s="0" t="n">
        <f aca="false">IF(COUNTA(vars!BR46)=1,1,0)</f>
        <v>0</v>
      </c>
      <c r="BT46" s="0" t="n">
        <f aca="false">IF(COUNTA(vars!BS46)=1,1,0)</f>
        <v>1</v>
      </c>
      <c r="BU46" s="0" t="n">
        <f aca="false">IF(COUNTA(vars!BT46)=1,1,0)</f>
        <v>0</v>
      </c>
      <c r="BV46" s="0" t="n">
        <f aca="false">IF(COUNTA(vars!BU46)=1,1,0)</f>
        <v>1</v>
      </c>
      <c r="BW46" s="0" t="n">
        <f aca="false">IF(COUNTA(vars!BV46)=1,1,0)</f>
        <v>0</v>
      </c>
      <c r="BX46" s="0" t="n">
        <f aca="false">IF(COUNTA(vars!BW46)=1,1,0)</f>
        <v>0</v>
      </c>
      <c r="BY46" s="0" t="n">
        <f aca="false">IF(COUNTA(vars!BX46)=1,1,0)</f>
        <v>0</v>
      </c>
      <c r="BZ46" s="0" t="n">
        <f aca="false">IF(COUNTA(vars!BY46)=1,1,0)</f>
        <v>0</v>
      </c>
      <c r="CA46" s="0" t="n">
        <f aca="false">IF(COUNTA(vars!BZ46)=1,1,0)</f>
        <v>1</v>
      </c>
      <c r="CB46" s="0" t="n">
        <f aca="false">IF(COUNTA(vars!CA46)=1,1,0)</f>
        <v>1</v>
      </c>
      <c r="CC46" s="0" t="n">
        <f aca="false">IF(COUNTA(vars!CB46)=1,1,0)</f>
        <v>1</v>
      </c>
      <c r="CD46" s="0" t="n">
        <f aca="false">IF(COUNTA(vars!CC46)=1,1,0)</f>
        <v>0</v>
      </c>
      <c r="CE46" s="0" t="n">
        <f aca="false">IF(COUNTA(vars!CD46)=1,1,0)</f>
        <v>0</v>
      </c>
      <c r="CF46" s="0" t="n">
        <f aca="false">IF(COUNTA(vars!CE46)=1,1,0)</f>
        <v>1</v>
      </c>
      <c r="CG46" s="0" t="n">
        <f aca="false">IF(COUNTA(vars!CF46)=1,1,0)</f>
        <v>0</v>
      </c>
      <c r="CH46" s="0" t="n">
        <f aca="false">IF(COUNTA(vars!CG46)=1,1,0)</f>
        <v>0</v>
      </c>
      <c r="CI46" s="0" t="n">
        <f aca="false">IF(COUNTA(vars!CH46)=1,1,0)</f>
        <v>0</v>
      </c>
    </row>
    <row r="47" customFormat="false" ht="14.35" hidden="false" customHeight="false" outlineLevel="0" collapsed="false">
      <c r="B47" s="0" t="n">
        <f aca="false">IF(COUNTA(vars!A47)=1,1,0)</f>
        <v>0</v>
      </c>
      <c r="C47" s="0" t="n">
        <f aca="false">IF(COUNTA(vars!B47)=1,1,0)</f>
        <v>1</v>
      </c>
      <c r="D47" s="0" t="n">
        <f aca="false">IF(COUNTA(vars!C47)=1,1,0)</f>
        <v>0</v>
      </c>
      <c r="E47" s="0" t="n">
        <f aca="false">IF(COUNTA(vars!D47)=1,1,0)</f>
        <v>0</v>
      </c>
      <c r="F47" s="0" t="n">
        <f aca="false">IF(COUNTA(vars!E47)=1,1,0)</f>
        <v>0</v>
      </c>
      <c r="G47" s="0" t="n">
        <f aca="false">IF(COUNTA(vars!F47)=1,1,0)</f>
        <v>0</v>
      </c>
      <c r="H47" s="7" t="n">
        <f aca="false">IF(COUNTA(vars!G47)=1,1,0)</f>
        <v>1</v>
      </c>
      <c r="I47" s="0" t="n">
        <f aca="false">IF(COUNTA(vars!H47)=1,1,0)</f>
        <v>0</v>
      </c>
      <c r="J47" s="0" t="n">
        <f aca="false">IF(COUNTA(vars!I47)=1,1,0)</f>
        <v>0</v>
      </c>
      <c r="K47" s="0" t="n">
        <f aca="false">IF(COUNTA(vars!J47)=1,1,0)</f>
        <v>0</v>
      </c>
      <c r="L47" s="0" t="n">
        <f aca="false">IF(COUNTA(vars!K47)=1,1,0)</f>
        <v>0</v>
      </c>
      <c r="M47" s="0" t="n">
        <f aca="false">IF(COUNTA(vars!L47)=1,1,0)</f>
        <v>0</v>
      </c>
      <c r="N47" s="3" t="str">
        <f aca="false">vars!M47</f>
        <v>1 times</v>
      </c>
      <c r="O47" s="0" t="n">
        <f aca="false">IF(COUNTA(vars!N47)=1,1,0)</f>
        <v>1</v>
      </c>
      <c r="P47" s="0" t="n">
        <f aca="false">IF(COUNTA(vars!O47)=1,1,0)</f>
        <v>0</v>
      </c>
      <c r="Q47" s="0" t="n">
        <f aca="false">IF(COUNTA(vars!P47)=1,1,0)</f>
        <v>0</v>
      </c>
      <c r="R47" s="0" t="n">
        <f aca="false">IF(COUNTA(vars!Q47)=1,1,0)</f>
        <v>0</v>
      </c>
      <c r="S47" s="0" t="n">
        <f aca="false">IF(COUNTA(vars!R47)=1,1,0)</f>
        <v>0</v>
      </c>
      <c r="T47" s="0" t="n">
        <f aca="false">IF(COUNTA(vars!S47)=1,1,0)</f>
        <v>0</v>
      </c>
      <c r="U47" s="0" t="n">
        <f aca="false">IF(COUNTA(vars!T47)=1,1,0)</f>
        <v>0</v>
      </c>
      <c r="V47" s="0" t="n">
        <f aca="false">IF(COUNTA(vars!U47)=1,1,0)</f>
        <v>0</v>
      </c>
      <c r="W47" s="0" t="n">
        <f aca="false">IF(COUNTA(vars!V47)=1,1,0)</f>
        <v>0</v>
      </c>
      <c r="X47" s="0" t="n">
        <f aca="false">IF(COUNTA(vars!W47)=1,1,0)</f>
        <v>1</v>
      </c>
      <c r="Y47" s="0" t="n">
        <f aca="false">IF(COUNTA(vars!X47)=1,1,0)</f>
        <v>1</v>
      </c>
      <c r="Z47" s="0" t="n">
        <f aca="false">IF(COUNTA(vars!Y47)=1,1,0)</f>
        <v>0</v>
      </c>
      <c r="AA47" s="0" t="n">
        <f aca="false">IF(COUNTA(vars!Z47)=1,1,0)</f>
        <v>0</v>
      </c>
      <c r="AB47" s="0" t="n">
        <f aca="false">IF(COUNTA(vars!AA47)=1,1,0)</f>
        <v>0</v>
      </c>
      <c r="AC47" s="0" t="n">
        <f aca="false">IF(COUNTA(vars!AB47)=1,1,0)</f>
        <v>0</v>
      </c>
      <c r="AD47" s="0" t="n">
        <f aca="false">IF(COUNTA(vars!AC47)=1,1,0)</f>
        <v>0</v>
      </c>
      <c r="AE47" s="0" t="n">
        <f aca="false">IF(COUNTA(vars!AD47)=1,1,0)</f>
        <v>0</v>
      </c>
      <c r="AF47" s="0" t="n">
        <f aca="false">IF(COUNTA(vars!AE47)=1,1,0)</f>
        <v>0</v>
      </c>
      <c r="AG47" s="0" t="n">
        <f aca="false">IF(COUNTA(vars!AF47)=1,1,0)</f>
        <v>0</v>
      </c>
      <c r="AH47" s="0" t="n">
        <f aca="false">IF(COUNTA(vars!AG47)=1,1,0)</f>
        <v>0</v>
      </c>
      <c r="AI47" s="0" t="n">
        <f aca="false">IF(COUNTA(vars!AH47)=1,1,0)</f>
        <v>1</v>
      </c>
      <c r="AJ47" s="0" t="n">
        <f aca="false">IF(COUNTA(vars!AI47)=1,1,0)</f>
        <v>1</v>
      </c>
      <c r="AM47" s="0" t="n">
        <v>0</v>
      </c>
      <c r="AN47" s="0" t="n">
        <v>1</v>
      </c>
      <c r="BJ47" s="0" t="n">
        <f aca="false">IF(COUNTA(vars!BI47)=1,1,0)</f>
        <v>1</v>
      </c>
      <c r="BS47" s="0" t="n">
        <f aca="false">IF(COUNTA(vars!BR47)=1,1,0)</f>
        <v>0</v>
      </c>
      <c r="BT47" s="0" t="n">
        <f aca="false">IF(COUNTA(vars!BS47)=1,1,0)</f>
        <v>1</v>
      </c>
      <c r="BU47" s="0" t="n">
        <f aca="false">IF(COUNTA(vars!BT47)=1,1,0)</f>
        <v>1</v>
      </c>
      <c r="BV47" s="0" t="n">
        <f aca="false">IF(COUNTA(vars!BU47)=1,1,0)</f>
        <v>0</v>
      </c>
      <c r="BW47" s="0" t="n">
        <f aca="false">IF(COUNTA(vars!BV47)=1,1,0)</f>
        <v>0</v>
      </c>
      <c r="BX47" s="0" t="n">
        <f aca="false">IF(COUNTA(vars!BW47)=1,1,0)</f>
        <v>0</v>
      </c>
      <c r="BY47" s="0" t="n">
        <f aca="false">IF(COUNTA(vars!BX47)=1,1,0)</f>
        <v>0</v>
      </c>
      <c r="BZ47" s="0" t="n">
        <f aca="false">IF(COUNTA(vars!BY47)=1,1,0)</f>
        <v>1</v>
      </c>
      <c r="CA47" s="0" t="n">
        <f aca="false">IF(COUNTA(vars!BZ47)=1,1,0)</f>
        <v>1</v>
      </c>
      <c r="CB47" s="0" t="n">
        <f aca="false">IF(COUNTA(vars!CA47)=1,1,0)</f>
        <v>1</v>
      </c>
      <c r="CC47" s="0" t="n">
        <f aca="false">IF(COUNTA(vars!CB47)=1,1,0)</f>
        <v>1</v>
      </c>
      <c r="CD47" s="0" t="n">
        <f aca="false">IF(COUNTA(vars!CC47)=1,1,0)</f>
        <v>0</v>
      </c>
      <c r="CE47" s="0" t="n">
        <f aca="false">IF(COUNTA(vars!CD47)=1,1,0)</f>
        <v>0</v>
      </c>
      <c r="CF47" s="0" t="n">
        <f aca="false">IF(COUNTA(vars!CE47)=1,1,0)</f>
        <v>1</v>
      </c>
      <c r="CG47" s="0" t="n">
        <f aca="false">IF(COUNTA(vars!CF47)=1,1,0)</f>
        <v>0</v>
      </c>
      <c r="CH47" s="0" t="n">
        <f aca="false">IF(COUNTA(vars!CG47)=1,1,0)</f>
        <v>0</v>
      </c>
      <c r="CI47" s="0" t="n">
        <f aca="false">IF(COUNTA(vars!CH47)=1,1,0)</f>
        <v>0</v>
      </c>
    </row>
    <row r="48" customFormat="false" ht="14.35" hidden="false" customHeight="false" outlineLevel="0" collapsed="false">
      <c r="B48" s="0" t="n">
        <f aca="false">IF(COUNTA(vars!A48)=1,1,0)</f>
        <v>1</v>
      </c>
      <c r="C48" s="0" t="n">
        <f aca="false">IF(COUNTA(vars!B48)=1,1,0)</f>
        <v>0</v>
      </c>
      <c r="D48" s="0" t="n">
        <f aca="false">IF(COUNTA(vars!C48)=1,1,0)</f>
        <v>0</v>
      </c>
      <c r="E48" s="0" t="n">
        <f aca="false">IF(COUNTA(vars!D48)=1,1,0)</f>
        <v>0</v>
      </c>
      <c r="F48" s="0" t="n">
        <f aca="false">IF(COUNTA(vars!E48)=1,1,0)</f>
        <v>0</v>
      </c>
      <c r="G48" s="0" t="n">
        <f aca="false">IF(COUNTA(vars!F48)=1,1,0)</f>
        <v>0</v>
      </c>
      <c r="H48" s="7" t="n">
        <f aca="false">IF(COUNTA(vars!G48)=1,1,0)</f>
        <v>0</v>
      </c>
      <c r="I48" s="0" t="n">
        <f aca="false">IF(COUNTA(vars!H48)=1,1,0)</f>
        <v>0</v>
      </c>
      <c r="J48" s="0" t="n">
        <f aca="false">IF(COUNTA(vars!I48)=1,1,0)</f>
        <v>0</v>
      </c>
      <c r="K48" s="0" t="n">
        <f aca="false">IF(COUNTA(vars!J48)=1,1,0)</f>
        <v>0</v>
      </c>
      <c r="L48" s="0" t="n">
        <f aca="false">IF(COUNTA(vars!K48)=1,1,0)</f>
        <v>0</v>
      </c>
      <c r="M48" s="0" t="n">
        <f aca="false">IF(COUNTA(vars!L48)=1,1,0)</f>
        <v>1</v>
      </c>
      <c r="N48" s="3" t="str">
        <f aca="false">vars!M48</f>
        <v>5 to 9 times</v>
      </c>
      <c r="O48" s="0" t="n">
        <f aca="false">IF(COUNTA(vars!N48)=1,1,0)</f>
        <v>1</v>
      </c>
      <c r="P48" s="0" t="n">
        <f aca="false">IF(COUNTA(vars!O48)=1,1,0)</f>
        <v>0</v>
      </c>
      <c r="Q48" s="0" t="n">
        <f aca="false">IF(COUNTA(vars!P48)=1,1,0)</f>
        <v>1</v>
      </c>
      <c r="R48" s="0" t="n">
        <f aca="false">IF(COUNTA(vars!Q48)=1,1,0)</f>
        <v>0</v>
      </c>
      <c r="S48" s="0" t="n">
        <f aca="false">IF(COUNTA(vars!R48)=1,1,0)</f>
        <v>0</v>
      </c>
      <c r="T48" s="0" t="n">
        <f aca="false">IF(COUNTA(vars!S48)=1,1,0)</f>
        <v>0</v>
      </c>
      <c r="U48" s="0" t="n">
        <f aca="false">IF(COUNTA(vars!T48)=1,1,0)</f>
        <v>0</v>
      </c>
      <c r="V48" s="0" t="n">
        <f aca="false">IF(COUNTA(vars!U48)=1,1,0)</f>
        <v>0</v>
      </c>
      <c r="W48" s="0" t="n">
        <f aca="false">IF(COUNTA(vars!V48)=1,1,0)</f>
        <v>0</v>
      </c>
      <c r="X48" s="0" t="n">
        <f aca="false">IF(COUNTA(vars!W48)=1,1,0)</f>
        <v>1</v>
      </c>
      <c r="Y48" s="0" t="n">
        <f aca="false">IF(COUNTA(vars!X48)=1,1,0)</f>
        <v>1</v>
      </c>
      <c r="Z48" s="0" t="n">
        <f aca="false">IF(COUNTA(vars!Y48)=1,1,0)</f>
        <v>0</v>
      </c>
      <c r="AA48" s="0" t="n">
        <f aca="false">IF(COUNTA(vars!Z48)=1,1,0)</f>
        <v>0</v>
      </c>
      <c r="AB48" s="0" t="n">
        <f aca="false">IF(COUNTA(vars!AA48)=1,1,0)</f>
        <v>0</v>
      </c>
      <c r="AC48" s="0" t="n">
        <f aca="false">IF(COUNTA(vars!AB48)=1,1,0)</f>
        <v>0</v>
      </c>
      <c r="AD48" s="0" t="n">
        <f aca="false">IF(COUNTA(vars!AC48)=1,1,0)</f>
        <v>0</v>
      </c>
      <c r="AE48" s="0" t="n">
        <f aca="false">IF(COUNTA(vars!AD48)=1,1,0)</f>
        <v>0</v>
      </c>
      <c r="AF48" s="0" t="n">
        <f aca="false">IF(COUNTA(vars!AE48)=1,1,0)</f>
        <v>0</v>
      </c>
      <c r="AG48" s="0" t="n">
        <f aca="false">IF(COUNTA(vars!AF48)=1,1,0)</f>
        <v>0</v>
      </c>
      <c r="AH48" s="0" t="n">
        <f aca="false">IF(COUNTA(vars!AG48)=1,1,0)</f>
        <v>0</v>
      </c>
      <c r="AI48" s="0" t="n">
        <f aca="false">IF(COUNTA(vars!AH48)=1,1,0)</f>
        <v>1</v>
      </c>
      <c r="AJ48" s="0" t="n">
        <f aca="false">IF(COUNTA(vars!AI48)=1,1,0)</f>
        <v>1</v>
      </c>
      <c r="AM48" s="0" t="n">
        <v>0</v>
      </c>
      <c r="AN48" s="0" t="n">
        <v>1</v>
      </c>
      <c r="BJ48" s="0" t="n">
        <f aca="false">IF(COUNTA(vars!BI48)=1,1,0)</f>
        <v>1</v>
      </c>
      <c r="BS48" s="0" t="n">
        <f aca="false">IF(COUNTA(vars!BR48)=1,1,0)</f>
        <v>0</v>
      </c>
      <c r="BT48" s="0" t="n">
        <f aca="false">IF(COUNTA(vars!BS48)=1,1,0)</f>
        <v>1</v>
      </c>
      <c r="BU48" s="0" t="n">
        <f aca="false">IF(COUNTA(vars!BT48)=1,1,0)</f>
        <v>0</v>
      </c>
      <c r="BV48" s="0" t="n">
        <f aca="false">IF(COUNTA(vars!BU48)=1,1,0)</f>
        <v>1</v>
      </c>
      <c r="BW48" s="0" t="n">
        <f aca="false">IF(COUNTA(vars!BV48)=1,1,0)</f>
        <v>0</v>
      </c>
      <c r="BX48" s="0" t="n">
        <f aca="false">IF(COUNTA(vars!BW48)=1,1,0)</f>
        <v>0</v>
      </c>
      <c r="BY48" s="0" t="n">
        <f aca="false">IF(COUNTA(vars!BX48)=1,1,0)</f>
        <v>0</v>
      </c>
      <c r="BZ48" s="0" t="n">
        <f aca="false">IF(COUNTA(vars!BY48)=1,1,0)</f>
        <v>0</v>
      </c>
      <c r="CA48" s="0" t="n">
        <f aca="false">IF(COUNTA(vars!BZ48)=1,1,0)</f>
        <v>1</v>
      </c>
      <c r="CB48" s="0" t="n">
        <f aca="false">IF(COUNTA(vars!CA48)=1,1,0)</f>
        <v>1</v>
      </c>
      <c r="CC48" s="0" t="n">
        <f aca="false">IF(COUNTA(vars!CB48)=1,1,0)</f>
        <v>1</v>
      </c>
      <c r="CD48" s="0" t="n">
        <f aca="false">IF(COUNTA(vars!CC48)=1,1,0)</f>
        <v>0</v>
      </c>
      <c r="CE48" s="0" t="n">
        <f aca="false">IF(COUNTA(vars!CD48)=1,1,0)</f>
        <v>0</v>
      </c>
      <c r="CF48" s="0" t="n">
        <f aca="false">IF(COUNTA(vars!CE48)=1,1,0)</f>
        <v>0</v>
      </c>
      <c r="CG48" s="0" t="n">
        <f aca="false">IF(COUNTA(vars!CF48)=1,1,0)</f>
        <v>1</v>
      </c>
      <c r="CH48" s="0" t="n">
        <f aca="false">IF(COUNTA(vars!CG48)=1,1,0)</f>
        <v>0</v>
      </c>
      <c r="CI48" s="0" t="n">
        <f aca="false">IF(COUNTA(vars!CH48)=1,1,0)</f>
        <v>0</v>
      </c>
    </row>
    <row r="49" customFormat="false" ht="14.35" hidden="false" customHeight="false" outlineLevel="0" collapsed="false">
      <c r="B49" s="0" t="n">
        <f aca="false">IF(COUNTA(vars!A49)=1,1,0)</f>
        <v>0</v>
      </c>
      <c r="C49" s="0" t="n">
        <f aca="false">IF(COUNTA(vars!B49)=1,1,0)</f>
        <v>1</v>
      </c>
      <c r="D49" s="0" t="n">
        <f aca="false">IF(COUNTA(vars!C49)=1,1,0)</f>
        <v>0</v>
      </c>
      <c r="E49" s="0" t="n">
        <f aca="false">IF(COUNTA(vars!D49)=1,1,0)</f>
        <v>0</v>
      </c>
      <c r="F49" s="0" t="n">
        <f aca="false">IF(COUNTA(vars!E49)=1,1,0)</f>
        <v>0</v>
      </c>
      <c r="G49" s="0" t="n">
        <f aca="false">IF(COUNTA(vars!F49)=1,1,0)</f>
        <v>0</v>
      </c>
      <c r="H49" s="7" t="n">
        <f aca="false">IF(COUNTA(vars!G49)=1,1,0)</f>
        <v>1</v>
      </c>
      <c r="I49" s="0" t="n">
        <f aca="false">IF(COUNTA(vars!H49)=1,1,0)</f>
        <v>0</v>
      </c>
      <c r="J49" s="0" t="n">
        <f aca="false">IF(COUNTA(vars!I49)=1,1,0)</f>
        <v>0</v>
      </c>
      <c r="K49" s="0" t="n">
        <f aca="false">IF(COUNTA(vars!J49)=1,1,0)</f>
        <v>0</v>
      </c>
      <c r="L49" s="0" t="n">
        <f aca="false">IF(COUNTA(vars!K49)=1,1,0)</f>
        <v>0</v>
      </c>
      <c r="M49" s="0" t="n">
        <f aca="false">IF(COUNTA(vars!L49)=1,1,0)</f>
        <v>0</v>
      </c>
      <c r="N49" s="3" t="str">
        <f aca="false">vars!M49</f>
        <v>3 times</v>
      </c>
      <c r="O49" s="0" t="n">
        <f aca="false">IF(COUNTA(vars!N49)=1,1,0)</f>
        <v>1</v>
      </c>
      <c r="P49" s="0" t="n">
        <f aca="false">IF(COUNTA(vars!O49)=1,1,0)</f>
        <v>0</v>
      </c>
      <c r="Q49" s="0" t="n">
        <f aca="false">IF(COUNTA(vars!P49)=1,1,0)</f>
        <v>1</v>
      </c>
      <c r="R49" s="0" t="n">
        <f aca="false">IF(COUNTA(vars!Q49)=1,1,0)</f>
        <v>1</v>
      </c>
      <c r="S49" s="0" t="n">
        <f aca="false">IF(COUNTA(vars!R49)=1,1,0)</f>
        <v>0</v>
      </c>
      <c r="T49" s="0" t="n">
        <f aca="false">IF(COUNTA(vars!S49)=1,1,0)</f>
        <v>0</v>
      </c>
      <c r="U49" s="0" t="n">
        <f aca="false">IF(COUNTA(vars!T49)=1,1,0)</f>
        <v>0</v>
      </c>
      <c r="V49" s="0" t="n">
        <f aca="false">IF(COUNTA(vars!U49)=1,1,0)</f>
        <v>0</v>
      </c>
      <c r="W49" s="0" t="n">
        <f aca="false">IF(COUNTA(vars!V49)=1,1,0)</f>
        <v>0</v>
      </c>
      <c r="X49" s="0" t="n">
        <f aca="false">IF(COUNTA(vars!W49)=1,1,0)</f>
        <v>1</v>
      </c>
      <c r="Y49" s="0" t="n">
        <f aca="false">IF(COUNTA(vars!X49)=1,1,0)</f>
        <v>1</v>
      </c>
      <c r="Z49" s="0" t="n">
        <f aca="false">IF(COUNTA(vars!Y49)=1,1,0)</f>
        <v>0</v>
      </c>
      <c r="AA49" s="0" t="n">
        <f aca="false">IF(COUNTA(vars!Z49)=1,1,0)</f>
        <v>0</v>
      </c>
      <c r="AB49" s="0" t="n">
        <f aca="false">IF(COUNTA(vars!AA49)=1,1,0)</f>
        <v>0</v>
      </c>
      <c r="AC49" s="0" t="n">
        <f aca="false">IF(COUNTA(vars!AB49)=1,1,0)</f>
        <v>0</v>
      </c>
      <c r="AD49" s="0" t="n">
        <f aca="false">IF(COUNTA(vars!AC49)=1,1,0)</f>
        <v>0</v>
      </c>
      <c r="AE49" s="0" t="n">
        <f aca="false">IF(COUNTA(vars!AD49)=1,1,0)</f>
        <v>0</v>
      </c>
      <c r="AF49" s="0" t="n">
        <f aca="false">IF(COUNTA(vars!AE49)=1,1,0)</f>
        <v>0</v>
      </c>
      <c r="AG49" s="0" t="n">
        <f aca="false">IF(COUNTA(vars!AF49)=1,1,0)</f>
        <v>0</v>
      </c>
      <c r="AH49" s="0" t="n">
        <f aca="false">IF(COUNTA(vars!AG49)=1,1,0)</f>
        <v>0</v>
      </c>
      <c r="AI49" s="0" t="n">
        <f aca="false">IF(COUNTA(vars!AH49)=1,1,0)</f>
        <v>1</v>
      </c>
      <c r="AJ49" s="0" t="n">
        <f aca="false">IF(COUNTA(vars!AI49)=1,1,0)</f>
        <v>0</v>
      </c>
      <c r="AM49" s="0" t="n">
        <v>0</v>
      </c>
      <c r="AN49" s="0" t="n">
        <v>1</v>
      </c>
      <c r="BJ49" s="0" t="n">
        <f aca="false">IF(COUNTA(vars!BI49)=1,1,0)</f>
        <v>1</v>
      </c>
      <c r="BS49" s="0" t="n">
        <f aca="false">IF(COUNTA(vars!BR49)=1,1,0)</f>
        <v>0</v>
      </c>
      <c r="BT49" s="0" t="n">
        <f aca="false">IF(COUNTA(vars!BS49)=1,1,0)</f>
        <v>1</v>
      </c>
      <c r="BU49" s="0" t="n">
        <f aca="false">IF(COUNTA(vars!BT49)=1,1,0)</f>
        <v>1</v>
      </c>
      <c r="BV49" s="0" t="n">
        <f aca="false">IF(COUNTA(vars!BU49)=1,1,0)</f>
        <v>0</v>
      </c>
      <c r="BW49" s="0" t="n">
        <f aca="false">IF(COUNTA(vars!BV49)=1,1,0)</f>
        <v>0</v>
      </c>
      <c r="BX49" s="0" t="n">
        <f aca="false">IF(COUNTA(vars!BW49)=1,1,0)</f>
        <v>0</v>
      </c>
      <c r="BY49" s="0" t="n">
        <f aca="false">IF(COUNTA(vars!BX49)=1,1,0)</f>
        <v>0</v>
      </c>
      <c r="BZ49" s="0" t="n">
        <f aca="false">IF(COUNTA(vars!BY49)=1,1,0)</f>
        <v>0</v>
      </c>
      <c r="CA49" s="0" t="n">
        <f aca="false">IF(COUNTA(vars!BZ49)=1,1,0)</f>
        <v>1</v>
      </c>
      <c r="CB49" s="0" t="n">
        <f aca="false">IF(COUNTA(vars!CA49)=1,1,0)</f>
        <v>1</v>
      </c>
      <c r="CC49" s="0" t="n">
        <f aca="false">IF(COUNTA(vars!CB49)=1,1,0)</f>
        <v>1</v>
      </c>
      <c r="CD49" s="0" t="n">
        <f aca="false">IF(COUNTA(vars!CC49)=1,1,0)</f>
        <v>1</v>
      </c>
      <c r="CE49" s="0" t="n">
        <f aca="false">IF(COUNTA(vars!CD49)=1,1,0)</f>
        <v>0</v>
      </c>
      <c r="CF49" s="0" t="n">
        <f aca="false">IF(COUNTA(vars!CE49)=1,1,0)</f>
        <v>0</v>
      </c>
      <c r="CG49" s="0" t="n">
        <f aca="false">IF(COUNTA(vars!CF49)=1,1,0)</f>
        <v>0</v>
      </c>
      <c r="CH49" s="0" t="n">
        <f aca="false">IF(COUNTA(vars!CG49)=1,1,0)</f>
        <v>0</v>
      </c>
      <c r="CI49" s="0" t="n">
        <f aca="false">IF(COUNTA(vars!CH49)=1,1,0)</f>
        <v>0</v>
      </c>
    </row>
    <row r="50" customFormat="false" ht="14.35" hidden="false" customHeight="false" outlineLevel="0" collapsed="false">
      <c r="B50" s="0" t="n">
        <f aca="false">IF(COUNTA(vars!A50)=1,1,0)</f>
        <v>0</v>
      </c>
      <c r="C50" s="0" t="n">
        <f aca="false">IF(COUNTA(vars!B50)=1,1,0)</f>
        <v>1</v>
      </c>
      <c r="D50" s="0" t="n">
        <f aca="false">IF(COUNTA(vars!C50)=1,1,0)</f>
        <v>0</v>
      </c>
      <c r="E50" s="0" t="n">
        <f aca="false">IF(COUNTA(vars!D50)=1,1,0)</f>
        <v>0</v>
      </c>
      <c r="F50" s="0" t="n">
        <f aca="false">IF(COUNTA(vars!E50)=1,1,0)</f>
        <v>0</v>
      </c>
      <c r="G50" s="0" t="n">
        <f aca="false">IF(COUNTA(vars!F50)=1,1,0)</f>
        <v>0</v>
      </c>
      <c r="H50" s="7" t="n">
        <f aca="false">IF(COUNTA(vars!G50)=1,1,0)</f>
        <v>0</v>
      </c>
      <c r="I50" s="0" t="n">
        <f aca="false">IF(COUNTA(vars!H50)=1,1,0)</f>
        <v>0</v>
      </c>
      <c r="J50" s="0" t="n">
        <f aca="false">IF(COUNTA(vars!I50)=1,1,0)</f>
        <v>0</v>
      </c>
      <c r="K50" s="0" t="n">
        <f aca="false">IF(COUNTA(vars!J50)=1,1,0)</f>
        <v>0</v>
      </c>
      <c r="L50" s="0" t="n">
        <f aca="false">IF(COUNTA(vars!K50)=1,1,0)</f>
        <v>0</v>
      </c>
      <c r="M50" s="0" t="n">
        <f aca="false">IF(COUNTA(vars!L50)=1,1,0)</f>
        <v>1</v>
      </c>
      <c r="N50" s="3" t="str">
        <f aca="false">vars!M50</f>
        <v>5 to 9 times</v>
      </c>
      <c r="O50" s="0" t="n">
        <f aca="false">IF(COUNTA(vars!N50)=1,1,0)</f>
        <v>1</v>
      </c>
      <c r="P50" s="0" t="n">
        <f aca="false">IF(COUNTA(vars!O50)=1,1,0)</f>
        <v>0</v>
      </c>
      <c r="Q50" s="0" t="n">
        <f aca="false">IF(COUNTA(vars!P50)=1,1,0)</f>
        <v>0</v>
      </c>
      <c r="R50" s="0" t="n">
        <f aca="false">IF(COUNTA(vars!Q50)=1,1,0)</f>
        <v>0</v>
      </c>
      <c r="S50" s="0" t="n">
        <f aca="false">IF(COUNTA(vars!R50)=1,1,0)</f>
        <v>0</v>
      </c>
      <c r="T50" s="0" t="n">
        <f aca="false">IF(COUNTA(vars!S50)=1,1,0)</f>
        <v>0</v>
      </c>
      <c r="U50" s="0" t="n">
        <f aca="false">IF(COUNTA(vars!T50)=1,1,0)</f>
        <v>0</v>
      </c>
      <c r="V50" s="0" t="n">
        <f aca="false">IF(COUNTA(vars!U50)=1,1,0)</f>
        <v>0</v>
      </c>
      <c r="W50" s="0" t="n">
        <f aca="false">IF(COUNTA(vars!V50)=1,1,0)</f>
        <v>0</v>
      </c>
      <c r="X50" s="0" t="n">
        <f aca="false">IF(COUNTA(vars!W50)=1,1,0)</f>
        <v>1</v>
      </c>
      <c r="Y50" s="0" t="n">
        <f aca="false">IF(COUNTA(vars!X50)=1,1,0)</f>
        <v>1</v>
      </c>
      <c r="Z50" s="0" t="n">
        <f aca="false">IF(COUNTA(vars!Y50)=1,1,0)</f>
        <v>0</v>
      </c>
      <c r="AA50" s="0" t="n">
        <f aca="false">IF(COUNTA(vars!Z50)=1,1,0)</f>
        <v>0</v>
      </c>
      <c r="AB50" s="0" t="n">
        <f aca="false">IF(COUNTA(vars!AA50)=1,1,0)</f>
        <v>0</v>
      </c>
      <c r="AC50" s="0" t="n">
        <f aca="false">IF(COUNTA(vars!AB50)=1,1,0)</f>
        <v>0</v>
      </c>
      <c r="AD50" s="0" t="n">
        <f aca="false">IF(COUNTA(vars!AC50)=1,1,0)</f>
        <v>0</v>
      </c>
      <c r="AE50" s="0" t="n">
        <f aca="false">IF(COUNTA(vars!AD50)=1,1,0)</f>
        <v>0</v>
      </c>
      <c r="AF50" s="0" t="n">
        <f aca="false">IF(COUNTA(vars!AE50)=1,1,0)</f>
        <v>0</v>
      </c>
      <c r="AG50" s="0" t="n">
        <f aca="false">IF(COUNTA(vars!AF50)=1,1,0)</f>
        <v>0</v>
      </c>
      <c r="AH50" s="0" t="n">
        <f aca="false">IF(COUNTA(vars!AG50)=1,1,0)</f>
        <v>0</v>
      </c>
      <c r="AI50" s="0" t="n">
        <f aca="false">IF(COUNTA(vars!AH50)=1,1,0)</f>
        <v>1</v>
      </c>
      <c r="AJ50" s="0" t="n">
        <f aca="false">IF(COUNTA(vars!AI50)=1,1,0)</f>
        <v>1</v>
      </c>
      <c r="AM50" s="0" t="n">
        <v>0</v>
      </c>
      <c r="AN50" s="0" t="n">
        <v>1</v>
      </c>
      <c r="BJ50" s="0" t="n">
        <f aca="false">IF(COUNTA(vars!BI50)=1,1,0)</f>
        <v>1</v>
      </c>
      <c r="BS50" s="0" t="n">
        <f aca="false">IF(COUNTA(vars!BR50)=1,1,0)</f>
        <v>0</v>
      </c>
      <c r="BT50" s="0" t="n">
        <f aca="false">IF(COUNTA(vars!BS50)=1,1,0)</f>
        <v>1</v>
      </c>
      <c r="BU50" s="0" t="n">
        <f aca="false">IF(COUNTA(vars!BT50)=1,1,0)</f>
        <v>0</v>
      </c>
      <c r="BV50" s="0" t="n">
        <f aca="false">IF(COUNTA(vars!BU50)=1,1,0)</f>
        <v>1</v>
      </c>
      <c r="BW50" s="0" t="n">
        <f aca="false">IF(COUNTA(vars!BV50)=1,1,0)</f>
        <v>0</v>
      </c>
      <c r="BX50" s="0" t="n">
        <f aca="false">IF(COUNTA(vars!BW50)=1,1,0)</f>
        <v>0</v>
      </c>
      <c r="BY50" s="0" t="n">
        <f aca="false">IF(COUNTA(vars!BX50)=1,1,0)</f>
        <v>0</v>
      </c>
      <c r="BZ50" s="0" t="n">
        <f aca="false">IF(COUNTA(vars!BY50)=1,1,0)</f>
        <v>0</v>
      </c>
      <c r="CA50" s="0" t="n">
        <f aca="false">IF(COUNTA(vars!BZ50)=1,1,0)</f>
        <v>1</v>
      </c>
      <c r="CB50" s="0" t="n">
        <f aca="false">IF(COUNTA(vars!CA50)=1,1,0)</f>
        <v>1</v>
      </c>
      <c r="CC50" s="0" t="n">
        <f aca="false">IF(COUNTA(vars!CB50)=1,1,0)</f>
        <v>1</v>
      </c>
      <c r="CD50" s="0" t="n">
        <f aca="false">IF(COUNTA(vars!CC50)=1,1,0)</f>
        <v>0</v>
      </c>
      <c r="CE50" s="0" t="n">
        <f aca="false">IF(COUNTA(vars!CD50)=1,1,0)</f>
        <v>1</v>
      </c>
      <c r="CF50" s="0" t="n">
        <f aca="false">IF(COUNTA(vars!CE50)=1,1,0)</f>
        <v>0</v>
      </c>
      <c r="CG50" s="0" t="n">
        <f aca="false">IF(COUNTA(vars!CF50)=1,1,0)</f>
        <v>0</v>
      </c>
      <c r="CH50" s="0" t="n">
        <f aca="false">IF(COUNTA(vars!CG50)=1,1,0)</f>
        <v>0</v>
      </c>
      <c r="CI50" s="0" t="n">
        <f aca="false">IF(COUNTA(vars!CH50)=1,1,0)</f>
        <v>0</v>
      </c>
    </row>
    <row r="51" customFormat="false" ht="14.35" hidden="false" customHeight="false" outlineLevel="0" collapsed="false">
      <c r="B51" s="0" t="n">
        <f aca="false">IF(COUNTA(vars!A51)=1,1,0)</f>
        <v>0</v>
      </c>
      <c r="C51" s="0" t="n">
        <f aca="false">IF(COUNTA(vars!B51)=1,1,0)</f>
        <v>1</v>
      </c>
      <c r="D51" s="0" t="n">
        <f aca="false">IF(COUNTA(vars!C51)=1,1,0)</f>
        <v>0</v>
      </c>
      <c r="E51" s="0" t="n">
        <f aca="false">IF(COUNTA(vars!D51)=1,1,0)</f>
        <v>0</v>
      </c>
      <c r="F51" s="0" t="n">
        <f aca="false">IF(COUNTA(vars!E51)=1,1,0)</f>
        <v>0</v>
      </c>
      <c r="G51" s="0" t="n">
        <f aca="false">IF(COUNTA(vars!F51)=1,1,0)</f>
        <v>1</v>
      </c>
      <c r="H51" s="7" t="n">
        <f aca="false">IF(COUNTA(vars!G51)=1,1,0)</f>
        <v>1</v>
      </c>
      <c r="I51" s="0" t="n">
        <f aca="false">IF(COUNTA(vars!H51)=1,1,0)</f>
        <v>0</v>
      </c>
      <c r="J51" s="0" t="n">
        <f aca="false">IF(COUNTA(vars!I51)=1,1,0)</f>
        <v>0</v>
      </c>
      <c r="K51" s="0" t="n">
        <f aca="false">IF(COUNTA(vars!J51)=1,1,0)</f>
        <v>0</v>
      </c>
      <c r="L51" s="0" t="n">
        <f aca="false">IF(COUNTA(vars!K51)=1,1,0)</f>
        <v>0</v>
      </c>
      <c r="M51" s="0" t="n">
        <f aca="false">IF(COUNTA(vars!L51)=1,1,0)</f>
        <v>0</v>
      </c>
      <c r="N51" s="3" t="str">
        <f aca="false">vars!M51</f>
        <v>3 times</v>
      </c>
      <c r="O51" s="0" t="n">
        <f aca="false">IF(COUNTA(vars!N51)=1,1,0)</f>
        <v>1</v>
      </c>
      <c r="P51" s="0" t="n">
        <f aca="false">IF(COUNTA(vars!O51)=1,1,0)</f>
        <v>0</v>
      </c>
      <c r="Q51" s="0" t="n">
        <f aca="false">IF(COUNTA(vars!P51)=1,1,0)</f>
        <v>0</v>
      </c>
      <c r="R51" s="0" t="n">
        <f aca="false">IF(COUNTA(vars!Q51)=1,1,0)</f>
        <v>0</v>
      </c>
      <c r="S51" s="0" t="n">
        <f aca="false">IF(COUNTA(vars!R51)=1,1,0)</f>
        <v>0</v>
      </c>
      <c r="T51" s="0" t="n">
        <f aca="false">IF(COUNTA(vars!S51)=1,1,0)</f>
        <v>0</v>
      </c>
      <c r="U51" s="0" t="n">
        <f aca="false">IF(COUNTA(vars!T51)=1,1,0)</f>
        <v>0</v>
      </c>
      <c r="V51" s="0" t="n">
        <f aca="false">IF(COUNTA(vars!U51)=1,1,0)</f>
        <v>0</v>
      </c>
      <c r="W51" s="0" t="n">
        <f aca="false">IF(COUNTA(vars!V51)=1,1,0)</f>
        <v>0</v>
      </c>
      <c r="X51" s="0" t="n">
        <f aca="false">IF(COUNTA(vars!W51)=1,1,0)</f>
        <v>1</v>
      </c>
      <c r="Y51" s="0" t="n">
        <f aca="false">IF(COUNTA(vars!X51)=1,1,0)</f>
        <v>1</v>
      </c>
      <c r="Z51" s="0" t="n">
        <f aca="false">IF(COUNTA(vars!Y51)=1,1,0)</f>
        <v>0</v>
      </c>
      <c r="AA51" s="0" t="n">
        <f aca="false">IF(COUNTA(vars!Z51)=1,1,0)</f>
        <v>0</v>
      </c>
      <c r="AB51" s="0" t="n">
        <f aca="false">IF(COUNTA(vars!AA51)=1,1,0)</f>
        <v>0</v>
      </c>
      <c r="AC51" s="0" t="n">
        <f aca="false">IF(COUNTA(vars!AB51)=1,1,0)</f>
        <v>0</v>
      </c>
      <c r="AD51" s="0" t="n">
        <f aca="false">IF(COUNTA(vars!AC51)=1,1,0)</f>
        <v>0</v>
      </c>
      <c r="AE51" s="0" t="n">
        <f aca="false">IF(COUNTA(vars!AD51)=1,1,0)</f>
        <v>0</v>
      </c>
      <c r="AF51" s="0" t="n">
        <f aca="false">IF(COUNTA(vars!AE51)=1,1,0)</f>
        <v>0</v>
      </c>
      <c r="AG51" s="0" t="n">
        <f aca="false">IF(COUNTA(vars!AF51)=1,1,0)</f>
        <v>0</v>
      </c>
      <c r="AH51" s="0" t="n">
        <f aca="false">IF(COUNTA(vars!AG51)=1,1,0)</f>
        <v>0</v>
      </c>
      <c r="AI51" s="0" t="n">
        <f aca="false">IF(COUNTA(vars!AH51)=1,1,0)</f>
        <v>1</v>
      </c>
      <c r="AJ51" s="0" t="n">
        <f aca="false">IF(COUNTA(vars!AI51)=1,1,0)</f>
        <v>0</v>
      </c>
      <c r="AM51" s="0" t="n">
        <v>1</v>
      </c>
      <c r="AN51" s="0" t="n">
        <v>1</v>
      </c>
      <c r="BJ51" s="0" t="n">
        <f aca="false">IF(COUNTA(vars!BI51)=1,1,0)</f>
        <v>1</v>
      </c>
      <c r="BS51" s="0" t="n">
        <f aca="false">IF(COUNTA(vars!BR51)=1,1,0)</f>
        <v>0</v>
      </c>
      <c r="BT51" s="0" t="n">
        <f aca="false">IF(COUNTA(vars!BS51)=1,1,0)</f>
        <v>1</v>
      </c>
      <c r="BU51" s="0" t="n">
        <f aca="false">IF(COUNTA(vars!BT51)=1,1,0)</f>
        <v>0</v>
      </c>
      <c r="BV51" s="0" t="n">
        <f aca="false">IF(COUNTA(vars!BU51)=1,1,0)</f>
        <v>0</v>
      </c>
      <c r="BW51" s="0" t="n">
        <f aca="false">IF(COUNTA(vars!BV51)=1,1,0)</f>
        <v>0</v>
      </c>
      <c r="BX51" s="0" t="n">
        <f aca="false">IF(COUNTA(vars!BW51)=1,1,0)</f>
        <v>1</v>
      </c>
      <c r="BY51" s="0" t="n">
        <f aca="false">IF(COUNTA(vars!BX51)=1,1,0)</f>
        <v>0</v>
      </c>
      <c r="BZ51" s="0" t="n">
        <f aca="false">IF(COUNTA(vars!BY51)=1,1,0)</f>
        <v>0</v>
      </c>
      <c r="CA51" s="0" t="n">
        <f aca="false">IF(COUNTA(vars!BZ51)=1,1,0)</f>
        <v>1</v>
      </c>
      <c r="CB51" s="0" t="n">
        <f aca="false">IF(COUNTA(vars!CA51)=1,1,0)</f>
        <v>1</v>
      </c>
      <c r="CC51" s="0" t="n">
        <f aca="false">IF(COUNTA(vars!CB51)=1,1,0)</f>
        <v>1</v>
      </c>
      <c r="CD51" s="0" t="n">
        <f aca="false">IF(COUNTA(vars!CC51)=1,1,0)</f>
        <v>0</v>
      </c>
      <c r="CE51" s="0" t="n">
        <f aca="false">IF(COUNTA(vars!CD51)=1,1,0)</f>
        <v>0</v>
      </c>
      <c r="CF51" s="0" t="n">
        <f aca="false">IF(COUNTA(vars!CE51)=1,1,0)</f>
        <v>1</v>
      </c>
      <c r="CG51" s="0" t="n">
        <f aca="false">IF(COUNTA(vars!CF51)=1,1,0)</f>
        <v>0</v>
      </c>
      <c r="CH51" s="0" t="n">
        <f aca="false">IF(COUNTA(vars!CG51)=1,1,0)</f>
        <v>0</v>
      </c>
      <c r="CI51" s="0" t="n">
        <f aca="false">IF(COUNTA(vars!CH51)=1,1,0)</f>
        <v>0</v>
      </c>
    </row>
    <row r="52" customFormat="false" ht="14.35" hidden="false" customHeight="false" outlineLevel="0" collapsed="false">
      <c r="B52" s="0" t="n">
        <f aca="false">IF(COUNTA(vars!A52)=1,1,0)</f>
        <v>0</v>
      </c>
      <c r="C52" s="0" t="n">
        <f aca="false">IF(COUNTA(vars!B52)=1,1,0)</f>
        <v>1</v>
      </c>
      <c r="D52" s="0" t="n">
        <f aca="false">IF(COUNTA(vars!C52)=1,1,0)</f>
        <v>0</v>
      </c>
      <c r="E52" s="0" t="n">
        <f aca="false">IF(COUNTA(vars!D52)=1,1,0)</f>
        <v>0</v>
      </c>
      <c r="F52" s="0" t="n">
        <f aca="false">IF(COUNTA(vars!E52)=1,1,0)</f>
        <v>0</v>
      </c>
      <c r="G52" s="0" t="n">
        <f aca="false">IF(COUNTA(vars!F52)=1,1,0)</f>
        <v>0</v>
      </c>
      <c r="H52" s="7" t="n">
        <f aca="false">IF(COUNTA(vars!G52)=1,1,0)</f>
        <v>0</v>
      </c>
      <c r="I52" s="0" t="n">
        <f aca="false">IF(COUNTA(vars!H52)=1,1,0)</f>
        <v>0</v>
      </c>
      <c r="J52" s="0" t="n">
        <f aca="false">IF(COUNTA(vars!I52)=1,1,0)</f>
        <v>0</v>
      </c>
      <c r="K52" s="0" t="n">
        <f aca="false">IF(COUNTA(vars!J52)=1,1,0)</f>
        <v>0</v>
      </c>
      <c r="L52" s="0" t="n">
        <f aca="false">IF(COUNTA(vars!K52)=1,1,0)</f>
        <v>0</v>
      </c>
      <c r="M52" s="0" t="n">
        <f aca="false">IF(COUNTA(vars!L52)=1,1,0)</f>
        <v>1</v>
      </c>
      <c r="N52" s="3" t="str">
        <f aca="false">vars!M52</f>
        <v>3 times</v>
      </c>
      <c r="O52" s="0" t="n">
        <f aca="false">IF(COUNTA(vars!N52)=1,1,0)</f>
        <v>1</v>
      </c>
      <c r="P52" s="0" t="n">
        <f aca="false">IF(COUNTA(vars!O52)=1,1,0)</f>
        <v>0</v>
      </c>
      <c r="Q52" s="0" t="n">
        <f aca="false">IF(COUNTA(vars!P52)=1,1,0)</f>
        <v>0</v>
      </c>
      <c r="R52" s="0" t="n">
        <f aca="false">IF(COUNTA(vars!Q52)=1,1,0)</f>
        <v>0</v>
      </c>
      <c r="S52" s="0" t="n">
        <f aca="false">IF(COUNTA(vars!R52)=1,1,0)</f>
        <v>0</v>
      </c>
      <c r="T52" s="0" t="n">
        <f aca="false">IF(COUNTA(vars!S52)=1,1,0)</f>
        <v>0</v>
      </c>
      <c r="U52" s="0" t="n">
        <f aca="false">IF(COUNTA(vars!T52)=1,1,0)</f>
        <v>0</v>
      </c>
      <c r="V52" s="0" t="n">
        <f aca="false">IF(COUNTA(vars!U52)=1,1,0)</f>
        <v>0</v>
      </c>
      <c r="W52" s="0" t="n">
        <f aca="false">IF(COUNTA(vars!V52)=1,1,0)</f>
        <v>0</v>
      </c>
      <c r="X52" s="0" t="n">
        <f aca="false">IF(COUNTA(vars!W52)=1,1,0)</f>
        <v>1</v>
      </c>
      <c r="Y52" s="0" t="n">
        <f aca="false">IF(COUNTA(vars!X52)=1,1,0)</f>
        <v>1</v>
      </c>
      <c r="Z52" s="0" t="n">
        <f aca="false">IF(COUNTA(vars!Y52)=1,1,0)</f>
        <v>0</v>
      </c>
      <c r="AA52" s="0" t="n">
        <f aca="false">IF(COUNTA(vars!Z52)=1,1,0)</f>
        <v>0</v>
      </c>
      <c r="AB52" s="0" t="n">
        <f aca="false">IF(COUNTA(vars!AA52)=1,1,0)</f>
        <v>0</v>
      </c>
      <c r="AC52" s="0" t="n">
        <f aca="false">IF(COUNTA(vars!AB52)=1,1,0)</f>
        <v>0</v>
      </c>
      <c r="AD52" s="0" t="n">
        <f aca="false">IF(COUNTA(vars!AC52)=1,1,0)</f>
        <v>0</v>
      </c>
      <c r="AE52" s="0" t="n">
        <f aca="false">IF(COUNTA(vars!AD52)=1,1,0)</f>
        <v>0</v>
      </c>
      <c r="AF52" s="0" t="n">
        <f aca="false">IF(COUNTA(vars!AE52)=1,1,0)</f>
        <v>0</v>
      </c>
      <c r="AG52" s="0" t="n">
        <f aca="false">IF(COUNTA(vars!AF52)=1,1,0)</f>
        <v>0</v>
      </c>
      <c r="AH52" s="0" t="n">
        <f aca="false">IF(COUNTA(vars!AG52)=1,1,0)</f>
        <v>0</v>
      </c>
      <c r="AI52" s="0" t="n">
        <f aca="false">IF(COUNTA(vars!AH52)=1,1,0)</f>
        <v>1</v>
      </c>
      <c r="AJ52" s="0" t="n">
        <f aca="false">IF(COUNTA(vars!AI52)=1,1,0)</f>
        <v>1</v>
      </c>
      <c r="AM52" s="0" t="n">
        <v>0</v>
      </c>
      <c r="AN52" s="0" t="n">
        <v>1</v>
      </c>
      <c r="BJ52" s="0" t="n">
        <f aca="false">IF(COUNTA(vars!BI52)=1,1,0)</f>
        <v>1</v>
      </c>
      <c r="BS52" s="0" t="n">
        <f aca="false">IF(COUNTA(vars!BR52)=1,1,0)</f>
        <v>0</v>
      </c>
      <c r="BT52" s="0" t="n">
        <f aca="false">IF(COUNTA(vars!BS52)=1,1,0)</f>
        <v>1</v>
      </c>
      <c r="BU52" s="0" t="n">
        <f aca="false">IF(COUNTA(vars!BT52)=1,1,0)</f>
        <v>0</v>
      </c>
      <c r="BV52" s="0" t="n">
        <f aca="false">IF(COUNTA(vars!BU52)=1,1,0)</f>
        <v>1</v>
      </c>
      <c r="BW52" s="0" t="n">
        <f aca="false">IF(COUNTA(vars!BV52)=1,1,0)</f>
        <v>0</v>
      </c>
      <c r="BX52" s="0" t="n">
        <f aca="false">IF(COUNTA(vars!BW52)=1,1,0)</f>
        <v>0</v>
      </c>
      <c r="BY52" s="0" t="n">
        <f aca="false">IF(COUNTA(vars!BX52)=1,1,0)</f>
        <v>0</v>
      </c>
      <c r="BZ52" s="0" t="n">
        <f aca="false">IF(COUNTA(vars!BY52)=1,1,0)</f>
        <v>0</v>
      </c>
      <c r="CA52" s="0" t="n">
        <f aca="false">IF(COUNTA(vars!BZ52)=1,1,0)</f>
        <v>1</v>
      </c>
      <c r="CB52" s="0" t="n">
        <f aca="false">IF(COUNTA(vars!CA52)=1,1,0)</f>
        <v>1</v>
      </c>
      <c r="CC52" s="0" t="n">
        <f aca="false">IF(COUNTA(vars!CB52)=1,1,0)</f>
        <v>1</v>
      </c>
      <c r="CD52" s="0" t="n">
        <f aca="false">IF(COUNTA(vars!CC52)=1,1,0)</f>
        <v>0</v>
      </c>
      <c r="CE52" s="0" t="n">
        <f aca="false">IF(COUNTA(vars!CD52)=1,1,0)</f>
        <v>0</v>
      </c>
      <c r="CF52" s="0" t="n">
        <f aca="false">IF(COUNTA(vars!CE52)=1,1,0)</f>
        <v>1</v>
      </c>
      <c r="CG52" s="0" t="n">
        <f aca="false">IF(COUNTA(vars!CF52)=1,1,0)</f>
        <v>0</v>
      </c>
      <c r="CH52" s="0" t="n">
        <f aca="false">IF(COUNTA(vars!CG52)=1,1,0)</f>
        <v>0</v>
      </c>
      <c r="CI52" s="0" t="n">
        <f aca="false">IF(COUNTA(vars!CH52)=1,1,0)</f>
        <v>0</v>
      </c>
    </row>
    <row r="53" customFormat="false" ht="14.35" hidden="false" customHeight="false" outlineLevel="0" collapsed="false">
      <c r="B53" s="0" t="n">
        <f aca="false">IF(COUNTA(vars!A53)=1,1,0)</f>
        <v>0</v>
      </c>
      <c r="C53" s="0" t="n">
        <f aca="false">IF(COUNTA(vars!B53)=1,1,0)</f>
        <v>1</v>
      </c>
      <c r="D53" s="0" t="n">
        <f aca="false">IF(COUNTA(vars!C53)=1,1,0)</f>
        <v>0</v>
      </c>
      <c r="E53" s="0" t="n">
        <f aca="false">IF(COUNTA(vars!D53)=1,1,0)</f>
        <v>0</v>
      </c>
      <c r="F53" s="0" t="n">
        <f aca="false">IF(COUNTA(vars!E53)=1,1,0)</f>
        <v>0</v>
      </c>
      <c r="G53" s="0" t="n">
        <f aca="false">IF(COUNTA(vars!F53)=1,1,0)</f>
        <v>0</v>
      </c>
      <c r="H53" s="7" t="n">
        <f aca="false">IF(COUNTA(vars!G53)=1,1,0)</f>
        <v>0</v>
      </c>
      <c r="I53" s="0" t="n">
        <f aca="false">IF(COUNTA(vars!H53)=1,1,0)</f>
        <v>0</v>
      </c>
      <c r="J53" s="0" t="n">
        <f aca="false">IF(COUNTA(vars!I53)=1,1,0)</f>
        <v>0</v>
      </c>
      <c r="K53" s="0" t="n">
        <f aca="false">IF(COUNTA(vars!J53)=1,1,0)</f>
        <v>0</v>
      </c>
      <c r="L53" s="0" t="n">
        <f aca="false">IF(COUNTA(vars!K53)=1,1,0)</f>
        <v>0</v>
      </c>
      <c r="M53" s="0" t="n">
        <f aca="false">IF(COUNTA(vars!L53)=1,1,0)</f>
        <v>1</v>
      </c>
      <c r="N53" s="3" t="str">
        <f aca="false">vars!M53</f>
        <v>3 times</v>
      </c>
      <c r="O53" s="0" t="n">
        <f aca="false">IF(COUNTA(vars!N53)=1,1,0)</f>
        <v>1</v>
      </c>
      <c r="P53" s="0" t="n">
        <f aca="false">IF(COUNTA(vars!O53)=1,1,0)</f>
        <v>0</v>
      </c>
      <c r="Q53" s="0" t="n">
        <f aca="false">IF(COUNTA(vars!P53)=1,1,0)</f>
        <v>0</v>
      </c>
      <c r="R53" s="0" t="n">
        <f aca="false">IF(COUNTA(vars!Q53)=1,1,0)</f>
        <v>0</v>
      </c>
      <c r="S53" s="0" t="n">
        <f aca="false">IF(COUNTA(vars!R53)=1,1,0)</f>
        <v>1</v>
      </c>
      <c r="T53" s="0" t="n">
        <f aca="false">IF(COUNTA(vars!S53)=1,1,0)</f>
        <v>0</v>
      </c>
      <c r="U53" s="0" t="n">
        <f aca="false">IF(COUNTA(vars!T53)=1,1,0)</f>
        <v>0</v>
      </c>
      <c r="V53" s="0" t="n">
        <f aca="false">IF(COUNTA(vars!U53)=1,1,0)</f>
        <v>0</v>
      </c>
      <c r="W53" s="0" t="n">
        <f aca="false">IF(COUNTA(vars!V53)=1,1,0)</f>
        <v>0</v>
      </c>
      <c r="X53" s="0" t="n">
        <f aca="false">IF(COUNTA(vars!W53)=1,1,0)</f>
        <v>1</v>
      </c>
      <c r="Y53" s="0" t="n">
        <f aca="false">IF(COUNTA(vars!X53)=1,1,0)</f>
        <v>1</v>
      </c>
      <c r="Z53" s="0" t="n">
        <f aca="false">IF(COUNTA(vars!Y53)=1,1,0)</f>
        <v>0</v>
      </c>
      <c r="AA53" s="0" t="n">
        <f aca="false">IF(COUNTA(vars!Z53)=1,1,0)</f>
        <v>0</v>
      </c>
      <c r="AB53" s="0" t="n">
        <f aca="false">IF(COUNTA(vars!AA53)=1,1,0)</f>
        <v>0</v>
      </c>
      <c r="AC53" s="0" t="n">
        <f aca="false">IF(COUNTA(vars!AB53)=1,1,0)</f>
        <v>0</v>
      </c>
      <c r="AD53" s="0" t="n">
        <f aca="false">IF(COUNTA(vars!AC53)=1,1,0)</f>
        <v>0</v>
      </c>
      <c r="AE53" s="0" t="n">
        <f aca="false">IF(COUNTA(vars!AD53)=1,1,0)</f>
        <v>0</v>
      </c>
      <c r="AF53" s="0" t="n">
        <f aca="false">IF(COUNTA(vars!AE53)=1,1,0)</f>
        <v>0</v>
      </c>
      <c r="AG53" s="0" t="n">
        <f aca="false">IF(COUNTA(vars!AF53)=1,1,0)</f>
        <v>0</v>
      </c>
      <c r="AH53" s="0" t="n">
        <f aca="false">IF(COUNTA(vars!AG53)=1,1,0)</f>
        <v>0</v>
      </c>
      <c r="AI53" s="0" t="n">
        <f aca="false">IF(COUNTA(vars!AH53)=1,1,0)</f>
        <v>1</v>
      </c>
      <c r="AJ53" s="0" t="n">
        <f aca="false">IF(COUNTA(vars!AI53)=1,1,0)</f>
        <v>0</v>
      </c>
      <c r="AM53" s="0" t="n">
        <v>0</v>
      </c>
      <c r="AN53" s="0" t="n">
        <v>1</v>
      </c>
      <c r="BJ53" s="0" t="n">
        <f aca="false">IF(COUNTA(vars!BI53)=1,1,0)</f>
        <v>0</v>
      </c>
      <c r="BS53" s="0" t="n">
        <f aca="false">IF(COUNTA(vars!BR53)=1,1,0)</f>
        <v>0</v>
      </c>
      <c r="BT53" s="0" t="n">
        <f aca="false">IF(COUNTA(vars!BS53)=1,1,0)</f>
        <v>1</v>
      </c>
      <c r="BU53" s="0" t="n">
        <f aca="false">IF(COUNTA(vars!BT53)=1,1,0)</f>
        <v>0</v>
      </c>
      <c r="BV53" s="0" t="n">
        <f aca="false">IF(COUNTA(vars!BU53)=1,1,0)</f>
        <v>1</v>
      </c>
      <c r="BW53" s="0" t="n">
        <f aca="false">IF(COUNTA(vars!BV53)=1,1,0)</f>
        <v>0</v>
      </c>
      <c r="BX53" s="0" t="n">
        <f aca="false">IF(COUNTA(vars!BW53)=1,1,0)</f>
        <v>0</v>
      </c>
      <c r="BY53" s="0" t="n">
        <f aca="false">IF(COUNTA(vars!BX53)=1,1,0)</f>
        <v>0</v>
      </c>
      <c r="BZ53" s="0" t="n">
        <f aca="false">IF(COUNTA(vars!BY53)=1,1,0)</f>
        <v>0</v>
      </c>
      <c r="CA53" s="0" t="n">
        <f aca="false">IF(COUNTA(vars!BZ53)=1,1,0)</f>
        <v>1</v>
      </c>
      <c r="CB53" s="0" t="n">
        <f aca="false">IF(COUNTA(vars!CA53)=1,1,0)</f>
        <v>1</v>
      </c>
      <c r="CC53" s="0" t="n">
        <f aca="false">IF(COUNTA(vars!CB53)=1,1,0)</f>
        <v>1</v>
      </c>
      <c r="CD53" s="0" t="n">
        <f aca="false">IF(COUNTA(vars!CC53)=1,1,0)</f>
        <v>0</v>
      </c>
      <c r="CE53" s="0" t="n">
        <f aca="false">IF(COUNTA(vars!CD53)=1,1,0)</f>
        <v>0</v>
      </c>
      <c r="CF53" s="0" t="n">
        <f aca="false">IF(COUNTA(vars!CE53)=1,1,0)</f>
        <v>1</v>
      </c>
      <c r="CG53" s="0" t="n">
        <f aca="false">IF(COUNTA(vars!CF53)=1,1,0)</f>
        <v>0</v>
      </c>
      <c r="CH53" s="0" t="n">
        <f aca="false">IF(COUNTA(vars!CG53)=1,1,0)</f>
        <v>0</v>
      </c>
      <c r="CI53" s="0" t="n">
        <f aca="false">IF(COUNTA(vars!CH53)=1,1,0)</f>
        <v>0</v>
      </c>
    </row>
    <row r="54" customFormat="false" ht="14.35" hidden="false" customHeight="false" outlineLevel="0" collapsed="false">
      <c r="B54" s="0" t="n">
        <f aca="false">IF(COUNTA(vars!A54)=1,1,0)</f>
        <v>0</v>
      </c>
      <c r="C54" s="0" t="n">
        <f aca="false">IF(COUNTA(vars!B54)=1,1,0)</f>
        <v>1</v>
      </c>
      <c r="D54" s="0" t="n">
        <f aca="false">IF(COUNTA(vars!C54)=1,1,0)</f>
        <v>0</v>
      </c>
      <c r="E54" s="0" t="n">
        <f aca="false">IF(COUNTA(vars!D54)=1,1,0)</f>
        <v>0</v>
      </c>
      <c r="F54" s="0" t="n">
        <f aca="false">IF(COUNTA(vars!E54)=1,1,0)</f>
        <v>0</v>
      </c>
      <c r="G54" s="0" t="n">
        <f aca="false">IF(COUNTA(vars!F54)=1,1,0)</f>
        <v>0</v>
      </c>
      <c r="H54" s="7" t="n">
        <f aca="false">IF(COUNTA(vars!G54)=1,1,0)</f>
        <v>0</v>
      </c>
      <c r="I54" s="0" t="n">
        <f aca="false">IF(COUNTA(vars!H54)=1,1,0)</f>
        <v>0</v>
      </c>
      <c r="J54" s="0" t="n">
        <f aca="false">IF(COUNTA(vars!I54)=1,1,0)</f>
        <v>0</v>
      </c>
      <c r="K54" s="0" t="n">
        <f aca="false">IF(COUNTA(vars!J54)=1,1,0)</f>
        <v>0</v>
      </c>
      <c r="L54" s="0" t="n">
        <f aca="false">IF(COUNTA(vars!K54)=1,1,0)</f>
        <v>1</v>
      </c>
      <c r="M54" s="0" t="n">
        <f aca="false">IF(COUNTA(vars!L54)=1,1,0)</f>
        <v>0</v>
      </c>
      <c r="N54" s="3" t="str">
        <f aca="false">vars!M54</f>
        <v>3 times</v>
      </c>
      <c r="O54" s="0" t="n">
        <f aca="false">IF(COUNTA(vars!N54)=1,1,0)</f>
        <v>1</v>
      </c>
      <c r="P54" s="0" t="n">
        <f aca="false">IF(COUNTA(vars!O54)=1,1,0)</f>
        <v>0</v>
      </c>
      <c r="Q54" s="0" t="n">
        <f aca="false">IF(COUNTA(vars!P54)=1,1,0)</f>
        <v>0</v>
      </c>
      <c r="R54" s="0" t="n">
        <f aca="false">IF(COUNTA(vars!Q54)=1,1,0)</f>
        <v>0</v>
      </c>
      <c r="S54" s="0" t="n">
        <f aca="false">IF(COUNTA(vars!R54)=1,1,0)</f>
        <v>0</v>
      </c>
      <c r="T54" s="0" t="n">
        <f aca="false">IF(COUNTA(vars!S54)=1,1,0)</f>
        <v>0</v>
      </c>
      <c r="U54" s="0" t="n">
        <f aca="false">IF(COUNTA(vars!T54)=1,1,0)</f>
        <v>0</v>
      </c>
      <c r="V54" s="0" t="n">
        <f aca="false">IF(COUNTA(vars!U54)=1,1,0)</f>
        <v>0</v>
      </c>
      <c r="W54" s="0" t="n">
        <f aca="false">IF(COUNTA(vars!V54)=1,1,0)</f>
        <v>0</v>
      </c>
      <c r="X54" s="0" t="n">
        <f aca="false">IF(COUNTA(vars!W54)=1,1,0)</f>
        <v>1</v>
      </c>
      <c r="Y54" s="0" t="n">
        <f aca="false">IF(COUNTA(vars!X54)=1,1,0)</f>
        <v>1</v>
      </c>
      <c r="Z54" s="0" t="n">
        <f aca="false">IF(COUNTA(vars!Y54)=1,1,0)</f>
        <v>0</v>
      </c>
      <c r="AA54" s="0" t="n">
        <f aca="false">IF(COUNTA(vars!Z54)=1,1,0)</f>
        <v>0</v>
      </c>
      <c r="AB54" s="0" t="n">
        <f aca="false">IF(COUNTA(vars!AA54)=1,1,0)</f>
        <v>0</v>
      </c>
      <c r="AC54" s="0" t="n">
        <f aca="false">IF(COUNTA(vars!AB54)=1,1,0)</f>
        <v>0</v>
      </c>
      <c r="AD54" s="0" t="n">
        <f aca="false">IF(COUNTA(vars!AC54)=1,1,0)</f>
        <v>0</v>
      </c>
      <c r="AE54" s="0" t="n">
        <f aca="false">IF(COUNTA(vars!AD54)=1,1,0)</f>
        <v>0</v>
      </c>
      <c r="AF54" s="0" t="n">
        <f aca="false">IF(COUNTA(vars!AE54)=1,1,0)</f>
        <v>0</v>
      </c>
      <c r="AG54" s="0" t="n">
        <f aca="false">IF(COUNTA(vars!AF54)=1,1,0)</f>
        <v>0</v>
      </c>
      <c r="AH54" s="0" t="n">
        <f aca="false">IF(COUNTA(vars!AG54)=1,1,0)</f>
        <v>0</v>
      </c>
      <c r="AI54" s="0" t="n">
        <f aca="false">IF(COUNTA(vars!AH54)=1,1,0)</f>
        <v>1</v>
      </c>
      <c r="AJ54" s="0" t="n">
        <f aca="false">IF(COUNTA(vars!AI54)=1,1,0)</f>
        <v>1</v>
      </c>
      <c r="AM54" s="0" t="n">
        <v>0</v>
      </c>
      <c r="AN54" s="0" t="n">
        <v>1</v>
      </c>
      <c r="BJ54" s="0" t="n">
        <f aca="false">IF(COUNTA(vars!BI54)=1,1,0)</f>
        <v>0</v>
      </c>
      <c r="BS54" s="0" t="n">
        <f aca="false">IF(COUNTA(vars!BR54)=1,1,0)</f>
        <v>0</v>
      </c>
      <c r="BT54" s="0" t="n">
        <f aca="false">IF(COUNTA(vars!BS54)=1,1,0)</f>
        <v>1</v>
      </c>
      <c r="BU54" s="0" t="n">
        <f aca="false">IF(COUNTA(vars!BT54)=1,1,0)</f>
        <v>0</v>
      </c>
      <c r="BV54" s="0" t="n">
        <f aca="false">IF(COUNTA(vars!BU54)=1,1,0)</f>
        <v>1</v>
      </c>
      <c r="BW54" s="0" t="n">
        <f aca="false">IF(COUNTA(vars!BV54)=1,1,0)</f>
        <v>0</v>
      </c>
      <c r="BX54" s="0" t="n">
        <f aca="false">IF(COUNTA(vars!BW54)=1,1,0)</f>
        <v>0</v>
      </c>
      <c r="BY54" s="0" t="n">
        <f aca="false">IF(COUNTA(vars!BX54)=1,1,0)</f>
        <v>0</v>
      </c>
      <c r="BZ54" s="0" t="n">
        <f aca="false">IF(COUNTA(vars!BY54)=1,1,0)</f>
        <v>0</v>
      </c>
      <c r="CA54" s="0" t="n">
        <f aca="false">IF(COUNTA(vars!BZ54)=1,1,0)</f>
        <v>1</v>
      </c>
      <c r="CB54" s="0" t="n">
        <f aca="false">IF(COUNTA(vars!CA54)=1,1,0)</f>
        <v>1</v>
      </c>
      <c r="CC54" s="0" t="n">
        <f aca="false">IF(COUNTA(vars!CB54)=1,1,0)</f>
        <v>1</v>
      </c>
      <c r="CD54" s="0" t="n">
        <f aca="false">IF(COUNTA(vars!CC54)=1,1,0)</f>
        <v>0</v>
      </c>
      <c r="CE54" s="0" t="n">
        <f aca="false">IF(COUNTA(vars!CD54)=1,1,0)</f>
        <v>0</v>
      </c>
      <c r="CF54" s="0" t="n">
        <f aca="false">IF(COUNTA(vars!CE54)=1,1,0)</f>
        <v>1</v>
      </c>
      <c r="CG54" s="0" t="n">
        <f aca="false">IF(COUNTA(vars!CF54)=1,1,0)</f>
        <v>0</v>
      </c>
      <c r="CH54" s="0" t="n">
        <f aca="false">IF(COUNTA(vars!CG54)=1,1,0)</f>
        <v>0</v>
      </c>
      <c r="CI54" s="0" t="n">
        <f aca="false">IF(COUNTA(vars!CH54)=1,1,0)</f>
        <v>0</v>
      </c>
    </row>
    <row r="55" customFormat="false" ht="14.35" hidden="false" customHeight="false" outlineLevel="0" collapsed="false">
      <c r="B55" s="0" t="n">
        <f aca="false">IF(COUNTA(vars!A55)=1,1,0)</f>
        <v>0</v>
      </c>
      <c r="C55" s="0" t="n">
        <f aca="false">IF(COUNTA(vars!B55)=1,1,0)</f>
        <v>1</v>
      </c>
      <c r="D55" s="0" t="n">
        <f aca="false">IF(COUNTA(vars!C55)=1,1,0)</f>
        <v>0</v>
      </c>
      <c r="E55" s="0" t="n">
        <f aca="false">IF(COUNTA(vars!D55)=1,1,0)</f>
        <v>0</v>
      </c>
      <c r="F55" s="0" t="n">
        <f aca="false">IF(COUNTA(vars!E55)=1,1,0)</f>
        <v>0</v>
      </c>
      <c r="G55" s="0" t="n">
        <f aca="false">IF(COUNTA(vars!F55)=1,1,0)</f>
        <v>0</v>
      </c>
      <c r="H55" s="7" t="n">
        <f aca="false">IF(COUNTA(vars!G55)=1,1,0)</f>
        <v>0</v>
      </c>
      <c r="I55" s="0" t="n">
        <f aca="false">IF(COUNTA(vars!H55)=1,1,0)</f>
        <v>0</v>
      </c>
      <c r="J55" s="0" t="n">
        <f aca="false">IF(COUNTA(vars!I55)=1,1,0)</f>
        <v>0</v>
      </c>
      <c r="K55" s="0" t="n">
        <f aca="false">IF(COUNTA(vars!J55)=1,1,0)</f>
        <v>0</v>
      </c>
      <c r="L55" s="0" t="n">
        <f aca="false">IF(COUNTA(vars!K55)=1,1,0)</f>
        <v>1</v>
      </c>
      <c r="M55" s="0" t="n">
        <f aca="false">IF(COUNTA(vars!L55)=1,1,0)</f>
        <v>0</v>
      </c>
      <c r="N55" s="3" t="str">
        <f aca="false">vars!M55</f>
        <v>5 to 9 times</v>
      </c>
      <c r="O55" s="0" t="n">
        <f aca="false">IF(COUNTA(vars!N55)=1,1,0)</f>
        <v>1</v>
      </c>
      <c r="P55" s="0" t="n">
        <f aca="false">IF(COUNTA(vars!O55)=1,1,0)</f>
        <v>0</v>
      </c>
      <c r="Q55" s="0" t="n">
        <f aca="false">IF(COUNTA(vars!P55)=1,1,0)</f>
        <v>0</v>
      </c>
      <c r="R55" s="0" t="n">
        <f aca="false">IF(COUNTA(vars!Q55)=1,1,0)</f>
        <v>0</v>
      </c>
      <c r="S55" s="0" t="n">
        <f aca="false">IF(COUNTA(vars!R55)=1,1,0)</f>
        <v>0</v>
      </c>
      <c r="T55" s="0" t="n">
        <f aca="false">IF(COUNTA(vars!S55)=1,1,0)</f>
        <v>0</v>
      </c>
      <c r="U55" s="0" t="n">
        <f aca="false">IF(COUNTA(vars!T55)=1,1,0)</f>
        <v>0</v>
      </c>
      <c r="V55" s="0" t="n">
        <f aca="false">IF(COUNTA(vars!U55)=1,1,0)</f>
        <v>0</v>
      </c>
      <c r="W55" s="0" t="n">
        <f aca="false">IF(COUNTA(vars!V55)=1,1,0)</f>
        <v>0</v>
      </c>
      <c r="X55" s="0" t="n">
        <f aca="false">IF(COUNTA(vars!W55)=1,1,0)</f>
        <v>1</v>
      </c>
      <c r="Y55" s="0" t="n">
        <f aca="false">IF(COUNTA(vars!X55)=1,1,0)</f>
        <v>1</v>
      </c>
      <c r="Z55" s="0" t="n">
        <f aca="false">IF(COUNTA(vars!Y55)=1,1,0)</f>
        <v>0</v>
      </c>
      <c r="AA55" s="0" t="n">
        <f aca="false">IF(COUNTA(vars!Z55)=1,1,0)</f>
        <v>0</v>
      </c>
      <c r="AB55" s="0" t="n">
        <f aca="false">IF(COUNTA(vars!AA55)=1,1,0)</f>
        <v>0</v>
      </c>
      <c r="AC55" s="0" t="n">
        <f aca="false">IF(COUNTA(vars!AB55)=1,1,0)</f>
        <v>0</v>
      </c>
      <c r="AD55" s="0" t="n">
        <f aca="false">IF(COUNTA(vars!AC55)=1,1,0)</f>
        <v>0</v>
      </c>
      <c r="AE55" s="0" t="n">
        <f aca="false">IF(COUNTA(vars!AD55)=1,1,0)</f>
        <v>0</v>
      </c>
      <c r="AF55" s="0" t="n">
        <f aca="false">IF(COUNTA(vars!AE55)=1,1,0)</f>
        <v>0</v>
      </c>
      <c r="AG55" s="0" t="n">
        <f aca="false">IF(COUNTA(vars!AF55)=1,1,0)</f>
        <v>0</v>
      </c>
      <c r="AH55" s="0" t="n">
        <f aca="false">IF(COUNTA(vars!AG55)=1,1,0)</f>
        <v>0</v>
      </c>
      <c r="AI55" s="0" t="n">
        <f aca="false">IF(COUNTA(vars!AH55)=1,1,0)</f>
        <v>1</v>
      </c>
      <c r="AJ55" s="0" t="n">
        <f aca="false">IF(COUNTA(vars!AI55)=1,1,0)</f>
        <v>1</v>
      </c>
      <c r="AM55" s="0" t="n">
        <v>0</v>
      </c>
      <c r="AN55" s="0" t="n">
        <v>1</v>
      </c>
      <c r="BJ55" s="0" t="n">
        <f aca="false">IF(COUNTA(vars!BI55)=1,1,0)</f>
        <v>1</v>
      </c>
      <c r="BS55" s="0" t="n">
        <f aca="false">IF(COUNTA(vars!BR55)=1,1,0)</f>
        <v>0</v>
      </c>
      <c r="BT55" s="0" t="n">
        <f aca="false">IF(COUNTA(vars!BS55)=1,1,0)</f>
        <v>1</v>
      </c>
      <c r="BU55" s="0" t="n">
        <f aca="false">IF(COUNTA(vars!BT55)=1,1,0)</f>
        <v>0</v>
      </c>
      <c r="BV55" s="0" t="n">
        <f aca="false">IF(COUNTA(vars!BU55)=1,1,0)</f>
        <v>1</v>
      </c>
      <c r="BW55" s="0" t="n">
        <f aca="false">IF(COUNTA(vars!BV55)=1,1,0)</f>
        <v>0</v>
      </c>
      <c r="BX55" s="0" t="n">
        <f aca="false">IF(COUNTA(vars!BW55)=1,1,0)</f>
        <v>0</v>
      </c>
      <c r="BY55" s="0" t="n">
        <f aca="false">IF(COUNTA(vars!BX55)=1,1,0)</f>
        <v>0</v>
      </c>
      <c r="BZ55" s="0" t="n">
        <f aca="false">IF(COUNTA(vars!BY55)=1,1,0)</f>
        <v>0</v>
      </c>
      <c r="CA55" s="0" t="n">
        <f aca="false">IF(COUNTA(vars!BZ55)=1,1,0)</f>
        <v>1</v>
      </c>
      <c r="CB55" s="0" t="n">
        <f aca="false">IF(COUNTA(vars!CA55)=1,1,0)</f>
        <v>1</v>
      </c>
      <c r="CC55" s="0" t="n">
        <f aca="false">IF(COUNTA(vars!CB55)=1,1,0)</f>
        <v>1</v>
      </c>
      <c r="CD55" s="0" t="n">
        <f aca="false">IF(COUNTA(vars!CC55)=1,1,0)</f>
        <v>0</v>
      </c>
      <c r="CE55" s="0" t="n">
        <f aca="false">IF(COUNTA(vars!CD55)=1,1,0)</f>
        <v>0</v>
      </c>
      <c r="CF55" s="0" t="n">
        <f aca="false">IF(COUNTA(vars!CE55)=1,1,0)</f>
        <v>1</v>
      </c>
      <c r="CG55" s="0" t="n">
        <f aca="false">IF(COUNTA(vars!CF55)=1,1,0)</f>
        <v>0</v>
      </c>
      <c r="CH55" s="0" t="n">
        <f aca="false">IF(COUNTA(vars!CG55)=1,1,0)</f>
        <v>0</v>
      </c>
      <c r="CI55" s="0" t="n">
        <f aca="false">IF(COUNTA(vars!CH55)=1,1,0)</f>
        <v>0</v>
      </c>
    </row>
    <row r="56" customFormat="false" ht="14.35" hidden="false" customHeight="false" outlineLevel="0" collapsed="false">
      <c r="B56" s="0" t="n">
        <f aca="false">IF(COUNTA(vars!A56)=1,1,0)</f>
        <v>0</v>
      </c>
      <c r="C56" s="0" t="n">
        <f aca="false">IF(COUNTA(vars!B56)=1,1,0)</f>
        <v>1</v>
      </c>
      <c r="D56" s="0" t="n">
        <f aca="false">IF(COUNTA(vars!C56)=1,1,0)</f>
        <v>0</v>
      </c>
      <c r="E56" s="0" t="n">
        <f aca="false">IF(COUNTA(vars!D56)=1,1,0)</f>
        <v>0</v>
      </c>
      <c r="F56" s="0" t="n">
        <f aca="false">IF(COUNTA(vars!E56)=1,1,0)</f>
        <v>0</v>
      </c>
      <c r="G56" s="0" t="n">
        <f aca="false">IF(COUNTA(vars!F56)=1,1,0)</f>
        <v>0</v>
      </c>
      <c r="H56" s="7" t="n">
        <f aca="false">IF(COUNTA(vars!G56)=1,1,0)</f>
        <v>0</v>
      </c>
      <c r="I56" s="0" t="n">
        <f aca="false">IF(COUNTA(vars!H56)=1,1,0)</f>
        <v>0</v>
      </c>
      <c r="J56" s="0" t="n">
        <f aca="false">IF(COUNTA(vars!I56)=1,1,0)</f>
        <v>0</v>
      </c>
      <c r="K56" s="0" t="n">
        <f aca="false">IF(COUNTA(vars!J56)=1,1,0)</f>
        <v>0</v>
      </c>
      <c r="L56" s="0" t="n">
        <f aca="false">IF(COUNTA(vars!K56)=1,1,0)</f>
        <v>0</v>
      </c>
      <c r="M56" s="0" t="n">
        <f aca="false">IF(COUNTA(vars!L56)=1,1,0)</f>
        <v>1</v>
      </c>
      <c r="N56" s="3" t="str">
        <f aca="false">vars!M56</f>
        <v>5 to 9 times</v>
      </c>
      <c r="O56" s="0" t="n">
        <f aca="false">IF(COUNTA(vars!N56)=1,1,0)</f>
        <v>1</v>
      </c>
      <c r="P56" s="0" t="n">
        <f aca="false">IF(COUNTA(vars!O56)=1,1,0)</f>
        <v>0</v>
      </c>
      <c r="Q56" s="0" t="n">
        <f aca="false">IF(COUNTA(vars!P56)=1,1,0)</f>
        <v>1</v>
      </c>
      <c r="R56" s="0" t="n">
        <f aca="false">IF(COUNTA(vars!Q56)=1,1,0)</f>
        <v>1</v>
      </c>
      <c r="S56" s="0" t="n">
        <f aca="false">IF(COUNTA(vars!R56)=1,1,0)</f>
        <v>1</v>
      </c>
      <c r="T56" s="0" t="n">
        <f aca="false">IF(COUNTA(vars!S56)=1,1,0)</f>
        <v>0</v>
      </c>
      <c r="U56" s="0" t="n">
        <f aca="false">IF(COUNTA(vars!T56)=1,1,0)</f>
        <v>0</v>
      </c>
      <c r="V56" s="0" t="n">
        <f aca="false">IF(COUNTA(vars!U56)=1,1,0)</f>
        <v>0</v>
      </c>
      <c r="W56" s="0" t="n">
        <f aca="false">IF(COUNTA(vars!V56)=1,1,0)</f>
        <v>0</v>
      </c>
      <c r="X56" s="0" t="n">
        <f aca="false">IF(COUNTA(vars!W56)=1,1,0)</f>
        <v>1</v>
      </c>
      <c r="Y56" s="0" t="n">
        <f aca="false">IF(COUNTA(vars!X56)=1,1,0)</f>
        <v>1</v>
      </c>
      <c r="Z56" s="0" t="n">
        <f aca="false">IF(COUNTA(vars!Y56)=1,1,0)</f>
        <v>0</v>
      </c>
      <c r="AA56" s="0" t="n">
        <f aca="false">IF(COUNTA(vars!Z56)=1,1,0)</f>
        <v>0</v>
      </c>
      <c r="AB56" s="0" t="n">
        <f aca="false">IF(COUNTA(vars!AA56)=1,1,0)</f>
        <v>0</v>
      </c>
      <c r="AC56" s="0" t="n">
        <f aca="false">IF(COUNTA(vars!AB56)=1,1,0)</f>
        <v>0</v>
      </c>
      <c r="AD56" s="0" t="n">
        <f aca="false">IF(COUNTA(vars!AC56)=1,1,0)</f>
        <v>0</v>
      </c>
      <c r="AE56" s="0" t="n">
        <f aca="false">IF(COUNTA(vars!AD56)=1,1,0)</f>
        <v>0</v>
      </c>
      <c r="AF56" s="0" t="n">
        <f aca="false">IF(COUNTA(vars!AE56)=1,1,0)</f>
        <v>0</v>
      </c>
      <c r="AG56" s="0" t="n">
        <f aca="false">IF(COUNTA(vars!AF56)=1,1,0)</f>
        <v>0</v>
      </c>
      <c r="AH56" s="0" t="n">
        <f aca="false">IF(COUNTA(vars!AG56)=1,1,0)</f>
        <v>0</v>
      </c>
      <c r="AI56" s="0" t="n">
        <f aca="false">IF(COUNTA(vars!AH56)=1,1,0)</f>
        <v>1</v>
      </c>
      <c r="AJ56" s="0" t="n">
        <f aca="false">IF(COUNTA(vars!AI56)=1,1,0)</f>
        <v>1</v>
      </c>
      <c r="AM56" s="0" t="n">
        <v>0</v>
      </c>
      <c r="AN56" s="0" t="n">
        <v>1</v>
      </c>
      <c r="BJ56" s="0" t="n">
        <f aca="false">IF(COUNTA(vars!BI56)=1,1,0)</f>
        <v>1</v>
      </c>
      <c r="BS56" s="0" t="n">
        <f aca="false">IF(COUNTA(vars!BR56)=1,1,0)</f>
        <v>0</v>
      </c>
      <c r="BT56" s="0" t="n">
        <f aca="false">IF(COUNTA(vars!BS56)=1,1,0)</f>
        <v>1</v>
      </c>
      <c r="BU56" s="0" t="n">
        <f aca="false">IF(COUNTA(vars!BT56)=1,1,0)</f>
        <v>0</v>
      </c>
      <c r="BV56" s="0" t="n">
        <f aca="false">IF(COUNTA(vars!BU56)=1,1,0)</f>
        <v>1</v>
      </c>
      <c r="BW56" s="0" t="n">
        <f aca="false">IF(COUNTA(vars!BV56)=1,1,0)</f>
        <v>0</v>
      </c>
      <c r="BX56" s="0" t="n">
        <f aca="false">IF(COUNTA(vars!BW56)=1,1,0)</f>
        <v>0</v>
      </c>
      <c r="BY56" s="0" t="n">
        <f aca="false">IF(COUNTA(vars!BX56)=1,1,0)</f>
        <v>0</v>
      </c>
      <c r="BZ56" s="0" t="n">
        <f aca="false">IF(COUNTA(vars!BY56)=1,1,0)</f>
        <v>0</v>
      </c>
      <c r="CA56" s="0" t="n">
        <f aca="false">IF(COUNTA(vars!BZ56)=1,1,0)</f>
        <v>1</v>
      </c>
      <c r="CB56" s="0" t="n">
        <f aca="false">IF(COUNTA(vars!CA56)=1,1,0)</f>
        <v>1</v>
      </c>
      <c r="CC56" s="0" t="n">
        <f aca="false">IF(COUNTA(vars!CB56)=1,1,0)</f>
        <v>1</v>
      </c>
      <c r="CD56" s="0" t="n">
        <f aca="false">IF(COUNTA(vars!CC56)=1,1,0)</f>
        <v>0</v>
      </c>
      <c r="CE56" s="0" t="n">
        <f aca="false">IF(COUNTA(vars!CD56)=1,1,0)</f>
        <v>0</v>
      </c>
      <c r="CF56" s="0" t="n">
        <f aca="false">IF(COUNTA(vars!CE56)=1,1,0)</f>
        <v>1</v>
      </c>
      <c r="CG56" s="0" t="n">
        <f aca="false">IF(COUNTA(vars!CF56)=1,1,0)</f>
        <v>0</v>
      </c>
      <c r="CH56" s="0" t="n">
        <f aca="false">IF(COUNTA(vars!CG56)=1,1,0)</f>
        <v>0</v>
      </c>
      <c r="CI56" s="0" t="n">
        <f aca="false">IF(COUNTA(vars!CH56)=1,1,0)</f>
        <v>0</v>
      </c>
    </row>
    <row r="57" customFormat="false" ht="14.35" hidden="false" customHeight="false" outlineLevel="0" collapsed="false">
      <c r="B57" s="0" t="n">
        <f aca="false">IF(COUNTA(vars!A57)=1,1,0)</f>
        <v>0</v>
      </c>
      <c r="C57" s="0" t="n">
        <f aca="false">IF(COUNTA(vars!B57)=1,1,0)</f>
        <v>1</v>
      </c>
      <c r="D57" s="0" t="n">
        <f aca="false">IF(COUNTA(vars!C57)=1,1,0)</f>
        <v>0</v>
      </c>
      <c r="E57" s="0" t="n">
        <f aca="false">IF(COUNTA(vars!D57)=1,1,0)</f>
        <v>0</v>
      </c>
      <c r="F57" s="0" t="n">
        <f aca="false">IF(COUNTA(vars!E57)=1,1,0)</f>
        <v>0</v>
      </c>
      <c r="G57" s="0" t="n">
        <f aca="false">IF(COUNTA(vars!F57)=1,1,0)</f>
        <v>0</v>
      </c>
      <c r="H57" s="7" t="n">
        <f aca="false">IF(COUNTA(vars!G57)=1,1,0)</f>
        <v>0</v>
      </c>
      <c r="I57" s="0" t="n">
        <f aca="false">IF(COUNTA(vars!H57)=1,1,0)</f>
        <v>0</v>
      </c>
      <c r="J57" s="0" t="n">
        <f aca="false">IF(COUNTA(vars!I57)=1,1,0)</f>
        <v>0</v>
      </c>
      <c r="K57" s="0" t="n">
        <f aca="false">IF(COUNTA(vars!J57)=1,1,0)</f>
        <v>0</v>
      </c>
      <c r="L57" s="0" t="n">
        <f aca="false">IF(COUNTA(vars!K57)=1,1,0)</f>
        <v>0</v>
      </c>
      <c r="M57" s="0" t="n">
        <f aca="false">IF(COUNTA(vars!L57)=1,1,0)</f>
        <v>1</v>
      </c>
      <c r="N57" s="3" t="str">
        <f aca="false">vars!M57</f>
        <v>2 times</v>
      </c>
      <c r="O57" s="0" t="n">
        <f aca="false">IF(COUNTA(vars!N57)=1,1,0)</f>
        <v>1</v>
      </c>
      <c r="P57" s="0" t="n">
        <f aca="false">IF(COUNTA(vars!O57)=1,1,0)</f>
        <v>0</v>
      </c>
      <c r="Q57" s="0" t="n">
        <f aca="false">IF(COUNTA(vars!P57)=1,1,0)</f>
        <v>1</v>
      </c>
      <c r="R57" s="0" t="n">
        <f aca="false">IF(COUNTA(vars!Q57)=1,1,0)</f>
        <v>0</v>
      </c>
      <c r="S57" s="0" t="n">
        <f aca="false">IF(COUNTA(vars!R57)=1,1,0)</f>
        <v>0</v>
      </c>
      <c r="T57" s="0" t="n">
        <f aca="false">IF(COUNTA(vars!S57)=1,1,0)</f>
        <v>0</v>
      </c>
      <c r="U57" s="0" t="n">
        <f aca="false">IF(COUNTA(vars!T57)=1,1,0)</f>
        <v>0</v>
      </c>
      <c r="V57" s="0" t="n">
        <f aca="false">IF(COUNTA(vars!U57)=1,1,0)</f>
        <v>0</v>
      </c>
      <c r="W57" s="0" t="n">
        <f aca="false">IF(COUNTA(vars!V57)=1,1,0)</f>
        <v>0</v>
      </c>
      <c r="X57" s="0" t="n">
        <f aca="false">IF(COUNTA(vars!W57)=1,1,0)</f>
        <v>1</v>
      </c>
      <c r="Y57" s="0" t="n">
        <f aca="false">IF(COUNTA(vars!X57)=1,1,0)</f>
        <v>1</v>
      </c>
      <c r="Z57" s="0" t="n">
        <f aca="false">IF(COUNTA(vars!Y57)=1,1,0)</f>
        <v>0</v>
      </c>
      <c r="AA57" s="0" t="n">
        <f aca="false">IF(COUNTA(vars!Z57)=1,1,0)</f>
        <v>0</v>
      </c>
      <c r="AB57" s="0" t="n">
        <f aca="false">IF(COUNTA(vars!AA57)=1,1,0)</f>
        <v>0</v>
      </c>
      <c r="AC57" s="0" t="n">
        <f aca="false">IF(COUNTA(vars!AB57)=1,1,0)</f>
        <v>0</v>
      </c>
      <c r="AD57" s="0" t="n">
        <f aca="false">IF(COUNTA(vars!AC57)=1,1,0)</f>
        <v>0</v>
      </c>
      <c r="AE57" s="0" t="n">
        <f aca="false">IF(COUNTA(vars!AD57)=1,1,0)</f>
        <v>1</v>
      </c>
      <c r="AF57" s="0" t="n">
        <f aca="false">IF(COUNTA(vars!AE57)=1,1,0)</f>
        <v>0</v>
      </c>
      <c r="AG57" s="0" t="n">
        <f aca="false">IF(COUNTA(vars!AF57)=1,1,0)</f>
        <v>0</v>
      </c>
      <c r="AH57" s="0" t="n">
        <f aca="false">IF(COUNTA(vars!AG57)=1,1,0)</f>
        <v>0</v>
      </c>
      <c r="AI57" s="0" t="n">
        <f aca="false">IF(COUNTA(vars!AH57)=1,1,0)</f>
        <v>1</v>
      </c>
      <c r="AJ57" s="0" t="n">
        <f aca="false">IF(COUNTA(vars!AI57)=1,1,0)</f>
        <v>0</v>
      </c>
      <c r="AM57" s="0" t="n">
        <v>0</v>
      </c>
      <c r="AN57" s="0" t="n">
        <v>1</v>
      </c>
      <c r="BJ57" s="0" t="n">
        <f aca="false">IF(COUNTA(vars!BI57)=1,1,0)</f>
        <v>1</v>
      </c>
      <c r="BS57" s="0" t="n">
        <f aca="false">IF(COUNTA(vars!BR57)=1,1,0)</f>
        <v>0</v>
      </c>
      <c r="BT57" s="0" t="n">
        <f aca="false">IF(COUNTA(vars!BS57)=1,1,0)</f>
        <v>1</v>
      </c>
      <c r="BU57" s="0" t="n">
        <f aca="false">IF(COUNTA(vars!BT57)=1,1,0)</f>
        <v>1</v>
      </c>
      <c r="BV57" s="0" t="n">
        <f aca="false">IF(COUNTA(vars!BU57)=1,1,0)</f>
        <v>0</v>
      </c>
      <c r="BW57" s="0" t="n">
        <f aca="false">IF(COUNTA(vars!BV57)=1,1,0)</f>
        <v>0</v>
      </c>
      <c r="BX57" s="0" t="n">
        <f aca="false">IF(COUNTA(vars!BW57)=1,1,0)</f>
        <v>0</v>
      </c>
      <c r="BY57" s="0" t="n">
        <f aca="false">IF(COUNTA(vars!BX57)=1,1,0)</f>
        <v>0</v>
      </c>
      <c r="BZ57" s="0" t="n">
        <f aca="false">IF(COUNTA(vars!BY57)=1,1,0)</f>
        <v>0</v>
      </c>
      <c r="CA57" s="0" t="n">
        <f aca="false">IF(COUNTA(vars!BZ57)=1,1,0)</f>
        <v>1</v>
      </c>
      <c r="CB57" s="0" t="n">
        <f aca="false">IF(COUNTA(vars!CA57)=1,1,0)</f>
        <v>1</v>
      </c>
      <c r="CC57" s="0" t="n">
        <f aca="false">IF(COUNTA(vars!CB57)=1,1,0)</f>
        <v>1</v>
      </c>
      <c r="CD57" s="0" t="n">
        <f aca="false">IF(COUNTA(vars!CC57)=1,1,0)</f>
        <v>0</v>
      </c>
      <c r="CE57" s="0" t="n">
        <f aca="false">IF(COUNTA(vars!CD57)=1,1,0)</f>
        <v>0</v>
      </c>
      <c r="CF57" s="0" t="n">
        <f aca="false">IF(COUNTA(vars!CE57)=1,1,0)</f>
        <v>1</v>
      </c>
      <c r="CG57" s="0" t="n">
        <f aca="false">IF(COUNTA(vars!CF57)=1,1,0)</f>
        <v>0</v>
      </c>
      <c r="CH57" s="0" t="n">
        <f aca="false">IF(COUNTA(vars!CG57)=1,1,0)</f>
        <v>0</v>
      </c>
      <c r="CI57" s="0" t="n">
        <f aca="false">IF(COUNTA(vars!CH57)=1,1,0)</f>
        <v>0</v>
      </c>
    </row>
    <row r="58" customFormat="false" ht="14.35" hidden="false" customHeight="false" outlineLevel="0" collapsed="false">
      <c r="B58" s="0" t="n">
        <f aca="false">IF(COUNTA(vars!A58)=1,1,0)</f>
        <v>0</v>
      </c>
      <c r="C58" s="0" t="n">
        <f aca="false">IF(COUNTA(vars!B58)=1,1,0)</f>
        <v>1</v>
      </c>
      <c r="D58" s="0" t="n">
        <f aca="false">IF(COUNTA(vars!C58)=1,1,0)</f>
        <v>0</v>
      </c>
      <c r="E58" s="0" t="n">
        <f aca="false">IF(COUNTA(vars!D58)=1,1,0)</f>
        <v>0</v>
      </c>
      <c r="F58" s="0" t="n">
        <f aca="false">IF(COUNTA(vars!E58)=1,1,0)</f>
        <v>0</v>
      </c>
      <c r="G58" s="0" t="n">
        <f aca="false">IF(COUNTA(vars!F58)=1,1,0)</f>
        <v>0</v>
      </c>
      <c r="H58" s="7" t="n">
        <f aca="false">IF(COUNTA(vars!G58)=1,1,0)</f>
        <v>0</v>
      </c>
      <c r="I58" s="0" t="n">
        <f aca="false">IF(COUNTA(vars!H58)=1,1,0)</f>
        <v>0</v>
      </c>
      <c r="J58" s="0" t="n">
        <f aca="false">IF(COUNTA(vars!I58)=1,1,0)</f>
        <v>0</v>
      </c>
      <c r="K58" s="0" t="n">
        <f aca="false">IF(COUNTA(vars!J58)=1,1,0)</f>
        <v>0</v>
      </c>
      <c r="L58" s="0" t="n">
        <f aca="false">IF(COUNTA(vars!K58)=1,1,0)</f>
        <v>0</v>
      </c>
      <c r="M58" s="0" t="n">
        <f aca="false">IF(COUNTA(vars!L58)=1,1,0)</f>
        <v>1</v>
      </c>
      <c r="N58" s="3" t="str">
        <f aca="false">vars!M58</f>
        <v>3 times</v>
      </c>
      <c r="O58" s="0" t="n">
        <f aca="false">IF(COUNTA(vars!N58)=1,1,0)</f>
        <v>1</v>
      </c>
      <c r="P58" s="0" t="n">
        <f aca="false">IF(COUNTA(vars!O58)=1,1,0)</f>
        <v>0</v>
      </c>
      <c r="Q58" s="0" t="n">
        <f aca="false">IF(COUNTA(vars!P58)=1,1,0)</f>
        <v>1</v>
      </c>
      <c r="R58" s="0" t="n">
        <f aca="false">IF(COUNTA(vars!Q58)=1,1,0)</f>
        <v>1</v>
      </c>
      <c r="S58" s="0" t="n">
        <f aca="false">IF(COUNTA(vars!R58)=1,1,0)</f>
        <v>0</v>
      </c>
      <c r="T58" s="0" t="n">
        <f aca="false">IF(COUNTA(vars!S58)=1,1,0)</f>
        <v>0</v>
      </c>
      <c r="U58" s="0" t="n">
        <f aca="false">IF(COUNTA(vars!T58)=1,1,0)</f>
        <v>0</v>
      </c>
      <c r="V58" s="0" t="n">
        <f aca="false">IF(COUNTA(vars!U58)=1,1,0)</f>
        <v>0</v>
      </c>
      <c r="W58" s="0" t="n">
        <f aca="false">IF(COUNTA(vars!V58)=1,1,0)</f>
        <v>0</v>
      </c>
      <c r="X58" s="0" t="n">
        <f aca="false">IF(COUNTA(vars!W58)=1,1,0)</f>
        <v>1</v>
      </c>
      <c r="Y58" s="0" t="n">
        <f aca="false">IF(COUNTA(vars!X58)=1,1,0)</f>
        <v>1</v>
      </c>
      <c r="Z58" s="0" t="n">
        <f aca="false">IF(COUNTA(vars!Y58)=1,1,0)</f>
        <v>0</v>
      </c>
      <c r="AA58" s="0" t="n">
        <f aca="false">IF(COUNTA(vars!Z58)=1,1,0)</f>
        <v>0</v>
      </c>
      <c r="AB58" s="0" t="n">
        <f aca="false">IF(COUNTA(vars!AA58)=1,1,0)</f>
        <v>0</v>
      </c>
      <c r="AC58" s="0" t="n">
        <f aca="false">IF(COUNTA(vars!AB58)=1,1,0)</f>
        <v>0</v>
      </c>
      <c r="AD58" s="0" t="n">
        <f aca="false">IF(COUNTA(vars!AC58)=1,1,0)</f>
        <v>0</v>
      </c>
      <c r="AE58" s="0" t="n">
        <f aca="false">IF(COUNTA(vars!AD58)=1,1,0)</f>
        <v>0</v>
      </c>
      <c r="AF58" s="0" t="n">
        <f aca="false">IF(COUNTA(vars!AE58)=1,1,0)</f>
        <v>0</v>
      </c>
      <c r="AG58" s="0" t="n">
        <f aca="false">IF(COUNTA(vars!AF58)=1,1,0)</f>
        <v>0</v>
      </c>
      <c r="AH58" s="0" t="n">
        <f aca="false">IF(COUNTA(vars!AG58)=1,1,0)</f>
        <v>0</v>
      </c>
      <c r="AI58" s="0" t="n">
        <f aca="false">IF(COUNTA(vars!AH58)=1,1,0)</f>
        <v>1</v>
      </c>
      <c r="AJ58" s="0" t="n">
        <f aca="false">IF(COUNTA(vars!AI58)=1,1,0)</f>
        <v>0</v>
      </c>
      <c r="AM58" s="0" t="n">
        <v>0</v>
      </c>
      <c r="AN58" s="0" t="n">
        <v>1</v>
      </c>
      <c r="BJ58" s="0" t="n">
        <f aca="false">IF(COUNTA(vars!BI58)=1,1,0)</f>
        <v>1</v>
      </c>
      <c r="BS58" s="0" t="n">
        <f aca="false">IF(COUNTA(vars!BR58)=1,1,0)</f>
        <v>0</v>
      </c>
      <c r="BT58" s="0" t="n">
        <f aca="false">IF(COUNTA(vars!BS58)=1,1,0)</f>
        <v>1</v>
      </c>
      <c r="BU58" s="0" t="n">
        <f aca="false">IF(COUNTA(vars!BT58)=1,1,0)</f>
        <v>0</v>
      </c>
      <c r="BV58" s="0" t="n">
        <f aca="false">IF(COUNTA(vars!BU58)=1,1,0)</f>
        <v>1</v>
      </c>
      <c r="BW58" s="0" t="n">
        <f aca="false">IF(COUNTA(vars!BV58)=1,1,0)</f>
        <v>0</v>
      </c>
      <c r="BX58" s="0" t="n">
        <f aca="false">IF(COUNTA(vars!BW58)=1,1,0)</f>
        <v>0</v>
      </c>
      <c r="BY58" s="0" t="n">
        <f aca="false">IF(COUNTA(vars!BX58)=1,1,0)</f>
        <v>0</v>
      </c>
      <c r="BZ58" s="0" t="n">
        <f aca="false">IF(COUNTA(vars!BY58)=1,1,0)</f>
        <v>0</v>
      </c>
      <c r="CA58" s="0" t="n">
        <f aca="false">IF(COUNTA(vars!BZ58)=1,1,0)</f>
        <v>1</v>
      </c>
      <c r="CB58" s="0" t="n">
        <f aca="false">IF(COUNTA(vars!CA58)=1,1,0)</f>
        <v>1</v>
      </c>
      <c r="CC58" s="0" t="n">
        <f aca="false">IF(COUNTA(vars!CB58)=1,1,0)</f>
        <v>1</v>
      </c>
      <c r="CD58" s="0" t="n">
        <f aca="false">IF(COUNTA(vars!CC58)=1,1,0)</f>
        <v>0</v>
      </c>
      <c r="CE58" s="0" t="n">
        <f aca="false">IF(COUNTA(vars!CD58)=1,1,0)</f>
        <v>1</v>
      </c>
      <c r="CF58" s="0" t="n">
        <f aca="false">IF(COUNTA(vars!CE58)=1,1,0)</f>
        <v>0</v>
      </c>
      <c r="CG58" s="0" t="n">
        <f aca="false">IF(COUNTA(vars!CF58)=1,1,0)</f>
        <v>0</v>
      </c>
      <c r="CH58" s="0" t="n">
        <f aca="false">IF(COUNTA(vars!CG58)=1,1,0)</f>
        <v>0</v>
      </c>
      <c r="CI58" s="0" t="n">
        <f aca="false">IF(COUNTA(vars!CH58)=1,1,0)</f>
        <v>0</v>
      </c>
    </row>
    <row r="59" customFormat="false" ht="14.35" hidden="false" customHeight="false" outlineLevel="0" collapsed="false">
      <c r="B59" s="0" t="n">
        <f aca="false">IF(COUNTA(vars!A59)=1,1,0)</f>
        <v>1</v>
      </c>
      <c r="C59" s="0" t="n">
        <f aca="false">IF(COUNTA(vars!B59)=1,1,0)</f>
        <v>0</v>
      </c>
      <c r="D59" s="0" t="n">
        <f aca="false">IF(COUNTA(vars!C59)=1,1,0)</f>
        <v>0</v>
      </c>
      <c r="E59" s="0" t="n">
        <f aca="false">IF(COUNTA(vars!D59)=1,1,0)</f>
        <v>0</v>
      </c>
      <c r="F59" s="0" t="n">
        <f aca="false">IF(COUNTA(vars!E59)=1,1,0)</f>
        <v>0</v>
      </c>
      <c r="G59" s="0" t="n">
        <f aca="false">IF(COUNTA(vars!F59)=1,1,0)</f>
        <v>0</v>
      </c>
      <c r="H59" s="7" t="n">
        <f aca="false">IF(COUNTA(vars!G59)=1,1,0)</f>
        <v>0</v>
      </c>
      <c r="I59" s="0" t="n">
        <f aca="false">IF(COUNTA(vars!H59)=1,1,0)</f>
        <v>0</v>
      </c>
      <c r="J59" s="0" t="n">
        <f aca="false">IF(COUNTA(vars!I59)=1,1,0)</f>
        <v>1</v>
      </c>
      <c r="K59" s="0" t="n">
        <f aca="false">IF(COUNTA(vars!J59)=1,1,0)</f>
        <v>0</v>
      </c>
      <c r="L59" s="0" t="n">
        <f aca="false">IF(COUNTA(vars!K59)=1,1,0)</f>
        <v>0</v>
      </c>
      <c r="M59" s="0" t="n">
        <f aca="false">IF(COUNTA(vars!L59)=1,1,0)</f>
        <v>0</v>
      </c>
      <c r="N59" s="3" t="str">
        <f aca="false">vars!M59</f>
        <v>None</v>
      </c>
      <c r="O59" s="0" t="n">
        <f aca="false">IF(COUNTA(vars!N59)=1,1,0)</f>
        <v>1</v>
      </c>
      <c r="P59" s="0" t="n">
        <f aca="false">IF(COUNTA(vars!O59)=1,1,0)</f>
        <v>0</v>
      </c>
      <c r="Q59" s="0" t="n">
        <f aca="false">IF(COUNTA(vars!P59)=1,1,0)</f>
        <v>0</v>
      </c>
      <c r="R59" s="0" t="n">
        <f aca="false">IF(COUNTA(vars!Q59)=1,1,0)</f>
        <v>0</v>
      </c>
      <c r="S59" s="0" t="n">
        <f aca="false">IF(COUNTA(vars!R59)=1,1,0)</f>
        <v>0</v>
      </c>
      <c r="T59" s="0" t="n">
        <f aca="false">IF(COUNTA(vars!S59)=1,1,0)</f>
        <v>0</v>
      </c>
      <c r="U59" s="0" t="n">
        <f aca="false">IF(COUNTA(vars!T59)=1,1,0)</f>
        <v>0</v>
      </c>
      <c r="V59" s="0" t="n">
        <f aca="false">IF(COUNTA(vars!U59)=1,1,0)</f>
        <v>0</v>
      </c>
      <c r="W59" s="0" t="n">
        <f aca="false">IF(COUNTA(vars!V59)=1,1,0)</f>
        <v>0</v>
      </c>
      <c r="X59" s="0" t="n">
        <f aca="false">IF(COUNTA(vars!W59)=1,1,0)</f>
        <v>1</v>
      </c>
      <c r="Y59" s="0" t="n">
        <f aca="false">IF(COUNTA(vars!X59)=1,1,0)</f>
        <v>1</v>
      </c>
      <c r="Z59" s="0" t="n">
        <f aca="false">IF(COUNTA(vars!Y59)=1,1,0)</f>
        <v>0</v>
      </c>
      <c r="AA59" s="0" t="n">
        <f aca="false">IF(COUNTA(vars!Z59)=1,1,0)</f>
        <v>0</v>
      </c>
      <c r="AB59" s="0" t="n">
        <f aca="false">IF(COUNTA(vars!AA59)=1,1,0)</f>
        <v>0</v>
      </c>
      <c r="AC59" s="0" t="n">
        <f aca="false">IF(COUNTA(vars!AB59)=1,1,0)</f>
        <v>0</v>
      </c>
      <c r="AD59" s="0" t="n">
        <f aca="false">IF(COUNTA(vars!AC59)=1,1,0)</f>
        <v>0</v>
      </c>
      <c r="AE59" s="0" t="n">
        <f aca="false">IF(COUNTA(vars!AD59)=1,1,0)</f>
        <v>0</v>
      </c>
      <c r="AF59" s="0" t="n">
        <f aca="false">IF(COUNTA(vars!AE59)=1,1,0)</f>
        <v>0</v>
      </c>
      <c r="AG59" s="0" t="n">
        <f aca="false">IF(COUNTA(vars!AF59)=1,1,0)</f>
        <v>0</v>
      </c>
      <c r="AH59" s="0" t="n">
        <f aca="false">IF(COUNTA(vars!AG59)=1,1,0)</f>
        <v>0</v>
      </c>
      <c r="AI59" s="0" t="n">
        <f aca="false">IF(COUNTA(vars!AH59)=1,1,0)</f>
        <v>1</v>
      </c>
      <c r="AJ59" s="0" t="n">
        <f aca="false">IF(COUNTA(vars!AI59)=1,1,0)</f>
        <v>0</v>
      </c>
      <c r="AM59" s="0" t="n">
        <v>0</v>
      </c>
      <c r="AN59" s="0" t="n">
        <v>1</v>
      </c>
      <c r="BJ59" s="0" t="n">
        <f aca="false">IF(COUNTA(vars!BI59)=1,1,0)</f>
        <v>1</v>
      </c>
      <c r="BS59" s="0" t="n">
        <f aca="false">IF(COUNTA(vars!BR59)=1,1,0)</f>
        <v>0</v>
      </c>
      <c r="BT59" s="0" t="n">
        <f aca="false">IF(COUNTA(vars!BS59)=1,1,0)</f>
        <v>1</v>
      </c>
      <c r="BU59" s="0" t="n">
        <f aca="false">IF(COUNTA(vars!BT59)=1,1,0)</f>
        <v>0</v>
      </c>
      <c r="BV59" s="0" t="n">
        <f aca="false">IF(COUNTA(vars!BU59)=1,1,0)</f>
        <v>1</v>
      </c>
      <c r="BW59" s="0" t="n">
        <f aca="false">IF(COUNTA(vars!BV59)=1,1,0)</f>
        <v>0</v>
      </c>
      <c r="BX59" s="0" t="n">
        <f aca="false">IF(COUNTA(vars!BW59)=1,1,0)</f>
        <v>0</v>
      </c>
      <c r="BY59" s="0" t="n">
        <f aca="false">IF(COUNTA(vars!BX59)=1,1,0)</f>
        <v>0</v>
      </c>
      <c r="BZ59" s="0" t="n">
        <f aca="false">IF(COUNTA(vars!BY59)=1,1,0)</f>
        <v>0</v>
      </c>
      <c r="CA59" s="0" t="n">
        <f aca="false">IF(COUNTA(vars!BZ59)=1,1,0)</f>
        <v>1</v>
      </c>
      <c r="CB59" s="0" t="n">
        <f aca="false">IF(COUNTA(vars!CA59)=1,1,0)</f>
        <v>1</v>
      </c>
      <c r="CC59" s="0" t="n">
        <f aca="false">IF(COUNTA(vars!CB59)=1,1,0)</f>
        <v>1</v>
      </c>
      <c r="CD59" s="0" t="n">
        <f aca="false">IF(COUNTA(vars!CC59)=1,1,0)</f>
        <v>0</v>
      </c>
      <c r="CE59" s="0" t="n">
        <f aca="false">IF(COUNTA(vars!CD59)=1,1,0)</f>
        <v>0</v>
      </c>
      <c r="CF59" s="0" t="n">
        <f aca="false">IF(COUNTA(vars!CE59)=1,1,0)</f>
        <v>1</v>
      </c>
      <c r="CG59" s="0" t="n">
        <f aca="false">IF(COUNTA(vars!CF59)=1,1,0)</f>
        <v>0</v>
      </c>
      <c r="CH59" s="0" t="n">
        <f aca="false">IF(COUNTA(vars!CG59)=1,1,0)</f>
        <v>0</v>
      </c>
      <c r="CI59" s="0" t="n">
        <f aca="false">IF(COUNTA(vars!CH59)=1,1,0)</f>
        <v>0</v>
      </c>
    </row>
    <row r="60" customFormat="false" ht="14.35" hidden="false" customHeight="false" outlineLevel="0" collapsed="false">
      <c r="B60" s="0" t="n">
        <f aca="false">IF(COUNTA(vars!A60)=1,1,0)</f>
        <v>1</v>
      </c>
      <c r="C60" s="0" t="n">
        <f aca="false">IF(COUNTA(vars!B60)=1,1,0)</f>
        <v>1</v>
      </c>
      <c r="D60" s="0" t="n">
        <f aca="false">IF(COUNTA(vars!C60)=1,1,0)</f>
        <v>0</v>
      </c>
      <c r="E60" s="0" t="n">
        <f aca="false">IF(COUNTA(vars!D60)=1,1,0)</f>
        <v>0</v>
      </c>
      <c r="F60" s="0" t="n">
        <f aca="false">IF(COUNTA(vars!E60)=1,1,0)</f>
        <v>0</v>
      </c>
      <c r="G60" s="0" t="n">
        <f aca="false">IF(COUNTA(vars!F60)=1,1,0)</f>
        <v>0</v>
      </c>
      <c r="H60" s="7" t="n">
        <f aca="false">IF(COUNTA(vars!G60)=1,1,0)</f>
        <v>0</v>
      </c>
      <c r="I60" s="0" t="n">
        <f aca="false">IF(COUNTA(vars!H60)=1,1,0)</f>
        <v>0</v>
      </c>
      <c r="J60" s="0" t="n">
        <f aca="false">IF(COUNTA(vars!I60)=1,1,0)</f>
        <v>0</v>
      </c>
      <c r="K60" s="0" t="n">
        <f aca="false">IF(COUNTA(vars!J60)=1,1,0)</f>
        <v>0</v>
      </c>
      <c r="L60" s="0" t="n">
        <f aca="false">IF(COUNTA(vars!K60)=1,1,0)</f>
        <v>1</v>
      </c>
      <c r="M60" s="0" t="n">
        <f aca="false">IF(COUNTA(vars!L60)=1,1,0)</f>
        <v>0</v>
      </c>
      <c r="N60" s="3" t="str">
        <f aca="false">vars!M60</f>
        <v>2 times</v>
      </c>
      <c r="O60" s="0" t="n">
        <f aca="false">IF(COUNTA(vars!N60)=1,1,0)</f>
        <v>1</v>
      </c>
      <c r="P60" s="0" t="n">
        <f aca="false">IF(COUNTA(vars!O60)=1,1,0)</f>
        <v>0</v>
      </c>
      <c r="Q60" s="0" t="n">
        <f aca="false">IF(COUNTA(vars!P60)=1,1,0)</f>
        <v>0</v>
      </c>
      <c r="R60" s="0" t="n">
        <f aca="false">IF(COUNTA(vars!Q60)=1,1,0)</f>
        <v>0</v>
      </c>
      <c r="S60" s="0" t="n">
        <f aca="false">IF(COUNTA(vars!R60)=1,1,0)</f>
        <v>0</v>
      </c>
      <c r="T60" s="0" t="n">
        <f aca="false">IF(COUNTA(vars!S60)=1,1,0)</f>
        <v>0</v>
      </c>
      <c r="U60" s="0" t="n">
        <f aca="false">IF(COUNTA(vars!T60)=1,1,0)</f>
        <v>0</v>
      </c>
      <c r="V60" s="0" t="n">
        <f aca="false">IF(COUNTA(vars!U60)=1,1,0)</f>
        <v>0</v>
      </c>
      <c r="W60" s="0" t="n">
        <f aca="false">IF(COUNTA(vars!V60)=1,1,0)</f>
        <v>0</v>
      </c>
      <c r="X60" s="0" t="n">
        <f aca="false">IF(COUNTA(vars!W60)=1,1,0)</f>
        <v>1</v>
      </c>
      <c r="Y60" s="0" t="n">
        <f aca="false">IF(COUNTA(vars!X60)=1,1,0)</f>
        <v>0</v>
      </c>
      <c r="Z60" s="0" t="n">
        <f aca="false">IF(COUNTA(vars!Y60)=1,1,0)</f>
        <v>0</v>
      </c>
      <c r="AA60" s="0" t="n">
        <f aca="false">IF(COUNTA(vars!Z60)=1,1,0)</f>
        <v>0</v>
      </c>
      <c r="AB60" s="0" t="n">
        <f aca="false">IF(COUNTA(vars!AA60)=1,1,0)</f>
        <v>0</v>
      </c>
      <c r="AC60" s="0" t="n">
        <f aca="false">IF(COUNTA(vars!AB60)=1,1,0)</f>
        <v>0</v>
      </c>
      <c r="AD60" s="0" t="n">
        <f aca="false">IF(COUNTA(vars!AC60)=1,1,0)</f>
        <v>0</v>
      </c>
      <c r="AE60" s="0" t="n">
        <f aca="false">IF(COUNTA(vars!AD60)=1,1,0)</f>
        <v>0</v>
      </c>
      <c r="AF60" s="0" t="n">
        <f aca="false">IF(COUNTA(vars!AE60)=1,1,0)</f>
        <v>0</v>
      </c>
      <c r="AG60" s="0" t="n">
        <f aca="false">IF(COUNTA(vars!AF60)=1,1,0)</f>
        <v>0</v>
      </c>
      <c r="AH60" s="0" t="n">
        <f aca="false">IF(COUNTA(vars!AG60)=1,1,0)</f>
        <v>0</v>
      </c>
      <c r="AI60" s="0" t="n">
        <f aca="false">IF(COUNTA(vars!AH60)=1,1,0)</f>
        <v>1</v>
      </c>
      <c r="AJ60" s="0" t="n">
        <f aca="false">IF(COUNTA(vars!AI60)=1,1,0)</f>
        <v>1</v>
      </c>
      <c r="AM60" s="0" t="n">
        <v>0</v>
      </c>
      <c r="AN60" s="0" t="n">
        <v>1</v>
      </c>
      <c r="BJ60" s="0" t="n">
        <f aca="false">IF(COUNTA(vars!BI60)=1,1,0)</f>
        <v>1</v>
      </c>
      <c r="BS60" s="0" t="n">
        <f aca="false">IF(COUNTA(vars!BR60)=1,1,0)</f>
        <v>0</v>
      </c>
      <c r="BT60" s="0" t="n">
        <f aca="false">IF(COUNTA(vars!BS60)=1,1,0)</f>
        <v>1</v>
      </c>
      <c r="BU60" s="0" t="n">
        <f aca="false">IF(COUNTA(vars!BT60)=1,1,0)</f>
        <v>1</v>
      </c>
      <c r="BV60" s="0" t="n">
        <f aca="false">IF(COUNTA(vars!BU60)=1,1,0)</f>
        <v>1</v>
      </c>
      <c r="BW60" s="0" t="n">
        <f aca="false">IF(COUNTA(vars!BV60)=1,1,0)</f>
        <v>0</v>
      </c>
      <c r="BX60" s="0" t="n">
        <f aca="false">IF(COUNTA(vars!BW60)=1,1,0)</f>
        <v>0</v>
      </c>
      <c r="BY60" s="0" t="n">
        <f aca="false">IF(COUNTA(vars!BX60)=1,1,0)</f>
        <v>0</v>
      </c>
      <c r="BZ60" s="0" t="n">
        <f aca="false">IF(COUNTA(vars!BY60)=1,1,0)</f>
        <v>1</v>
      </c>
      <c r="CA60" s="0" t="n">
        <f aca="false">IF(COUNTA(vars!BZ60)=1,1,0)</f>
        <v>1</v>
      </c>
      <c r="CB60" s="0" t="n">
        <f aca="false">IF(COUNTA(vars!CA60)=1,1,0)</f>
        <v>1</v>
      </c>
      <c r="CC60" s="0" t="n">
        <f aca="false">IF(COUNTA(vars!CB60)=1,1,0)</f>
        <v>1</v>
      </c>
      <c r="CD60" s="0" t="n">
        <f aca="false">IF(COUNTA(vars!CC60)=1,1,0)</f>
        <v>0</v>
      </c>
      <c r="CE60" s="0" t="n">
        <f aca="false">IF(COUNTA(vars!CD60)=1,1,0)</f>
        <v>0</v>
      </c>
      <c r="CF60" s="0" t="n">
        <f aca="false">IF(COUNTA(vars!CE60)=1,1,0)</f>
        <v>1</v>
      </c>
      <c r="CG60" s="0" t="n">
        <f aca="false">IF(COUNTA(vars!CF60)=1,1,0)</f>
        <v>0</v>
      </c>
      <c r="CH60" s="0" t="n">
        <f aca="false">IF(COUNTA(vars!CG60)=1,1,0)</f>
        <v>0</v>
      </c>
      <c r="CI60" s="0" t="n">
        <f aca="false">IF(COUNTA(vars!CH60)=1,1,0)</f>
        <v>0</v>
      </c>
    </row>
    <row r="61" customFormat="false" ht="14.35" hidden="false" customHeight="false" outlineLevel="0" collapsed="false">
      <c r="B61" s="0" t="n">
        <f aca="false">IF(COUNTA(vars!A61)=1,1,0)</f>
        <v>1</v>
      </c>
      <c r="C61" s="0" t="n">
        <f aca="false">IF(COUNTA(vars!B61)=1,1,0)</f>
        <v>1</v>
      </c>
      <c r="D61" s="0" t="n">
        <f aca="false">IF(COUNTA(vars!C61)=1,1,0)</f>
        <v>0</v>
      </c>
      <c r="E61" s="0" t="n">
        <f aca="false">IF(COUNTA(vars!D61)=1,1,0)</f>
        <v>0</v>
      </c>
      <c r="F61" s="0" t="n">
        <f aca="false">IF(COUNTA(vars!E61)=1,1,0)</f>
        <v>0</v>
      </c>
      <c r="G61" s="0" t="n">
        <f aca="false">IF(COUNTA(vars!F61)=1,1,0)</f>
        <v>0</v>
      </c>
      <c r="H61" s="7" t="n">
        <f aca="false">IF(COUNTA(vars!G61)=1,1,0)</f>
        <v>0</v>
      </c>
      <c r="I61" s="0" t="n">
        <f aca="false">IF(COUNTA(vars!H61)=1,1,0)</f>
        <v>0</v>
      </c>
      <c r="J61" s="0" t="n">
        <f aca="false">IF(COUNTA(vars!I61)=1,1,0)</f>
        <v>0</v>
      </c>
      <c r="K61" s="0" t="n">
        <f aca="false">IF(COUNTA(vars!J61)=1,1,0)</f>
        <v>0</v>
      </c>
      <c r="L61" s="0" t="n">
        <f aca="false">IF(COUNTA(vars!K61)=1,1,0)</f>
        <v>1</v>
      </c>
      <c r="M61" s="0" t="n">
        <f aca="false">IF(COUNTA(vars!L61)=1,1,0)</f>
        <v>0</v>
      </c>
      <c r="N61" s="3" t="str">
        <f aca="false">vars!M61</f>
        <v>3 times</v>
      </c>
      <c r="O61" s="0" t="n">
        <f aca="false">IF(COUNTA(vars!N61)=1,1,0)</f>
        <v>1</v>
      </c>
      <c r="P61" s="0" t="n">
        <f aca="false">IF(COUNTA(vars!O61)=1,1,0)</f>
        <v>0</v>
      </c>
      <c r="Q61" s="0" t="n">
        <f aca="false">IF(COUNTA(vars!P61)=1,1,0)</f>
        <v>0</v>
      </c>
      <c r="R61" s="0" t="n">
        <f aca="false">IF(COUNTA(vars!Q61)=1,1,0)</f>
        <v>0</v>
      </c>
      <c r="S61" s="0" t="n">
        <f aca="false">IF(COUNTA(vars!R61)=1,1,0)</f>
        <v>0</v>
      </c>
      <c r="T61" s="0" t="n">
        <f aca="false">IF(COUNTA(vars!S61)=1,1,0)</f>
        <v>0</v>
      </c>
      <c r="U61" s="0" t="n">
        <f aca="false">IF(COUNTA(vars!T61)=1,1,0)</f>
        <v>0</v>
      </c>
      <c r="V61" s="0" t="n">
        <f aca="false">IF(COUNTA(vars!U61)=1,1,0)</f>
        <v>0</v>
      </c>
      <c r="W61" s="0" t="n">
        <f aca="false">IF(COUNTA(vars!V61)=1,1,0)</f>
        <v>0</v>
      </c>
      <c r="X61" s="0" t="n">
        <f aca="false">IF(COUNTA(vars!W61)=1,1,0)</f>
        <v>1</v>
      </c>
      <c r="Y61" s="0" t="n">
        <f aca="false">IF(COUNTA(vars!X61)=1,1,0)</f>
        <v>1</v>
      </c>
      <c r="Z61" s="0" t="n">
        <f aca="false">IF(COUNTA(vars!Y61)=1,1,0)</f>
        <v>0</v>
      </c>
      <c r="AA61" s="0" t="n">
        <f aca="false">IF(COUNTA(vars!Z61)=1,1,0)</f>
        <v>0</v>
      </c>
      <c r="AB61" s="0" t="n">
        <f aca="false">IF(COUNTA(vars!AA61)=1,1,0)</f>
        <v>0</v>
      </c>
      <c r="AC61" s="0" t="n">
        <f aca="false">IF(COUNTA(vars!AB61)=1,1,0)</f>
        <v>0</v>
      </c>
      <c r="AD61" s="0" t="n">
        <f aca="false">IF(COUNTA(vars!AC61)=1,1,0)</f>
        <v>0</v>
      </c>
      <c r="AE61" s="0" t="n">
        <f aca="false">IF(COUNTA(vars!AD61)=1,1,0)</f>
        <v>0</v>
      </c>
      <c r="AF61" s="0" t="n">
        <f aca="false">IF(COUNTA(vars!AE61)=1,1,0)</f>
        <v>0</v>
      </c>
      <c r="AG61" s="0" t="n">
        <f aca="false">IF(COUNTA(vars!AF61)=1,1,0)</f>
        <v>0</v>
      </c>
      <c r="AH61" s="0" t="n">
        <f aca="false">IF(COUNTA(vars!AG61)=1,1,0)</f>
        <v>0</v>
      </c>
      <c r="AI61" s="0" t="n">
        <f aca="false">IF(COUNTA(vars!AH61)=1,1,0)</f>
        <v>1</v>
      </c>
      <c r="AJ61" s="0" t="n">
        <f aca="false">IF(COUNTA(vars!AI61)=1,1,0)</f>
        <v>0</v>
      </c>
      <c r="AM61" s="0" t="n">
        <v>0</v>
      </c>
      <c r="AN61" s="0" t="n">
        <v>1</v>
      </c>
      <c r="BJ61" s="0" t="n">
        <f aca="false">IF(COUNTA(vars!BI61)=1,1,0)</f>
        <v>1</v>
      </c>
      <c r="BS61" s="0" t="n">
        <f aca="false">IF(COUNTA(vars!BR61)=1,1,0)</f>
        <v>0</v>
      </c>
      <c r="BT61" s="0" t="n">
        <f aca="false">IF(COUNTA(vars!BS61)=1,1,0)</f>
        <v>1</v>
      </c>
      <c r="BU61" s="0" t="n">
        <f aca="false">IF(COUNTA(vars!BT61)=1,1,0)</f>
        <v>1</v>
      </c>
      <c r="BV61" s="0" t="n">
        <f aca="false">IF(COUNTA(vars!BU61)=1,1,0)</f>
        <v>1</v>
      </c>
      <c r="BW61" s="0" t="n">
        <f aca="false">IF(COUNTA(vars!BV61)=1,1,0)</f>
        <v>0</v>
      </c>
      <c r="BX61" s="0" t="n">
        <f aca="false">IF(COUNTA(vars!BW61)=1,1,0)</f>
        <v>1</v>
      </c>
      <c r="BY61" s="0" t="n">
        <f aca="false">IF(COUNTA(vars!BX61)=1,1,0)</f>
        <v>0</v>
      </c>
      <c r="BZ61" s="0" t="n">
        <f aca="false">IF(COUNTA(vars!BY61)=1,1,0)</f>
        <v>0</v>
      </c>
      <c r="CA61" s="0" t="n">
        <f aca="false">IF(COUNTA(vars!BZ61)=1,1,0)</f>
        <v>1</v>
      </c>
      <c r="CB61" s="0" t="n">
        <f aca="false">IF(COUNTA(vars!CA61)=1,1,0)</f>
        <v>1</v>
      </c>
      <c r="CC61" s="0" t="n">
        <f aca="false">IF(COUNTA(vars!CB61)=1,1,0)</f>
        <v>1</v>
      </c>
      <c r="CD61" s="0" t="n">
        <f aca="false">IF(COUNTA(vars!CC61)=1,1,0)</f>
        <v>0</v>
      </c>
      <c r="CE61" s="0" t="n">
        <f aca="false">IF(COUNTA(vars!CD61)=1,1,0)</f>
        <v>0</v>
      </c>
      <c r="CF61" s="0" t="n">
        <f aca="false">IF(COUNTA(vars!CE61)=1,1,0)</f>
        <v>1</v>
      </c>
      <c r="CG61" s="0" t="n">
        <f aca="false">IF(COUNTA(vars!CF61)=1,1,0)</f>
        <v>0</v>
      </c>
      <c r="CH61" s="0" t="n">
        <f aca="false">IF(COUNTA(vars!CG61)=1,1,0)</f>
        <v>0</v>
      </c>
      <c r="CI61" s="0" t="n">
        <f aca="false">IF(COUNTA(vars!CH61)=1,1,0)</f>
        <v>0</v>
      </c>
    </row>
    <row r="62" customFormat="false" ht="14.35" hidden="false" customHeight="false" outlineLevel="0" collapsed="false">
      <c r="B62" s="0" t="n">
        <f aca="false">IF(COUNTA(vars!A62)=1,1,0)</f>
        <v>1</v>
      </c>
      <c r="C62" s="0" t="n">
        <f aca="false">IF(COUNTA(vars!B62)=1,1,0)</f>
        <v>0</v>
      </c>
      <c r="D62" s="0" t="n">
        <f aca="false">IF(COUNTA(vars!C62)=1,1,0)</f>
        <v>0</v>
      </c>
      <c r="E62" s="0" t="n">
        <f aca="false">IF(COUNTA(vars!D62)=1,1,0)</f>
        <v>0</v>
      </c>
      <c r="F62" s="0" t="n">
        <f aca="false">IF(COUNTA(vars!E62)=1,1,0)</f>
        <v>0</v>
      </c>
      <c r="G62" s="0" t="n">
        <f aca="false">IF(COUNTA(vars!F62)=1,1,0)</f>
        <v>0</v>
      </c>
      <c r="H62" s="7" t="n">
        <f aca="false">IF(COUNTA(vars!G62)=1,1,0)</f>
        <v>0</v>
      </c>
      <c r="I62" s="0" t="n">
        <f aca="false">IF(COUNTA(vars!H62)=1,1,0)</f>
        <v>0</v>
      </c>
      <c r="J62" s="0" t="n">
        <f aca="false">IF(COUNTA(vars!I62)=1,1,0)</f>
        <v>0</v>
      </c>
      <c r="K62" s="0" t="n">
        <f aca="false">IF(COUNTA(vars!J62)=1,1,0)</f>
        <v>0</v>
      </c>
      <c r="L62" s="0" t="n">
        <f aca="false">IF(COUNTA(vars!K62)=1,1,0)</f>
        <v>0</v>
      </c>
      <c r="M62" s="0" t="n">
        <f aca="false">IF(COUNTA(vars!L62)=1,1,0)</f>
        <v>1</v>
      </c>
      <c r="N62" s="3" t="str">
        <f aca="false">vars!M62</f>
        <v>3 times</v>
      </c>
      <c r="O62" s="0" t="n">
        <f aca="false">IF(COUNTA(vars!N62)=1,1,0)</f>
        <v>1</v>
      </c>
      <c r="P62" s="0" t="n">
        <f aca="false">IF(COUNTA(vars!O62)=1,1,0)</f>
        <v>0</v>
      </c>
      <c r="Q62" s="0" t="n">
        <f aca="false">IF(COUNTA(vars!P62)=1,1,0)</f>
        <v>1</v>
      </c>
      <c r="R62" s="0" t="n">
        <f aca="false">IF(COUNTA(vars!Q62)=1,1,0)</f>
        <v>0</v>
      </c>
      <c r="S62" s="0" t="n">
        <f aca="false">IF(COUNTA(vars!R62)=1,1,0)</f>
        <v>0</v>
      </c>
      <c r="T62" s="0" t="n">
        <f aca="false">IF(COUNTA(vars!S62)=1,1,0)</f>
        <v>0</v>
      </c>
      <c r="U62" s="0" t="n">
        <f aca="false">IF(COUNTA(vars!T62)=1,1,0)</f>
        <v>0</v>
      </c>
      <c r="V62" s="0" t="n">
        <f aca="false">IF(COUNTA(vars!U62)=1,1,0)</f>
        <v>0</v>
      </c>
      <c r="W62" s="0" t="n">
        <f aca="false">IF(COUNTA(vars!V62)=1,1,0)</f>
        <v>0</v>
      </c>
      <c r="X62" s="0" t="n">
        <f aca="false">IF(COUNTA(vars!W62)=1,1,0)</f>
        <v>1</v>
      </c>
      <c r="Y62" s="0" t="n">
        <f aca="false">IF(COUNTA(vars!X62)=1,1,0)</f>
        <v>1</v>
      </c>
      <c r="Z62" s="0" t="n">
        <f aca="false">IF(COUNTA(vars!Y62)=1,1,0)</f>
        <v>0</v>
      </c>
      <c r="AA62" s="0" t="n">
        <f aca="false">IF(COUNTA(vars!Z62)=1,1,0)</f>
        <v>0</v>
      </c>
      <c r="AB62" s="0" t="n">
        <f aca="false">IF(COUNTA(vars!AA62)=1,1,0)</f>
        <v>0</v>
      </c>
      <c r="AC62" s="0" t="n">
        <f aca="false">IF(COUNTA(vars!AB62)=1,1,0)</f>
        <v>0</v>
      </c>
      <c r="AD62" s="0" t="n">
        <f aca="false">IF(COUNTA(vars!AC62)=1,1,0)</f>
        <v>0</v>
      </c>
      <c r="AE62" s="0" t="n">
        <f aca="false">IF(COUNTA(vars!AD62)=1,1,0)</f>
        <v>0</v>
      </c>
      <c r="AF62" s="0" t="n">
        <f aca="false">IF(COUNTA(vars!AE62)=1,1,0)</f>
        <v>0</v>
      </c>
      <c r="AG62" s="0" t="n">
        <f aca="false">IF(COUNTA(vars!AF62)=1,1,0)</f>
        <v>0</v>
      </c>
      <c r="AH62" s="0" t="n">
        <f aca="false">IF(COUNTA(vars!AG62)=1,1,0)</f>
        <v>0</v>
      </c>
      <c r="AI62" s="0" t="n">
        <f aca="false">IF(COUNTA(vars!AH62)=1,1,0)</f>
        <v>1</v>
      </c>
      <c r="AJ62" s="0" t="n">
        <f aca="false">IF(COUNTA(vars!AI62)=1,1,0)</f>
        <v>0</v>
      </c>
      <c r="AM62" s="0" t="n">
        <v>0</v>
      </c>
      <c r="AN62" s="0" t="n">
        <v>1</v>
      </c>
      <c r="BJ62" s="0" t="n">
        <f aca="false">IF(COUNTA(vars!BI62)=1,1,0)</f>
        <v>1</v>
      </c>
      <c r="BS62" s="0" t="n">
        <f aca="false">IF(COUNTA(vars!BR62)=1,1,0)</f>
        <v>0</v>
      </c>
      <c r="BT62" s="0" t="n">
        <f aca="false">IF(COUNTA(vars!BS62)=1,1,0)</f>
        <v>1</v>
      </c>
      <c r="BU62" s="0" t="n">
        <f aca="false">IF(COUNTA(vars!BT62)=1,1,0)</f>
        <v>1</v>
      </c>
      <c r="BV62" s="0" t="n">
        <f aca="false">IF(COUNTA(vars!BU62)=1,1,0)</f>
        <v>0</v>
      </c>
      <c r="BW62" s="0" t="n">
        <f aca="false">IF(COUNTA(vars!BV62)=1,1,0)</f>
        <v>0</v>
      </c>
      <c r="BX62" s="0" t="n">
        <f aca="false">IF(COUNTA(vars!BW62)=1,1,0)</f>
        <v>0</v>
      </c>
      <c r="BY62" s="0" t="n">
        <f aca="false">IF(COUNTA(vars!BX62)=1,1,0)</f>
        <v>0</v>
      </c>
      <c r="BZ62" s="0" t="n">
        <f aca="false">IF(COUNTA(vars!BY62)=1,1,0)</f>
        <v>0</v>
      </c>
      <c r="CA62" s="0" t="n">
        <f aca="false">IF(COUNTA(vars!BZ62)=1,1,0)</f>
        <v>1</v>
      </c>
      <c r="CB62" s="0" t="n">
        <f aca="false">IF(COUNTA(vars!CA62)=1,1,0)</f>
        <v>1</v>
      </c>
      <c r="CC62" s="0" t="n">
        <f aca="false">IF(COUNTA(vars!CB62)=1,1,0)</f>
        <v>1</v>
      </c>
      <c r="CD62" s="0" t="n">
        <f aca="false">IF(COUNTA(vars!CC62)=1,1,0)</f>
        <v>0</v>
      </c>
      <c r="CE62" s="0" t="n">
        <f aca="false">IF(COUNTA(vars!CD62)=1,1,0)</f>
        <v>0</v>
      </c>
      <c r="CF62" s="0" t="n">
        <f aca="false">IF(COUNTA(vars!CE62)=1,1,0)</f>
        <v>1</v>
      </c>
      <c r="CG62" s="0" t="n">
        <f aca="false">IF(COUNTA(vars!CF62)=1,1,0)</f>
        <v>0</v>
      </c>
      <c r="CH62" s="0" t="n">
        <f aca="false">IF(COUNTA(vars!CG62)=1,1,0)</f>
        <v>0</v>
      </c>
      <c r="CI62" s="0" t="n">
        <f aca="false">IF(COUNTA(vars!CH62)=1,1,0)</f>
        <v>0</v>
      </c>
    </row>
    <row r="63" customFormat="false" ht="14.35" hidden="false" customHeight="false" outlineLevel="0" collapsed="false">
      <c r="B63" s="0" t="n">
        <f aca="false">IF(COUNTA(vars!A63)=1,1,0)</f>
        <v>0</v>
      </c>
      <c r="C63" s="0" t="n">
        <f aca="false">IF(COUNTA(vars!B63)=1,1,0)</f>
        <v>1</v>
      </c>
      <c r="D63" s="0" t="n">
        <f aca="false">IF(COUNTA(vars!C63)=1,1,0)</f>
        <v>0</v>
      </c>
      <c r="E63" s="0" t="n">
        <f aca="false">IF(COUNTA(vars!D63)=1,1,0)</f>
        <v>0</v>
      </c>
      <c r="F63" s="0" t="n">
        <f aca="false">IF(COUNTA(vars!E63)=1,1,0)</f>
        <v>0</v>
      </c>
      <c r="G63" s="0" t="n">
        <f aca="false">IF(COUNTA(vars!F63)=1,1,0)</f>
        <v>0</v>
      </c>
      <c r="H63" s="7" t="n">
        <f aca="false">IF(COUNTA(vars!G63)=1,1,0)</f>
        <v>0</v>
      </c>
      <c r="I63" s="0" t="n">
        <f aca="false">IF(COUNTA(vars!H63)=1,1,0)</f>
        <v>0</v>
      </c>
      <c r="J63" s="0" t="n">
        <f aca="false">IF(COUNTA(vars!I63)=1,1,0)</f>
        <v>0</v>
      </c>
      <c r="K63" s="0" t="n">
        <f aca="false">IF(COUNTA(vars!J63)=1,1,0)</f>
        <v>0</v>
      </c>
      <c r="L63" s="0" t="n">
        <f aca="false">IF(COUNTA(vars!K63)=1,1,0)</f>
        <v>1</v>
      </c>
      <c r="M63" s="0" t="n">
        <f aca="false">IF(COUNTA(vars!L63)=1,1,0)</f>
        <v>0</v>
      </c>
      <c r="N63" s="3" t="str">
        <f aca="false">vars!M63</f>
        <v>1 times</v>
      </c>
      <c r="O63" s="0" t="n">
        <f aca="false">IF(COUNTA(vars!N63)=1,1,0)</f>
        <v>1</v>
      </c>
      <c r="P63" s="0" t="n">
        <f aca="false">IF(COUNTA(vars!O63)=1,1,0)</f>
        <v>0</v>
      </c>
      <c r="Q63" s="0" t="n">
        <f aca="false">IF(COUNTA(vars!P63)=1,1,0)</f>
        <v>0</v>
      </c>
      <c r="R63" s="0" t="n">
        <f aca="false">IF(COUNTA(vars!Q63)=1,1,0)</f>
        <v>0</v>
      </c>
      <c r="S63" s="0" t="n">
        <f aca="false">IF(COUNTA(vars!R63)=1,1,0)</f>
        <v>0</v>
      </c>
      <c r="T63" s="0" t="n">
        <f aca="false">IF(COUNTA(vars!S63)=1,1,0)</f>
        <v>0</v>
      </c>
      <c r="U63" s="0" t="n">
        <f aca="false">IF(COUNTA(vars!T63)=1,1,0)</f>
        <v>0</v>
      </c>
      <c r="V63" s="0" t="n">
        <f aca="false">IF(COUNTA(vars!U63)=1,1,0)</f>
        <v>0</v>
      </c>
      <c r="W63" s="0" t="n">
        <f aca="false">IF(COUNTA(vars!V63)=1,1,0)</f>
        <v>0</v>
      </c>
      <c r="X63" s="0" t="n">
        <f aca="false">IF(COUNTA(vars!W63)=1,1,0)</f>
        <v>1</v>
      </c>
      <c r="Y63" s="0" t="n">
        <f aca="false">IF(COUNTA(vars!X63)=1,1,0)</f>
        <v>1</v>
      </c>
      <c r="Z63" s="0" t="n">
        <f aca="false">IF(COUNTA(vars!Y63)=1,1,0)</f>
        <v>0</v>
      </c>
      <c r="AA63" s="0" t="n">
        <f aca="false">IF(COUNTA(vars!Z63)=1,1,0)</f>
        <v>0</v>
      </c>
      <c r="AB63" s="0" t="n">
        <f aca="false">IF(COUNTA(vars!AA63)=1,1,0)</f>
        <v>0</v>
      </c>
      <c r="AC63" s="0" t="n">
        <f aca="false">IF(COUNTA(vars!AB63)=1,1,0)</f>
        <v>0</v>
      </c>
      <c r="AD63" s="0" t="n">
        <f aca="false">IF(COUNTA(vars!AC63)=1,1,0)</f>
        <v>0</v>
      </c>
      <c r="AE63" s="0" t="n">
        <f aca="false">IF(COUNTA(vars!AD63)=1,1,0)</f>
        <v>0</v>
      </c>
      <c r="AF63" s="0" t="n">
        <f aca="false">IF(COUNTA(vars!AE63)=1,1,0)</f>
        <v>0</v>
      </c>
      <c r="AG63" s="0" t="n">
        <f aca="false">IF(COUNTA(vars!AF63)=1,1,0)</f>
        <v>0</v>
      </c>
      <c r="AH63" s="0" t="n">
        <f aca="false">IF(COUNTA(vars!AG63)=1,1,0)</f>
        <v>0</v>
      </c>
      <c r="AI63" s="0" t="n">
        <f aca="false">IF(COUNTA(vars!AH63)=1,1,0)</f>
        <v>1</v>
      </c>
      <c r="AJ63" s="0" t="n">
        <f aca="false">IF(COUNTA(vars!AI63)=1,1,0)</f>
        <v>0</v>
      </c>
      <c r="AM63" s="0" t="n">
        <v>0</v>
      </c>
      <c r="AN63" s="0" t="n">
        <v>1</v>
      </c>
      <c r="BJ63" s="0" t="n">
        <f aca="false">IF(COUNTA(vars!BI63)=1,1,0)</f>
        <v>0</v>
      </c>
      <c r="BS63" s="0" t="n">
        <f aca="false">IF(COUNTA(vars!BR63)=1,1,0)</f>
        <v>0</v>
      </c>
      <c r="BT63" s="0" t="n">
        <f aca="false">IF(COUNTA(vars!BS63)=1,1,0)</f>
        <v>1</v>
      </c>
      <c r="BU63" s="0" t="n">
        <f aca="false">IF(COUNTA(vars!BT63)=1,1,0)</f>
        <v>1</v>
      </c>
      <c r="BV63" s="0" t="n">
        <f aca="false">IF(COUNTA(vars!BU63)=1,1,0)</f>
        <v>0</v>
      </c>
      <c r="BW63" s="0" t="n">
        <f aca="false">IF(COUNTA(vars!BV63)=1,1,0)</f>
        <v>0</v>
      </c>
      <c r="BX63" s="0" t="n">
        <f aca="false">IF(COUNTA(vars!BW63)=1,1,0)</f>
        <v>0</v>
      </c>
      <c r="BY63" s="0" t="n">
        <f aca="false">IF(COUNTA(vars!BX63)=1,1,0)</f>
        <v>0</v>
      </c>
      <c r="BZ63" s="0" t="n">
        <f aca="false">IF(COUNTA(vars!BY63)=1,1,0)</f>
        <v>0</v>
      </c>
      <c r="CA63" s="0" t="n">
        <f aca="false">IF(COUNTA(vars!BZ63)=1,1,0)</f>
        <v>1</v>
      </c>
      <c r="CB63" s="0" t="n">
        <f aca="false">IF(COUNTA(vars!CA63)=1,1,0)</f>
        <v>1</v>
      </c>
      <c r="CC63" s="0" t="n">
        <f aca="false">IF(COUNTA(vars!CB63)=1,1,0)</f>
        <v>1</v>
      </c>
      <c r="CD63" s="0" t="n">
        <f aca="false">IF(COUNTA(vars!CC63)=1,1,0)</f>
        <v>0</v>
      </c>
      <c r="CE63" s="0" t="n">
        <f aca="false">IF(COUNTA(vars!CD63)=1,1,0)</f>
        <v>0</v>
      </c>
      <c r="CF63" s="0" t="n">
        <f aca="false">IF(COUNTA(vars!CE63)=1,1,0)</f>
        <v>1</v>
      </c>
      <c r="CG63" s="0" t="n">
        <f aca="false">IF(COUNTA(vars!CF63)=1,1,0)</f>
        <v>0</v>
      </c>
      <c r="CH63" s="0" t="n">
        <f aca="false">IF(COUNTA(vars!CG63)=1,1,0)</f>
        <v>0</v>
      </c>
      <c r="CI63" s="0" t="n">
        <f aca="false">IF(COUNTA(vars!CH63)=1,1,0)</f>
        <v>0</v>
      </c>
    </row>
    <row r="64" customFormat="false" ht="14.35" hidden="false" customHeight="false" outlineLevel="0" collapsed="false">
      <c r="B64" s="0" t="n">
        <f aca="false">IF(COUNTA(vars!A64)=1,1,0)</f>
        <v>1</v>
      </c>
      <c r="C64" s="0" t="n">
        <f aca="false">IF(COUNTA(vars!B64)=1,1,0)</f>
        <v>0</v>
      </c>
      <c r="D64" s="0" t="n">
        <f aca="false">IF(COUNTA(vars!C64)=1,1,0)</f>
        <v>0</v>
      </c>
      <c r="E64" s="0" t="n">
        <f aca="false">IF(COUNTA(vars!D64)=1,1,0)</f>
        <v>0</v>
      </c>
      <c r="F64" s="0" t="n">
        <f aca="false">IF(COUNTA(vars!E64)=1,1,0)</f>
        <v>0</v>
      </c>
      <c r="G64" s="0" t="n">
        <f aca="false">IF(COUNTA(vars!F64)=1,1,0)</f>
        <v>0</v>
      </c>
      <c r="H64" s="7" t="n">
        <f aca="false">IF(COUNTA(vars!G64)=1,1,0)</f>
        <v>0</v>
      </c>
      <c r="I64" s="0" t="n">
        <f aca="false">IF(COUNTA(vars!H64)=1,1,0)</f>
        <v>0</v>
      </c>
      <c r="J64" s="0" t="n">
        <f aca="false">IF(COUNTA(vars!I64)=1,1,0)</f>
        <v>1</v>
      </c>
      <c r="K64" s="0" t="n">
        <f aca="false">IF(COUNTA(vars!J64)=1,1,0)</f>
        <v>0</v>
      </c>
      <c r="L64" s="0" t="n">
        <f aca="false">IF(COUNTA(vars!K64)=1,1,0)</f>
        <v>0</v>
      </c>
      <c r="M64" s="0" t="n">
        <f aca="false">IF(COUNTA(vars!L64)=1,1,0)</f>
        <v>0</v>
      </c>
      <c r="N64" s="3" t="str">
        <f aca="false">vars!M64</f>
        <v>2 times</v>
      </c>
      <c r="O64" s="0" t="n">
        <f aca="false">IF(COUNTA(vars!N64)=1,1,0)</f>
        <v>1</v>
      </c>
      <c r="P64" s="0" t="n">
        <f aca="false">IF(COUNTA(vars!O64)=1,1,0)</f>
        <v>0</v>
      </c>
      <c r="Q64" s="0" t="n">
        <f aca="false">IF(COUNTA(vars!P64)=1,1,0)</f>
        <v>0</v>
      </c>
      <c r="R64" s="0" t="n">
        <f aca="false">IF(COUNTA(vars!Q64)=1,1,0)</f>
        <v>0</v>
      </c>
      <c r="S64" s="0" t="n">
        <f aca="false">IF(COUNTA(vars!R64)=1,1,0)</f>
        <v>1</v>
      </c>
      <c r="T64" s="0" t="n">
        <f aca="false">IF(COUNTA(vars!S64)=1,1,0)</f>
        <v>0</v>
      </c>
      <c r="U64" s="0" t="n">
        <f aca="false">IF(COUNTA(vars!T64)=1,1,0)</f>
        <v>0</v>
      </c>
      <c r="V64" s="0" t="n">
        <f aca="false">IF(COUNTA(vars!U64)=1,1,0)</f>
        <v>0</v>
      </c>
      <c r="W64" s="0" t="n">
        <f aca="false">IF(COUNTA(vars!V64)=1,1,0)</f>
        <v>0</v>
      </c>
      <c r="X64" s="0" t="n">
        <f aca="false">IF(COUNTA(vars!W64)=1,1,0)</f>
        <v>1</v>
      </c>
      <c r="Y64" s="0" t="n">
        <f aca="false">IF(COUNTA(vars!X64)=1,1,0)</f>
        <v>0</v>
      </c>
      <c r="Z64" s="0" t="n">
        <f aca="false">IF(COUNTA(vars!Y64)=1,1,0)</f>
        <v>1</v>
      </c>
      <c r="AA64" s="0" t="n">
        <f aca="false">IF(COUNTA(vars!Z64)=1,1,0)</f>
        <v>1</v>
      </c>
      <c r="AB64" s="0" t="n">
        <f aca="false">IF(COUNTA(vars!AA64)=1,1,0)</f>
        <v>0</v>
      </c>
      <c r="AC64" s="0" t="n">
        <f aca="false">IF(COUNTA(vars!AB64)=1,1,0)</f>
        <v>0</v>
      </c>
      <c r="AD64" s="0" t="n">
        <f aca="false">IF(COUNTA(vars!AC64)=1,1,0)</f>
        <v>0</v>
      </c>
      <c r="AE64" s="0" t="n">
        <f aca="false">IF(COUNTA(vars!AD64)=1,1,0)</f>
        <v>1</v>
      </c>
      <c r="AF64" s="0" t="n">
        <f aca="false">IF(COUNTA(vars!AE64)=1,1,0)</f>
        <v>0</v>
      </c>
      <c r="AG64" s="0" t="n">
        <f aca="false">IF(COUNTA(vars!AF64)=1,1,0)</f>
        <v>0</v>
      </c>
      <c r="AH64" s="0" t="n">
        <f aca="false">IF(COUNTA(vars!AG64)=1,1,0)</f>
        <v>0</v>
      </c>
      <c r="AI64" s="0" t="n">
        <f aca="false">IF(COUNTA(vars!AH64)=1,1,0)</f>
        <v>1</v>
      </c>
      <c r="AJ64" s="0" t="n">
        <f aca="false">IF(COUNTA(vars!AI64)=1,1,0)</f>
        <v>0</v>
      </c>
      <c r="AM64" s="0" t="n">
        <v>0</v>
      </c>
      <c r="AN64" s="0" t="n">
        <v>1</v>
      </c>
      <c r="BJ64" s="0" t="n">
        <f aca="false">IF(COUNTA(vars!BI64)=1,1,0)</f>
        <v>0</v>
      </c>
      <c r="BS64" s="0" t="n">
        <f aca="false">IF(COUNTA(vars!BR64)=1,1,0)</f>
        <v>0</v>
      </c>
      <c r="BT64" s="0" t="n">
        <f aca="false">IF(COUNTA(vars!BS64)=1,1,0)</f>
        <v>1</v>
      </c>
      <c r="BU64" s="0" t="n">
        <f aca="false">IF(COUNTA(vars!BT64)=1,1,0)</f>
        <v>0</v>
      </c>
      <c r="BV64" s="0" t="n">
        <f aca="false">IF(COUNTA(vars!BU64)=1,1,0)</f>
        <v>1</v>
      </c>
      <c r="BW64" s="0" t="n">
        <f aca="false">IF(COUNTA(vars!BV64)=1,1,0)</f>
        <v>0</v>
      </c>
      <c r="BX64" s="0" t="n">
        <f aca="false">IF(COUNTA(vars!BW64)=1,1,0)</f>
        <v>0</v>
      </c>
      <c r="BY64" s="0" t="n">
        <f aca="false">IF(COUNTA(vars!BX64)=1,1,0)</f>
        <v>0</v>
      </c>
      <c r="BZ64" s="0" t="n">
        <f aca="false">IF(COUNTA(vars!BY64)=1,1,0)</f>
        <v>0</v>
      </c>
      <c r="CA64" s="0" t="n">
        <f aca="false">IF(COUNTA(vars!BZ64)=1,1,0)</f>
        <v>1</v>
      </c>
      <c r="CB64" s="0" t="n">
        <f aca="false">IF(COUNTA(vars!CA64)=1,1,0)</f>
        <v>1</v>
      </c>
      <c r="CC64" s="0" t="n">
        <f aca="false">IF(COUNTA(vars!CB64)=1,1,0)</f>
        <v>1</v>
      </c>
      <c r="CD64" s="0" t="n">
        <f aca="false">IF(COUNTA(vars!CC64)=1,1,0)</f>
        <v>0</v>
      </c>
      <c r="CE64" s="0" t="n">
        <f aca="false">IF(COUNTA(vars!CD64)=1,1,0)</f>
        <v>1</v>
      </c>
      <c r="CF64" s="0" t="n">
        <f aca="false">IF(COUNTA(vars!CE64)=1,1,0)</f>
        <v>0</v>
      </c>
      <c r="CG64" s="0" t="n">
        <f aca="false">IF(COUNTA(vars!CF64)=1,1,0)</f>
        <v>0</v>
      </c>
      <c r="CH64" s="0" t="n">
        <f aca="false">IF(COUNTA(vars!CG64)=1,1,0)</f>
        <v>0</v>
      </c>
      <c r="CI64" s="0" t="n">
        <f aca="false">IF(COUNTA(vars!CH64)=1,1,0)</f>
        <v>0</v>
      </c>
    </row>
    <row r="65" customFormat="false" ht="14.35" hidden="false" customHeight="false" outlineLevel="0" collapsed="false">
      <c r="B65" s="0" t="n">
        <f aca="false">IF(COUNTA(vars!A65)=1,1,0)</f>
        <v>0</v>
      </c>
      <c r="C65" s="0" t="n">
        <f aca="false">IF(COUNTA(vars!B65)=1,1,0)</f>
        <v>1</v>
      </c>
      <c r="D65" s="0" t="n">
        <f aca="false">IF(COUNTA(vars!C65)=1,1,0)</f>
        <v>0</v>
      </c>
      <c r="E65" s="0" t="n">
        <f aca="false">IF(COUNTA(vars!D65)=1,1,0)</f>
        <v>0</v>
      </c>
      <c r="F65" s="0" t="n">
        <f aca="false">IF(COUNTA(vars!E65)=1,1,0)</f>
        <v>0</v>
      </c>
      <c r="G65" s="0" t="n">
        <f aca="false">IF(COUNTA(vars!F65)=1,1,0)</f>
        <v>0</v>
      </c>
      <c r="H65" s="7" t="n">
        <f aca="false">IF(COUNTA(vars!G65)=1,1,0)</f>
        <v>0</v>
      </c>
      <c r="I65" s="0" t="n">
        <f aca="false">IF(COUNTA(vars!H65)=1,1,0)</f>
        <v>0</v>
      </c>
      <c r="J65" s="0" t="n">
        <f aca="false">IF(COUNTA(vars!I65)=1,1,0)</f>
        <v>0</v>
      </c>
      <c r="K65" s="0" t="n">
        <f aca="false">IF(COUNTA(vars!J65)=1,1,0)</f>
        <v>0</v>
      </c>
      <c r="L65" s="0" t="n">
        <f aca="false">IF(COUNTA(vars!K65)=1,1,0)</f>
        <v>0</v>
      </c>
      <c r="M65" s="0" t="n">
        <f aca="false">IF(COUNTA(vars!L65)=1,1,0)</f>
        <v>1</v>
      </c>
      <c r="N65" s="3" t="str">
        <f aca="false">vars!M65</f>
        <v>5 to 9 times</v>
      </c>
      <c r="O65" s="0" t="n">
        <f aca="false">IF(COUNTA(vars!N65)=1,1,0)</f>
        <v>1</v>
      </c>
      <c r="P65" s="0" t="n">
        <f aca="false">IF(COUNTA(vars!O65)=1,1,0)</f>
        <v>0</v>
      </c>
      <c r="Q65" s="0" t="n">
        <f aca="false">IF(COUNTA(vars!P65)=1,1,0)</f>
        <v>1</v>
      </c>
      <c r="R65" s="0" t="n">
        <f aca="false">IF(COUNTA(vars!Q65)=1,1,0)</f>
        <v>0</v>
      </c>
      <c r="S65" s="0" t="n">
        <f aca="false">IF(COUNTA(vars!R65)=1,1,0)</f>
        <v>0</v>
      </c>
      <c r="T65" s="0" t="n">
        <f aca="false">IF(COUNTA(vars!S65)=1,1,0)</f>
        <v>0</v>
      </c>
      <c r="U65" s="0" t="n">
        <f aca="false">IF(COUNTA(vars!T65)=1,1,0)</f>
        <v>0</v>
      </c>
      <c r="V65" s="0" t="n">
        <f aca="false">IF(COUNTA(vars!U65)=1,1,0)</f>
        <v>0</v>
      </c>
      <c r="W65" s="0" t="n">
        <f aca="false">IF(COUNTA(vars!V65)=1,1,0)</f>
        <v>0</v>
      </c>
      <c r="X65" s="0" t="n">
        <f aca="false">IF(COUNTA(vars!W65)=1,1,0)</f>
        <v>1</v>
      </c>
      <c r="Y65" s="0" t="n">
        <f aca="false">IF(COUNTA(vars!X65)=1,1,0)</f>
        <v>1</v>
      </c>
      <c r="Z65" s="0" t="n">
        <f aca="false">IF(COUNTA(vars!Y65)=1,1,0)</f>
        <v>0</v>
      </c>
      <c r="AA65" s="0" t="n">
        <f aca="false">IF(COUNTA(vars!Z65)=1,1,0)</f>
        <v>0</v>
      </c>
      <c r="AB65" s="0" t="n">
        <f aca="false">IF(COUNTA(vars!AA65)=1,1,0)</f>
        <v>0</v>
      </c>
      <c r="AC65" s="0" t="n">
        <f aca="false">IF(COUNTA(vars!AB65)=1,1,0)</f>
        <v>0</v>
      </c>
      <c r="AD65" s="0" t="n">
        <f aca="false">IF(COUNTA(vars!AC65)=1,1,0)</f>
        <v>0</v>
      </c>
      <c r="AE65" s="0" t="n">
        <f aca="false">IF(COUNTA(vars!AD65)=1,1,0)</f>
        <v>0</v>
      </c>
      <c r="AF65" s="0" t="n">
        <f aca="false">IF(COUNTA(vars!AE65)=1,1,0)</f>
        <v>0</v>
      </c>
      <c r="AG65" s="0" t="n">
        <f aca="false">IF(COUNTA(vars!AF65)=1,1,0)</f>
        <v>0</v>
      </c>
      <c r="AH65" s="0" t="n">
        <f aca="false">IF(COUNTA(vars!AG65)=1,1,0)</f>
        <v>0</v>
      </c>
      <c r="AI65" s="0" t="n">
        <f aca="false">IF(COUNTA(vars!AH65)=1,1,0)</f>
        <v>1</v>
      </c>
      <c r="AJ65" s="0" t="n">
        <f aca="false">IF(COUNTA(vars!AI65)=1,1,0)</f>
        <v>1</v>
      </c>
      <c r="AM65" s="0" t="n">
        <v>0</v>
      </c>
      <c r="AN65" s="0" t="n">
        <v>1</v>
      </c>
      <c r="BJ65" s="0" t="n">
        <f aca="false">IF(COUNTA(vars!BI65)=1,1,0)</f>
        <v>1</v>
      </c>
      <c r="BS65" s="0" t="n">
        <f aca="false">IF(COUNTA(vars!BR65)=1,1,0)</f>
        <v>0</v>
      </c>
      <c r="BT65" s="0" t="n">
        <f aca="false">IF(COUNTA(vars!BS65)=1,1,0)</f>
        <v>1</v>
      </c>
      <c r="BU65" s="0" t="n">
        <f aca="false">IF(COUNTA(vars!BT65)=1,1,0)</f>
        <v>0</v>
      </c>
      <c r="BV65" s="0" t="n">
        <f aca="false">IF(COUNTA(vars!BU65)=1,1,0)</f>
        <v>1</v>
      </c>
      <c r="BW65" s="0" t="n">
        <f aca="false">IF(COUNTA(vars!BV65)=1,1,0)</f>
        <v>0</v>
      </c>
      <c r="BX65" s="0" t="n">
        <f aca="false">IF(COUNTA(vars!BW65)=1,1,0)</f>
        <v>0</v>
      </c>
      <c r="BY65" s="0" t="n">
        <f aca="false">IF(COUNTA(vars!BX65)=1,1,0)</f>
        <v>0</v>
      </c>
      <c r="BZ65" s="0" t="n">
        <f aca="false">IF(COUNTA(vars!BY65)=1,1,0)</f>
        <v>0</v>
      </c>
      <c r="CA65" s="0" t="n">
        <f aca="false">IF(COUNTA(vars!BZ65)=1,1,0)</f>
        <v>1</v>
      </c>
      <c r="CB65" s="0" t="n">
        <f aca="false">IF(COUNTA(vars!CA65)=1,1,0)</f>
        <v>1</v>
      </c>
      <c r="CC65" s="0" t="n">
        <f aca="false">IF(COUNTA(vars!CB65)=1,1,0)</f>
        <v>1</v>
      </c>
      <c r="CD65" s="0" t="n">
        <f aca="false">IF(COUNTA(vars!CC65)=1,1,0)</f>
        <v>1</v>
      </c>
      <c r="CE65" s="0" t="n">
        <f aca="false">IF(COUNTA(vars!CD65)=1,1,0)</f>
        <v>0</v>
      </c>
      <c r="CF65" s="0" t="n">
        <f aca="false">IF(COUNTA(vars!CE65)=1,1,0)</f>
        <v>0</v>
      </c>
      <c r="CG65" s="0" t="n">
        <f aca="false">IF(COUNTA(vars!CF65)=1,1,0)</f>
        <v>0</v>
      </c>
      <c r="CH65" s="0" t="n">
        <f aca="false">IF(COUNTA(vars!CG65)=1,1,0)</f>
        <v>0</v>
      </c>
      <c r="CI65" s="0" t="n">
        <f aca="false">IF(COUNTA(vars!CH65)=1,1,0)</f>
        <v>0</v>
      </c>
    </row>
    <row r="66" customFormat="false" ht="14.35" hidden="false" customHeight="false" outlineLevel="0" collapsed="false">
      <c r="B66" s="0" t="n">
        <f aca="false">IF(COUNTA(vars!A66)=1,1,0)</f>
        <v>0</v>
      </c>
      <c r="C66" s="0" t="n">
        <f aca="false">IF(COUNTA(vars!B66)=1,1,0)</f>
        <v>1</v>
      </c>
      <c r="D66" s="0" t="n">
        <f aca="false">IF(COUNTA(vars!C66)=1,1,0)</f>
        <v>0</v>
      </c>
      <c r="E66" s="0" t="n">
        <f aca="false">IF(COUNTA(vars!D66)=1,1,0)</f>
        <v>0</v>
      </c>
      <c r="F66" s="0" t="n">
        <f aca="false">IF(COUNTA(vars!E66)=1,1,0)</f>
        <v>0</v>
      </c>
      <c r="G66" s="0" t="n">
        <f aca="false">IF(COUNTA(vars!F66)=1,1,0)</f>
        <v>0</v>
      </c>
      <c r="H66" s="7" t="n">
        <f aca="false">IF(COUNTA(vars!G66)=1,1,0)</f>
        <v>0</v>
      </c>
      <c r="I66" s="0" t="n">
        <f aca="false">IF(COUNTA(vars!H66)=1,1,0)</f>
        <v>0</v>
      </c>
      <c r="J66" s="0" t="n">
        <f aca="false">IF(COUNTA(vars!I66)=1,1,0)</f>
        <v>0</v>
      </c>
      <c r="K66" s="0" t="n">
        <f aca="false">IF(COUNTA(vars!J66)=1,1,0)</f>
        <v>0</v>
      </c>
      <c r="L66" s="0" t="n">
        <f aca="false">IF(COUNTA(vars!K66)=1,1,0)</f>
        <v>0</v>
      </c>
      <c r="M66" s="0" t="n">
        <f aca="false">IF(COUNTA(vars!L66)=1,1,0)</f>
        <v>1</v>
      </c>
      <c r="N66" s="3" t="str">
        <f aca="false">vars!M66</f>
        <v>5 to 9 times</v>
      </c>
      <c r="O66" s="0" t="n">
        <f aca="false">IF(COUNTA(vars!N66)=1,1,0)</f>
        <v>1</v>
      </c>
      <c r="P66" s="0" t="n">
        <f aca="false">IF(COUNTA(vars!O66)=1,1,0)</f>
        <v>0</v>
      </c>
      <c r="Q66" s="0" t="n">
        <f aca="false">IF(COUNTA(vars!P66)=1,1,0)</f>
        <v>1</v>
      </c>
      <c r="R66" s="0" t="n">
        <f aca="false">IF(COUNTA(vars!Q66)=1,1,0)</f>
        <v>0</v>
      </c>
      <c r="S66" s="0" t="n">
        <f aca="false">IF(COUNTA(vars!R66)=1,1,0)</f>
        <v>0</v>
      </c>
      <c r="T66" s="0" t="n">
        <f aca="false">IF(COUNTA(vars!S66)=1,1,0)</f>
        <v>0</v>
      </c>
      <c r="U66" s="0" t="n">
        <f aca="false">IF(COUNTA(vars!T66)=1,1,0)</f>
        <v>0</v>
      </c>
      <c r="V66" s="0" t="n">
        <f aca="false">IF(COUNTA(vars!U66)=1,1,0)</f>
        <v>0</v>
      </c>
      <c r="W66" s="0" t="n">
        <f aca="false">IF(COUNTA(vars!V66)=1,1,0)</f>
        <v>0</v>
      </c>
      <c r="X66" s="0" t="n">
        <f aca="false">IF(COUNTA(vars!W66)=1,1,0)</f>
        <v>1</v>
      </c>
      <c r="Y66" s="0" t="n">
        <f aca="false">IF(COUNTA(vars!X66)=1,1,0)</f>
        <v>1</v>
      </c>
      <c r="Z66" s="0" t="n">
        <f aca="false">IF(COUNTA(vars!Y66)=1,1,0)</f>
        <v>0</v>
      </c>
      <c r="AA66" s="0" t="n">
        <f aca="false">IF(COUNTA(vars!Z66)=1,1,0)</f>
        <v>0</v>
      </c>
      <c r="AB66" s="0" t="n">
        <f aca="false">IF(COUNTA(vars!AA66)=1,1,0)</f>
        <v>0</v>
      </c>
      <c r="AC66" s="0" t="n">
        <f aca="false">IF(COUNTA(vars!AB66)=1,1,0)</f>
        <v>0</v>
      </c>
      <c r="AD66" s="0" t="n">
        <f aca="false">IF(COUNTA(vars!AC66)=1,1,0)</f>
        <v>0</v>
      </c>
      <c r="AE66" s="0" t="n">
        <f aca="false">IF(COUNTA(vars!AD66)=1,1,0)</f>
        <v>0</v>
      </c>
      <c r="AF66" s="0" t="n">
        <f aca="false">IF(COUNTA(vars!AE66)=1,1,0)</f>
        <v>0</v>
      </c>
      <c r="AG66" s="0" t="n">
        <f aca="false">IF(COUNTA(vars!AF66)=1,1,0)</f>
        <v>0</v>
      </c>
      <c r="AH66" s="0" t="n">
        <f aca="false">IF(COUNTA(vars!AG66)=1,1,0)</f>
        <v>0</v>
      </c>
      <c r="AI66" s="0" t="n">
        <f aca="false">IF(COUNTA(vars!AH66)=1,1,0)</f>
        <v>1</v>
      </c>
      <c r="AJ66" s="0" t="n">
        <f aca="false">IF(COUNTA(vars!AI66)=1,1,0)</f>
        <v>1</v>
      </c>
      <c r="AM66" s="0" t="n">
        <v>0</v>
      </c>
      <c r="AN66" s="0" t="n">
        <v>1</v>
      </c>
      <c r="BJ66" s="0" t="n">
        <f aca="false">IF(COUNTA(vars!BI66)=1,1,0)</f>
        <v>0</v>
      </c>
      <c r="BS66" s="0" t="n">
        <f aca="false">IF(COUNTA(vars!BR66)=1,1,0)</f>
        <v>0</v>
      </c>
      <c r="BT66" s="0" t="n">
        <f aca="false">IF(COUNTA(vars!BS66)=1,1,0)</f>
        <v>1</v>
      </c>
      <c r="BU66" s="0" t="n">
        <f aca="false">IF(COUNTA(vars!BT66)=1,1,0)</f>
        <v>0</v>
      </c>
      <c r="BV66" s="0" t="n">
        <f aca="false">IF(COUNTA(vars!BU66)=1,1,0)</f>
        <v>1</v>
      </c>
      <c r="BW66" s="0" t="n">
        <f aca="false">IF(COUNTA(vars!BV66)=1,1,0)</f>
        <v>0</v>
      </c>
      <c r="BX66" s="0" t="n">
        <f aca="false">IF(COUNTA(vars!BW66)=1,1,0)</f>
        <v>0</v>
      </c>
      <c r="BY66" s="0" t="n">
        <f aca="false">IF(COUNTA(vars!BX66)=1,1,0)</f>
        <v>0</v>
      </c>
      <c r="BZ66" s="0" t="n">
        <f aca="false">IF(COUNTA(vars!BY66)=1,1,0)</f>
        <v>0</v>
      </c>
      <c r="CA66" s="0" t="n">
        <f aca="false">IF(COUNTA(vars!BZ66)=1,1,0)</f>
        <v>1</v>
      </c>
      <c r="CB66" s="0" t="n">
        <f aca="false">IF(COUNTA(vars!CA66)=1,1,0)</f>
        <v>1</v>
      </c>
      <c r="CC66" s="0" t="n">
        <f aca="false">IF(COUNTA(vars!CB66)=1,1,0)</f>
        <v>1</v>
      </c>
      <c r="CD66" s="0" t="n">
        <f aca="false">IF(COUNTA(vars!CC66)=1,1,0)</f>
        <v>1</v>
      </c>
      <c r="CE66" s="0" t="n">
        <f aca="false">IF(COUNTA(vars!CD66)=1,1,0)</f>
        <v>0</v>
      </c>
      <c r="CF66" s="0" t="n">
        <f aca="false">IF(COUNTA(vars!CE66)=1,1,0)</f>
        <v>0</v>
      </c>
      <c r="CG66" s="0" t="n">
        <f aca="false">IF(COUNTA(vars!CF66)=1,1,0)</f>
        <v>0</v>
      </c>
      <c r="CH66" s="0" t="n">
        <f aca="false">IF(COUNTA(vars!CG66)=1,1,0)</f>
        <v>0</v>
      </c>
      <c r="CI66" s="0" t="n">
        <f aca="false">IF(COUNTA(vars!CH66)=1,1,0)</f>
        <v>0</v>
      </c>
    </row>
    <row r="67" customFormat="false" ht="14.35" hidden="false" customHeight="false" outlineLevel="0" collapsed="false">
      <c r="B67" s="0" t="n">
        <f aca="false">IF(COUNTA(vars!A67)=1,1,0)</f>
        <v>1</v>
      </c>
      <c r="C67" s="0" t="n">
        <f aca="false">IF(COUNTA(vars!B67)=1,1,0)</f>
        <v>0</v>
      </c>
      <c r="D67" s="0" t="n">
        <f aca="false">IF(COUNTA(vars!C67)=1,1,0)</f>
        <v>0</v>
      </c>
      <c r="E67" s="0" t="n">
        <f aca="false">IF(COUNTA(vars!D67)=1,1,0)</f>
        <v>0</v>
      </c>
      <c r="F67" s="0" t="n">
        <f aca="false">IF(COUNTA(vars!E67)=1,1,0)</f>
        <v>0</v>
      </c>
      <c r="G67" s="0" t="n">
        <f aca="false">IF(COUNTA(vars!F67)=1,1,0)</f>
        <v>0</v>
      </c>
      <c r="H67" s="7" t="n">
        <f aca="false">IF(COUNTA(vars!G67)=1,1,0)</f>
        <v>0</v>
      </c>
      <c r="I67" s="0" t="n">
        <f aca="false">IF(COUNTA(vars!H67)=1,1,0)</f>
        <v>0</v>
      </c>
      <c r="J67" s="0" t="n">
        <f aca="false">IF(COUNTA(vars!I67)=1,1,0)</f>
        <v>0</v>
      </c>
      <c r="K67" s="0" t="n">
        <f aca="false">IF(COUNTA(vars!J67)=1,1,0)</f>
        <v>0</v>
      </c>
      <c r="L67" s="0" t="n">
        <f aca="false">IF(COUNTA(vars!K67)=1,1,0)</f>
        <v>1</v>
      </c>
      <c r="M67" s="0" t="n">
        <f aca="false">IF(COUNTA(vars!L67)=1,1,0)</f>
        <v>0</v>
      </c>
      <c r="N67" s="3" t="str">
        <f aca="false">vars!M67</f>
        <v>3 times</v>
      </c>
      <c r="O67" s="0" t="n">
        <f aca="false">IF(COUNTA(vars!N67)=1,1,0)</f>
        <v>1</v>
      </c>
      <c r="P67" s="0" t="n">
        <f aca="false">IF(COUNTA(vars!O67)=1,1,0)</f>
        <v>0</v>
      </c>
      <c r="Q67" s="0" t="n">
        <f aca="false">IF(COUNTA(vars!P67)=1,1,0)</f>
        <v>1</v>
      </c>
      <c r="R67" s="0" t="n">
        <f aca="false">IF(COUNTA(vars!Q67)=1,1,0)</f>
        <v>1</v>
      </c>
      <c r="S67" s="0" t="n">
        <f aca="false">IF(COUNTA(vars!R67)=1,1,0)</f>
        <v>0</v>
      </c>
      <c r="T67" s="0" t="n">
        <f aca="false">IF(COUNTA(vars!S67)=1,1,0)</f>
        <v>0</v>
      </c>
      <c r="U67" s="0" t="n">
        <f aca="false">IF(COUNTA(vars!T67)=1,1,0)</f>
        <v>0</v>
      </c>
      <c r="V67" s="0" t="n">
        <f aca="false">IF(COUNTA(vars!U67)=1,1,0)</f>
        <v>0</v>
      </c>
      <c r="W67" s="0" t="n">
        <f aca="false">IF(COUNTA(vars!V67)=1,1,0)</f>
        <v>0</v>
      </c>
      <c r="X67" s="0" t="n">
        <f aca="false">IF(COUNTA(vars!W67)=1,1,0)</f>
        <v>1</v>
      </c>
      <c r="Y67" s="0" t="n">
        <f aca="false">IF(COUNTA(vars!X67)=1,1,0)</f>
        <v>1</v>
      </c>
      <c r="Z67" s="0" t="n">
        <f aca="false">IF(COUNTA(vars!Y67)=1,1,0)</f>
        <v>0</v>
      </c>
      <c r="AA67" s="0" t="n">
        <f aca="false">IF(COUNTA(vars!Z67)=1,1,0)</f>
        <v>0</v>
      </c>
      <c r="AB67" s="0" t="n">
        <f aca="false">IF(COUNTA(vars!AA67)=1,1,0)</f>
        <v>0</v>
      </c>
      <c r="AC67" s="0" t="n">
        <f aca="false">IF(COUNTA(vars!AB67)=1,1,0)</f>
        <v>0</v>
      </c>
      <c r="AD67" s="0" t="n">
        <f aca="false">IF(COUNTA(vars!AC67)=1,1,0)</f>
        <v>0</v>
      </c>
      <c r="AE67" s="0" t="n">
        <f aca="false">IF(COUNTA(vars!AD67)=1,1,0)</f>
        <v>0</v>
      </c>
      <c r="AF67" s="0" t="n">
        <f aca="false">IF(COUNTA(vars!AE67)=1,1,0)</f>
        <v>0</v>
      </c>
      <c r="AG67" s="0" t="n">
        <f aca="false">IF(COUNTA(vars!AF67)=1,1,0)</f>
        <v>0</v>
      </c>
      <c r="AH67" s="0" t="n">
        <f aca="false">IF(COUNTA(vars!AG67)=1,1,0)</f>
        <v>0</v>
      </c>
      <c r="AI67" s="0" t="n">
        <f aca="false">IF(COUNTA(vars!AH67)=1,1,0)</f>
        <v>1</v>
      </c>
      <c r="AJ67" s="0" t="n">
        <f aca="false">IF(COUNTA(vars!AI67)=1,1,0)</f>
        <v>1</v>
      </c>
      <c r="AM67" s="0" t="n">
        <v>0</v>
      </c>
      <c r="AN67" s="0" t="n">
        <v>1</v>
      </c>
      <c r="BJ67" s="0" t="n">
        <f aca="false">IF(COUNTA(vars!BI67)=1,1,0)</f>
        <v>1</v>
      </c>
      <c r="BS67" s="0" t="n">
        <f aca="false">IF(COUNTA(vars!BR67)=1,1,0)</f>
        <v>0</v>
      </c>
      <c r="BT67" s="0" t="n">
        <f aca="false">IF(COUNTA(vars!BS67)=1,1,0)</f>
        <v>1</v>
      </c>
      <c r="BU67" s="0" t="n">
        <f aca="false">IF(COUNTA(vars!BT67)=1,1,0)</f>
        <v>0</v>
      </c>
      <c r="BV67" s="0" t="n">
        <f aca="false">IF(COUNTA(vars!BU67)=1,1,0)</f>
        <v>0</v>
      </c>
      <c r="BW67" s="0" t="n">
        <f aca="false">IF(COUNTA(vars!BV67)=1,1,0)</f>
        <v>0</v>
      </c>
      <c r="BX67" s="0" t="n">
        <f aca="false">IF(COUNTA(vars!BW67)=1,1,0)</f>
        <v>0</v>
      </c>
      <c r="BY67" s="0" t="n">
        <f aca="false">IF(COUNTA(vars!BX67)=1,1,0)</f>
        <v>0</v>
      </c>
      <c r="BZ67" s="0" t="n">
        <f aca="false">IF(COUNTA(vars!BY67)=1,1,0)</f>
        <v>1</v>
      </c>
      <c r="CA67" s="0" t="n">
        <f aca="false">IF(COUNTA(vars!BZ67)=1,1,0)</f>
        <v>1</v>
      </c>
      <c r="CB67" s="0" t="n">
        <f aca="false">IF(COUNTA(vars!CA67)=1,1,0)</f>
        <v>1</v>
      </c>
      <c r="CC67" s="0" t="n">
        <f aca="false">IF(COUNTA(vars!CB67)=1,1,0)</f>
        <v>1</v>
      </c>
      <c r="CD67" s="0" t="n">
        <f aca="false">IF(COUNTA(vars!CC67)=1,1,0)</f>
        <v>0</v>
      </c>
      <c r="CE67" s="0" t="n">
        <f aca="false">IF(COUNTA(vars!CD67)=1,1,0)</f>
        <v>0</v>
      </c>
      <c r="CF67" s="0" t="n">
        <f aca="false">IF(COUNTA(vars!CE67)=1,1,0)</f>
        <v>1</v>
      </c>
      <c r="CG67" s="0" t="n">
        <f aca="false">IF(COUNTA(vars!CF67)=1,1,0)</f>
        <v>0</v>
      </c>
      <c r="CH67" s="0" t="n">
        <f aca="false">IF(COUNTA(vars!CG67)=1,1,0)</f>
        <v>0</v>
      </c>
      <c r="CI67" s="0" t="n">
        <f aca="false">IF(COUNTA(vars!CH67)=1,1,0)</f>
        <v>0</v>
      </c>
    </row>
    <row r="68" customFormat="false" ht="14.35" hidden="false" customHeight="false" outlineLevel="0" collapsed="false">
      <c r="B68" s="0" t="n">
        <f aca="false">IF(COUNTA(vars!A68)=1,1,0)</f>
        <v>1</v>
      </c>
      <c r="C68" s="0" t="n">
        <f aca="false">IF(COUNTA(vars!B68)=1,1,0)</f>
        <v>1</v>
      </c>
      <c r="D68" s="0" t="n">
        <f aca="false">IF(COUNTA(vars!C68)=1,1,0)</f>
        <v>0</v>
      </c>
      <c r="E68" s="0" t="n">
        <f aca="false">IF(COUNTA(vars!D68)=1,1,0)</f>
        <v>0</v>
      </c>
      <c r="F68" s="0" t="n">
        <f aca="false">IF(COUNTA(vars!E68)=1,1,0)</f>
        <v>0</v>
      </c>
      <c r="G68" s="0" t="n">
        <f aca="false">IF(COUNTA(vars!F68)=1,1,0)</f>
        <v>0</v>
      </c>
      <c r="H68" s="7" t="n">
        <f aca="false">IF(COUNTA(vars!G68)=1,1,0)</f>
        <v>0</v>
      </c>
      <c r="I68" s="0" t="n">
        <f aca="false">IF(COUNTA(vars!H68)=1,1,0)</f>
        <v>0</v>
      </c>
      <c r="J68" s="0" t="n">
        <f aca="false">IF(COUNTA(vars!I68)=1,1,0)</f>
        <v>0</v>
      </c>
      <c r="K68" s="0" t="n">
        <f aca="false">IF(COUNTA(vars!J68)=1,1,0)</f>
        <v>0</v>
      </c>
      <c r="L68" s="0" t="n">
        <f aca="false">IF(COUNTA(vars!K68)=1,1,0)</f>
        <v>0</v>
      </c>
      <c r="M68" s="0" t="n">
        <f aca="false">IF(COUNTA(vars!L68)=1,1,0)</f>
        <v>1</v>
      </c>
      <c r="N68" s="3" t="str">
        <f aca="false">vars!M68</f>
        <v>2 times</v>
      </c>
      <c r="O68" s="0" t="n">
        <f aca="false">IF(COUNTA(vars!N68)=1,1,0)</f>
        <v>1</v>
      </c>
      <c r="P68" s="0" t="n">
        <f aca="false">IF(COUNTA(vars!O68)=1,1,0)</f>
        <v>0</v>
      </c>
      <c r="Q68" s="0" t="n">
        <f aca="false">IF(COUNTA(vars!P68)=1,1,0)</f>
        <v>1</v>
      </c>
      <c r="R68" s="0" t="n">
        <f aca="false">IF(COUNTA(vars!Q68)=1,1,0)</f>
        <v>0</v>
      </c>
      <c r="S68" s="0" t="n">
        <f aca="false">IF(COUNTA(vars!R68)=1,1,0)</f>
        <v>0</v>
      </c>
      <c r="T68" s="0" t="n">
        <f aca="false">IF(COUNTA(vars!S68)=1,1,0)</f>
        <v>0</v>
      </c>
      <c r="U68" s="0" t="n">
        <f aca="false">IF(COUNTA(vars!T68)=1,1,0)</f>
        <v>0</v>
      </c>
      <c r="V68" s="0" t="n">
        <f aca="false">IF(COUNTA(vars!U68)=1,1,0)</f>
        <v>0</v>
      </c>
      <c r="W68" s="0" t="n">
        <f aca="false">IF(COUNTA(vars!V68)=1,1,0)</f>
        <v>0</v>
      </c>
      <c r="X68" s="0" t="n">
        <f aca="false">IF(COUNTA(vars!W68)=1,1,0)</f>
        <v>1</v>
      </c>
      <c r="Y68" s="0" t="n">
        <f aca="false">IF(COUNTA(vars!X68)=1,1,0)</f>
        <v>1</v>
      </c>
      <c r="Z68" s="0" t="n">
        <f aca="false">IF(COUNTA(vars!Y68)=1,1,0)</f>
        <v>0</v>
      </c>
      <c r="AA68" s="0" t="n">
        <f aca="false">IF(COUNTA(vars!Z68)=1,1,0)</f>
        <v>0</v>
      </c>
      <c r="AB68" s="0" t="n">
        <f aca="false">IF(COUNTA(vars!AA68)=1,1,0)</f>
        <v>0</v>
      </c>
      <c r="AC68" s="0" t="n">
        <f aca="false">IF(COUNTA(vars!AB68)=1,1,0)</f>
        <v>0</v>
      </c>
      <c r="AD68" s="0" t="n">
        <f aca="false">IF(COUNTA(vars!AC68)=1,1,0)</f>
        <v>0</v>
      </c>
      <c r="AE68" s="0" t="n">
        <f aca="false">IF(COUNTA(vars!AD68)=1,1,0)</f>
        <v>0</v>
      </c>
      <c r="AF68" s="0" t="n">
        <f aca="false">IF(COUNTA(vars!AE68)=1,1,0)</f>
        <v>0</v>
      </c>
      <c r="AG68" s="0" t="n">
        <f aca="false">IF(COUNTA(vars!AF68)=1,1,0)</f>
        <v>0</v>
      </c>
      <c r="AH68" s="0" t="n">
        <f aca="false">IF(COUNTA(vars!AG68)=1,1,0)</f>
        <v>0</v>
      </c>
      <c r="AI68" s="0" t="n">
        <f aca="false">IF(COUNTA(vars!AH68)=1,1,0)</f>
        <v>0</v>
      </c>
      <c r="AJ68" s="0" t="n">
        <f aca="false">IF(COUNTA(vars!AI68)=1,1,0)</f>
        <v>1</v>
      </c>
      <c r="AM68" s="0" t="n">
        <v>0</v>
      </c>
      <c r="AN68" s="0" t="n">
        <v>1</v>
      </c>
      <c r="BJ68" s="0" t="n">
        <f aca="false">IF(COUNTA(vars!BI68)=1,1,0)</f>
        <v>0</v>
      </c>
      <c r="BS68" s="0" t="n">
        <f aca="false">IF(COUNTA(vars!BR68)=1,1,0)</f>
        <v>0</v>
      </c>
      <c r="BT68" s="0" t="n">
        <f aca="false">IF(COUNTA(vars!BS68)=1,1,0)</f>
        <v>1</v>
      </c>
      <c r="BU68" s="0" t="n">
        <f aca="false">IF(COUNTA(vars!BT68)=1,1,0)</f>
        <v>1</v>
      </c>
      <c r="BV68" s="0" t="n">
        <f aca="false">IF(COUNTA(vars!BU68)=1,1,0)</f>
        <v>0</v>
      </c>
      <c r="BW68" s="0" t="n">
        <f aca="false">IF(COUNTA(vars!BV68)=1,1,0)</f>
        <v>0</v>
      </c>
      <c r="BX68" s="0" t="n">
        <f aca="false">IF(COUNTA(vars!BW68)=1,1,0)</f>
        <v>0</v>
      </c>
      <c r="BY68" s="0" t="n">
        <f aca="false">IF(COUNTA(vars!BX68)=1,1,0)</f>
        <v>0</v>
      </c>
      <c r="BZ68" s="0" t="n">
        <f aca="false">IF(COUNTA(vars!BY68)=1,1,0)</f>
        <v>0</v>
      </c>
      <c r="CA68" s="0" t="n">
        <f aca="false">IF(COUNTA(vars!BZ68)=1,1,0)</f>
        <v>1</v>
      </c>
      <c r="CB68" s="0" t="n">
        <f aca="false">IF(COUNTA(vars!CA68)=1,1,0)</f>
        <v>1</v>
      </c>
      <c r="CC68" s="0" t="n">
        <f aca="false">IF(COUNTA(vars!CB68)=1,1,0)</f>
        <v>1</v>
      </c>
      <c r="CD68" s="0" t="n">
        <f aca="false">IF(COUNTA(vars!CC68)=1,1,0)</f>
        <v>0</v>
      </c>
      <c r="CE68" s="0" t="n">
        <f aca="false">IF(COUNTA(vars!CD68)=1,1,0)</f>
        <v>0</v>
      </c>
      <c r="CF68" s="0" t="n">
        <f aca="false">IF(COUNTA(vars!CE68)=1,1,0)</f>
        <v>1</v>
      </c>
      <c r="CG68" s="0" t="n">
        <f aca="false">IF(COUNTA(vars!CF68)=1,1,0)</f>
        <v>0</v>
      </c>
      <c r="CH68" s="0" t="n">
        <f aca="false">IF(COUNTA(vars!CG68)=1,1,0)</f>
        <v>0</v>
      </c>
      <c r="CI68" s="0" t="n">
        <f aca="false">IF(COUNTA(vars!CH68)=1,1,0)</f>
        <v>0</v>
      </c>
    </row>
    <row r="69" customFormat="false" ht="14.35" hidden="false" customHeight="false" outlineLevel="0" collapsed="false">
      <c r="B69" s="0" t="n">
        <f aca="false">IF(COUNTA(vars!A69)=1,1,0)</f>
        <v>0</v>
      </c>
      <c r="C69" s="0" t="n">
        <f aca="false">IF(COUNTA(vars!B69)=1,1,0)</f>
        <v>1</v>
      </c>
      <c r="D69" s="0" t="n">
        <f aca="false">IF(COUNTA(vars!C69)=1,1,0)</f>
        <v>0</v>
      </c>
      <c r="E69" s="0" t="n">
        <f aca="false">IF(COUNTA(vars!D69)=1,1,0)</f>
        <v>0</v>
      </c>
      <c r="F69" s="0" t="n">
        <f aca="false">IF(COUNTA(vars!E69)=1,1,0)</f>
        <v>0</v>
      </c>
      <c r="G69" s="0" t="n">
        <f aca="false">IF(COUNTA(vars!F69)=1,1,0)</f>
        <v>0</v>
      </c>
      <c r="H69" s="7" t="n">
        <f aca="false">IF(COUNTA(vars!G69)=1,1,0)</f>
        <v>0</v>
      </c>
      <c r="I69" s="0" t="n">
        <f aca="false">IF(COUNTA(vars!H69)=1,1,0)</f>
        <v>1</v>
      </c>
      <c r="J69" s="0" t="n">
        <f aca="false">IF(COUNTA(vars!I69)=1,1,0)</f>
        <v>0</v>
      </c>
      <c r="K69" s="0" t="n">
        <f aca="false">IF(COUNTA(vars!J69)=1,1,0)</f>
        <v>0</v>
      </c>
      <c r="L69" s="0" t="n">
        <f aca="false">IF(COUNTA(vars!K69)=1,1,0)</f>
        <v>0</v>
      </c>
      <c r="M69" s="0" t="n">
        <f aca="false">IF(COUNTA(vars!L69)=1,1,0)</f>
        <v>0</v>
      </c>
      <c r="N69" s="3" t="str">
        <f aca="false">vars!M69</f>
        <v>1 times</v>
      </c>
      <c r="O69" s="0" t="n">
        <f aca="false">IF(COUNTA(vars!N69)=1,1,0)</f>
        <v>1</v>
      </c>
      <c r="P69" s="0" t="n">
        <f aca="false">IF(COUNTA(vars!O69)=1,1,0)</f>
        <v>0</v>
      </c>
      <c r="Q69" s="0" t="n">
        <f aca="false">IF(COUNTA(vars!P69)=1,1,0)</f>
        <v>1</v>
      </c>
      <c r="R69" s="0" t="n">
        <f aca="false">IF(COUNTA(vars!Q69)=1,1,0)</f>
        <v>1</v>
      </c>
      <c r="S69" s="0" t="n">
        <f aca="false">IF(COUNTA(vars!R69)=1,1,0)</f>
        <v>0</v>
      </c>
      <c r="T69" s="0" t="n">
        <f aca="false">IF(COUNTA(vars!S69)=1,1,0)</f>
        <v>0</v>
      </c>
      <c r="U69" s="0" t="n">
        <f aca="false">IF(COUNTA(vars!T69)=1,1,0)</f>
        <v>0</v>
      </c>
      <c r="V69" s="0" t="n">
        <f aca="false">IF(COUNTA(vars!U69)=1,1,0)</f>
        <v>0</v>
      </c>
      <c r="W69" s="0" t="n">
        <f aca="false">IF(COUNTA(vars!V69)=1,1,0)</f>
        <v>0</v>
      </c>
      <c r="X69" s="0" t="n">
        <f aca="false">IF(COUNTA(vars!W69)=1,1,0)</f>
        <v>1</v>
      </c>
      <c r="Y69" s="0" t="n">
        <f aca="false">IF(COUNTA(vars!X69)=1,1,0)</f>
        <v>1</v>
      </c>
      <c r="Z69" s="0" t="n">
        <f aca="false">IF(COUNTA(vars!Y69)=1,1,0)</f>
        <v>0</v>
      </c>
      <c r="AA69" s="0" t="n">
        <f aca="false">IF(COUNTA(vars!Z69)=1,1,0)</f>
        <v>0</v>
      </c>
      <c r="AB69" s="0" t="n">
        <f aca="false">IF(COUNTA(vars!AA69)=1,1,0)</f>
        <v>0</v>
      </c>
      <c r="AC69" s="0" t="n">
        <f aca="false">IF(COUNTA(vars!AB69)=1,1,0)</f>
        <v>0</v>
      </c>
      <c r="AD69" s="0" t="n">
        <f aca="false">IF(COUNTA(vars!AC69)=1,1,0)</f>
        <v>0</v>
      </c>
      <c r="AE69" s="0" t="n">
        <f aca="false">IF(COUNTA(vars!AD69)=1,1,0)</f>
        <v>0</v>
      </c>
      <c r="AF69" s="0" t="n">
        <f aca="false">IF(COUNTA(vars!AE69)=1,1,0)</f>
        <v>0</v>
      </c>
      <c r="AG69" s="0" t="n">
        <f aca="false">IF(COUNTA(vars!AF69)=1,1,0)</f>
        <v>0</v>
      </c>
      <c r="AH69" s="0" t="n">
        <f aca="false">IF(COUNTA(vars!AG69)=1,1,0)</f>
        <v>0</v>
      </c>
      <c r="AI69" s="0" t="n">
        <f aca="false">IF(COUNTA(vars!AH69)=1,1,0)</f>
        <v>0</v>
      </c>
      <c r="AJ69" s="0" t="n">
        <f aca="false">IF(COUNTA(vars!AI69)=1,1,0)</f>
        <v>1</v>
      </c>
      <c r="AM69" s="0" t="n">
        <v>0</v>
      </c>
      <c r="AN69" s="0" t="n">
        <v>1</v>
      </c>
      <c r="BJ69" s="0" t="n">
        <f aca="false">IF(COUNTA(vars!BI69)=1,1,0)</f>
        <v>1</v>
      </c>
      <c r="BS69" s="0" t="n">
        <f aca="false">IF(COUNTA(vars!BR69)=1,1,0)</f>
        <v>0</v>
      </c>
      <c r="BT69" s="0" t="n">
        <f aca="false">IF(COUNTA(vars!BS69)=1,1,0)</f>
        <v>1</v>
      </c>
      <c r="BU69" s="0" t="n">
        <f aca="false">IF(COUNTA(vars!BT69)=1,1,0)</f>
        <v>0</v>
      </c>
      <c r="BV69" s="0" t="n">
        <f aca="false">IF(COUNTA(vars!BU69)=1,1,0)</f>
        <v>0</v>
      </c>
      <c r="BW69" s="0" t="n">
        <f aca="false">IF(COUNTA(vars!BV69)=1,1,0)</f>
        <v>0</v>
      </c>
      <c r="BX69" s="0" t="n">
        <f aca="false">IF(COUNTA(vars!BW69)=1,1,0)</f>
        <v>1</v>
      </c>
      <c r="BY69" s="0" t="n">
        <f aca="false">IF(COUNTA(vars!BX69)=1,1,0)</f>
        <v>0</v>
      </c>
      <c r="BZ69" s="0" t="n">
        <f aca="false">IF(COUNTA(vars!BY69)=1,1,0)</f>
        <v>0</v>
      </c>
      <c r="CA69" s="0" t="n">
        <f aca="false">IF(COUNTA(vars!BZ69)=1,1,0)</f>
        <v>1</v>
      </c>
      <c r="CB69" s="0" t="n">
        <f aca="false">IF(COUNTA(vars!CA69)=1,1,0)</f>
        <v>1</v>
      </c>
      <c r="CC69" s="0" t="n">
        <f aca="false">IF(COUNTA(vars!CB69)=1,1,0)</f>
        <v>1</v>
      </c>
      <c r="CD69" s="0" t="n">
        <f aca="false">IF(COUNTA(vars!CC69)=1,1,0)</f>
        <v>0</v>
      </c>
      <c r="CE69" s="0" t="n">
        <f aca="false">IF(COUNTA(vars!CD69)=1,1,0)</f>
        <v>1</v>
      </c>
      <c r="CF69" s="0" t="n">
        <f aca="false">IF(COUNTA(vars!CE69)=1,1,0)</f>
        <v>0</v>
      </c>
      <c r="CG69" s="0" t="n">
        <f aca="false">IF(COUNTA(vars!CF69)=1,1,0)</f>
        <v>0</v>
      </c>
      <c r="CH69" s="0" t="n">
        <f aca="false">IF(COUNTA(vars!CG69)=1,1,0)</f>
        <v>0</v>
      </c>
      <c r="CI69" s="0" t="n">
        <f aca="false">IF(COUNTA(vars!CH69)=1,1,0)</f>
        <v>0</v>
      </c>
    </row>
    <row r="70" customFormat="false" ht="14.35" hidden="false" customHeight="false" outlineLevel="0" collapsed="false">
      <c r="B70" s="0" t="n">
        <f aca="false">IF(COUNTA(vars!A70)=1,1,0)</f>
        <v>1</v>
      </c>
      <c r="C70" s="0" t="n">
        <f aca="false">IF(COUNTA(vars!B70)=1,1,0)</f>
        <v>0</v>
      </c>
      <c r="D70" s="0" t="n">
        <f aca="false">IF(COUNTA(vars!C70)=1,1,0)</f>
        <v>0</v>
      </c>
      <c r="E70" s="0" t="n">
        <f aca="false">IF(COUNTA(vars!D70)=1,1,0)</f>
        <v>0</v>
      </c>
      <c r="F70" s="0" t="n">
        <f aca="false">IF(COUNTA(vars!E70)=1,1,0)</f>
        <v>0</v>
      </c>
      <c r="G70" s="0" t="n">
        <f aca="false">IF(COUNTA(vars!F70)=1,1,0)</f>
        <v>0</v>
      </c>
      <c r="H70" s="7" t="n">
        <f aca="false">IF(COUNTA(vars!G70)=1,1,0)</f>
        <v>0</v>
      </c>
      <c r="I70" s="0" t="n">
        <f aca="false">IF(COUNTA(vars!H70)=1,1,0)</f>
        <v>0</v>
      </c>
      <c r="J70" s="0" t="n">
        <f aca="false">IF(COUNTA(vars!I70)=1,1,0)</f>
        <v>0</v>
      </c>
      <c r="K70" s="0" t="n">
        <f aca="false">IF(COUNTA(vars!J70)=1,1,0)</f>
        <v>0</v>
      </c>
      <c r="L70" s="0" t="n">
        <f aca="false">IF(COUNTA(vars!K70)=1,1,0)</f>
        <v>0</v>
      </c>
      <c r="M70" s="0" t="n">
        <f aca="false">IF(COUNTA(vars!L70)=1,1,0)</f>
        <v>1</v>
      </c>
      <c r="N70" s="3" t="str">
        <f aca="false">vars!M70</f>
        <v>2 times</v>
      </c>
      <c r="O70" s="0" t="n">
        <f aca="false">IF(COUNTA(vars!N70)=1,1,0)</f>
        <v>1</v>
      </c>
      <c r="P70" s="0" t="n">
        <f aca="false">IF(COUNTA(vars!O70)=1,1,0)</f>
        <v>0</v>
      </c>
      <c r="Q70" s="0" t="n">
        <f aca="false">IF(COUNTA(vars!P70)=1,1,0)</f>
        <v>0</v>
      </c>
      <c r="R70" s="0" t="n">
        <f aca="false">IF(COUNTA(vars!Q70)=1,1,0)</f>
        <v>0</v>
      </c>
      <c r="S70" s="0" t="n">
        <f aca="false">IF(COUNTA(vars!R70)=1,1,0)</f>
        <v>0</v>
      </c>
      <c r="T70" s="0" t="n">
        <f aca="false">IF(COUNTA(vars!S70)=1,1,0)</f>
        <v>0</v>
      </c>
      <c r="U70" s="0" t="n">
        <f aca="false">IF(COUNTA(vars!T70)=1,1,0)</f>
        <v>0</v>
      </c>
      <c r="V70" s="0" t="n">
        <f aca="false">IF(COUNTA(vars!U70)=1,1,0)</f>
        <v>0</v>
      </c>
      <c r="W70" s="0" t="n">
        <f aca="false">IF(COUNTA(vars!V70)=1,1,0)</f>
        <v>0</v>
      </c>
      <c r="X70" s="0" t="n">
        <f aca="false">IF(COUNTA(vars!W70)=1,1,0)</f>
        <v>1</v>
      </c>
      <c r="Y70" s="0" t="n">
        <f aca="false">IF(COUNTA(vars!X70)=1,1,0)</f>
        <v>1</v>
      </c>
      <c r="Z70" s="0" t="n">
        <f aca="false">IF(COUNTA(vars!Y70)=1,1,0)</f>
        <v>0</v>
      </c>
      <c r="AA70" s="0" t="n">
        <f aca="false">IF(COUNTA(vars!Z70)=1,1,0)</f>
        <v>0</v>
      </c>
      <c r="AB70" s="0" t="n">
        <f aca="false">IF(COUNTA(vars!AA70)=1,1,0)</f>
        <v>0</v>
      </c>
      <c r="AC70" s="0" t="n">
        <f aca="false">IF(COUNTA(vars!AB70)=1,1,0)</f>
        <v>0</v>
      </c>
      <c r="AD70" s="0" t="n">
        <f aca="false">IF(COUNTA(vars!AC70)=1,1,0)</f>
        <v>0</v>
      </c>
      <c r="AE70" s="0" t="n">
        <f aca="false">IF(COUNTA(vars!AD70)=1,1,0)</f>
        <v>0</v>
      </c>
      <c r="AF70" s="0" t="n">
        <f aca="false">IF(COUNTA(vars!AE70)=1,1,0)</f>
        <v>0</v>
      </c>
      <c r="AG70" s="0" t="n">
        <f aca="false">IF(COUNTA(vars!AF70)=1,1,0)</f>
        <v>0</v>
      </c>
      <c r="AH70" s="0" t="n">
        <f aca="false">IF(COUNTA(vars!AG70)=1,1,0)</f>
        <v>0</v>
      </c>
      <c r="AI70" s="0" t="n">
        <f aca="false">IF(COUNTA(vars!AH70)=1,1,0)</f>
        <v>1</v>
      </c>
      <c r="AJ70" s="0" t="n">
        <f aca="false">IF(COUNTA(vars!AI70)=1,1,0)</f>
        <v>0</v>
      </c>
      <c r="AM70" s="0" t="n">
        <v>0</v>
      </c>
      <c r="AN70" s="0" t="n">
        <v>1</v>
      </c>
      <c r="BJ70" s="0" t="n">
        <f aca="false">IF(COUNTA(vars!BI70)=1,1,0)</f>
        <v>1</v>
      </c>
      <c r="BS70" s="0" t="n">
        <f aca="false">IF(COUNTA(vars!BR70)=1,1,0)</f>
        <v>0</v>
      </c>
      <c r="BT70" s="0" t="n">
        <f aca="false">IF(COUNTA(vars!BS70)=1,1,0)</f>
        <v>1</v>
      </c>
      <c r="BU70" s="0" t="n">
        <f aca="false">IF(COUNTA(vars!BT70)=1,1,0)</f>
        <v>1</v>
      </c>
      <c r="BV70" s="0" t="n">
        <f aca="false">IF(COUNTA(vars!BU70)=1,1,0)</f>
        <v>0</v>
      </c>
      <c r="BW70" s="0" t="n">
        <f aca="false">IF(COUNTA(vars!BV70)=1,1,0)</f>
        <v>0</v>
      </c>
      <c r="BX70" s="0" t="n">
        <f aca="false">IF(COUNTA(vars!BW70)=1,1,0)</f>
        <v>0</v>
      </c>
      <c r="BY70" s="0" t="n">
        <f aca="false">IF(COUNTA(vars!BX70)=1,1,0)</f>
        <v>0</v>
      </c>
      <c r="BZ70" s="0" t="n">
        <f aca="false">IF(COUNTA(vars!BY70)=1,1,0)</f>
        <v>0</v>
      </c>
      <c r="CA70" s="0" t="n">
        <f aca="false">IF(COUNTA(vars!BZ70)=1,1,0)</f>
        <v>1</v>
      </c>
      <c r="CB70" s="0" t="n">
        <f aca="false">IF(COUNTA(vars!CA70)=1,1,0)</f>
        <v>1</v>
      </c>
      <c r="CC70" s="0" t="n">
        <f aca="false">IF(COUNTA(vars!CB70)=1,1,0)</f>
        <v>1</v>
      </c>
      <c r="CD70" s="0" t="n">
        <f aca="false">IF(COUNTA(vars!CC70)=1,1,0)</f>
        <v>0</v>
      </c>
      <c r="CE70" s="0" t="n">
        <f aca="false">IF(COUNTA(vars!CD70)=1,1,0)</f>
        <v>0</v>
      </c>
      <c r="CF70" s="0" t="n">
        <f aca="false">IF(COUNTA(vars!CE70)=1,1,0)</f>
        <v>1</v>
      </c>
      <c r="CG70" s="0" t="n">
        <f aca="false">IF(COUNTA(vars!CF70)=1,1,0)</f>
        <v>0</v>
      </c>
      <c r="CH70" s="0" t="n">
        <f aca="false">IF(COUNTA(vars!CG70)=1,1,0)</f>
        <v>0</v>
      </c>
      <c r="CI70" s="0" t="n">
        <f aca="false">IF(COUNTA(vars!CH70)=1,1,0)</f>
        <v>0</v>
      </c>
    </row>
    <row r="71" customFormat="false" ht="14.35" hidden="false" customHeight="false" outlineLevel="0" collapsed="false">
      <c r="B71" s="0" t="n">
        <f aca="false">IF(COUNTA(vars!A71)=1,1,0)</f>
        <v>0</v>
      </c>
      <c r="C71" s="0" t="n">
        <f aca="false">IF(COUNTA(vars!B71)=1,1,0)</f>
        <v>1</v>
      </c>
      <c r="D71" s="0" t="n">
        <f aca="false">IF(COUNTA(vars!C71)=1,1,0)</f>
        <v>0</v>
      </c>
      <c r="E71" s="0" t="n">
        <f aca="false">IF(COUNTA(vars!D71)=1,1,0)</f>
        <v>0</v>
      </c>
      <c r="F71" s="0" t="n">
        <f aca="false">IF(COUNTA(vars!E71)=1,1,0)</f>
        <v>0</v>
      </c>
      <c r="G71" s="0" t="n">
        <f aca="false">IF(COUNTA(vars!F71)=1,1,0)</f>
        <v>0</v>
      </c>
      <c r="H71" s="7" t="n">
        <f aca="false">IF(COUNTA(vars!G71)=1,1,0)</f>
        <v>0</v>
      </c>
      <c r="I71" s="0" t="n">
        <f aca="false">IF(COUNTA(vars!H71)=1,1,0)</f>
        <v>0</v>
      </c>
      <c r="J71" s="0" t="n">
        <f aca="false">IF(COUNTA(vars!I71)=1,1,0)</f>
        <v>0</v>
      </c>
      <c r="K71" s="0" t="n">
        <f aca="false">IF(COUNTA(vars!J71)=1,1,0)</f>
        <v>0</v>
      </c>
      <c r="L71" s="0" t="n">
        <f aca="false">IF(COUNTA(vars!K71)=1,1,0)</f>
        <v>1</v>
      </c>
      <c r="M71" s="0" t="n">
        <f aca="false">IF(COUNTA(vars!L71)=1,1,0)</f>
        <v>0</v>
      </c>
      <c r="N71" s="3" t="str">
        <f aca="false">vars!M71</f>
        <v>2 times</v>
      </c>
      <c r="O71" s="0" t="n">
        <f aca="false">IF(COUNTA(vars!N71)=1,1,0)</f>
        <v>1</v>
      </c>
      <c r="P71" s="0" t="n">
        <f aca="false">IF(COUNTA(vars!O71)=1,1,0)</f>
        <v>0</v>
      </c>
      <c r="Q71" s="0" t="n">
        <f aca="false">IF(COUNTA(vars!P71)=1,1,0)</f>
        <v>0</v>
      </c>
      <c r="R71" s="0" t="n">
        <f aca="false">IF(COUNTA(vars!Q71)=1,1,0)</f>
        <v>1</v>
      </c>
      <c r="S71" s="0" t="n">
        <f aca="false">IF(COUNTA(vars!R71)=1,1,0)</f>
        <v>0</v>
      </c>
      <c r="T71" s="0" t="n">
        <f aca="false">IF(COUNTA(vars!S71)=1,1,0)</f>
        <v>0</v>
      </c>
      <c r="U71" s="0" t="n">
        <f aca="false">IF(COUNTA(vars!T71)=1,1,0)</f>
        <v>0</v>
      </c>
      <c r="V71" s="0" t="n">
        <f aca="false">IF(COUNTA(vars!U71)=1,1,0)</f>
        <v>0</v>
      </c>
      <c r="W71" s="0" t="n">
        <f aca="false">IF(COUNTA(vars!V71)=1,1,0)</f>
        <v>0</v>
      </c>
      <c r="X71" s="0" t="n">
        <f aca="false">IF(COUNTA(vars!W71)=1,1,0)</f>
        <v>1</v>
      </c>
      <c r="Y71" s="0" t="n">
        <f aca="false">IF(COUNTA(vars!X71)=1,1,0)</f>
        <v>1</v>
      </c>
      <c r="Z71" s="0" t="n">
        <f aca="false">IF(COUNTA(vars!Y71)=1,1,0)</f>
        <v>0</v>
      </c>
      <c r="AA71" s="0" t="n">
        <f aca="false">IF(COUNTA(vars!Z71)=1,1,0)</f>
        <v>0</v>
      </c>
      <c r="AB71" s="0" t="n">
        <f aca="false">IF(COUNTA(vars!AA71)=1,1,0)</f>
        <v>0</v>
      </c>
      <c r="AC71" s="0" t="n">
        <f aca="false">IF(COUNTA(vars!AB71)=1,1,0)</f>
        <v>0</v>
      </c>
      <c r="AD71" s="0" t="n">
        <f aca="false">IF(COUNTA(vars!AC71)=1,1,0)</f>
        <v>0</v>
      </c>
      <c r="AE71" s="0" t="n">
        <f aca="false">IF(COUNTA(vars!AD71)=1,1,0)</f>
        <v>0</v>
      </c>
      <c r="AF71" s="0" t="n">
        <f aca="false">IF(COUNTA(vars!AE71)=1,1,0)</f>
        <v>0</v>
      </c>
      <c r="AG71" s="0" t="n">
        <f aca="false">IF(COUNTA(vars!AF71)=1,1,0)</f>
        <v>0</v>
      </c>
      <c r="AH71" s="0" t="n">
        <f aca="false">IF(COUNTA(vars!AG71)=1,1,0)</f>
        <v>0</v>
      </c>
      <c r="AI71" s="0" t="n">
        <f aca="false">IF(COUNTA(vars!AH71)=1,1,0)</f>
        <v>1</v>
      </c>
      <c r="AJ71" s="0" t="n">
        <f aca="false">IF(COUNTA(vars!AI71)=1,1,0)</f>
        <v>0</v>
      </c>
      <c r="AM71" s="0" t="n">
        <v>0</v>
      </c>
      <c r="AN71" s="0" t="n">
        <v>1</v>
      </c>
      <c r="BJ71" s="0" t="n">
        <f aca="false">IF(COUNTA(vars!BI71)=1,1,0)</f>
        <v>0</v>
      </c>
      <c r="BS71" s="0" t="n">
        <f aca="false">IF(COUNTA(vars!BR71)=1,1,0)</f>
        <v>0</v>
      </c>
      <c r="BT71" s="0" t="n">
        <f aca="false">IF(COUNTA(vars!BS71)=1,1,0)</f>
        <v>1</v>
      </c>
      <c r="BU71" s="0" t="n">
        <f aca="false">IF(COUNTA(vars!BT71)=1,1,0)</f>
        <v>1</v>
      </c>
      <c r="BV71" s="0" t="n">
        <f aca="false">IF(COUNTA(vars!BU71)=1,1,0)</f>
        <v>0</v>
      </c>
      <c r="BW71" s="0" t="n">
        <f aca="false">IF(COUNTA(vars!BV71)=1,1,0)</f>
        <v>0</v>
      </c>
      <c r="BX71" s="0" t="n">
        <f aca="false">IF(COUNTA(vars!BW71)=1,1,0)</f>
        <v>0</v>
      </c>
      <c r="BY71" s="0" t="n">
        <f aca="false">IF(COUNTA(vars!BX71)=1,1,0)</f>
        <v>0</v>
      </c>
      <c r="BZ71" s="0" t="n">
        <f aca="false">IF(COUNTA(vars!BY71)=1,1,0)</f>
        <v>0</v>
      </c>
      <c r="CA71" s="0" t="n">
        <f aca="false">IF(COUNTA(vars!BZ71)=1,1,0)</f>
        <v>1</v>
      </c>
      <c r="CB71" s="0" t="n">
        <f aca="false">IF(COUNTA(vars!CA71)=1,1,0)</f>
        <v>1</v>
      </c>
      <c r="CC71" s="0" t="n">
        <f aca="false">IF(COUNTA(vars!CB71)=1,1,0)</f>
        <v>1</v>
      </c>
      <c r="CD71" s="0" t="n">
        <f aca="false">IF(COUNTA(vars!CC71)=1,1,0)</f>
        <v>0</v>
      </c>
      <c r="CE71" s="0" t="n">
        <f aca="false">IF(COUNTA(vars!CD71)=1,1,0)</f>
        <v>0</v>
      </c>
      <c r="CF71" s="0" t="n">
        <f aca="false">IF(COUNTA(vars!CE71)=1,1,0)</f>
        <v>1</v>
      </c>
      <c r="CG71" s="0" t="n">
        <f aca="false">IF(COUNTA(vars!CF71)=1,1,0)</f>
        <v>0</v>
      </c>
      <c r="CH71" s="0" t="n">
        <f aca="false">IF(COUNTA(vars!CG71)=1,1,0)</f>
        <v>0</v>
      </c>
      <c r="CI71" s="0" t="n">
        <f aca="false">IF(COUNTA(vars!CH71)=1,1,0)</f>
        <v>0</v>
      </c>
    </row>
    <row r="72" customFormat="false" ht="14.35" hidden="false" customHeight="false" outlineLevel="0" collapsed="false">
      <c r="B72" s="0" t="n">
        <f aca="false">IF(COUNTA(vars!A72)=1,1,0)</f>
        <v>0</v>
      </c>
      <c r="C72" s="0" t="n">
        <f aca="false">IF(COUNTA(vars!B72)=1,1,0)</f>
        <v>1</v>
      </c>
      <c r="D72" s="0" t="n">
        <f aca="false">IF(COUNTA(vars!C72)=1,1,0)</f>
        <v>0</v>
      </c>
      <c r="E72" s="0" t="n">
        <f aca="false">IF(COUNTA(vars!D72)=1,1,0)</f>
        <v>0</v>
      </c>
      <c r="F72" s="0" t="n">
        <f aca="false">IF(COUNTA(vars!E72)=1,1,0)</f>
        <v>0</v>
      </c>
      <c r="G72" s="0" t="n">
        <f aca="false">IF(COUNTA(vars!F72)=1,1,0)</f>
        <v>0</v>
      </c>
      <c r="H72" s="7" t="n">
        <f aca="false">IF(COUNTA(vars!G72)=1,1,0)</f>
        <v>0</v>
      </c>
      <c r="I72" s="0" t="n">
        <f aca="false">IF(COUNTA(vars!H72)=1,1,0)</f>
        <v>0</v>
      </c>
      <c r="J72" s="0" t="n">
        <f aca="false">IF(COUNTA(vars!I72)=1,1,0)</f>
        <v>0</v>
      </c>
      <c r="K72" s="0" t="n">
        <f aca="false">IF(COUNTA(vars!J72)=1,1,0)</f>
        <v>0</v>
      </c>
      <c r="L72" s="0" t="n">
        <f aca="false">IF(COUNTA(vars!K72)=1,1,0)</f>
        <v>0</v>
      </c>
      <c r="M72" s="0" t="n">
        <f aca="false">IF(COUNTA(vars!L72)=1,1,0)</f>
        <v>1</v>
      </c>
      <c r="N72" s="3" t="str">
        <f aca="false">vars!M72</f>
        <v>1 times</v>
      </c>
      <c r="O72" s="0" t="n">
        <f aca="false">IF(COUNTA(vars!N72)=1,1,0)</f>
        <v>1</v>
      </c>
      <c r="P72" s="0" t="n">
        <f aca="false">IF(COUNTA(vars!O72)=1,1,0)</f>
        <v>0</v>
      </c>
      <c r="Q72" s="0" t="n">
        <f aca="false">IF(COUNTA(vars!P72)=1,1,0)</f>
        <v>0</v>
      </c>
      <c r="R72" s="0" t="n">
        <f aca="false">IF(COUNTA(vars!Q72)=1,1,0)</f>
        <v>0</v>
      </c>
      <c r="S72" s="0" t="n">
        <f aca="false">IF(COUNTA(vars!R72)=1,1,0)</f>
        <v>0</v>
      </c>
      <c r="T72" s="0" t="n">
        <f aca="false">IF(COUNTA(vars!S72)=1,1,0)</f>
        <v>0</v>
      </c>
      <c r="U72" s="0" t="n">
        <f aca="false">IF(COUNTA(vars!T72)=1,1,0)</f>
        <v>0</v>
      </c>
      <c r="V72" s="0" t="n">
        <f aca="false">IF(COUNTA(vars!U72)=1,1,0)</f>
        <v>0</v>
      </c>
      <c r="W72" s="0" t="n">
        <f aca="false">IF(COUNTA(vars!V72)=1,1,0)</f>
        <v>0</v>
      </c>
      <c r="X72" s="0" t="n">
        <f aca="false">IF(COUNTA(vars!W72)=1,1,0)</f>
        <v>1</v>
      </c>
      <c r="Y72" s="0" t="n">
        <f aca="false">IF(COUNTA(vars!X72)=1,1,0)</f>
        <v>1</v>
      </c>
      <c r="Z72" s="0" t="n">
        <f aca="false">IF(COUNTA(vars!Y72)=1,1,0)</f>
        <v>1</v>
      </c>
      <c r="AA72" s="0" t="n">
        <f aca="false">IF(COUNTA(vars!Z72)=1,1,0)</f>
        <v>0</v>
      </c>
      <c r="AB72" s="0" t="n">
        <f aca="false">IF(COUNTA(vars!AA72)=1,1,0)</f>
        <v>0</v>
      </c>
      <c r="AC72" s="0" t="n">
        <f aca="false">IF(COUNTA(vars!AB72)=1,1,0)</f>
        <v>0</v>
      </c>
      <c r="AD72" s="0" t="n">
        <f aca="false">IF(COUNTA(vars!AC72)=1,1,0)</f>
        <v>0</v>
      </c>
      <c r="AE72" s="0" t="n">
        <f aca="false">IF(COUNTA(vars!AD72)=1,1,0)</f>
        <v>0</v>
      </c>
      <c r="AF72" s="0" t="n">
        <f aca="false">IF(COUNTA(vars!AE72)=1,1,0)</f>
        <v>0</v>
      </c>
      <c r="AG72" s="0" t="n">
        <f aca="false">IF(COUNTA(vars!AF72)=1,1,0)</f>
        <v>0</v>
      </c>
      <c r="AH72" s="0" t="n">
        <f aca="false">IF(COUNTA(vars!AG72)=1,1,0)</f>
        <v>0</v>
      </c>
      <c r="AI72" s="0" t="n">
        <f aca="false">IF(COUNTA(vars!AH72)=1,1,0)</f>
        <v>1</v>
      </c>
      <c r="AJ72" s="0" t="n">
        <f aca="false">IF(COUNTA(vars!AI72)=1,1,0)</f>
        <v>1</v>
      </c>
      <c r="AM72" s="0" t="n">
        <v>0</v>
      </c>
      <c r="AN72" s="0" t="n">
        <v>1</v>
      </c>
      <c r="BJ72" s="0" t="n">
        <f aca="false">IF(COUNTA(vars!BI72)=1,1,0)</f>
        <v>1</v>
      </c>
      <c r="BS72" s="0" t="n">
        <f aca="false">IF(COUNTA(vars!BR72)=1,1,0)</f>
        <v>0</v>
      </c>
      <c r="BT72" s="0" t="n">
        <f aca="false">IF(COUNTA(vars!BS72)=1,1,0)</f>
        <v>1</v>
      </c>
      <c r="BU72" s="0" t="n">
        <f aca="false">IF(COUNTA(vars!BT72)=1,1,0)</f>
        <v>1</v>
      </c>
      <c r="BV72" s="0" t="n">
        <f aca="false">IF(COUNTA(vars!BU72)=1,1,0)</f>
        <v>0</v>
      </c>
      <c r="BW72" s="0" t="n">
        <f aca="false">IF(COUNTA(vars!BV72)=1,1,0)</f>
        <v>0</v>
      </c>
      <c r="BX72" s="0" t="n">
        <f aca="false">IF(COUNTA(vars!BW72)=1,1,0)</f>
        <v>0</v>
      </c>
      <c r="BY72" s="0" t="n">
        <f aca="false">IF(COUNTA(vars!BX72)=1,1,0)</f>
        <v>0</v>
      </c>
      <c r="BZ72" s="0" t="n">
        <f aca="false">IF(COUNTA(vars!BY72)=1,1,0)</f>
        <v>0</v>
      </c>
      <c r="CA72" s="0" t="n">
        <f aca="false">IF(COUNTA(vars!BZ72)=1,1,0)</f>
        <v>1</v>
      </c>
      <c r="CB72" s="0" t="n">
        <f aca="false">IF(COUNTA(vars!CA72)=1,1,0)</f>
        <v>1</v>
      </c>
      <c r="CC72" s="0" t="n">
        <f aca="false">IF(COUNTA(vars!CB72)=1,1,0)</f>
        <v>1</v>
      </c>
      <c r="CD72" s="0" t="n">
        <f aca="false">IF(COUNTA(vars!CC72)=1,1,0)</f>
        <v>0</v>
      </c>
      <c r="CE72" s="0" t="n">
        <f aca="false">IF(COUNTA(vars!CD72)=1,1,0)</f>
        <v>0</v>
      </c>
      <c r="CF72" s="0" t="n">
        <f aca="false">IF(COUNTA(vars!CE72)=1,1,0)</f>
        <v>0</v>
      </c>
      <c r="CG72" s="0" t="n">
        <f aca="false">IF(COUNTA(vars!CF72)=1,1,0)</f>
        <v>1</v>
      </c>
      <c r="CH72" s="0" t="n">
        <f aca="false">IF(COUNTA(vars!CG72)=1,1,0)</f>
        <v>0</v>
      </c>
      <c r="CI72" s="0" t="n">
        <f aca="false">IF(COUNTA(vars!CH72)=1,1,0)</f>
        <v>0</v>
      </c>
    </row>
    <row r="73" customFormat="false" ht="14.35" hidden="false" customHeight="false" outlineLevel="0" collapsed="false">
      <c r="B73" s="0" t="n">
        <f aca="false">IF(COUNTA(vars!A73)=1,1,0)</f>
        <v>0</v>
      </c>
      <c r="C73" s="0" t="n">
        <f aca="false">IF(COUNTA(vars!B73)=1,1,0)</f>
        <v>1</v>
      </c>
      <c r="D73" s="0" t="n">
        <f aca="false">IF(COUNTA(vars!C73)=1,1,0)</f>
        <v>0</v>
      </c>
      <c r="E73" s="0" t="n">
        <f aca="false">IF(COUNTA(vars!D73)=1,1,0)</f>
        <v>0</v>
      </c>
      <c r="F73" s="0" t="n">
        <f aca="false">IF(COUNTA(vars!E73)=1,1,0)</f>
        <v>0</v>
      </c>
      <c r="G73" s="0" t="n">
        <f aca="false">IF(COUNTA(vars!F73)=1,1,0)</f>
        <v>0</v>
      </c>
      <c r="H73" s="7" t="n">
        <f aca="false">IF(COUNTA(vars!G73)=1,1,0)</f>
        <v>0</v>
      </c>
      <c r="I73" s="0" t="n">
        <f aca="false">IF(COUNTA(vars!H73)=1,1,0)</f>
        <v>0</v>
      </c>
      <c r="J73" s="0" t="n">
        <f aca="false">IF(COUNTA(vars!I73)=1,1,0)</f>
        <v>0</v>
      </c>
      <c r="K73" s="0" t="n">
        <f aca="false">IF(COUNTA(vars!J73)=1,1,0)</f>
        <v>0</v>
      </c>
      <c r="L73" s="0" t="n">
        <f aca="false">IF(COUNTA(vars!K73)=1,1,0)</f>
        <v>0</v>
      </c>
      <c r="M73" s="0" t="n">
        <f aca="false">IF(COUNTA(vars!L73)=1,1,0)</f>
        <v>1</v>
      </c>
      <c r="N73" s="3" t="str">
        <f aca="false">vars!M73</f>
        <v>3 times</v>
      </c>
      <c r="O73" s="0" t="n">
        <f aca="false">IF(COUNTA(vars!N73)=1,1,0)</f>
        <v>1</v>
      </c>
      <c r="P73" s="0" t="n">
        <f aca="false">IF(COUNTA(vars!O73)=1,1,0)</f>
        <v>0</v>
      </c>
      <c r="Q73" s="0" t="n">
        <f aca="false">IF(COUNTA(vars!P73)=1,1,0)</f>
        <v>1</v>
      </c>
      <c r="R73" s="0" t="n">
        <f aca="false">IF(COUNTA(vars!Q73)=1,1,0)</f>
        <v>1</v>
      </c>
      <c r="S73" s="0" t="n">
        <f aca="false">IF(COUNTA(vars!R73)=1,1,0)</f>
        <v>0</v>
      </c>
      <c r="T73" s="0" t="n">
        <f aca="false">IF(COUNTA(vars!S73)=1,1,0)</f>
        <v>0</v>
      </c>
      <c r="U73" s="0" t="n">
        <f aca="false">IF(COUNTA(vars!T73)=1,1,0)</f>
        <v>0</v>
      </c>
      <c r="V73" s="0" t="n">
        <f aca="false">IF(COUNTA(vars!U73)=1,1,0)</f>
        <v>0</v>
      </c>
      <c r="W73" s="0" t="n">
        <f aca="false">IF(COUNTA(vars!V73)=1,1,0)</f>
        <v>0</v>
      </c>
      <c r="X73" s="0" t="n">
        <f aca="false">IF(COUNTA(vars!W73)=1,1,0)</f>
        <v>1</v>
      </c>
      <c r="Y73" s="0" t="n">
        <f aca="false">IF(COUNTA(vars!X73)=1,1,0)</f>
        <v>1</v>
      </c>
      <c r="Z73" s="0" t="n">
        <f aca="false">IF(COUNTA(vars!Y73)=1,1,0)</f>
        <v>0</v>
      </c>
      <c r="AA73" s="0" t="n">
        <f aca="false">IF(COUNTA(vars!Z73)=1,1,0)</f>
        <v>0</v>
      </c>
      <c r="AB73" s="0" t="n">
        <f aca="false">IF(COUNTA(vars!AA73)=1,1,0)</f>
        <v>0</v>
      </c>
      <c r="AC73" s="0" t="n">
        <f aca="false">IF(COUNTA(vars!AB73)=1,1,0)</f>
        <v>0</v>
      </c>
      <c r="AD73" s="0" t="n">
        <f aca="false">IF(COUNTA(vars!AC73)=1,1,0)</f>
        <v>0</v>
      </c>
      <c r="AE73" s="0" t="n">
        <f aca="false">IF(COUNTA(vars!AD73)=1,1,0)</f>
        <v>1</v>
      </c>
      <c r="AF73" s="0" t="n">
        <f aca="false">IF(COUNTA(vars!AE73)=1,1,0)</f>
        <v>0</v>
      </c>
      <c r="AG73" s="0" t="n">
        <f aca="false">IF(COUNTA(vars!AF73)=1,1,0)</f>
        <v>0</v>
      </c>
      <c r="AH73" s="0" t="n">
        <f aca="false">IF(COUNTA(vars!AG73)=1,1,0)</f>
        <v>0</v>
      </c>
      <c r="AI73" s="0" t="n">
        <f aca="false">IF(COUNTA(vars!AH73)=1,1,0)</f>
        <v>1</v>
      </c>
      <c r="AJ73" s="0" t="n">
        <f aca="false">IF(COUNTA(vars!AI73)=1,1,0)</f>
        <v>1</v>
      </c>
      <c r="AM73" s="0" t="n">
        <v>0</v>
      </c>
      <c r="AN73" s="0" t="n">
        <v>1</v>
      </c>
      <c r="BJ73" s="0" t="n">
        <f aca="false">IF(COUNTA(vars!BI73)=1,1,0)</f>
        <v>1</v>
      </c>
      <c r="BS73" s="0" t="n">
        <f aca="false">IF(COUNTA(vars!BR73)=1,1,0)</f>
        <v>0</v>
      </c>
      <c r="BT73" s="0" t="n">
        <f aca="false">IF(COUNTA(vars!BS73)=1,1,0)</f>
        <v>1</v>
      </c>
      <c r="BU73" s="0" t="n">
        <f aca="false">IF(COUNTA(vars!BT73)=1,1,0)</f>
        <v>1</v>
      </c>
      <c r="BV73" s="0" t="n">
        <f aca="false">IF(COUNTA(vars!BU73)=1,1,0)</f>
        <v>0</v>
      </c>
      <c r="BW73" s="0" t="n">
        <f aca="false">IF(COUNTA(vars!BV73)=1,1,0)</f>
        <v>0</v>
      </c>
      <c r="BX73" s="0" t="n">
        <f aca="false">IF(COUNTA(vars!BW73)=1,1,0)</f>
        <v>0</v>
      </c>
      <c r="BY73" s="0" t="n">
        <f aca="false">IF(COUNTA(vars!BX73)=1,1,0)</f>
        <v>0</v>
      </c>
      <c r="BZ73" s="0" t="n">
        <f aca="false">IF(COUNTA(vars!BY73)=1,1,0)</f>
        <v>0</v>
      </c>
      <c r="CA73" s="0" t="n">
        <f aca="false">IF(COUNTA(vars!BZ73)=1,1,0)</f>
        <v>1</v>
      </c>
      <c r="CB73" s="0" t="n">
        <f aca="false">IF(COUNTA(vars!CA73)=1,1,0)</f>
        <v>1</v>
      </c>
      <c r="CC73" s="0" t="n">
        <f aca="false">IF(COUNTA(vars!CB73)=1,1,0)</f>
        <v>1</v>
      </c>
      <c r="CD73" s="0" t="n">
        <f aca="false">IF(COUNTA(vars!CC73)=1,1,0)</f>
        <v>0</v>
      </c>
      <c r="CE73" s="0" t="n">
        <f aca="false">IF(COUNTA(vars!CD73)=1,1,0)</f>
        <v>0</v>
      </c>
      <c r="CF73" s="0" t="n">
        <f aca="false">IF(COUNTA(vars!CE73)=1,1,0)</f>
        <v>0</v>
      </c>
      <c r="CG73" s="0" t="n">
        <f aca="false">IF(COUNTA(vars!CF73)=1,1,0)</f>
        <v>1</v>
      </c>
      <c r="CH73" s="0" t="n">
        <f aca="false">IF(COUNTA(vars!CG73)=1,1,0)</f>
        <v>0</v>
      </c>
      <c r="CI73" s="0" t="n">
        <f aca="false">IF(COUNTA(vars!CH73)=1,1,0)</f>
        <v>0</v>
      </c>
    </row>
    <row r="74" customFormat="false" ht="14.35" hidden="false" customHeight="false" outlineLevel="0" collapsed="false">
      <c r="B74" s="0" t="n">
        <f aca="false">IF(COUNTA(vars!A74)=1,1,0)</f>
        <v>0</v>
      </c>
      <c r="C74" s="0" t="n">
        <f aca="false">IF(COUNTA(vars!B74)=1,1,0)</f>
        <v>1</v>
      </c>
      <c r="D74" s="0" t="n">
        <f aca="false">IF(COUNTA(vars!C74)=1,1,0)</f>
        <v>0</v>
      </c>
      <c r="E74" s="0" t="n">
        <f aca="false">IF(COUNTA(vars!D74)=1,1,0)</f>
        <v>0</v>
      </c>
      <c r="F74" s="0" t="n">
        <f aca="false">IF(COUNTA(vars!E74)=1,1,0)</f>
        <v>0</v>
      </c>
      <c r="G74" s="0" t="n">
        <f aca="false">IF(COUNTA(vars!F74)=1,1,0)</f>
        <v>0</v>
      </c>
      <c r="H74" s="7" t="n">
        <f aca="false">IF(COUNTA(vars!G74)=1,1,0)</f>
        <v>0</v>
      </c>
      <c r="I74" s="0" t="n">
        <f aca="false">IF(COUNTA(vars!H74)=1,1,0)</f>
        <v>0</v>
      </c>
      <c r="J74" s="0" t="n">
        <f aca="false">IF(COUNTA(vars!I74)=1,1,0)</f>
        <v>0</v>
      </c>
      <c r="K74" s="0" t="n">
        <f aca="false">IF(COUNTA(vars!J74)=1,1,0)</f>
        <v>0</v>
      </c>
      <c r="L74" s="0" t="n">
        <f aca="false">IF(COUNTA(vars!K74)=1,1,0)</f>
        <v>0</v>
      </c>
      <c r="M74" s="0" t="n">
        <f aca="false">IF(COUNTA(vars!L74)=1,1,0)</f>
        <v>1</v>
      </c>
      <c r="N74" s="3" t="str">
        <f aca="false">vars!M74</f>
        <v>5 to 9 times</v>
      </c>
      <c r="O74" s="0" t="n">
        <f aca="false">IF(COUNTA(vars!N74)=1,1,0)</f>
        <v>1</v>
      </c>
      <c r="P74" s="0" t="n">
        <f aca="false">IF(COUNTA(vars!O74)=1,1,0)</f>
        <v>0</v>
      </c>
      <c r="Q74" s="0" t="n">
        <f aca="false">IF(COUNTA(vars!P74)=1,1,0)</f>
        <v>0</v>
      </c>
      <c r="R74" s="0" t="n">
        <f aca="false">IF(COUNTA(vars!Q74)=1,1,0)</f>
        <v>0</v>
      </c>
      <c r="S74" s="0" t="n">
        <f aca="false">IF(COUNTA(vars!R74)=1,1,0)</f>
        <v>0</v>
      </c>
      <c r="T74" s="0" t="n">
        <f aca="false">IF(COUNTA(vars!S74)=1,1,0)</f>
        <v>0</v>
      </c>
      <c r="U74" s="0" t="n">
        <f aca="false">IF(COUNTA(vars!T74)=1,1,0)</f>
        <v>0</v>
      </c>
      <c r="V74" s="0" t="n">
        <f aca="false">IF(COUNTA(vars!U74)=1,1,0)</f>
        <v>0</v>
      </c>
      <c r="W74" s="0" t="n">
        <f aca="false">IF(COUNTA(vars!V74)=1,1,0)</f>
        <v>0</v>
      </c>
      <c r="X74" s="0" t="n">
        <f aca="false">IF(COUNTA(vars!W74)=1,1,0)</f>
        <v>1</v>
      </c>
      <c r="Y74" s="0" t="n">
        <f aca="false">IF(COUNTA(vars!X74)=1,1,0)</f>
        <v>0</v>
      </c>
      <c r="Z74" s="0" t="n">
        <f aca="false">IF(COUNTA(vars!Y74)=1,1,0)</f>
        <v>0</v>
      </c>
      <c r="AA74" s="0" t="n">
        <f aca="false">IF(COUNTA(vars!Z74)=1,1,0)</f>
        <v>0</v>
      </c>
      <c r="AB74" s="0" t="n">
        <f aca="false">IF(COUNTA(vars!AA74)=1,1,0)</f>
        <v>0</v>
      </c>
      <c r="AC74" s="0" t="n">
        <f aca="false">IF(COUNTA(vars!AB74)=1,1,0)</f>
        <v>0</v>
      </c>
      <c r="AD74" s="0" t="n">
        <f aca="false">IF(COUNTA(vars!AC74)=1,1,0)</f>
        <v>0</v>
      </c>
      <c r="AE74" s="0" t="n">
        <f aca="false">IF(COUNTA(vars!AD74)=1,1,0)</f>
        <v>0</v>
      </c>
      <c r="AF74" s="0" t="n">
        <f aca="false">IF(COUNTA(vars!AE74)=1,1,0)</f>
        <v>0</v>
      </c>
      <c r="AG74" s="0" t="n">
        <f aca="false">IF(COUNTA(vars!AF74)=1,1,0)</f>
        <v>0</v>
      </c>
      <c r="AH74" s="0" t="n">
        <f aca="false">IF(COUNTA(vars!AG74)=1,1,0)</f>
        <v>0</v>
      </c>
      <c r="AI74" s="0" t="n">
        <f aca="false">IF(COUNTA(vars!AH74)=1,1,0)</f>
        <v>1</v>
      </c>
      <c r="AJ74" s="0" t="n">
        <f aca="false">IF(COUNTA(vars!AI74)=1,1,0)</f>
        <v>1</v>
      </c>
      <c r="AM74" s="0" t="n">
        <v>0</v>
      </c>
      <c r="AN74" s="0" t="n">
        <v>1</v>
      </c>
      <c r="BJ74" s="0" t="n">
        <f aca="false">IF(COUNTA(vars!BI74)=1,1,0)</f>
        <v>1</v>
      </c>
      <c r="BS74" s="0" t="n">
        <f aca="false">IF(COUNTA(vars!BR74)=1,1,0)</f>
        <v>0</v>
      </c>
      <c r="BT74" s="0" t="n">
        <f aca="false">IF(COUNTA(vars!BS74)=1,1,0)</f>
        <v>1</v>
      </c>
      <c r="BU74" s="0" t="n">
        <f aca="false">IF(COUNTA(vars!BT74)=1,1,0)</f>
        <v>0</v>
      </c>
      <c r="BV74" s="0" t="n">
        <f aca="false">IF(COUNTA(vars!BU74)=1,1,0)</f>
        <v>1</v>
      </c>
      <c r="BW74" s="0" t="n">
        <f aca="false">IF(COUNTA(vars!BV74)=1,1,0)</f>
        <v>0</v>
      </c>
      <c r="BX74" s="0" t="n">
        <f aca="false">IF(COUNTA(vars!BW74)=1,1,0)</f>
        <v>0</v>
      </c>
      <c r="BY74" s="0" t="n">
        <f aca="false">IF(COUNTA(vars!BX74)=1,1,0)</f>
        <v>0</v>
      </c>
      <c r="BZ74" s="0" t="n">
        <f aca="false">IF(COUNTA(vars!BY74)=1,1,0)</f>
        <v>0</v>
      </c>
      <c r="CA74" s="0" t="n">
        <f aca="false">IF(COUNTA(vars!BZ74)=1,1,0)</f>
        <v>1</v>
      </c>
      <c r="CB74" s="0" t="n">
        <f aca="false">IF(COUNTA(vars!CA74)=1,1,0)</f>
        <v>1</v>
      </c>
      <c r="CC74" s="0" t="n">
        <f aca="false">IF(COUNTA(vars!CB74)=1,1,0)</f>
        <v>1</v>
      </c>
      <c r="CD74" s="0" t="n">
        <f aca="false">IF(COUNTA(vars!CC74)=1,1,0)</f>
        <v>0</v>
      </c>
      <c r="CE74" s="0" t="n">
        <f aca="false">IF(COUNTA(vars!CD74)=1,1,0)</f>
        <v>0</v>
      </c>
      <c r="CF74" s="0" t="n">
        <f aca="false">IF(COUNTA(vars!CE74)=1,1,0)</f>
        <v>1</v>
      </c>
      <c r="CG74" s="0" t="n">
        <f aca="false">IF(COUNTA(vars!CF74)=1,1,0)</f>
        <v>0</v>
      </c>
      <c r="CH74" s="0" t="n">
        <f aca="false">IF(COUNTA(vars!CG74)=1,1,0)</f>
        <v>0</v>
      </c>
      <c r="CI74" s="0" t="n">
        <f aca="false">IF(COUNTA(vars!CH74)=1,1,0)</f>
        <v>0</v>
      </c>
    </row>
    <row r="75" customFormat="false" ht="14.35" hidden="false" customHeight="false" outlineLevel="0" collapsed="false">
      <c r="B75" s="0" t="n">
        <f aca="false">IF(COUNTA(vars!A75)=1,1,0)</f>
        <v>0</v>
      </c>
      <c r="C75" s="0" t="n">
        <f aca="false">IF(COUNTA(vars!B75)=1,1,0)</f>
        <v>1</v>
      </c>
      <c r="D75" s="0" t="n">
        <f aca="false">IF(COUNTA(vars!C75)=1,1,0)</f>
        <v>0</v>
      </c>
      <c r="E75" s="0" t="n">
        <f aca="false">IF(COUNTA(vars!D75)=1,1,0)</f>
        <v>0</v>
      </c>
      <c r="F75" s="0" t="n">
        <f aca="false">IF(COUNTA(vars!E75)=1,1,0)</f>
        <v>0</v>
      </c>
      <c r="G75" s="0" t="n">
        <f aca="false">IF(COUNTA(vars!F75)=1,1,0)</f>
        <v>0</v>
      </c>
      <c r="H75" s="7" t="n">
        <f aca="false">IF(COUNTA(vars!G75)=1,1,0)</f>
        <v>0</v>
      </c>
      <c r="I75" s="0" t="n">
        <f aca="false">IF(COUNTA(vars!H75)=1,1,0)</f>
        <v>0</v>
      </c>
      <c r="J75" s="0" t="n">
        <f aca="false">IF(COUNTA(vars!I75)=1,1,0)</f>
        <v>0</v>
      </c>
      <c r="K75" s="0" t="n">
        <f aca="false">IF(COUNTA(vars!J75)=1,1,0)</f>
        <v>0</v>
      </c>
      <c r="L75" s="0" t="n">
        <f aca="false">IF(COUNTA(vars!K75)=1,1,0)</f>
        <v>0</v>
      </c>
      <c r="M75" s="0" t="n">
        <f aca="false">IF(COUNTA(vars!L75)=1,1,0)</f>
        <v>1</v>
      </c>
      <c r="N75" s="3" t="str">
        <f aca="false">vars!M75</f>
        <v>5 to 9 times</v>
      </c>
      <c r="O75" s="0" t="n">
        <f aca="false">IF(COUNTA(vars!N75)=1,1,0)</f>
        <v>1</v>
      </c>
      <c r="P75" s="0" t="n">
        <f aca="false">IF(COUNTA(vars!O75)=1,1,0)</f>
        <v>0</v>
      </c>
      <c r="Q75" s="0" t="n">
        <f aca="false">IF(COUNTA(vars!P75)=1,1,0)</f>
        <v>0</v>
      </c>
      <c r="R75" s="0" t="n">
        <f aca="false">IF(COUNTA(vars!Q75)=1,1,0)</f>
        <v>0</v>
      </c>
      <c r="S75" s="0" t="n">
        <f aca="false">IF(COUNTA(vars!R75)=1,1,0)</f>
        <v>0</v>
      </c>
      <c r="T75" s="0" t="n">
        <f aca="false">IF(COUNTA(vars!S75)=1,1,0)</f>
        <v>0</v>
      </c>
      <c r="U75" s="0" t="n">
        <f aca="false">IF(COUNTA(vars!T75)=1,1,0)</f>
        <v>0</v>
      </c>
      <c r="V75" s="0" t="n">
        <f aca="false">IF(COUNTA(vars!U75)=1,1,0)</f>
        <v>0</v>
      </c>
      <c r="W75" s="0" t="n">
        <f aca="false">IF(COUNTA(vars!V75)=1,1,0)</f>
        <v>0</v>
      </c>
      <c r="X75" s="0" t="n">
        <f aca="false">IF(COUNTA(vars!W75)=1,1,0)</f>
        <v>1</v>
      </c>
      <c r="Y75" s="0" t="n">
        <f aca="false">IF(COUNTA(vars!X75)=1,1,0)</f>
        <v>1</v>
      </c>
      <c r="Z75" s="0" t="n">
        <f aca="false">IF(COUNTA(vars!Y75)=1,1,0)</f>
        <v>0</v>
      </c>
      <c r="AA75" s="0" t="n">
        <f aca="false">IF(COUNTA(vars!Z75)=1,1,0)</f>
        <v>0</v>
      </c>
      <c r="AB75" s="0" t="n">
        <f aca="false">IF(COUNTA(vars!AA75)=1,1,0)</f>
        <v>0</v>
      </c>
      <c r="AC75" s="0" t="n">
        <f aca="false">IF(COUNTA(vars!AB75)=1,1,0)</f>
        <v>0</v>
      </c>
      <c r="AD75" s="0" t="n">
        <f aca="false">IF(COUNTA(vars!AC75)=1,1,0)</f>
        <v>0</v>
      </c>
      <c r="AE75" s="0" t="n">
        <f aca="false">IF(COUNTA(vars!AD75)=1,1,0)</f>
        <v>0</v>
      </c>
      <c r="AF75" s="0" t="n">
        <f aca="false">IF(COUNTA(vars!AE75)=1,1,0)</f>
        <v>0</v>
      </c>
      <c r="AG75" s="0" t="n">
        <f aca="false">IF(COUNTA(vars!AF75)=1,1,0)</f>
        <v>0</v>
      </c>
      <c r="AH75" s="0" t="n">
        <f aca="false">IF(COUNTA(vars!AG75)=1,1,0)</f>
        <v>0</v>
      </c>
      <c r="AI75" s="0" t="n">
        <f aca="false">IF(COUNTA(vars!AH75)=1,1,0)</f>
        <v>1</v>
      </c>
      <c r="AJ75" s="0" t="n">
        <f aca="false">IF(COUNTA(vars!AI75)=1,1,0)</f>
        <v>1</v>
      </c>
      <c r="AM75" s="0" t="n">
        <v>0</v>
      </c>
      <c r="AN75" s="0" t="n">
        <v>1</v>
      </c>
      <c r="BJ75" s="0" t="n">
        <f aca="false">IF(COUNTA(vars!BI75)=1,1,0)</f>
        <v>0</v>
      </c>
      <c r="BS75" s="0" t="n">
        <f aca="false">IF(COUNTA(vars!BR75)=1,1,0)</f>
        <v>0</v>
      </c>
      <c r="BT75" s="0" t="n">
        <f aca="false">IF(COUNTA(vars!BS75)=1,1,0)</f>
        <v>1</v>
      </c>
      <c r="BU75" s="0" t="n">
        <f aca="false">IF(COUNTA(vars!BT75)=1,1,0)</f>
        <v>0</v>
      </c>
      <c r="BV75" s="0" t="n">
        <f aca="false">IF(COUNTA(vars!BU75)=1,1,0)</f>
        <v>1</v>
      </c>
      <c r="BW75" s="0" t="n">
        <f aca="false">IF(COUNTA(vars!BV75)=1,1,0)</f>
        <v>0</v>
      </c>
      <c r="BX75" s="0" t="n">
        <f aca="false">IF(COUNTA(vars!BW75)=1,1,0)</f>
        <v>0</v>
      </c>
      <c r="BY75" s="0" t="n">
        <f aca="false">IF(COUNTA(vars!BX75)=1,1,0)</f>
        <v>0</v>
      </c>
      <c r="BZ75" s="0" t="n">
        <f aca="false">IF(COUNTA(vars!BY75)=1,1,0)</f>
        <v>0</v>
      </c>
      <c r="CA75" s="0" t="n">
        <f aca="false">IF(COUNTA(vars!BZ75)=1,1,0)</f>
        <v>1</v>
      </c>
      <c r="CB75" s="0" t="n">
        <f aca="false">IF(COUNTA(vars!CA75)=1,1,0)</f>
        <v>1</v>
      </c>
      <c r="CC75" s="0" t="n">
        <f aca="false">IF(COUNTA(vars!CB75)=1,1,0)</f>
        <v>1</v>
      </c>
      <c r="CD75" s="0" t="n">
        <f aca="false">IF(COUNTA(vars!CC75)=1,1,0)</f>
        <v>0</v>
      </c>
      <c r="CE75" s="0" t="n">
        <f aca="false">IF(COUNTA(vars!CD75)=1,1,0)</f>
        <v>0</v>
      </c>
      <c r="CF75" s="0" t="n">
        <f aca="false">IF(COUNTA(vars!CE75)=1,1,0)</f>
        <v>1</v>
      </c>
      <c r="CG75" s="0" t="n">
        <f aca="false">IF(COUNTA(vars!CF75)=1,1,0)</f>
        <v>0</v>
      </c>
      <c r="CH75" s="0" t="n">
        <f aca="false">IF(COUNTA(vars!CG75)=1,1,0)</f>
        <v>0</v>
      </c>
      <c r="CI75" s="0" t="n">
        <f aca="false">IF(COUNTA(vars!CH75)=1,1,0)</f>
        <v>0</v>
      </c>
    </row>
    <row r="76" customFormat="false" ht="14.35" hidden="false" customHeight="false" outlineLevel="0" collapsed="false">
      <c r="B76" s="0" t="n">
        <f aca="false">IF(COUNTA(vars!A76)=1,1,0)</f>
        <v>0</v>
      </c>
      <c r="C76" s="0" t="n">
        <f aca="false">IF(COUNTA(vars!B76)=1,1,0)</f>
        <v>1</v>
      </c>
      <c r="D76" s="0" t="n">
        <f aca="false">IF(COUNTA(vars!C76)=1,1,0)</f>
        <v>0</v>
      </c>
      <c r="E76" s="0" t="n">
        <f aca="false">IF(COUNTA(vars!D76)=1,1,0)</f>
        <v>0</v>
      </c>
      <c r="F76" s="0" t="n">
        <f aca="false">IF(COUNTA(vars!E76)=1,1,0)</f>
        <v>0</v>
      </c>
      <c r="G76" s="0" t="n">
        <f aca="false">IF(COUNTA(vars!F76)=1,1,0)</f>
        <v>0</v>
      </c>
      <c r="H76" s="7" t="n">
        <f aca="false">IF(COUNTA(vars!G76)=1,1,0)</f>
        <v>0</v>
      </c>
      <c r="I76" s="0" t="n">
        <f aca="false">IF(COUNTA(vars!H76)=1,1,0)</f>
        <v>0</v>
      </c>
      <c r="J76" s="0" t="n">
        <f aca="false">IF(COUNTA(vars!I76)=1,1,0)</f>
        <v>0</v>
      </c>
      <c r="K76" s="0" t="n">
        <f aca="false">IF(COUNTA(vars!J76)=1,1,0)</f>
        <v>0</v>
      </c>
      <c r="L76" s="0" t="n">
        <f aca="false">IF(COUNTA(vars!K76)=1,1,0)</f>
        <v>0</v>
      </c>
      <c r="M76" s="0" t="n">
        <f aca="false">IF(COUNTA(vars!L76)=1,1,0)</f>
        <v>1</v>
      </c>
      <c r="N76" s="3" t="str">
        <f aca="false">vars!M76</f>
        <v>5 to 9 times</v>
      </c>
      <c r="O76" s="0" t="n">
        <f aca="false">IF(COUNTA(vars!N76)=1,1,0)</f>
        <v>1</v>
      </c>
      <c r="P76" s="0" t="n">
        <f aca="false">IF(COUNTA(vars!O76)=1,1,0)</f>
        <v>0</v>
      </c>
      <c r="Q76" s="0" t="n">
        <f aca="false">IF(COUNTA(vars!P76)=1,1,0)</f>
        <v>0</v>
      </c>
      <c r="R76" s="0" t="n">
        <f aca="false">IF(COUNTA(vars!Q76)=1,1,0)</f>
        <v>0</v>
      </c>
      <c r="S76" s="0" t="n">
        <f aca="false">IF(COUNTA(vars!R76)=1,1,0)</f>
        <v>0</v>
      </c>
      <c r="T76" s="0" t="n">
        <f aca="false">IF(COUNTA(vars!S76)=1,1,0)</f>
        <v>0</v>
      </c>
      <c r="U76" s="0" t="n">
        <f aca="false">IF(COUNTA(vars!T76)=1,1,0)</f>
        <v>0</v>
      </c>
      <c r="V76" s="0" t="n">
        <f aca="false">IF(COUNTA(vars!U76)=1,1,0)</f>
        <v>0</v>
      </c>
      <c r="W76" s="0" t="n">
        <f aca="false">IF(COUNTA(vars!V76)=1,1,0)</f>
        <v>0</v>
      </c>
      <c r="X76" s="0" t="n">
        <f aca="false">IF(COUNTA(vars!W76)=1,1,0)</f>
        <v>1</v>
      </c>
      <c r="Y76" s="0" t="n">
        <f aca="false">IF(COUNTA(vars!X76)=1,1,0)</f>
        <v>1</v>
      </c>
      <c r="Z76" s="0" t="n">
        <f aca="false">IF(COUNTA(vars!Y76)=1,1,0)</f>
        <v>0</v>
      </c>
      <c r="AA76" s="0" t="n">
        <f aca="false">IF(COUNTA(vars!Z76)=1,1,0)</f>
        <v>0</v>
      </c>
      <c r="AB76" s="0" t="n">
        <f aca="false">IF(COUNTA(vars!AA76)=1,1,0)</f>
        <v>0</v>
      </c>
      <c r="AC76" s="0" t="n">
        <f aca="false">IF(COUNTA(vars!AB76)=1,1,0)</f>
        <v>0</v>
      </c>
      <c r="AD76" s="0" t="n">
        <f aca="false">IF(COUNTA(vars!AC76)=1,1,0)</f>
        <v>0</v>
      </c>
      <c r="AE76" s="0" t="n">
        <f aca="false">IF(COUNTA(vars!AD76)=1,1,0)</f>
        <v>0</v>
      </c>
      <c r="AF76" s="0" t="n">
        <f aca="false">IF(COUNTA(vars!AE76)=1,1,0)</f>
        <v>0</v>
      </c>
      <c r="AG76" s="0" t="n">
        <f aca="false">IF(COUNTA(vars!AF76)=1,1,0)</f>
        <v>0</v>
      </c>
      <c r="AH76" s="0" t="n">
        <f aca="false">IF(COUNTA(vars!AG76)=1,1,0)</f>
        <v>0</v>
      </c>
      <c r="AI76" s="0" t="n">
        <f aca="false">IF(COUNTA(vars!AH76)=1,1,0)</f>
        <v>1</v>
      </c>
      <c r="AJ76" s="0" t="n">
        <f aca="false">IF(COUNTA(vars!AI76)=1,1,0)</f>
        <v>1</v>
      </c>
      <c r="AM76" s="0" t="n">
        <v>0</v>
      </c>
      <c r="AN76" s="0" t="n">
        <v>1</v>
      </c>
      <c r="BJ76" s="0" t="n">
        <f aca="false">IF(COUNTA(vars!BI76)=1,1,0)</f>
        <v>0</v>
      </c>
      <c r="BS76" s="0" t="n">
        <f aca="false">IF(COUNTA(vars!BR76)=1,1,0)</f>
        <v>0</v>
      </c>
      <c r="BT76" s="0" t="n">
        <f aca="false">IF(COUNTA(vars!BS76)=1,1,0)</f>
        <v>1</v>
      </c>
      <c r="BU76" s="0" t="n">
        <f aca="false">IF(COUNTA(vars!BT76)=1,1,0)</f>
        <v>0</v>
      </c>
      <c r="BV76" s="0" t="n">
        <f aca="false">IF(COUNTA(vars!BU76)=1,1,0)</f>
        <v>1</v>
      </c>
      <c r="BW76" s="0" t="n">
        <f aca="false">IF(COUNTA(vars!BV76)=1,1,0)</f>
        <v>0</v>
      </c>
      <c r="BX76" s="0" t="n">
        <f aca="false">IF(COUNTA(vars!BW76)=1,1,0)</f>
        <v>0</v>
      </c>
      <c r="BY76" s="0" t="n">
        <f aca="false">IF(COUNTA(vars!BX76)=1,1,0)</f>
        <v>0</v>
      </c>
      <c r="BZ76" s="0" t="n">
        <f aca="false">IF(COUNTA(vars!BY76)=1,1,0)</f>
        <v>0</v>
      </c>
      <c r="CA76" s="0" t="n">
        <f aca="false">IF(COUNTA(vars!BZ76)=1,1,0)</f>
        <v>1</v>
      </c>
      <c r="CB76" s="0" t="n">
        <f aca="false">IF(COUNTA(vars!CA76)=1,1,0)</f>
        <v>1</v>
      </c>
      <c r="CC76" s="0" t="n">
        <f aca="false">IF(COUNTA(vars!CB76)=1,1,0)</f>
        <v>1</v>
      </c>
      <c r="CD76" s="0" t="n">
        <f aca="false">IF(COUNTA(vars!CC76)=1,1,0)</f>
        <v>0</v>
      </c>
      <c r="CE76" s="0" t="n">
        <f aca="false">IF(COUNTA(vars!CD76)=1,1,0)</f>
        <v>0</v>
      </c>
      <c r="CF76" s="0" t="n">
        <f aca="false">IF(COUNTA(vars!CE76)=1,1,0)</f>
        <v>1</v>
      </c>
      <c r="CG76" s="0" t="n">
        <f aca="false">IF(COUNTA(vars!CF76)=1,1,0)</f>
        <v>0</v>
      </c>
      <c r="CH76" s="0" t="n">
        <f aca="false">IF(COUNTA(vars!CG76)=1,1,0)</f>
        <v>0</v>
      </c>
      <c r="CI76" s="0" t="n">
        <f aca="false">IF(COUNTA(vars!CH76)=1,1,0)</f>
        <v>0</v>
      </c>
    </row>
    <row r="77" customFormat="false" ht="14.35" hidden="false" customHeight="false" outlineLevel="0" collapsed="false">
      <c r="B77" s="0" t="n">
        <f aca="false">IF(COUNTA(vars!A77)=1,1,0)</f>
        <v>0</v>
      </c>
      <c r="C77" s="0" t="n">
        <f aca="false">IF(COUNTA(vars!B77)=1,1,0)</f>
        <v>1</v>
      </c>
      <c r="D77" s="0" t="n">
        <f aca="false">IF(COUNTA(vars!C77)=1,1,0)</f>
        <v>0</v>
      </c>
      <c r="E77" s="0" t="n">
        <f aca="false">IF(COUNTA(vars!D77)=1,1,0)</f>
        <v>0</v>
      </c>
      <c r="F77" s="0" t="n">
        <f aca="false">IF(COUNTA(vars!E77)=1,1,0)</f>
        <v>0</v>
      </c>
      <c r="G77" s="0" t="n">
        <f aca="false">IF(COUNTA(vars!F77)=1,1,0)</f>
        <v>0</v>
      </c>
      <c r="H77" s="7" t="n">
        <f aca="false">IF(COUNTA(vars!G77)=1,1,0)</f>
        <v>0</v>
      </c>
      <c r="I77" s="0" t="n">
        <f aca="false">IF(COUNTA(vars!H77)=1,1,0)</f>
        <v>0</v>
      </c>
      <c r="J77" s="0" t="n">
        <f aca="false">IF(COUNTA(vars!I77)=1,1,0)</f>
        <v>0</v>
      </c>
      <c r="K77" s="0" t="n">
        <f aca="false">IF(COUNTA(vars!J77)=1,1,0)</f>
        <v>0</v>
      </c>
      <c r="L77" s="0" t="n">
        <f aca="false">IF(COUNTA(vars!K77)=1,1,0)</f>
        <v>0</v>
      </c>
      <c r="M77" s="0" t="n">
        <f aca="false">IF(COUNTA(vars!L77)=1,1,0)</f>
        <v>1</v>
      </c>
      <c r="N77" s="3" t="str">
        <f aca="false">vars!M77</f>
        <v>5 to 9 times</v>
      </c>
      <c r="O77" s="0" t="n">
        <f aca="false">IF(COUNTA(vars!N77)=1,1,0)</f>
        <v>1</v>
      </c>
      <c r="P77" s="0" t="n">
        <f aca="false">IF(COUNTA(vars!O77)=1,1,0)</f>
        <v>0</v>
      </c>
      <c r="Q77" s="0" t="n">
        <f aca="false">IF(COUNTA(vars!P77)=1,1,0)</f>
        <v>0</v>
      </c>
      <c r="R77" s="0" t="n">
        <f aca="false">IF(COUNTA(vars!Q77)=1,1,0)</f>
        <v>0</v>
      </c>
      <c r="S77" s="0" t="n">
        <f aca="false">IF(COUNTA(vars!R77)=1,1,0)</f>
        <v>0</v>
      </c>
      <c r="T77" s="0" t="n">
        <f aca="false">IF(COUNTA(vars!S77)=1,1,0)</f>
        <v>0</v>
      </c>
      <c r="U77" s="0" t="n">
        <f aca="false">IF(COUNTA(vars!T77)=1,1,0)</f>
        <v>0</v>
      </c>
      <c r="V77" s="0" t="n">
        <f aca="false">IF(COUNTA(vars!U77)=1,1,0)</f>
        <v>0</v>
      </c>
      <c r="W77" s="0" t="n">
        <f aca="false">IF(COUNTA(vars!V77)=1,1,0)</f>
        <v>0</v>
      </c>
      <c r="X77" s="0" t="n">
        <f aca="false">IF(COUNTA(vars!W77)=1,1,0)</f>
        <v>1</v>
      </c>
      <c r="Y77" s="0" t="n">
        <f aca="false">IF(COUNTA(vars!X77)=1,1,0)</f>
        <v>1</v>
      </c>
      <c r="Z77" s="0" t="n">
        <f aca="false">IF(COUNTA(vars!Y77)=1,1,0)</f>
        <v>0</v>
      </c>
      <c r="AA77" s="0" t="n">
        <f aca="false">IF(COUNTA(vars!Z77)=1,1,0)</f>
        <v>0</v>
      </c>
      <c r="AB77" s="0" t="n">
        <f aca="false">IF(COUNTA(vars!AA77)=1,1,0)</f>
        <v>0</v>
      </c>
      <c r="AC77" s="0" t="n">
        <f aca="false">IF(COUNTA(vars!AB77)=1,1,0)</f>
        <v>0</v>
      </c>
      <c r="AD77" s="0" t="n">
        <f aca="false">IF(COUNTA(vars!AC77)=1,1,0)</f>
        <v>0</v>
      </c>
      <c r="AE77" s="0" t="n">
        <f aca="false">IF(COUNTA(vars!AD77)=1,1,0)</f>
        <v>0</v>
      </c>
      <c r="AF77" s="0" t="n">
        <f aca="false">IF(COUNTA(vars!AE77)=1,1,0)</f>
        <v>0</v>
      </c>
      <c r="AG77" s="0" t="n">
        <f aca="false">IF(COUNTA(vars!AF77)=1,1,0)</f>
        <v>0</v>
      </c>
      <c r="AH77" s="0" t="n">
        <f aca="false">IF(COUNTA(vars!AG77)=1,1,0)</f>
        <v>0</v>
      </c>
      <c r="AI77" s="0" t="n">
        <f aca="false">IF(COUNTA(vars!AH77)=1,1,0)</f>
        <v>0</v>
      </c>
      <c r="AJ77" s="0" t="n">
        <f aca="false">IF(COUNTA(vars!AI77)=1,1,0)</f>
        <v>1</v>
      </c>
      <c r="AM77" s="0" t="n">
        <v>0</v>
      </c>
      <c r="AN77" s="0" t="n">
        <v>1</v>
      </c>
      <c r="BJ77" s="0" t="n">
        <f aca="false">IF(COUNTA(vars!BI77)=1,1,0)</f>
        <v>1</v>
      </c>
      <c r="BS77" s="0" t="n">
        <f aca="false">IF(COUNTA(vars!BR77)=1,1,0)</f>
        <v>0</v>
      </c>
      <c r="BT77" s="0" t="n">
        <f aca="false">IF(COUNTA(vars!BS77)=1,1,0)</f>
        <v>1</v>
      </c>
      <c r="BU77" s="0" t="n">
        <f aca="false">IF(COUNTA(vars!BT77)=1,1,0)</f>
        <v>1</v>
      </c>
      <c r="BV77" s="0" t="n">
        <f aca="false">IF(COUNTA(vars!BU77)=1,1,0)</f>
        <v>0</v>
      </c>
      <c r="BW77" s="0" t="n">
        <f aca="false">IF(COUNTA(vars!BV77)=1,1,0)</f>
        <v>0</v>
      </c>
      <c r="BX77" s="0" t="n">
        <f aca="false">IF(COUNTA(vars!BW77)=1,1,0)</f>
        <v>0</v>
      </c>
      <c r="BY77" s="0" t="n">
        <f aca="false">IF(COUNTA(vars!BX77)=1,1,0)</f>
        <v>0</v>
      </c>
      <c r="BZ77" s="0" t="n">
        <f aca="false">IF(COUNTA(vars!BY77)=1,1,0)</f>
        <v>0</v>
      </c>
      <c r="CA77" s="0" t="n">
        <f aca="false">IF(COUNTA(vars!BZ77)=1,1,0)</f>
        <v>1</v>
      </c>
      <c r="CB77" s="0" t="n">
        <f aca="false">IF(COUNTA(vars!CA77)=1,1,0)</f>
        <v>1</v>
      </c>
      <c r="CC77" s="0" t="n">
        <f aca="false">IF(COUNTA(vars!CB77)=1,1,0)</f>
        <v>1</v>
      </c>
      <c r="CD77" s="0" t="n">
        <f aca="false">IF(COUNTA(vars!CC77)=1,1,0)</f>
        <v>0</v>
      </c>
      <c r="CE77" s="0" t="n">
        <f aca="false">IF(COUNTA(vars!CD77)=1,1,0)</f>
        <v>0</v>
      </c>
      <c r="CF77" s="0" t="n">
        <f aca="false">IF(COUNTA(vars!CE77)=1,1,0)</f>
        <v>1</v>
      </c>
      <c r="CG77" s="0" t="n">
        <f aca="false">IF(COUNTA(vars!CF77)=1,1,0)</f>
        <v>0</v>
      </c>
      <c r="CH77" s="0" t="n">
        <f aca="false">IF(COUNTA(vars!CG77)=1,1,0)</f>
        <v>0</v>
      </c>
      <c r="CI77" s="0" t="n">
        <f aca="false">IF(COUNTA(vars!CH77)=1,1,0)</f>
        <v>0</v>
      </c>
    </row>
    <row r="78" customFormat="false" ht="14.35" hidden="false" customHeight="false" outlineLevel="0" collapsed="false">
      <c r="B78" s="0" t="n">
        <f aca="false">IF(COUNTA(vars!A78)=1,1,0)</f>
        <v>0</v>
      </c>
      <c r="C78" s="0" t="n">
        <f aca="false">IF(COUNTA(vars!B78)=1,1,0)</f>
        <v>1</v>
      </c>
      <c r="D78" s="0" t="n">
        <f aca="false">IF(COUNTA(vars!C78)=1,1,0)</f>
        <v>0</v>
      </c>
      <c r="E78" s="0" t="n">
        <f aca="false">IF(COUNTA(vars!D78)=1,1,0)</f>
        <v>0</v>
      </c>
      <c r="F78" s="0" t="n">
        <f aca="false">IF(COUNTA(vars!E78)=1,1,0)</f>
        <v>0</v>
      </c>
      <c r="G78" s="0" t="n">
        <f aca="false">IF(COUNTA(vars!F78)=1,1,0)</f>
        <v>0</v>
      </c>
      <c r="H78" s="7" t="n">
        <f aca="false">IF(COUNTA(vars!G78)=1,1,0)</f>
        <v>0</v>
      </c>
      <c r="I78" s="0" t="n">
        <f aca="false">IF(COUNTA(vars!H78)=1,1,0)</f>
        <v>0</v>
      </c>
      <c r="J78" s="0" t="n">
        <f aca="false">IF(COUNTA(vars!I78)=1,1,0)</f>
        <v>0</v>
      </c>
      <c r="K78" s="0" t="n">
        <f aca="false">IF(COUNTA(vars!J78)=1,1,0)</f>
        <v>0</v>
      </c>
      <c r="L78" s="0" t="n">
        <f aca="false">IF(COUNTA(vars!K78)=1,1,0)</f>
        <v>0</v>
      </c>
      <c r="M78" s="0" t="n">
        <f aca="false">IF(COUNTA(vars!L78)=1,1,0)</f>
        <v>1</v>
      </c>
      <c r="N78" s="3" t="str">
        <f aca="false">vars!M78</f>
        <v>5 to 9 times</v>
      </c>
      <c r="O78" s="0" t="n">
        <f aca="false">IF(COUNTA(vars!N78)=1,1,0)</f>
        <v>1</v>
      </c>
      <c r="P78" s="0" t="n">
        <f aca="false">IF(COUNTA(vars!O78)=1,1,0)</f>
        <v>0</v>
      </c>
      <c r="Q78" s="0" t="n">
        <f aca="false">IF(COUNTA(vars!P78)=1,1,0)</f>
        <v>1</v>
      </c>
      <c r="R78" s="0" t="n">
        <f aca="false">IF(COUNTA(vars!Q78)=1,1,0)</f>
        <v>1</v>
      </c>
      <c r="S78" s="0" t="n">
        <f aca="false">IF(COUNTA(vars!R78)=1,1,0)</f>
        <v>0</v>
      </c>
      <c r="T78" s="0" t="n">
        <f aca="false">IF(COUNTA(vars!S78)=1,1,0)</f>
        <v>0</v>
      </c>
      <c r="U78" s="0" t="n">
        <f aca="false">IF(COUNTA(vars!T78)=1,1,0)</f>
        <v>0</v>
      </c>
      <c r="V78" s="0" t="n">
        <f aca="false">IF(COUNTA(vars!U78)=1,1,0)</f>
        <v>0</v>
      </c>
      <c r="W78" s="0" t="n">
        <f aca="false">IF(COUNTA(vars!V78)=1,1,0)</f>
        <v>0</v>
      </c>
      <c r="X78" s="0" t="n">
        <f aca="false">IF(COUNTA(vars!W78)=1,1,0)</f>
        <v>1</v>
      </c>
      <c r="Y78" s="0" t="n">
        <f aca="false">IF(COUNTA(vars!X78)=1,1,0)</f>
        <v>1</v>
      </c>
      <c r="Z78" s="0" t="n">
        <f aca="false">IF(COUNTA(vars!Y78)=1,1,0)</f>
        <v>0</v>
      </c>
      <c r="AA78" s="0" t="n">
        <f aca="false">IF(COUNTA(vars!Z78)=1,1,0)</f>
        <v>0</v>
      </c>
      <c r="AB78" s="0" t="n">
        <f aca="false">IF(COUNTA(vars!AA78)=1,1,0)</f>
        <v>0</v>
      </c>
      <c r="AC78" s="0" t="n">
        <f aca="false">IF(COUNTA(vars!AB78)=1,1,0)</f>
        <v>0</v>
      </c>
      <c r="AD78" s="0" t="n">
        <f aca="false">IF(COUNTA(vars!AC78)=1,1,0)</f>
        <v>1</v>
      </c>
      <c r="AE78" s="0" t="n">
        <f aca="false">IF(COUNTA(vars!AD78)=1,1,0)</f>
        <v>0</v>
      </c>
      <c r="AF78" s="0" t="n">
        <f aca="false">IF(COUNTA(vars!AE78)=1,1,0)</f>
        <v>0</v>
      </c>
      <c r="AG78" s="0" t="n">
        <f aca="false">IF(COUNTA(vars!AF78)=1,1,0)</f>
        <v>0</v>
      </c>
      <c r="AH78" s="0" t="n">
        <f aca="false">IF(COUNTA(vars!AG78)=1,1,0)</f>
        <v>0</v>
      </c>
      <c r="AI78" s="0" t="n">
        <f aca="false">IF(COUNTA(vars!AH78)=1,1,0)</f>
        <v>1</v>
      </c>
      <c r="AJ78" s="0" t="n">
        <f aca="false">IF(COUNTA(vars!AI78)=1,1,0)</f>
        <v>1</v>
      </c>
      <c r="AM78" s="0" t="n">
        <v>0</v>
      </c>
      <c r="AN78" s="0" t="n">
        <v>1</v>
      </c>
      <c r="BJ78" s="0" t="n">
        <f aca="false">IF(COUNTA(vars!BI78)=1,1,0)</f>
        <v>1</v>
      </c>
      <c r="BS78" s="0" t="n">
        <f aca="false">IF(COUNTA(vars!BR78)=1,1,0)</f>
        <v>0</v>
      </c>
      <c r="BT78" s="0" t="n">
        <f aca="false">IF(COUNTA(vars!BS78)=1,1,0)</f>
        <v>1</v>
      </c>
      <c r="BU78" s="0" t="n">
        <f aca="false">IF(COUNTA(vars!BT78)=1,1,0)</f>
        <v>1</v>
      </c>
      <c r="BV78" s="0" t="n">
        <f aca="false">IF(COUNTA(vars!BU78)=1,1,0)</f>
        <v>1</v>
      </c>
      <c r="BW78" s="0" t="n">
        <f aca="false">IF(COUNTA(vars!BV78)=1,1,0)</f>
        <v>0</v>
      </c>
      <c r="BX78" s="0" t="n">
        <f aca="false">IF(COUNTA(vars!BW78)=1,1,0)</f>
        <v>0</v>
      </c>
      <c r="BY78" s="0" t="n">
        <f aca="false">IF(COUNTA(vars!BX78)=1,1,0)</f>
        <v>0</v>
      </c>
      <c r="BZ78" s="0" t="n">
        <f aca="false">IF(COUNTA(vars!BY78)=1,1,0)</f>
        <v>0</v>
      </c>
      <c r="CA78" s="0" t="n">
        <f aca="false">IF(COUNTA(vars!BZ78)=1,1,0)</f>
        <v>1</v>
      </c>
      <c r="CB78" s="0" t="n">
        <f aca="false">IF(COUNTA(vars!CA78)=1,1,0)</f>
        <v>1</v>
      </c>
      <c r="CC78" s="0" t="n">
        <f aca="false">IF(COUNTA(vars!CB78)=1,1,0)</f>
        <v>1</v>
      </c>
      <c r="CD78" s="0" t="n">
        <f aca="false">IF(COUNTA(vars!CC78)=1,1,0)</f>
        <v>0</v>
      </c>
      <c r="CE78" s="0" t="n">
        <f aca="false">IF(COUNTA(vars!CD78)=1,1,0)</f>
        <v>0</v>
      </c>
      <c r="CF78" s="0" t="n">
        <f aca="false">IF(COUNTA(vars!CE78)=1,1,0)</f>
        <v>0</v>
      </c>
      <c r="CG78" s="0" t="n">
        <f aca="false">IF(COUNTA(vars!CF78)=1,1,0)</f>
        <v>1</v>
      </c>
      <c r="CH78" s="0" t="n">
        <f aca="false">IF(COUNTA(vars!CG78)=1,1,0)</f>
        <v>0</v>
      </c>
      <c r="CI78" s="0" t="n">
        <f aca="false">IF(COUNTA(vars!CH78)=1,1,0)</f>
        <v>0</v>
      </c>
    </row>
    <row r="79" customFormat="false" ht="14.35" hidden="false" customHeight="false" outlineLevel="0" collapsed="false">
      <c r="B79" s="0" t="n">
        <f aca="false">IF(COUNTA(vars!A79)=1,1,0)</f>
        <v>0</v>
      </c>
      <c r="C79" s="0" t="n">
        <f aca="false">IF(COUNTA(vars!B79)=1,1,0)</f>
        <v>1</v>
      </c>
      <c r="D79" s="0" t="n">
        <f aca="false">IF(COUNTA(vars!C79)=1,1,0)</f>
        <v>0</v>
      </c>
      <c r="E79" s="0" t="n">
        <f aca="false">IF(COUNTA(vars!D79)=1,1,0)</f>
        <v>0</v>
      </c>
      <c r="F79" s="0" t="n">
        <f aca="false">IF(COUNTA(vars!E79)=1,1,0)</f>
        <v>0</v>
      </c>
      <c r="G79" s="0" t="n">
        <f aca="false">IF(COUNTA(vars!F79)=1,1,0)</f>
        <v>0</v>
      </c>
      <c r="H79" s="7" t="n">
        <f aca="false">IF(COUNTA(vars!G79)=1,1,0)</f>
        <v>0</v>
      </c>
      <c r="I79" s="0" t="n">
        <f aca="false">IF(COUNTA(vars!H79)=1,1,0)</f>
        <v>0</v>
      </c>
      <c r="J79" s="0" t="n">
        <f aca="false">IF(COUNTA(vars!I79)=1,1,0)</f>
        <v>0</v>
      </c>
      <c r="K79" s="0" t="n">
        <f aca="false">IF(COUNTA(vars!J79)=1,1,0)</f>
        <v>0</v>
      </c>
      <c r="L79" s="0" t="n">
        <f aca="false">IF(COUNTA(vars!K79)=1,1,0)</f>
        <v>0</v>
      </c>
      <c r="M79" s="0" t="n">
        <f aca="false">IF(COUNTA(vars!L79)=1,1,0)</f>
        <v>1</v>
      </c>
      <c r="N79" s="3" t="str">
        <f aca="false">vars!M79</f>
        <v>4 times</v>
      </c>
      <c r="O79" s="0" t="n">
        <f aca="false">IF(COUNTA(vars!N79)=1,1,0)</f>
        <v>1</v>
      </c>
      <c r="P79" s="0" t="n">
        <f aca="false">IF(COUNTA(vars!O79)=1,1,0)</f>
        <v>0</v>
      </c>
      <c r="Q79" s="0" t="n">
        <f aca="false">IF(COUNTA(vars!P79)=1,1,0)</f>
        <v>1</v>
      </c>
      <c r="R79" s="0" t="n">
        <f aca="false">IF(COUNTA(vars!Q79)=1,1,0)</f>
        <v>1</v>
      </c>
      <c r="S79" s="0" t="n">
        <f aca="false">IF(COUNTA(vars!R79)=1,1,0)</f>
        <v>0</v>
      </c>
      <c r="T79" s="0" t="n">
        <f aca="false">IF(COUNTA(vars!S79)=1,1,0)</f>
        <v>0</v>
      </c>
      <c r="U79" s="0" t="n">
        <f aca="false">IF(COUNTA(vars!T79)=1,1,0)</f>
        <v>0</v>
      </c>
      <c r="V79" s="0" t="n">
        <f aca="false">IF(COUNTA(vars!U79)=1,1,0)</f>
        <v>0</v>
      </c>
      <c r="W79" s="0" t="n">
        <f aca="false">IF(COUNTA(vars!V79)=1,1,0)</f>
        <v>0</v>
      </c>
      <c r="X79" s="0" t="n">
        <f aca="false">IF(COUNTA(vars!W79)=1,1,0)</f>
        <v>1</v>
      </c>
      <c r="Y79" s="0" t="n">
        <f aca="false">IF(COUNTA(vars!X79)=1,1,0)</f>
        <v>1</v>
      </c>
      <c r="Z79" s="0" t="n">
        <f aca="false">IF(COUNTA(vars!Y79)=1,1,0)</f>
        <v>0</v>
      </c>
      <c r="AA79" s="0" t="n">
        <f aca="false">IF(COUNTA(vars!Z79)=1,1,0)</f>
        <v>0</v>
      </c>
      <c r="AB79" s="0" t="n">
        <f aca="false">IF(COUNTA(vars!AA79)=1,1,0)</f>
        <v>0</v>
      </c>
      <c r="AC79" s="0" t="n">
        <f aca="false">IF(COUNTA(vars!AB79)=1,1,0)</f>
        <v>0</v>
      </c>
      <c r="AD79" s="0" t="n">
        <f aca="false">IF(COUNTA(vars!AC79)=1,1,0)</f>
        <v>0</v>
      </c>
      <c r="AE79" s="0" t="n">
        <f aca="false">IF(COUNTA(vars!AD79)=1,1,0)</f>
        <v>0</v>
      </c>
      <c r="AF79" s="0" t="n">
        <f aca="false">IF(COUNTA(vars!AE79)=1,1,0)</f>
        <v>0</v>
      </c>
      <c r="AG79" s="0" t="n">
        <f aca="false">IF(COUNTA(vars!AF79)=1,1,0)</f>
        <v>0</v>
      </c>
      <c r="AH79" s="0" t="n">
        <f aca="false">IF(COUNTA(vars!AG79)=1,1,0)</f>
        <v>0</v>
      </c>
      <c r="AI79" s="0" t="n">
        <f aca="false">IF(COUNTA(vars!AH79)=1,1,0)</f>
        <v>1</v>
      </c>
      <c r="AJ79" s="0" t="n">
        <f aca="false">IF(COUNTA(vars!AI79)=1,1,0)</f>
        <v>1</v>
      </c>
      <c r="AM79" s="0" t="n">
        <v>0</v>
      </c>
      <c r="AN79" s="0" t="n">
        <v>1</v>
      </c>
      <c r="BJ79" s="0" t="n">
        <f aca="false">IF(COUNTA(vars!BI79)=1,1,0)</f>
        <v>1</v>
      </c>
      <c r="BS79" s="0" t="n">
        <f aca="false">IF(COUNTA(vars!BR79)=1,1,0)</f>
        <v>0</v>
      </c>
      <c r="BT79" s="0" t="n">
        <f aca="false">IF(COUNTA(vars!BS79)=1,1,0)</f>
        <v>1</v>
      </c>
      <c r="BU79" s="0" t="n">
        <f aca="false">IF(COUNTA(vars!BT79)=1,1,0)</f>
        <v>0</v>
      </c>
      <c r="BV79" s="0" t="n">
        <f aca="false">IF(COUNTA(vars!BU79)=1,1,0)</f>
        <v>0</v>
      </c>
      <c r="BW79" s="0" t="n">
        <f aca="false">IF(COUNTA(vars!BV79)=1,1,0)</f>
        <v>1</v>
      </c>
      <c r="BX79" s="0" t="n">
        <f aca="false">IF(COUNTA(vars!BW79)=1,1,0)</f>
        <v>0</v>
      </c>
      <c r="BY79" s="0" t="n">
        <f aca="false">IF(COUNTA(vars!BX79)=1,1,0)</f>
        <v>1</v>
      </c>
      <c r="BZ79" s="0" t="n">
        <f aca="false">IF(COUNTA(vars!BY79)=1,1,0)</f>
        <v>0</v>
      </c>
      <c r="CA79" s="0" t="n">
        <f aca="false">IF(COUNTA(vars!BZ79)=1,1,0)</f>
        <v>1</v>
      </c>
      <c r="CB79" s="0" t="n">
        <f aca="false">IF(COUNTA(vars!CA79)=1,1,0)</f>
        <v>1</v>
      </c>
      <c r="CC79" s="0" t="n">
        <f aca="false">IF(COUNTA(vars!CB79)=1,1,0)</f>
        <v>1</v>
      </c>
      <c r="CD79" s="0" t="n">
        <f aca="false">IF(COUNTA(vars!CC79)=1,1,0)</f>
        <v>0</v>
      </c>
      <c r="CE79" s="0" t="n">
        <f aca="false">IF(COUNTA(vars!CD79)=1,1,0)</f>
        <v>1</v>
      </c>
      <c r="CF79" s="0" t="n">
        <f aca="false">IF(COUNTA(vars!CE79)=1,1,0)</f>
        <v>0</v>
      </c>
      <c r="CG79" s="0" t="n">
        <f aca="false">IF(COUNTA(vars!CF79)=1,1,0)</f>
        <v>0</v>
      </c>
      <c r="CH79" s="0" t="n">
        <f aca="false">IF(COUNTA(vars!CG79)=1,1,0)</f>
        <v>0</v>
      </c>
      <c r="CI79" s="0" t="n">
        <f aca="false">IF(COUNTA(vars!CH79)=1,1,0)</f>
        <v>0</v>
      </c>
    </row>
    <row r="80" customFormat="false" ht="14.35" hidden="false" customHeight="false" outlineLevel="0" collapsed="false">
      <c r="B80" s="0" t="n">
        <f aca="false">IF(COUNTA(vars!A80)=1,1,0)</f>
        <v>0</v>
      </c>
      <c r="C80" s="0" t="n">
        <f aca="false">IF(COUNTA(vars!B80)=1,1,0)</f>
        <v>1</v>
      </c>
      <c r="D80" s="0" t="n">
        <f aca="false">IF(COUNTA(vars!C80)=1,1,0)</f>
        <v>0</v>
      </c>
      <c r="E80" s="0" t="n">
        <f aca="false">IF(COUNTA(vars!D80)=1,1,0)</f>
        <v>0</v>
      </c>
      <c r="F80" s="0" t="n">
        <f aca="false">IF(COUNTA(vars!E80)=1,1,0)</f>
        <v>0</v>
      </c>
      <c r="G80" s="0" t="n">
        <f aca="false">IF(COUNTA(vars!F80)=1,1,0)</f>
        <v>0</v>
      </c>
      <c r="H80" s="7" t="n">
        <f aca="false">IF(COUNTA(vars!G80)=1,1,0)</f>
        <v>0</v>
      </c>
      <c r="I80" s="0" t="n">
        <f aca="false">IF(COUNTA(vars!H80)=1,1,0)</f>
        <v>0</v>
      </c>
      <c r="J80" s="0" t="n">
        <f aca="false">IF(COUNTA(vars!I80)=1,1,0)</f>
        <v>0</v>
      </c>
      <c r="K80" s="0" t="n">
        <f aca="false">IF(COUNTA(vars!J80)=1,1,0)</f>
        <v>0</v>
      </c>
      <c r="L80" s="0" t="n">
        <f aca="false">IF(COUNTA(vars!K80)=1,1,0)</f>
        <v>0</v>
      </c>
      <c r="M80" s="0" t="n">
        <f aca="false">IF(COUNTA(vars!L80)=1,1,0)</f>
        <v>1</v>
      </c>
      <c r="N80" s="3" t="str">
        <f aca="false">vars!M80</f>
        <v>5 to 9 times</v>
      </c>
      <c r="O80" s="0" t="n">
        <f aca="false">IF(COUNTA(vars!N80)=1,1,0)</f>
        <v>1</v>
      </c>
      <c r="P80" s="0" t="n">
        <f aca="false">IF(COUNTA(vars!O80)=1,1,0)</f>
        <v>0</v>
      </c>
      <c r="Q80" s="0" t="n">
        <f aca="false">IF(COUNTA(vars!P80)=1,1,0)</f>
        <v>1</v>
      </c>
      <c r="R80" s="0" t="n">
        <f aca="false">IF(COUNTA(vars!Q80)=1,1,0)</f>
        <v>1</v>
      </c>
      <c r="S80" s="0" t="n">
        <f aca="false">IF(COUNTA(vars!R80)=1,1,0)</f>
        <v>0</v>
      </c>
      <c r="T80" s="0" t="n">
        <f aca="false">IF(COUNTA(vars!S80)=1,1,0)</f>
        <v>0</v>
      </c>
      <c r="U80" s="0" t="n">
        <f aca="false">IF(COUNTA(vars!T80)=1,1,0)</f>
        <v>0</v>
      </c>
      <c r="V80" s="0" t="n">
        <f aca="false">IF(COUNTA(vars!U80)=1,1,0)</f>
        <v>0</v>
      </c>
      <c r="W80" s="0" t="n">
        <f aca="false">IF(COUNTA(vars!V80)=1,1,0)</f>
        <v>0</v>
      </c>
      <c r="X80" s="0" t="n">
        <f aca="false">IF(COUNTA(vars!W80)=1,1,0)</f>
        <v>1</v>
      </c>
      <c r="Y80" s="0" t="n">
        <f aca="false">IF(COUNTA(vars!X80)=1,1,0)</f>
        <v>1</v>
      </c>
      <c r="Z80" s="0" t="n">
        <f aca="false">IF(COUNTA(vars!Y80)=1,1,0)</f>
        <v>0</v>
      </c>
      <c r="AA80" s="0" t="n">
        <f aca="false">IF(COUNTA(vars!Z80)=1,1,0)</f>
        <v>1</v>
      </c>
      <c r="AB80" s="0" t="n">
        <f aca="false">IF(COUNTA(vars!AA80)=1,1,0)</f>
        <v>0</v>
      </c>
      <c r="AC80" s="0" t="n">
        <f aca="false">IF(COUNTA(vars!AB80)=1,1,0)</f>
        <v>0</v>
      </c>
      <c r="AD80" s="0" t="n">
        <f aca="false">IF(COUNTA(vars!AC80)=1,1,0)</f>
        <v>1</v>
      </c>
      <c r="AE80" s="0" t="n">
        <f aca="false">IF(COUNTA(vars!AD80)=1,1,0)</f>
        <v>0</v>
      </c>
      <c r="AF80" s="0" t="n">
        <f aca="false">IF(COUNTA(vars!AE80)=1,1,0)</f>
        <v>0</v>
      </c>
      <c r="AG80" s="0" t="n">
        <f aca="false">IF(COUNTA(vars!AF80)=1,1,0)</f>
        <v>0</v>
      </c>
      <c r="AH80" s="0" t="n">
        <f aca="false">IF(COUNTA(vars!AG80)=1,1,0)</f>
        <v>0</v>
      </c>
      <c r="AI80" s="0" t="n">
        <f aca="false">IF(COUNTA(vars!AH80)=1,1,0)</f>
        <v>1</v>
      </c>
      <c r="AJ80" s="0" t="n">
        <f aca="false">IF(COUNTA(vars!AI80)=1,1,0)</f>
        <v>1</v>
      </c>
      <c r="AM80" s="0" t="n">
        <v>0</v>
      </c>
      <c r="AN80" s="0" t="n">
        <v>1</v>
      </c>
      <c r="BJ80" s="0" t="n">
        <f aca="false">IF(COUNTA(vars!BI80)=1,1,0)</f>
        <v>1</v>
      </c>
      <c r="BS80" s="0" t="n">
        <f aca="false">IF(COUNTA(vars!BR80)=1,1,0)</f>
        <v>0</v>
      </c>
      <c r="BT80" s="0" t="n">
        <f aca="false">IF(COUNTA(vars!BS80)=1,1,0)</f>
        <v>1</v>
      </c>
      <c r="BU80" s="0" t="n">
        <f aca="false">IF(COUNTA(vars!BT80)=1,1,0)</f>
        <v>0</v>
      </c>
      <c r="BV80" s="0" t="n">
        <f aca="false">IF(COUNTA(vars!BU80)=1,1,0)</f>
        <v>1</v>
      </c>
      <c r="BW80" s="0" t="n">
        <f aca="false">IF(COUNTA(vars!BV80)=1,1,0)</f>
        <v>0</v>
      </c>
      <c r="BX80" s="0" t="n">
        <f aca="false">IF(COUNTA(vars!BW80)=1,1,0)</f>
        <v>0</v>
      </c>
      <c r="BY80" s="0" t="n">
        <f aca="false">IF(COUNTA(vars!BX80)=1,1,0)</f>
        <v>0</v>
      </c>
      <c r="BZ80" s="0" t="n">
        <f aca="false">IF(COUNTA(vars!BY80)=1,1,0)</f>
        <v>0</v>
      </c>
      <c r="CA80" s="0" t="n">
        <f aca="false">IF(COUNTA(vars!BZ80)=1,1,0)</f>
        <v>1</v>
      </c>
      <c r="CB80" s="0" t="n">
        <f aca="false">IF(COUNTA(vars!CA80)=1,1,0)</f>
        <v>1</v>
      </c>
      <c r="CC80" s="0" t="n">
        <f aca="false">IF(COUNTA(vars!CB80)=1,1,0)</f>
        <v>1</v>
      </c>
      <c r="CD80" s="0" t="n">
        <f aca="false">IF(COUNTA(vars!CC80)=1,1,0)</f>
        <v>0</v>
      </c>
      <c r="CE80" s="0" t="n">
        <f aca="false">IF(COUNTA(vars!CD80)=1,1,0)</f>
        <v>0</v>
      </c>
      <c r="CF80" s="0" t="n">
        <f aca="false">IF(COUNTA(vars!CE80)=1,1,0)</f>
        <v>1</v>
      </c>
      <c r="CG80" s="0" t="n">
        <f aca="false">IF(COUNTA(vars!CF80)=1,1,0)</f>
        <v>0</v>
      </c>
      <c r="CH80" s="0" t="n">
        <f aca="false">IF(COUNTA(vars!CG80)=1,1,0)</f>
        <v>0</v>
      </c>
      <c r="CI80" s="0" t="n">
        <f aca="false">IF(COUNTA(vars!CH80)=1,1,0)</f>
        <v>0</v>
      </c>
    </row>
    <row r="81" customFormat="false" ht="14.35" hidden="false" customHeight="false" outlineLevel="0" collapsed="false">
      <c r="B81" s="0" t="n">
        <f aca="false">IF(COUNTA(vars!A81)=1,1,0)</f>
        <v>0</v>
      </c>
      <c r="C81" s="0" t="n">
        <f aca="false">IF(COUNTA(vars!B81)=1,1,0)</f>
        <v>1</v>
      </c>
      <c r="D81" s="0" t="n">
        <f aca="false">IF(COUNTA(vars!C81)=1,1,0)</f>
        <v>0</v>
      </c>
      <c r="E81" s="0" t="n">
        <f aca="false">IF(COUNTA(vars!D81)=1,1,0)</f>
        <v>0</v>
      </c>
      <c r="F81" s="0" t="n">
        <f aca="false">IF(COUNTA(vars!E81)=1,1,0)</f>
        <v>0</v>
      </c>
      <c r="G81" s="0" t="n">
        <f aca="false">IF(COUNTA(vars!F81)=1,1,0)</f>
        <v>0</v>
      </c>
      <c r="H81" s="7" t="n">
        <f aca="false">IF(COUNTA(vars!G81)=1,1,0)</f>
        <v>1</v>
      </c>
      <c r="I81" s="0" t="n">
        <f aca="false">IF(COUNTA(vars!H81)=1,1,0)</f>
        <v>0</v>
      </c>
      <c r="J81" s="0" t="n">
        <f aca="false">IF(COUNTA(vars!I81)=1,1,0)</f>
        <v>0</v>
      </c>
      <c r="K81" s="0" t="n">
        <f aca="false">IF(COUNTA(vars!J81)=1,1,0)</f>
        <v>0</v>
      </c>
      <c r="L81" s="0" t="n">
        <f aca="false">IF(COUNTA(vars!K81)=1,1,0)</f>
        <v>0</v>
      </c>
      <c r="M81" s="0" t="n">
        <f aca="false">IF(COUNTA(vars!L81)=1,1,0)</f>
        <v>0</v>
      </c>
      <c r="N81" s="3" t="str">
        <f aca="false">vars!M81</f>
        <v>1 times</v>
      </c>
      <c r="O81" s="0" t="n">
        <f aca="false">IF(COUNTA(vars!N81)=1,1,0)</f>
        <v>1</v>
      </c>
      <c r="P81" s="0" t="n">
        <f aca="false">IF(COUNTA(vars!O81)=1,1,0)</f>
        <v>0</v>
      </c>
      <c r="Q81" s="0" t="n">
        <f aca="false">IF(COUNTA(vars!P81)=1,1,0)</f>
        <v>1</v>
      </c>
      <c r="R81" s="0" t="n">
        <f aca="false">IF(COUNTA(vars!Q81)=1,1,0)</f>
        <v>0</v>
      </c>
      <c r="S81" s="0" t="n">
        <f aca="false">IF(COUNTA(vars!R81)=1,1,0)</f>
        <v>0</v>
      </c>
      <c r="T81" s="0" t="n">
        <f aca="false">IF(COUNTA(vars!S81)=1,1,0)</f>
        <v>0</v>
      </c>
      <c r="U81" s="0" t="n">
        <f aca="false">IF(COUNTA(vars!T81)=1,1,0)</f>
        <v>0</v>
      </c>
      <c r="V81" s="0" t="n">
        <f aca="false">IF(COUNTA(vars!U81)=1,1,0)</f>
        <v>0</v>
      </c>
      <c r="W81" s="0" t="n">
        <f aca="false">IF(COUNTA(vars!V81)=1,1,0)</f>
        <v>0</v>
      </c>
      <c r="X81" s="0" t="n">
        <f aca="false">IF(COUNTA(vars!W81)=1,1,0)</f>
        <v>1</v>
      </c>
      <c r="Y81" s="0" t="n">
        <f aca="false">IF(COUNTA(vars!X81)=1,1,0)</f>
        <v>1</v>
      </c>
      <c r="Z81" s="0" t="n">
        <f aca="false">IF(COUNTA(vars!Y81)=1,1,0)</f>
        <v>0</v>
      </c>
      <c r="AA81" s="0" t="n">
        <f aca="false">IF(COUNTA(vars!Z81)=1,1,0)</f>
        <v>0</v>
      </c>
      <c r="AB81" s="0" t="n">
        <f aca="false">IF(COUNTA(vars!AA81)=1,1,0)</f>
        <v>0</v>
      </c>
      <c r="AC81" s="0" t="n">
        <f aca="false">IF(COUNTA(vars!AB81)=1,1,0)</f>
        <v>0</v>
      </c>
      <c r="AD81" s="0" t="n">
        <f aca="false">IF(COUNTA(vars!AC81)=1,1,0)</f>
        <v>0</v>
      </c>
      <c r="AE81" s="0" t="n">
        <f aca="false">IF(COUNTA(vars!AD81)=1,1,0)</f>
        <v>1</v>
      </c>
      <c r="AF81" s="0" t="n">
        <f aca="false">IF(COUNTA(vars!AE81)=1,1,0)</f>
        <v>0</v>
      </c>
      <c r="AG81" s="0" t="n">
        <f aca="false">IF(COUNTA(vars!AF81)=1,1,0)</f>
        <v>0</v>
      </c>
      <c r="AH81" s="0" t="n">
        <f aca="false">IF(COUNTA(vars!AG81)=1,1,0)</f>
        <v>0</v>
      </c>
      <c r="AI81" s="0" t="n">
        <f aca="false">IF(COUNTA(vars!AH81)=1,1,0)</f>
        <v>1</v>
      </c>
      <c r="AJ81" s="0" t="n">
        <f aca="false">IF(COUNTA(vars!AI81)=1,1,0)</f>
        <v>1</v>
      </c>
      <c r="AM81" s="0" t="n">
        <v>0</v>
      </c>
      <c r="AN81" s="0" t="n">
        <v>1</v>
      </c>
      <c r="BJ81" s="0" t="n">
        <f aca="false">IF(COUNTA(vars!BI81)=1,1,0)</f>
        <v>1</v>
      </c>
      <c r="BS81" s="0" t="n">
        <f aca="false">IF(COUNTA(vars!BR81)=1,1,0)</f>
        <v>0</v>
      </c>
      <c r="BT81" s="0" t="n">
        <f aca="false">IF(COUNTA(vars!BS81)=1,1,0)</f>
        <v>1</v>
      </c>
      <c r="BU81" s="0" t="n">
        <f aca="false">IF(COUNTA(vars!BT81)=1,1,0)</f>
        <v>0</v>
      </c>
      <c r="BV81" s="0" t="n">
        <f aca="false">IF(COUNTA(vars!BU81)=1,1,0)</f>
        <v>1</v>
      </c>
      <c r="BW81" s="0" t="n">
        <f aca="false">IF(COUNTA(vars!BV81)=1,1,0)</f>
        <v>0</v>
      </c>
      <c r="BX81" s="0" t="n">
        <f aca="false">IF(COUNTA(vars!BW81)=1,1,0)</f>
        <v>0</v>
      </c>
      <c r="BY81" s="0" t="n">
        <f aca="false">IF(COUNTA(vars!BX81)=1,1,0)</f>
        <v>0</v>
      </c>
      <c r="BZ81" s="0" t="n">
        <f aca="false">IF(COUNTA(vars!BY81)=1,1,0)</f>
        <v>0</v>
      </c>
      <c r="CA81" s="0" t="n">
        <f aca="false">IF(COUNTA(vars!BZ81)=1,1,0)</f>
        <v>1</v>
      </c>
      <c r="CB81" s="0" t="n">
        <f aca="false">IF(COUNTA(vars!CA81)=1,1,0)</f>
        <v>1</v>
      </c>
      <c r="CC81" s="0" t="n">
        <f aca="false">IF(COUNTA(vars!CB81)=1,1,0)</f>
        <v>1</v>
      </c>
      <c r="CD81" s="0" t="n">
        <f aca="false">IF(COUNTA(vars!CC81)=1,1,0)</f>
        <v>0</v>
      </c>
      <c r="CE81" s="0" t="n">
        <f aca="false">IF(COUNTA(vars!CD81)=1,1,0)</f>
        <v>0</v>
      </c>
      <c r="CF81" s="0" t="n">
        <f aca="false">IF(COUNTA(vars!CE81)=1,1,0)</f>
        <v>1</v>
      </c>
      <c r="CG81" s="0" t="n">
        <f aca="false">IF(COUNTA(vars!CF81)=1,1,0)</f>
        <v>0</v>
      </c>
      <c r="CH81" s="0" t="n">
        <f aca="false">IF(COUNTA(vars!CG81)=1,1,0)</f>
        <v>0</v>
      </c>
      <c r="CI81" s="0" t="n">
        <f aca="false">IF(COUNTA(vars!CH81)=1,1,0)</f>
        <v>0</v>
      </c>
    </row>
    <row r="82" customFormat="false" ht="14.35" hidden="false" customHeight="false" outlineLevel="0" collapsed="false">
      <c r="B82" s="0" t="n">
        <f aca="false">IF(COUNTA(vars!A82)=1,1,0)</f>
        <v>0</v>
      </c>
      <c r="C82" s="0" t="n">
        <f aca="false">IF(COUNTA(vars!B82)=1,1,0)</f>
        <v>0</v>
      </c>
      <c r="D82" s="0" t="n">
        <f aca="false">IF(COUNTA(vars!C82)=1,1,0)</f>
        <v>0</v>
      </c>
      <c r="E82" s="0" t="n">
        <f aca="false">IF(COUNTA(vars!D82)=1,1,0)</f>
        <v>0</v>
      </c>
      <c r="F82" s="0" t="n">
        <f aca="false">IF(COUNTA(vars!E82)=1,1,0)</f>
        <v>0</v>
      </c>
      <c r="G82" s="0" t="n">
        <f aca="false">IF(COUNTA(vars!F82)=1,1,0)</f>
        <v>1</v>
      </c>
      <c r="H82" s="7" t="n">
        <f aca="false">IF(COUNTA(vars!G82)=1,1,0)</f>
        <v>0</v>
      </c>
      <c r="I82" s="0" t="n">
        <f aca="false">IF(COUNTA(vars!H82)=1,1,0)</f>
        <v>0</v>
      </c>
      <c r="J82" s="0" t="n">
        <f aca="false">IF(COUNTA(vars!I82)=1,1,0)</f>
        <v>0</v>
      </c>
      <c r="K82" s="0" t="n">
        <f aca="false">IF(COUNTA(vars!J82)=1,1,0)</f>
        <v>0</v>
      </c>
      <c r="L82" s="0" t="n">
        <f aca="false">IF(COUNTA(vars!K82)=1,1,0)</f>
        <v>0</v>
      </c>
      <c r="M82" s="0" t="n">
        <f aca="false">IF(COUNTA(vars!L82)=1,1,0)</f>
        <v>1</v>
      </c>
      <c r="N82" s="3" t="str">
        <f aca="false">vars!M82</f>
        <v>5 to 9 times</v>
      </c>
      <c r="O82" s="0" t="n">
        <f aca="false">IF(COUNTA(vars!N82)=1,1,0)</f>
        <v>1</v>
      </c>
      <c r="P82" s="0" t="n">
        <f aca="false">IF(COUNTA(vars!O82)=1,1,0)</f>
        <v>0</v>
      </c>
      <c r="Q82" s="0" t="n">
        <f aca="false">IF(COUNTA(vars!P82)=1,1,0)</f>
        <v>1</v>
      </c>
      <c r="R82" s="0" t="n">
        <f aca="false">IF(COUNTA(vars!Q82)=1,1,0)</f>
        <v>0</v>
      </c>
      <c r="S82" s="0" t="n">
        <f aca="false">IF(COUNTA(vars!R82)=1,1,0)</f>
        <v>1</v>
      </c>
      <c r="T82" s="0" t="n">
        <f aca="false">IF(COUNTA(vars!S82)=1,1,0)</f>
        <v>0</v>
      </c>
      <c r="U82" s="0" t="n">
        <f aca="false">IF(COUNTA(vars!T82)=1,1,0)</f>
        <v>0</v>
      </c>
      <c r="V82" s="0" t="n">
        <f aca="false">IF(COUNTA(vars!U82)=1,1,0)</f>
        <v>0</v>
      </c>
      <c r="W82" s="0" t="n">
        <f aca="false">IF(COUNTA(vars!V82)=1,1,0)</f>
        <v>0</v>
      </c>
      <c r="X82" s="0" t="n">
        <f aca="false">IF(COUNTA(vars!W82)=1,1,0)</f>
        <v>1</v>
      </c>
      <c r="Y82" s="0" t="n">
        <f aca="false">IF(COUNTA(vars!X82)=1,1,0)</f>
        <v>1</v>
      </c>
      <c r="Z82" s="0" t="n">
        <f aca="false">IF(COUNTA(vars!Y82)=1,1,0)</f>
        <v>0</v>
      </c>
      <c r="AA82" s="0" t="n">
        <f aca="false">IF(COUNTA(vars!Z82)=1,1,0)</f>
        <v>0</v>
      </c>
      <c r="AB82" s="0" t="n">
        <f aca="false">IF(COUNTA(vars!AA82)=1,1,0)</f>
        <v>0</v>
      </c>
      <c r="AC82" s="0" t="n">
        <f aca="false">IF(COUNTA(vars!AB82)=1,1,0)</f>
        <v>0</v>
      </c>
      <c r="AD82" s="0" t="n">
        <f aca="false">IF(COUNTA(vars!AC82)=1,1,0)</f>
        <v>0</v>
      </c>
      <c r="AE82" s="0" t="n">
        <f aca="false">IF(COUNTA(vars!AD82)=1,1,0)</f>
        <v>0</v>
      </c>
      <c r="AF82" s="0" t="n">
        <f aca="false">IF(COUNTA(vars!AE82)=1,1,0)</f>
        <v>0</v>
      </c>
      <c r="AG82" s="0" t="n">
        <f aca="false">IF(COUNTA(vars!AF82)=1,1,0)</f>
        <v>0</v>
      </c>
      <c r="AH82" s="0" t="n">
        <f aca="false">IF(COUNTA(vars!AG82)=1,1,0)</f>
        <v>0</v>
      </c>
      <c r="AI82" s="0" t="n">
        <f aca="false">IF(COUNTA(vars!AH82)=1,1,0)</f>
        <v>1</v>
      </c>
      <c r="AJ82" s="0" t="n">
        <f aca="false">IF(COUNTA(vars!AI82)=1,1,0)</f>
        <v>0</v>
      </c>
      <c r="AM82" s="0" t="n">
        <v>1</v>
      </c>
      <c r="AN82" s="0" t="n">
        <v>1</v>
      </c>
      <c r="BJ82" s="0" t="n">
        <f aca="false">IF(COUNTA(vars!BI82)=1,1,0)</f>
        <v>1</v>
      </c>
      <c r="BS82" s="0" t="n">
        <f aca="false">IF(COUNTA(vars!BR82)=1,1,0)</f>
        <v>0</v>
      </c>
      <c r="BT82" s="0" t="n">
        <f aca="false">IF(COUNTA(vars!BS82)=1,1,0)</f>
        <v>1</v>
      </c>
      <c r="BU82" s="0" t="n">
        <f aca="false">IF(COUNTA(vars!BT82)=1,1,0)</f>
        <v>0</v>
      </c>
      <c r="BV82" s="0" t="n">
        <f aca="false">IF(COUNTA(vars!BU82)=1,1,0)</f>
        <v>1</v>
      </c>
      <c r="BW82" s="0" t="n">
        <f aca="false">IF(COUNTA(vars!BV82)=1,1,0)</f>
        <v>0</v>
      </c>
      <c r="BX82" s="0" t="n">
        <f aca="false">IF(COUNTA(vars!BW82)=1,1,0)</f>
        <v>0</v>
      </c>
      <c r="BY82" s="0" t="n">
        <f aca="false">IF(COUNTA(vars!BX82)=1,1,0)</f>
        <v>0</v>
      </c>
      <c r="BZ82" s="0" t="n">
        <f aca="false">IF(COUNTA(vars!BY82)=1,1,0)</f>
        <v>0</v>
      </c>
      <c r="CA82" s="0" t="n">
        <f aca="false">IF(COUNTA(vars!BZ82)=1,1,0)</f>
        <v>1</v>
      </c>
      <c r="CB82" s="0" t="n">
        <f aca="false">IF(COUNTA(vars!CA82)=1,1,0)</f>
        <v>1</v>
      </c>
      <c r="CC82" s="0" t="n">
        <f aca="false">IF(COUNTA(vars!CB82)=1,1,0)</f>
        <v>1</v>
      </c>
      <c r="CD82" s="0" t="n">
        <f aca="false">IF(COUNTA(vars!CC82)=1,1,0)</f>
        <v>0</v>
      </c>
      <c r="CE82" s="0" t="n">
        <f aca="false">IF(COUNTA(vars!CD82)=1,1,0)</f>
        <v>1</v>
      </c>
      <c r="CF82" s="0" t="n">
        <f aca="false">IF(COUNTA(vars!CE82)=1,1,0)</f>
        <v>0</v>
      </c>
      <c r="CG82" s="0" t="n">
        <f aca="false">IF(COUNTA(vars!CF82)=1,1,0)</f>
        <v>0</v>
      </c>
      <c r="CH82" s="0" t="n">
        <f aca="false">IF(COUNTA(vars!CG82)=1,1,0)</f>
        <v>0</v>
      </c>
      <c r="CI82" s="0" t="n">
        <f aca="false">IF(COUNTA(vars!CH82)=1,1,0)</f>
        <v>0</v>
      </c>
    </row>
    <row r="83" customFormat="false" ht="14.35" hidden="false" customHeight="false" outlineLevel="0" collapsed="false">
      <c r="B83" s="0" t="n">
        <f aca="false">IF(COUNTA(vars!A83)=1,1,0)</f>
        <v>0</v>
      </c>
      <c r="C83" s="0" t="n">
        <f aca="false">IF(COUNTA(vars!B83)=1,1,0)</f>
        <v>1</v>
      </c>
      <c r="D83" s="0" t="n">
        <f aca="false">IF(COUNTA(vars!C83)=1,1,0)</f>
        <v>0</v>
      </c>
      <c r="E83" s="0" t="n">
        <f aca="false">IF(COUNTA(vars!D83)=1,1,0)</f>
        <v>0</v>
      </c>
      <c r="F83" s="0" t="n">
        <f aca="false">IF(COUNTA(vars!E83)=1,1,0)</f>
        <v>0</v>
      </c>
      <c r="G83" s="0" t="n">
        <f aca="false">IF(COUNTA(vars!F83)=1,1,0)</f>
        <v>0</v>
      </c>
      <c r="H83" s="7" t="n">
        <f aca="false">IF(COUNTA(vars!G83)=1,1,0)</f>
        <v>0</v>
      </c>
      <c r="I83" s="0" t="n">
        <f aca="false">IF(COUNTA(vars!H83)=1,1,0)</f>
        <v>0</v>
      </c>
      <c r="J83" s="0" t="n">
        <f aca="false">IF(COUNTA(vars!I83)=1,1,0)</f>
        <v>0</v>
      </c>
      <c r="K83" s="0" t="n">
        <f aca="false">IF(COUNTA(vars!J83)=1,1,0)</f>
        <v>0</v>
      </c>
      <c r="L83" s="0" t="n">
        <f aca="false">IF(COUNTA(vars!K83)=1,1,0)</f>
        <v>0</v>
      </c>
      <c r="M83" s="0" t="n">
        <f aca="false">IF(COUNTA(vars!L83)=1,1,0)</f>
        <v>1</v>
      </c>
      <c r="N83" s="3" t="str">
        <f aca="false">vars!M83</f>
        <v>5 to 9 times</v>
      </c>
      <c r="O83" s="0" t="n">
        <f aca="false">IF(COUNTA(vars!N83)=1,1,0)</f>
        <v>1</v>
      </c>
      <c r="P83" s="0" t="n">
        <f aca="false">IF(COUNTA(vars!O83)=1,1,0)</f>
        <v>0</v>
      </c>
      <c r="Q83" s="0" t="n">
        <f aca="false">IF(COUNTA(vars!P83)=1,1,0)</f>
        <v>0</v>
      </c>
      <c r="R83" s="0" t="n">
        <f aca="false">IF(COUNTA(vars!Q83)=1,1,0)</f>
        <v>1</v>
      </c>
      <c r="S83" s="0" t="n">
        <f aca="false">IF(COUNTA(vars!R83)=1,1,0)</f>
        <v>0</v>
      </c>
      <c r="T83" s="0" t="n">
        <f aca="false">IF(COUNTA(vars!S83)=1,1,0)</f>
        <v>0</v>
      </c>
      <c r="U83" s="0" t="n">
        <f aca="false">IF(COUNTA(vars!T83)=1,1,0)</f>
        <v>0</v>
      </c>
      <c r="V83" s="0" t="n">
        <f aca="false">IF(COUNTA(vars!U83)=1,1,0)</f>
        <v>0</v>
      </c>
      <c r="W83" s="0" t="n">
        <f aca="false">IF(COUNTA(vars!V83)=1,1,0)</f>
        <v>0</v>
      </c>
      <c r="X83" s="0" t="n">
        <f aca="false">IF(COUNTA(vars!W83)=1,1,0)</f>
        <v>1</v>
      </c>
      <c r="Y83" s="0" t="n">
        <f aca="false">IF(COUNTA(vars!X83)=1,1,0)</f>
        <v>1</v>
      </c>
      <c r="Z83" s="0" t="n">
        <f aca="false">IF(COUNTA(vars!Y83)=1,1,0)</f>
        <v>0</v>
      </c>
      <c r="AA83" s="0" t="n">
        <f aca="false">IF(COUNTA(vars!Z83)=1,1,0)</f>
        <v>0</v>
      </c>
      <c r="AB83" s="0" t="n">
        <f aca="false">IF(COUNTA(vars!AA83)=1,1,0)</f>
        <v>0</v>
      </c>
      <c r="AC83" s="0" t="n">
        <f aca="false">IF(COUNTA(vars!AB83)=1,1,0)</f>
        <v>0</v>
      </c>
      <c r="AD83" s="0" t="n">
        <f aca="false">IF(COUNTA(vars!AC83)=1,1,0)</f>
        <v>0</v>
      </c>
      <c r="AE83" s="0" t="n">
        <f aca="false">IF(COUNTA(vars!AD83)=1,1,0)</f>
        <v>1</v>
      </c>
      <c r="AF83" s="0" t="n">
        <f aca="false">IF(COUNTA(vars!AE83)=1,1,0)</f>
        <v>0</v>
      </c>
      <c r="AG83" s="0" t="n">
        <f aca="false">IF(COUNTA(vars!AF83)=1,1,0)</f>
        <v>0</v>
      </c>
      <c r="AH83" s="0" t="n">
        <f aca="false">IF(COUNTA(vars!AG83)=1,1,0)</f>
        <v>0</v>
      </c>
      <c r="AI83" s="0" t="n">
        <f aca="false">IF(COUNTA(vars!AH83)=1,1,0)</f>
        <v>1</v>
      </c>
      <c r="AJ83" s="0" t="n">
        <f aca="false">IF(COUNTA(vars!AI83)=1,1,0)</f>
        <v>0</v>
      </c>
      <c r="AM83" s="0" t="n">
        <v>0</v>
      </c>
      <c r="AN83" s="0" t="n">
        <v>1</v>
      </c>
      <c r="BJ83" s="0" t="n">
        <f aca="false">IF(COUNTA(vars!BI83)=1,1,0)</f>
        <v>0</v>
      </c>
      <c r="BS83" s="0" t="n">
        <f aca="false">IF(COUNTA(vars!BR83)=1,1,0)</f>
        <v>0</v>
      </c>
      <c r="BT83" s="0" t="n">
        <f aca="false">IF(COUNTA(vars!BS83)=1,1,0)</f>
        <v>1</v>
      </c>
      <c r="BU83" s="0" t="n">
        <f aca="false">IF(COUNTA(vars!BT83)=1,1,0)</f>
        <v>0</v>
      </c>
      <c r="BV83" s="0" t="n">
        <f aca="false">IF(COUNTA(vars!BU83)=1,1,0)</f>
        <v>1</v>
      </c>
      <c r="BW83" s="0" t="n">
        <f aca="false">IF(COUNTA(vars!BV83)=1,1,0)</f>
        <v>0</v>
      </c>
      <c r="BX83" s="0" t="n">
        <f aca="false">IF(COUNTA(vars!BW83)=1,1,0)</f>
        <v>0</v>
      </c>
      <c r="BY83" s="0" t="n">
        <f aca="false">IF(COUNTA(vars!BX83)=1,1,0)</f>
        <v>0</v>
      </c>
      <c r="BZ83" s="0" t="n">
        <f aca="false">IF(COUNTA(vars!BY83)=1,1,0)</f>
        <v>0</v>
      </c>
      <c r="CA83" s="0" t="n">
        <f aca="false">IF(COUNTA(vars!BZ83)=1,1,0)</f>
        <v>1</v>
      </c>
      <c r="CB83" s="0" t="n">
        <f aca="false">IF(COUNTA(vars!CA83)=1,1,0)</f>
        <v>1</v>
      </c>
      <c r="CC83" s="0" t="n">
        <f aca="false">IF(COUNTA(vars!CB83)=1,1,0)</f>
        <v>1</v>
      </c>
      <c r="CD83" s="0" t="n">
        <f aca="false">IF(COUNTA(vars!CC83)=1,1,0)</f>
        <v>0</v>
      </c>
      <c r="CE83" s="0" t="n">
        <f aca="false">IF(COUNTA(vars!CD83)=1,1,0)</f>
        <v>0</v>
      </c>
      <c r="CF83" s="0" t="n">
        <f aca="false">IF(COUNTA(vars!CE83)=1,1,0)</f>
        <v>1</v>
      </c>
      <c r="CG83" s="0" t="n">
        <f aca="false">IF(COUNTA(vars!CF83)=1,1,0)</f>
        <v>0</v>
      </c>
      <c r="CH83" s="0" t="n">
        <f aca="false">IF(COUNTA(vars!CG83)=1,1,0)</f>
        <v>0</v>
      </c>
      <c r="CI83" s="0" t="n">
        <f aca="false">IF(COUNTA(vars!CH83)=1,1,0)</f>
        <v>0</v>
      </c>
    </row>
    <row r="84" customFormat="false" ht="14.35" hidden="false" customHeight="false" outlineLevel="0" collapsed="false">
      <c r="B84" s="0" t="n">
        <f aca="false">IF(COUNTA(vars!A84)=1,1,0)</f>
        <v>0</v>
      </c>
      <c r="C84" s="0" t="n">
        <f aca="false">IF(COUNTA(vars!B84)=1,1,0)</f>
        <v>1</v>
      </c>
      <c r="D84" s="0" t="n">
        <f aca="false">IF(COUNTA(vars!C84)=1,1,0)</f>
        <v>0</v>
      </c>
      <c r="E84" s="0" t="n">
        <f aca="false">IF(COUNTA(vars!D84)=1,1,0)</f>
        <v>0</v>
      </c>
      <c r="F84" s="0" t="n">
        <f aca="false">IF(COUNTA(vars!E84)=1,1,0)</f>
        <v>0</v>
      </c>
      <c r="G84" s="0" t="n">
        <f aca="false">IF(COUNTA(vars!F84)=1,1,0)</f>
        <v>0</v>
      </c>
      <c r="H84" s="7" t="n">
        <f aca="false">IF(COUNTA(vars!G84)=1,1,0)</f>
        <v>0</v>
      </c>
      <c r="I84" s="0" t="n">
        <f aca="false">IF(COUNTA(vars!H84)=1,1,0)</f>
        <v>0</v>
      </c>
      <c r="J84" s="0" t="n">
        <f aca="false">IF(COUNTA(vars!I84)=1,1,0)</f>
        <v>0</v>
      </c>
      <c r="K84" s="0" t="n">
        <f aca="false">IF(COUNTA(vars!J84)=1,1,0)</f>
        <v>0</v>
      </c>
      <c r="L84" s="0" t="n">
        <f aca="false">IF(COUNTA(vars!K84)=1,1,0)</f>
        <v>0</v>
      </c>
      <c r="M84" s="0" t="n">
        <f aca="false">IF(COUNTA(vars!L84)=1,1,0)</f>
        <v>1</v>
      </c>
      <c r="N84" s="3" t="str">
        <f aca="false">vars!M84</f>
        <v>2 times</v>
      </c>
      <c r="O84" s="0" t="n">
        <f aca="false">IF(COUNTA(vars!N84)=1,1,0)</f>
        <v>1</v>
      </c>
      <c r="P84" s="0" t="n">
        <f aca="false">IF(COUNTA(vars!O84)=1,1,0)</f>
        <v>0</v>
      </c>
      <c r="Q84" s="0" t="n">
        <f aca="false">IF(COUNTA(vars!P84)=1,1,0)</f>
        <v>0</v>
      </c>
      <c r="R84" s="0" t="n">
        <f aca="false">IF(COUNTA(vars!Q84)=1,1,0)</f>
        <v>1</v>
      </c>
      <c r="S84" s="0" t="n">
        <f aca="false">IF(COUNTA(vars!R84)=1,1,0)</f>
        <v>1</v>
      </c>
      <c r="T84" s="0" t="n">
        <f aca="false">IF(COUNTA(vars!S84)=1,1,0)</f>
        <v>0</v>
      </c>
      <c r="U84" s="0" t="n">
        <f aca="false">IF(COUNTA(vars!T84)=1,1,0)</f>
        <v>0</v>
      </c>
      <c r="V84" s="0" t="n">
        <f aca="false">IF(COUNTA(vars!U84)=1,1,0)</f>
        <v>0</v>
      </c>
      <c r="W84" s="0" t="n">
        <f aca="false">IF(COUNTA(vars!V84)=1,1,0)</f>
        <v>0</v>
      </c>
      <c r="X84" s="0" t="n">
        <f aca="false">IF(COUNTA(vars!W84)=1,1,0)</f>
        <v>1</v>
      </c>
      <c r="Y84" s="0" t="n">
        <f aca="false">IF(COUNTA(vars!X84)=1,1,0)</f>
        <v>1</v>
      </c>
      <c r="Z84" s="0" t="n">
        <f aca="false">IF(COUNTA(vars!Y84)=1,1,0)</f>
        <v>1</v>
      </c>
      <c r="AA84" s="0" t="n">
        <f aca="false">IF(COUNTA(vars!Z84)=1,1,0)</f>
        <v>0</v>
      </c>
      <c r="AB84" s="0" t="n">
        <f aca="false">IF(COUNTA(vars!AA84)=1,1,0)</f>
        <v>0</v>
      </c>
      <c r="AC84" s="0" t="n">
        <f aca="false">IF(COUNTA(vars!AB84)=1,1,0)</f>
        <v>0</v>
      </c>
      <c r="AD84" s="0" t="n">
        <f aca="false">IF(COUNTA(vars!AC84)=1,1,0)</f>
        <v>0</v>
      </c>
      <c r="AE84" s="0" t="n">
        <f aca="false">IF(COUNTA(vars!AD84)=1,1,0)</f>
        <v>0</v>
      </c>
      <c r="AF84" s="0" t="n">
        <f aca="false">IF(COUNTA(vars!AE84)=1,1,0)</f>
        <v>0</v>
      </c>
      <c r="AG84" s="0" t="n">
        <f aca="false">IF(COUNTA(vars!AF84)=1,1,0)</f>
        <v>0</v>
      </c>
      <c r="AH84" s="0" t="n">
        <f aca="false">IF(COUNTA(vars!AG84)=1,1,0)</f>
        <v>0</v>
      </c>
      <c r="AI84" s="0" t="n">
        <f aca="false">IF(COUNTA(vars!AH84)=1,1,0)</f>
        <v>1</v>
      </c>
      <c r="AJ84" s="0" t="n">
        <f aca="false">IF(COUNTA(vars!AI84)=1,1,0)</f>
        <v>1</v>
      </c>
      <c r="AM84" s="0" t="n">
        <v>0</v>
      </c>
      <c r="AN84" s="0" t="n">
        <v>1</v>
      </c>
      <c r="BJ84" s="0" t="n">
        <f aca="false">IF(COUNTA(vars!BI84)=1,1,0)</f>
        <v>1</v>
      </c>
      <c r="BS84" s="0" t="n">
        <f aca="false">IF(COUNTA(vars!BR84)=1,1,0)</f>
        <v>0</v>
      </c>
      <c r="BT84" s="0" t="n">
        <f aca="false">IF(COUNTA(vars!BS84)=1,1,0)</f>
        <v>1</v>
      </c>
      <c r="BU84" s="0" t="n">
        <f aca="false">IF(COUNTA(vars!BT84)=1,1,0)</f>
        <v>1</v>
      </c>
      <c r="BV84" s="0" t="n">
        <f aca="false">IF(COUNTA(vars!BU84)=1,1,0)</f>
        <v>1</v>
      </c>
      <c r="BW84" s="0" t="n">
        <f aca="false">IF(COUNTA(vars!BV84)=1,1,0)</f>
        <v>0</v>
      </c>
      <c r="BX84" s="0" t="n">
        <f aca="false">IF(COUNTA(vars!BW84)=1,1,0)</f>
        <v>0</v>
      </c>
      <c r="BY84" s="0" t="n">
        <f aca="false">IF(COUNTA(vars!BX84)=1,1,0)</f>
        <v>0</v>
      </c>
      <c r="BZ84" s="0" t="n">
        <f aca="false">IF(COUNTA(vars!BY84)=1,1,0)</f>
        <v>0</v>
      </c>
      <c r="CA84" s="0" t="n">
        <f aca="false">IF(COUNTA(vars!BZ84)=1,1,0)</f>
        <v>1</v>
      </c>
      <c r="CB84" s="0" t="n">
        <f aca="false">IF(COUNTA(vars!CA84)=1,1,0)</f>
        <v>1</v>
      </c>
      <c r="CC84" s="0" t="n">
        <f aca="false">IF(COUNTA(vars!CB84)=1,1,0)</f>
        <v>1</v>
      </c>
      <c r="CD84" s="0" t="n">
        <f aca="false">IF(COUNTA(vars!CC84)=1,1,0)</f>
        <v>0</v>
      </c>
      <c r="CE84" s="0" t="n">
        <f aca="false">IF(COUNTA(vars!CD84)=1,1,0)</f>
        <v>0</v>
      </c>
      <c r="CF84" s="0" t="n">
        <f aca="false">IF(COUNTA(vars!CE84)=1,1,0)</f>
        <v>1</v>
      </c>
      <c r="CG84" s="0" t="n">
        <f aca="false">IF(COUNTA(vars!CF84)=1,1,0)</f>
        <v>0</v>
      </c>
      <c r="CH84" s="0" t="n">
        <f aca="false">IF(COUNTA(vars!CG84)=1,1,0)</f>
        <v>0</v>
      </c>
      <c r="CI84" s="0" t="n">
        <f aca="false">IF(COUNTA(vars!CH84)=1,1,0)</f>
        <v>0</v>
      </c>
    </row>
    <row r="85" customFormat="false" ht="14.35" hidden="false" customHeight="false" outlineLevel="0" collapsed="false">
      <c r="B85" s="0" t="n">
        <f aca="false">IF(COUNTA(vars!A85)=1,1,0)</f>
        <v>0</v>
      </c>
      <c r="C85" s="0" t="n">
        <f aca="false">IF(COUNTA(vars!B85)=1,1,0)</f>
        <v>1</v>
      </c>
      <c r="D85" s="0" t="n">
        <f aca="false">IF(COUNTA(vars!C85)=1,1,0)</f>
        <v>0</v>
      </c>
      <c r="E85" s="0" t="n">
        <f aca="false">IF(COUNTA(vars!D85)=1,1,0)</f>
        <v>0</v>
      </c>
      <c r="F85" s="0" t="n">
        <f aca="false">IF(COUNTA(vars!E85)=1,1,0)</f>
        <v>0</v>
      </c>
      <c r="G85" s="0" t="n">
        <f aca="false">IF(COUNTA(vars!F85)=1,1,0)</f>
        <v>0</v>
      </c>
      <c r="H85" s="7" t="n">
        <f aca="false">IF(COUNTA(vars!G85)=1,1,0)</f>
        <v>0</v>
      </c>
      <c r="I85" s="0" t="n">
        <f aca="false">IF(COUNTA(vars!H85)=1,1,0)</f>
        <v>0</v>
      </c>
      <c r="J85" s="0" t="n">
        <f aca="false">IF(COUNTA(vars!I85)=1,1,0)</f>
        <v>0</v>
      </c>
      <c r="K85" s="0" t="n">
        <f aca="false">IF(COUNTA(vars!J85)=1,1,0)</f>
        <v>0</v>
      </c>
      <c r="L85" s="0" t="n">
        <f aca="false">IF(COUNTA(vars!K85)=1,1,0)</f>
        <v>0</v>
      </c>
      <c r="M85" s="0" t="n">
        <f aca="false">IF(COUNTA(vars!L85)=1,1,0)</f>
        <v>1</v>
      </c>
      <c r="N85" s="3" t="str">
        <f aca="false">vars!M85</f>
        <v>5 to 9 times</v>
      </c>
      <c r="O85" s="0" t="n">
        <f aca="false">IF(COUNTA(vars!N85)=1,1,0)</f>
        <v>1</v>
      </c>
      <c r="P85" s="0" t="n">
        <f aca="false">IF(COUNTA(vars!O85)=1,1,0)</f>
        <v>0</v>
      </c>
      <c r="Q85" s="0" t="n">
        <f aca="false">IF(COUNTA(vars!P85)=1,1,0)</f>
        <v>1</v>
      </c>
      <c r="R85" s="0" t="n">
        <f aca="false">IF(COUNTA(vars!Q85)=1,1,0)</f>
        <v>0</v>
      </c>
      <c r="S85" s="0" t="n">
        <f aca="false">IF(COUNTA(vars!R85)=1,1,0)</f>
        <v>0</v>
      </c>
      <c r="T85" s="0" t="n">
        <f aca="false">IF(COUNTA(vars!S85)=1,1,0)</f>
        <v>0</v>
      </c>
      <c r="U85" s="0" t="n">
        <f aca="false">IF(COUNTA(vars!T85)=1,1,0)</f>
        <v>0</v>
      </c>
      <c r="V85" s="0" t="n">
        <f aca="false">IF(COUNTA(vars!U85)=1,1,0)</f>
        <v>0</v>
      </c>
      <c r="W85" s="0" t="n">
        <f aca="false">IF(COUNTA(vars!V85)=1,1,0)</f>
        <v>0</v>
      </c>
      <c r="X85" s="0" t="n">
        <f aca="false">IF(COUNTA(vars!W85)=1,1,0)</f>
        <v>1</v>
      </c>
      <c r="Y85" s="0" t="n">
        <f aca="false">IF(COUNTA(vars!X85)=1,1,0)</f>
        <v>0</v>
      </c>
      <c r="Z85" s="0" t="n">
        <f aca="false">IF(COUNTA(vars!Y85)=1,1,0)</f>
        <v>1</v>
      </c>
      <c r="AA85" s="0" t="n">
        <f aca="false">IF(COUNTA(vars!Z85)=1,1,0)</f>
        <v>0</v>
      </c>
      <c r="AB85" s="0" t="n">
        <f aca="false">IF(COUNTA(vars!AA85)=1,1,0)</f>
        <v>0</v>
      </c>
      <c r="AC85" s="0" t="n">
        <f aca="false">IF(COUNTA(vars!AB85)=1,1,0)</f>
        <v>0</v>
      </c>
      <c r="AD85" s="0" t="n">
        <f aca="false">IF(COUNTA(vars!AC85)=1,1,0)</f>
        <v>0</v>
      </c>
      <c r="AE85" s="0" t="n">
        <f aca="false">IF(COUNTA(vars!AD85)=1,1,0)</f>
        <v>0</v>
      </c>
      <c r="AF85" s="0" t="n">
        <f aca="false">IF(COUNTA(vars!AE85)=1,1,0)</f>
        <v>0</v>
      </c>
      <c r="AG85" s="0" t="n">
        <f aca="false">IF(COUNTA(vars!AF85)=1,1,0)</f>
        <v>0</v>
      </c>
      <c r="AH85" s="0" t="n">
        <f aca="false">IF(COUNTA(vars!AG85)=1,1,0)</f>
        <v>0</v>
      </c>
      <c r="AI85" s="0" t="n">
        <f aca="false">IF(COUNTA(vars!AH85)=1,1,0)</f>
        <v>1</v>
      </c>
      <c r="AJ85" s="0" t="n">
        <f aca="false">IF(COUNTA(vars!AI85)=1,1,0)</f>
        <v>1</v>
      </c>
      <c r="AM85" s="0" t="n">
        <v>0</v>
      </c>
      <c r="AN85" s="0" t="n">
        <v>1</v>
      </c>
      <c r="BJ85" s="0" t="n">
        <f aca="false">IF(COUNTA(vars!BI85)=1,1,0)</f>
        <v>1</v>
      </c>
      <c r="BS85" s="0" t="n">
        <f aca="false">IF(COUNTA(vars!BR85)=1,1,0)</f>
        <v>0</v>
      </c>
      <c r="BT85" s="0" t="n">
        <f aca="false">IF(COUNTA(vars!BS85)=1,1,0)</f>
        <v>1</v>
      </c>
      <c r="BU85" s="0" t="n">
        <f aca="false">IF(COUNTA(vars!BT85)=1,1,0)</f>
        <v>0</v>
      </c>
      <c r="BV85" s="0" t="n">
        <f aca="false">IF(COUNTA(vars!BU85)=1,1,0)</f>
        <v>1</v>
      </c>
      <c r="BW85" s="0" t="n">
        <f aca="false">IF(COUNTA(vars!BV85)=1,1,0)</f>
        <v>0</v>
      </c>
      <c r="BX85" s="0" t="n">
        <f aca="false">IF(COUNTA(vars!BW85)=1,1,0)</f>
        <v>0</v>
      </c>
      <c r="BY85" s="0" t="n">
        <f aca="false">IF(COUNTA(vars!BX85)=1,1,0)</f>
        <v>0</v>
      </c>
      <c r="BZ85" s="0" t="n">
        <f aca="false">IF(COUNTA(vars!BY85)=1,1,0)</f>
        <v>0</v>
      </c>
      <c r="CA85" s="0" t="n">
        <f aca="false">IF(COUNTA(vars!BZ85)=1,1,0)</f>
        <v>1</v>
      </c>
      <c r="CB85" s="0" t="n">
        <f aca="false">IF(COUNTA(vars!CA85)=1,1,0)</f>
        <v>1</v>
      </c>
      <c r="CC85" s="0" t="n">
        <f aca="false">IF(COUNTA(vars!CB85)=1,1,0)</f>
        <v>1</v>
      </c>
      <c r="CD85" s="0" t="n">
        <f aca="false">IF(COUNTA(vars!CC85)=1,1,0)</f>
        <v>0</v>
      </c>
      <c r="CE85" s="0" t="n">
        <f aca="false">IF(COUNTA(vars!CD85)=1,1,0)</f>
        <v>0</v>
      </c>
      <c r="CF85" s="0" t="n">
        <f aca="false">IF(COUNTA(vars!CE85)=1,1,0)</f>
        <v>1</v>
      </c>
      <c r="CG85" s="0" t="n">
        <f aca="false">IF(COUNTA(vars!CF85)=1,1,0)</f>
        <v>0</v>
      </c>
      <c r="CH85" s="0" t="n">
        <f aca="false">IF(COUNTA(vars!CG85)=1,1,0)</f>
        <v>0</v>
      </c>
      <c r="CI85" s="0" t="n">
        <f aca="false">IF(COUNTA(vars!CH85)=1,1,0)</f>
        <v>0</v>
      </c>
    </row>
    <row r="86" customFormat="false" ht="14.35" hidden="false" customHeight="false" outlineLevel="0" collapsed="false">
      <c r="B86" s="0" t="n">
        <f aca="false">IF(COUNTA(vars!A86)=1,1,0)</f>
        <v>0</v>
      </c>
      <c r="C86" s="0" t="n">
        <f aca="false">IF(COUNTA(vars!B86)=1,1,0)</f>
        <v>1</v>
      </c>
      <c r="D86" s="0" t="n">
        <f aca="false">IF(COUNTA(vars!C86)=1,1,0)</f>
        <v>0</v>
      </c>
      <c r="E86" s="0" t="n">
        <f aca="false">IF(COUNTA(vars!D86)=1,1,0)</f>
        <v>0</v>
      </c>
      <c r="F86" s="0" t="n">
        <f aca="false">IF(COUNTA(vars!E86)=1,1,0)</f>
        <v>0</v>
      </c>
      <c r="G86" s="0" t="n">
        <f aca="false">IF(COUNTA(vars!F86)=1,1,0)</f>
        <v>0</v>
      </c>
      <c r="H86" s="7" t="n">
        <f aca="false">IF(COUNTA(vars!G86)=1,1,0)</f>
        <v>0</v>
      </c>
      <c r="I86" s="0" t="n">
        <f aca="false">IF(COUNTA(vars!H86)=1,1,0)</f>
        <v>0</v>
      </c>
      <c r="J86" s="0" t="n">
        <f aca="false">IF(COUNTA(vars!I86)=1,1,0)</f>
        <v>0</v>
      </c>
      <c r="K86" s="0" t="n">
        <f aca="false">IF(COUNTA(vars!J86)=1,1,0)</f>
        <v>0</v>
      </c>
      <c r="L86" s="0" t="n">
        <f aca="false">IF(COUNTA(vars!K86)=1,1,0)</f>
        <v>0</v>
      </c>
      <c r="M86" s="0" t="n">
        <f aca="false">IF(COUNTA(vars!L86)=1,1,0)</f>
        <v>1</v>
      </c>
      <c r="N86" s="3" t="str">
        <f aca="false">vars!M86</f>
        <v>5 to 9 times</v>
      </c>
      <c r="O86" s="0" t="n">
        <f aca="false">IF(COUNTA(vars!N86)=1,1,0)</f>
        <v>1</v>
      </c>
      <c r="P86" s="0" t="n">
        <f aca="false">IF(COUNTA(vars!O86)=1,1,0)</f>
        <v>0</v>
      </c>
      <c r="Q86" s="0" t="n">
        <f aca="false">IF(COUNTA(vars!P86)=1,1,0)</f>
        <v>0</v>
      </c>
      <c r="R86" s="0" t="n">
        <f aca="false">IF(COUNTA(vars!Q86)=1,1,0)</f>
        <v>0</v>
      </c>
      <c r="S86" s="0" t="n">
        <f aca="false">IF(COUNTA(vars!R86)=1,1,0)</f>
        <v>0</v>
      </c>
      <c r="T86" s="0" t="n">
        <f aca="false">IF(COUNTA(vars!S86)=1,1,0)</f>
        <v>0</v>
      </c>
      <c r="U86" s="0" t="n">
        <f aca="false">IF(COUNTA(vars!T86)=1,1,0)</f>
        <v>0</v>
      </c>
      <c r="V86" s="0" t="n">
        <f aca="false">IF(COUNTA(vars!U86)=1,1,0)</f>
        <v>0</v>
      </c>
      <c r="W86" s="0" t="n">
        <f aca="false">IF(COUNTA(vars!V86)=1,1,0)</f>
        <v>0</v>
      </c>
      <c r="X86" s="0" t="n">
        <f aca="false">IF(COUNTA(vars!W86)=1,1,0)</f>
        <v>1</v>
      </c>
      <c r="Y86" s="0" t="n">
        <f aca="false">IF(COUNTA(vars!X86)=1,1,0)</f>
        <v>1</v>
      </c>
      <c r="Z86" s="0" t="n">
        <f aca="false">IF(COUNTA(vars!Y86)=1,1,0)</f>
        <v>0</v>
      </c>
      <c r="AA86" s="0" t="n">
        <f aca="false">IF(COUNTA(vars!Z86)=1,1,0)</f>
        <v>0</v>
      </c>
      <c r="AB86" s="0" t="n">
        <f aca="false">IF(COUNTA(vars!AA86)=1,1,0)</f>
        <v>0</v>
      </c>
      <c r="AC86" s="0" t="n">
        <f aca="false">IF(COUNTA(vars!AB86)=1,1,0)</f>
        <v>0</v>
      </c>
      <c r="AD86" s="0" t="n">
        <f aca="false">IF(COUNTA(vars!AC86)=1,1,0)</f>
        <v>0</v>
      </c>
      <c r="AE86" s="0" t="n">
        <f aca="false">IF(COUNTA(vars!AD86)=1,1,0)</f>
        <v>0</v>
      </c>
      <c r="AF86" s="0" t="n">
        <f aca="false">IF(COUNTA(vars!AE86)=1,1,0)</f>
        <v>0</v>
      </c>
      <c r="AG86" s="0" t="n">
        <f aca="false">IF(COUNTA(vars!AF86)=1,1,0)</f>
        <v>0</v>
      </c>
      <c r="AH86" s="0" t="n">
        <f aca="false">IF(COUNTA(vars!AG86)=1,1,0)</f>
        <v>0</v>
      </c>
      <c r="AI86" s="0" t="n">
        <f aca="false">IF(COUNTA(vars!AH86)=1,1,0)</f>
        <v>0</v>
      </c>
      <c r="AJ86" s="0" t="n">
        <f aca="false">IF(COUNTA(vars!AI86)=1,1,0)</f>
        <v>1</v>
      </c>
      <c r="AM86" s="0" t="n">
        <v>0</v>
      </c>
      <c r="AN86" s="0" t="n">
        <v>1</v>
      </c>
      <c r="BJ86" s="0" t="n">
        <f aca="false">IF(COUNTA(vars!BI86)=1,1,0)</f>
        <v>1</v>
      </c>
      <c r="BS86" s="0" t="n">
        <f aca="false">IF(COUNTA(vars!BR86)=1,1,0)</f>
        <v>0</v>
      </c>
      <c r="BT86" s="0" t="n">
        <f aca="false">IF(COUNTA(vars!BS86)=1,1,0)</f>
        <v>1</v>
      </c>
      <c r="BU86" s="0" t="n">
        <f aca="false">IF(COUNTA(vars!BT86)=1,1,0)</f>
        <v>0</v>
      </c>
      <c r="BV86" s="0" t="n">
        <f aca="false">IF(COUNTA(vars!BU86)=1,1,0)</f>
        <v>1</v>
      </c>
      <c r="BW86" s="0" t="n">
        <f aca="false">IF(COUNTA(vars!BV86)=1,1,0)</f>
        <v>0</v>
      </c>
      <c r="BX86" s="0" t="n">
        <f aca="false">IF(COUNTA(vars!BW86)=1,1,0)</f>
        <v>0</v>
      </c>
      <c r="BY86" s="0" t="n">
        <f aca="false">IF(COUNTA(vars!BX86)=1,1,0)</f>
        <v>0</v>
      </c>
      <c r="BZ86" s="0" t="n">
        <f aca="false">IF(COUNTA(vars!BY86)=1,1,0)</f>
        <v>0</v>
      </c>
      <c r="CA86" s="0" t="n">
        <f aca="false">IF(COUNTA(vars!BZ86)=1,1,0)</f>
        <v>1</v>
      </c>
      <c r="CB86" s="0" t="n">
        <f aca="false">IF(COUNTA(vars!CA86)=1,1,0)</f>
        <v>1</v>
      </c>
      <c r="CC86" s="0" t="n">
        <f aca="false">IF(COUNTA(vars!CB86)=1,1,0)</f>
        <v>1</v>
      </c>
      <c r="CD86" s="0" t="n">
        <f aca="false">IF(COUNTA(vars!CC86)=1,1,0)</f>
        <v>0</v>
      </c>
      <c r="CE86" s="0" t="n">
        <f aca="false">IF(COUNTA(vars!CD86)=1,1,0)</f>
        <v>0</v>
      </c>
      <c r="CF86" s="0" t="n">
        <f aca="false">IF(COUNTA(vars!CE86)=1,1,0)</f>
        <v>1</v>
      </c>
      <c r="CG86" s="0" t="n">
        <f aca="false">IF(COUNTA(vars!CF86)=1,1,0)</f>
        <v>0</v>
      </c>
      <c r="CH86" s="0" t="n">
        <f aca="false">IF(COUNTA(vars!CG86)=1,1,0)</f>
        <v>0</v>
      </c>
      <c r="CI86" s="0" t="n">
        <f aca="false">IF(COUNTA(vars!CH86)=1,1,0)</f>
        <v>0</v>
      </c>
    </row>
    <row r="87" customFormat="false" ht="14.35" hidden="false" customHeight="false" outlineLevel="0" collapsed="false">
      <c r="B87" s="0" t="n">
        <f aca="false">IF(COUNTA(vars!A87)=1,1,0)</f>
        <v>0</v>
      </c>
      <c r="C87" s="0" t="n">
        <f aca="false">IF(COUNTA(vars!B87)=1,1,0)</f>
        <v>1</v>
      </c>
      <c r="D87" s="0" t="n">
        <f aca="false">IF(COUNTA(vars!C87)=1,1,0)</f>
        <v>0</v>
      </c>
      <c r="E87" s="0" t="n">
        <f aca="false">IF(COUNTA(vars!D87)=1,1,0)</f>
        <v>0</v>
      </c>
      <c r="F87" s="0" t="n">
        <f aca="false">IF(COUNTA(vars!E87)=1,1,0)</f>
        <v>0</v>
      </c>
      <c r="G87" s="0" t="n">
        <f aca="false">IF(COUNTA(vars!F87)=1,1,0)</f>
        <v>0</v>
      </c>
      <c r="H87" s="7" t="n">
        <f aca="false">IF(COUNTA(vars!G87)=1,1,0)</f>
        <v>0</v>
      </c>
      <c r="I87" s="0" t="n">
        <f aca="false">IF(COUNTA(vars!H87)=1,1,0)</f>
        <v>0</v>
      </c>
      <c r="J87" s="0" t="n">
        <f aca="false">IF(COUNTA(vars!I87)=1,1,0)</f>
        <v>0</v>
      </c>
      <c r="K87" s="0" t="n">
        <f aca="false">IF(COUNTA(vars!J87)=1,1,0)</f>
        <v>0</v>
      </c>
      <c r="L87" s="0" t="n">
        <f aca="false">IF(COUNTA(vars!K87)=1,1,0)</f>
        <v>1</v>
      </c>
      <c r="M87" s="0" t="n">
        <f aca="false">IF(COUNTA(vars!L87)=1,1,0)</f>
        <v>0</v>
      </c>
      <c r="N87" s="3" t="str">
        <f aca="false">vars!M87</f>
        <v>5 to 9 times</v>
      </c>
      <c r="O87" s="0" t="n">
        <f aca="false">IF(COUNTA(vars!N87)=1,1,0)</f>
        <v>1</v>
      </c>
      <c r="P87" s="0" t="n">
        <f aca="false">IF(COUNTA(vars!O87)=1,1,0)</f>
        <v>0</v>
      </c>
      <c r="Q87" s="0" t="n">
        <f aca="false">IF(COUNTA(vars!P87)=1,1,0)</f>
        <v>0</v>
      </c>
      <c r="R87" s="0" t="n">
        <f aca="false">IF(COUNTA(vars!Q87)=1,1,0)</f>
        <v>0</v>
      </c>
      <c r="S87" s="0" t="n">
        <f aca="false">IF(COUNTA(vars!R87)=1,1,0)</f>
        <v>0</v>
      </c>
      <c r="T87" s="0" t="n">
        <f aca="false">IF(COUNTA(vars!S87)=1,1,0)</f>
        <v>0</v>
      </c>
      <c r="U87" s="0" t="n">
        <f aca="false">IF(COUNTA(vars!T87)=1,1,0)</f>
        <v>0</v>
      </c>
      <c r="V87" s="0" t="n">
        <f aca="false">IF(COUNTA(vars!U87)=1,1,0)</f>
        <v>0</v>
      </c>
      <c r="W87" s="0" t="n">
        <f aca="false">IF(COUNTA(vars!V87)=1,1,0)</f>
        <v>0</v>
      </c>
      <c r="X87" s="0" t="n">
        <f aca="false">IF(COUNTA(vars!W87)=1,1,0)</f>
        <v>1</v>
      </c>
      <c r="Y87" s="0" t="n">
        <f aca="false">IF(COUNTA(vars!X87)=1,1,0)</f>
        <v>1</v>
      </c>
      <c r="Z87" s="0" t="n">
        <f aca="false">IF(COUNTA(vars!Y87)=1,1,0)</f>
        <v>0</v>
      </c>
      <c r="AA87" s="0" t="n">
        <f aca="false">IF(COUNTA(vars!Z87)=1,1,0)</f>
        <v>0</v>
      </c>
      <c r="AB87" s="0" t="n">
        <f aca="false">IF(COUNTA(vars!AA87)=1,1,0)</f>
        <v>0</v>
      </c>
      <c r="AC87" s="0" t="n">
        <f aca="false">IF(COUNTA(vars!AB87)=1,1,0)</f>
        <v>0</v>
      </c>
      <c r="AD87" s="0" t="n">
        <f aca="false">IF(COUNTA(vars!AC87)=1,1,0)</f>
        <v>0</v>
      </c>
      <c r="AE87" s="0" t="n">
        <f aca="false">IF(COUNTA(vars!AD87)=1,1,0)</f>
        <v>0</v>
      </c>
      <c r="AF87" s="0" t="n">
        <f aca="false">IF(COUNTA(vars!AE87)=1,1,0)</f>
        <v>0</v>
      </c>
      <c r="AG87" s="0" t="n">
        <f aca="false">IF(COUNTA(vars!AF87)=1,1,0)</f>
        <v>0</v>
      </c>
      <c r="AH87" s="0" t="n">
        <f aca="false">IF(COUNTA(vars!AG87)=1,1,0)</f>
        <v>0</v>
      </c>
      <c r="AI87" s="0" t="n">
        <f aca="false">IF(COUNTA(vars!AH87)=1,1,0)</f>
        <v>1</v>
      </c>
      <c r="AJ87" s="0" t="n">
        <f aca="false">IF(COUNTA(vars!AI87)=1,1,0)</f>
        <v>1</v>
      </c>
      <c r="AM87" s="0" t="n">
        <v>0</v>
      </c>
      <c r="AN87" s="0" t="n">
        <v>1</v>
      </c>
      <c r="BJ87" s="0" t="n">
        <f aca="false">IF(COUNTA(vars!BI87)=1,1,0)</f>
        <v>0</v>
      </c>
      <c r="BS87" s="0" t="n">
        <f aca="false">IF(COUNTA(vars!BR87)=1,1,0)</f>
        <v>0</v>
      </c>
      <c r="BT87" s="0" t="n">
        <f aca="false">IF(COUNTA(vars!BS87)=1,1,0)</f>
        <v>1</v>
      </c>
      <c r="BU87" s="0" t="n">
        <f aca="false">IF(COUNTA(vars!BT87)=1,1,0)</f>
        <v>1</v>
      </c>
      <c r="BV87" s="0" t="n">
        <f aca="false">IF(COUNTA(vars!BU87)=1,1,0)</f>
        <v>0</v>
      </c>
      <c r="BW87" s="0" t="n">
        <f aca="false">IF(COUNTA(vars!BV87)=1,1,0)</f>
        <v>0</v>
      </c>
      <c r="BX87" s="0" t="n">
        <f aca="false">IF(COUNTA(vars!BW87)=1,1,0)</f>
        <v>0</v>
      </c>
      <c r="BY87" s="0" t="n">
        <f aca="false">IF(COUNTA(vars!BX87)=1,1,0)</f>
        <v>0</v>
      </c>
      <c r="BZ87" s="0" t="n">
        <f aca="false">IF(COUNTA(vars!BY87)=1,1,0)</f>
        <v>0</v>
      </c>
      <c r="CA87" s="0" t="n">
        <f aca="false">IF(COUNTA(vars!BZ87)=1,1,0)</f>
        <v>1</v>
      </c>
      <c r="CB87" s="0" t="n">
        <f aca="false">IF(COUNTA(vars!CA87)=1,1,0)</f>
        <v>1</v>
      </c>
      <c r="CC87" s="0" t="n">
        <f aca="false">IF(COUNTA(vars!CB87)=1,1,0)</f>
        <v>1</v>
      </c>
      <c r="CD87" s="0" t="n">
        <f aca="false">IF(COUNTA(vars!CC87)=1,1,0)</f>
        <v>0</v>
      </c>
      <c r="CE87" s="0" t="n">
        <f aca="false">IF(COUNTA(vars!CD87)=1,1,0)</f>
        <v>0</v>
      </c>
      <c r="CF87" s="0" t="n">
        <f aca="false">IF(COUNTA(vars!CE87)=1,1,0)</f>
        <v>0</v>
      </c>
      <c r="CG87" s="0" t="n">
        <f aca="false">IF(COUNTA(vars!CF87)=1,1,0)</f>
        <v>1</v>
      </c>
      <c r="CH87" s="0" t="n">
        <f aca="false">IF(COUNTA(vars!CG87)=1,1,0)</f>
        <v>0</v>
      </c>
      <c r="CI87" s="0" t="n">
        <f aca="false">IF(COUNTA(vars!CH87)=1,1,0)</f>
        <v>0</v>
      </c>
    </row>
    <row r="88" customFormat="false" ht="14.35" hidden="false" customHeight="false" outlineLevel="0" collapsed="false">
      <c r="B88" s="0" t="n">
        <f aca="false">IF(COUNTA(vars!A88)=1,1,0)</f>
        <v>0</v>
      </c>
      <c r="C88" s="0" t="n">
        <f aca="false">IF(COUNTA(vars!B88)=1,1,0)</f>
        <v>1</v>
      </c>
      <c r="D88" s="0" t="n">
        <f aca="false">IF(COUNTA(vars!C88)=1,1,0)</f>
        <v>0</v>
      </c>
      <c r="E88" s="0" t="n">
        <f aca="false">IF(COUNTA(vars!D88)=1,1,0)</f>
        <v>0</v>
      </c>
      <c r="F88" s="0" t="n">
        <f aca="false">IF(COUNTA(vars!E88)=1,1,0)</f>
        <v>0</v>
      </c>
      <c r="G88" s="0" t="n">
        <f aca="false">IF(COUNTA(vars!F88)=1,1,0)</f>
        <v>0</v>
      </c>
      <c r="H88" s="7" t="n">
        <f aca="false">IF(COUNTA(vars!G88)=1,1,0)</f>
        <v>0</v>
      </c>
      <c r="I88" s="0" t="n">
        <f aca="false">IF(COUNTA(vars!H88)=1,1,0)</f>
        <v>0</v>
      </c>
      <c r="J88" s="0" t="n">
        <f aca="false">IF(COUNTA(vars!I88)=1,1,0)</f>
        <v>0</v>
      </c>
      <c r="K88" s="0" t="n">
        <f aca="false">IF(COUNTA(vars!J88)=1,1,0)</f>
        <v>0</v>
      </c>
      <c r="L88" s="0" t="n">
        <f aca="false">IF(COUNTA(vars!K88)=1,1,0)</f>
        <v>0</v>
      </c>
      <c r="M88" s="0" t="n">
        <f aca="false">IF(COUNTA(vars!L88)=1,1,0)</f>
        <v>1</v>
      </c>
      <c r="N88" s="3" t="str">
        <f aca="false">vars!M88</f>
        <v>5 to 9 times</v>
      </c>
      <c r="O88" s="0" t="n">
        <f aca="false">IF(COUNTA(vars!N88)=1,1,0)</f>
        <v>1</v>
      </c>
      <c r="P88" s="0" t="n">
        <f aca="false">IF(COUNTA(vars!O88)=1,1,0)</f>
        <v>0</v>
      </c>
      <c r="Q88" s="0" t="n">
        <f aca="false">IF(COUNTA(vars!P88)=1,1,0)</f>
        <v>0</v>
      </c>
      <c r="R88" s="0" t="n">
        <f aca="false">IF(COUNTA(vars!Q88)=1,1,0)</f>
        <v>0</v>
      </c>
      <c r="S88" s="0" t="n">
        <f aca="false">IF(COUNTA(vars!R88)=1,1,0)</f>
        <v>0</v>
      </c>
      <c r="T88" s="0" t="n">
        <f aca="false">IF(COUNTA(vars!S88)=1,1,0)</f>
        <v>0</v>
      </c>
      <c r="U88" s="0" t="n">
        <f aca="false">IF(COUNTA(vars!T88)=1,1,0)</f>
        <v>0</v>
      </c>
      <c r="V88" s="0" t="n">
        <f aca="false">IF(COUNTA(vars!U88)=1,1,0)</f>
        <v>0</v>
      </c>
      <c r="W88" s="0" t="n">
        <f aca="false">IF(COUNTA(vars!V88)=1,1,0)</f>
        <v>0</v>
      </c>
      <c r="X88" s="0" t="n">
        <f aca="false">IF(COUNTA(vars!W88)=1,1,0)</f>
        <v>1</v>
      </c>
      <c r="Y88" s="0" t="n">
        <f aca="false">IF(COUNTA(vars!X88)=1,1,0)</f>
        <v>1</v>
      </c>
      <c r="Z88" s="0" t="n">
        <f aca="false">IF(COUNTA(vars!Y88)=1,1,0)</f>
        <v>0</v>
      </c>
      <c r="AA88" s="0" t="n">
        <f aca="false">IF(COUNTA(vars!Z88)=1,1,0)</f>
        <v>1</v>
      </c>
      <c r="AB88" s="0" t="n">
        <f aca="false">IF(COUNTA(vars!AA88)=1,1,0)</f>
        <v>0</v>
      </c>
      <c r="AC88" s="0" t="n">
        <f aca="false">IF(COUNTA(vars!AB88)=1,1,0)</f>
        <v>0</v>
      </c>
      <c r="AD88" s="0" t="n">
        <f aca="false">IF(COUNTA(vars!AC88)=1,1,0)</f>
        <v>0</v>
      </c>
      <c r="AE88" s="0" t="n">
        <f aca="false">IF(COUNTA(vars!AD88)=1,1,0)</f>
        <v>0</v>
      </c>
      <c r="AF88" s="0" t="n">
        <f aca="false">IF(COUNTA(vars!AE88)=1,1,0)</f>
        <v>0</v>
      </c>
      <c r="AG88" s="0" t="n">
        <f aca="false">IF(COUNTA(vars!AF88)=1,1,0)</f>
        <v>0</v>
      </c>
      <c r="AH88" s="0" t="n">
        <f aca="false">IF(COUNTA(vars!AG88)=1,1,0)</f>
        <v>0</v>
      </c>
      <c r="AI88" s="0" t="n">
        <f aca="false">IF(COUNTA(vars!AH88)=1,1,0)</f>
        <v>1</v>
      </c>
      <c r="AJ88" s="0" t="n">
        <f aca="false">IF(COUNTA(vars!AI88)=1,1,0)</f>
        <v>1</v>
      </c>
      <c r="AM88" s="0" t="n">
        <v>0</v>
      </c>
      <c r="AN88" s="0" t="n">
        <v>1</v>
      </c>
      <c r="BJ88" s="0" t="n">
        <f aca="false">IF(COUNTA(vars!BI88)=1,1,0)</f>
        <v>0</v>
      </c>
      <c r="BS88" s="0" t="n">
        <f aca="false">IF(COUNTA(vars!BR88)=1,1,0)</f>
        <v>0</v>
      </c>
      <c r="BT88" s="0" t="n">
        <f aca="false">IF(COUNTA(vars!BS88)=1,1,0)</f>
        <v>1</v>
      </c>
      <c r="BU88" s="0" t="n">
        <f aca="false">IF(COUNTA(vars!BT88)=1,1,0)</f>
        <v>0</v>
      </c>
      <c r="BV88" s="0" t="n">
        <f aca="false">IF(COUNTA(vars!BU88)=1,1,0)</f>
        <v>1</v>
      </c>
      <c r="BW88" s="0" t="n">
        <f aca="false">IF(COUNTA(vars!BV88)=1,1,0)</f>
        <v>0</v>
      </c>
      <c r="BX88" s="0" t="n">
        <f aca="false">IF(COUNTA(vars!BW88)=1,1,0)</f>
        <v>0</v>
      </c>
      <c r="BY88" s="0" t="n">
        <f aca="false">IF(COUNTA(vars!BX88)=1,1,0)</f>
        <v>0</v>
      </c>
      <c r="BZ88" s="0" t="n">
        <f aca="false">IF(COUNTA(vars!BY88)=1,1,0)</f>
        <v>0</v>
      </c>
      <c r="CA88" s="0" t="n">
        <f aca="false">IF(COUNTA(vars!BZ88)=1,1,0)</f>
        <v>1</v>
      </c>
      <c r="CB88" s="0" t="n">
        <f aca="false">IF(COUNTA(vars!CA88)=1,1,0)</f>
        <v>1</v>
      </c>
      <c r="CC88" s="0" t="n">
        <f aca="false">IF(COUNTA(vars!CB88)=1,1,0)</f>
        <v>1</v>
      </c>
      <c r="CD88" s="0" t="n">
        <f aca="false">IF(COUNTA(vars!CC88)=1,1,0)</f>
        <v>0</v>
      </c>
      <c r="CE88" s="0" t="n">
        <f aca="false">IF(COUNTA(vars!CD88)=1,1,0)</f>
        <v>1</v>
      </c>
      <c r="CF88" s="0" t="n">
        <f aca="false">IF(COUNTA(vars!CE88)=1,1,0)</f>
        <v>0</v>
      </c>
      <c r="CG88" s="0" t="n">
        <f aca="false">IF(COUNTA(vars!CF88)=1,1,0)</f>
        <v>0</v>
      </c>
      <c r="CH88" s="0" t="n">
        <f aca="false">IF(COUNTA(vars!CG88)=1,1,0)</f>
        <v>0</v>
      </c>
      <c r="CI88" s="0" t="n">
        <f aca="false">IF(COUNTA(vars!CH88)=1,1,0)</f>
        <v>0</v>
      </c>
    </row>
    <row r="89" customFormat="false" ht="14.35" hidden="false" customHeight="false" outlineLevel="0" collapsed="false">
      <c r="B89" s="0" t="n">
        <f aca="false">IF(COUNTA(vars!A89)=1,1,0)</f>
        <v>0</v>
      </c>
      <c r="C89" s="0" t="n">
        <f aca="false">IF(COUNTA(vars!B89)=1,1,0)</f>
        <v>1</v>
      </c>
      <c r="D89" s="0" t="n">
        <f aca="false">IF(COUNTA(vars!C89)=1,1,0)</f>
        <v>0</v>
      </c>
      <c r="E89" s="0" t="n">
        <f aca="false">IF(COUNTA(vars!D89)=1,1,0)</f>
        <v>0</v>
      </c>
      <c r="F89" s="0" t="n">
        <f aca="false">IF(COUNTA(vars!E89)=1,1,0)</f>
        <v>0</v>
      </c>
      <c r="G89" s="0" t="n">
        <f aca="false">IF(COUNTA(vars!F89)=1,1,0)</f>
        <v>0</v>
      </c>
      <c r="H89" s="7" t="n">
        <f aca="false">IF(COUNTA(vars!G89)=1,1,0)</f>
        <v>0</v>
      </c>
      <c r="I89" s="0" t="n">
        <f aca="false">IF(COUNTA(vars!H89)=1,1,0)</f>
        <v>0</v>
      </c>
      <c r="J89" s="0" t="n">
        <f aca="false">IF(COUNTA(vars!I89)=1,1,0)</f>
        <v>0</v>
      </c>
      <c r="K89" s="0" t="n">
        <f aca="false">IF(COUNTA(vars!J89)=1,1,0)</f>
        <v>0</v>
      </c>
      <c r="L89" s="0" t="n">
        <f aca="false">IF(COUNTA(vars!K89)=1,1,0)</f>
        <v>0</v>
      </c>
      <c r="M89" s="0" t="n">
        <f aca="false">IF(COUNTA(vars!L89)=1,1,0)</f>
        <v>1</v>
      </c>
      <c r="N89" s="3" t="str">
        <f aca="false">vars!M89</f>
        <v>2 times</v>
      </c>
      <c r="O89" s="0" t="n">
        <f aca="false">IF(COUNTA(vars!N89)=1,1,0)</f>
        <v>1</v>
      </c>
      <c r="P89" s="0" t="n">
        <f aca="false">IF(COUNTA(vars!O89)=1,1,0)</f>
        <v>1</v>
      </c>
      <c r="Q89" s="0" t="n">
        <f aca="false">IF(COUNTA(vars!P89)=1,1,0)</f>
        <v>1</v>
      </c>
      <c r="R89" s="0" t="n">
        <f aca="false">IF(COUNTA(vars!Q89)=1,1,0)</f>
        <v>1</v>
      </c>
      <c r="S89" s="0" t="n">
        <f aca="false">IF(COUNTA(vars!R89)=1,1,0)</f>
        <v>1</v>
      </c>
      <c r="T89" s="0" t="n">
        <f aca="false">IF(COUNTA(vars!S89)=1,1,0)</f>
        <v>0</v>
      </c>
      <c r="U89" s="0" t="n">
        <f aca="false">IF(COUNTA(vars!T89)=1,1,0)</f>
        <v>0</v>
      </c>
      <c r="V89" s="0" t="n">
        <f aca="false">IF(COUNTA(vars!U89)=1,1,0)</f>
        <v>0</v>
      </c>
      <c r="W89" s="0" t="n">
        <f aca="false">IF(COUNTA(vars!V89)=1,1,0)</f>
        <v>0</v>
      </c>
      <c r="X89" s="0" t="n">
        <f aca="false">IF(COUNTA(vars!W89)=1,1,0)</f>
        <v>1</v>
      </c>
      <c r="Y89" s="0" t="n">
        <f aca="false">IF(COUNTA(vars!X89)=1,1,0)</f>
        <v>1</v>
      </c>
      <c r="Z89" s="0" t="n">
        <f aca="false">IF(COUNTA(vars!Y89)=1,1,0)</f>
        <v>1</v>
      </c>
      <c r="AA89" s="0" t="n">
        <f aca="false">IF(COUNTA(vars!Z89)=1,1,0)</f>
        <v>1</v>
      </c>
      <c r="AB89" s="0" t="n">
        <f aca="false">IF(COUNTA(vars!AA89)=1,1,0)</f>
        <v>0</v>
      </c>
      <c r="AC89" s="0" t="n">
        <f aca="false">IF(COUNTA(vars!AB89)=1,1,0)</f>
        <v>0</v>
      </c>
      <c r="AD89" s="0" t="n">
        <f aca="false">IF(COUNTA(vars!AC89)=1,1,0)</f>
        <v>0</v>
      </c>
      <c r="AE89" s="0" t="n">
        <f aca="false">IF(COUNTA(vars!AD89)=1,1,0)</f>
        <v>0</v>
      </c>
      <c r="AF89" s="0" t="n">
        <f aca="false">IF(COUNTA(vars!AE89)=1,1,0)</f>
        <v>0</v>
      </c>
      <c r="AG89" s="0" t="n">
        <f aca="false">IF(COUNTA(vars!AF89)=1,1,0)</f>
        <v>0</v>
      </c>
      <c r="AH89" s="0" t="n">
        <f aca="false">IF(COUNTA(vars!AG89)=1,1,0)</f>
        <v>0</v>
      </c>
      <c r="AI89" s="0" t="n">
        <f aca="false">IF(COUNTA(vars!AH89)=1,1,0)</f>
        <v>1</v>
      </c>
      <c r="AJ89" s="0" t="n">
        <f aca="false">IF(COUNTA(vars!AI89)=1,1,0)</f>
        <v>0</v>
      </c>
      <c r="AM89" s="0" t="n">
        <v>0</v>
      </c>
      <c r="AN89" s="0" t="n">
        <v>1</v>
      </c>
      <c r="BJ89" s="0" t="n">
        <f aca="false">IF(COUNTA(vars!BI89)=1,1,0)</f>
        <v>1</v>
      </c>
      <c r="BS89" s="0" t="n">
        <f aca="false">IF(COUNTA(vars!BR89)=1,1,0)</f>
        <v>0</v>
      </c>
      <c r="BT89" s="0" t="n">
        <f aca="false">IF(COUNTA(vars!BS89)=1,1,0)</f>
        <v>1</v>
      </c>
      <c r="BU89" s="0" t="n">
        <f aca="false">IF(COUNTA(vars!BT89)=1,1,0)</f>
        <v>0</v>
      </c>
      <c r="BV89" s="0" t="n">
        <f aca="false">IF(COUNTA(vars!BU89)=1,1,0)</f>
        <v>1</v>
      </c>
      <c r="BW89" s="0" t="n">
        <f aca="false">IF(COUNTA(vars!BV89)=1,1,0)</f>
        <v>0</v>
      </c>
      <c r="BX89" s="0" t="n">
        <f aca="false">IF(COUNTA(vars!BW89)=1,1,0)</f>
        <v>0</v>
      </c>
      <c r="BY89" s="0" t="n">
        <f aca="false">IF(COUNTA(vars!BX89)=1,1,0)</f>
        <v>0</v>
      </c>
      <c r="BZ89" s="0" t="n">
        <f aca="false">IF(COUNTA(vars!BY89)=1,1,0)</f>
        <v>0</v>
      </c>
      <c r="CA89" s="0" t="n">
        <f aca="false">IF(COUNTA(vars!BZ89)=1,1,0)</f>
        <v>1</v>
      </c>
      <c r="CB89" s="0" t="n">
        <f aca="false">IF(COUNTA(vars!CA89)=1,1,0)</f>
        <v>1</v>
      </c>
      <c r="CC89" s="0" t="n">
        <f aca="false">IF(COUNTA(vars!CB89)=1,1,0)</f>
        <v>1</v>
      </c>
      <c r="CD89" s="0" t="n">
        <f aca="false">IF(COUNTA(vars!CC89)=1,1,0)</f>
        <v>0</v>
      </c>
      <c r="CE89" s="0" t="n">
        <f aca="false">IF(COUNTA(vars!CD89)=1,1,0)</f>
        <v>0</v>
      </c>
      <c r="CF89" s="0" t="n">
        <f aca="false">IF(COUNTA(vars!CE89)=1,1,0)</f>
        <v>1</v>
      </c>
      <c r="CG89" s="0" t="n">
        <f aca="false">IF(COUNTA(vars!CF89)=1,1,0)</f>
        <v>0</v>
      </c>
      <c r="CH89" s="0" t="n">
        <f aca="false">IF(COUNTA(vars!CG89)=1,1,0)</f>
        <v>0</v>
      </c>
      <c r="CI89" s="0" t="n">
        <f aca="false">IF(COUNTA(vars!CH89)=1,1,0)</f>
        <v>0</v>
      </c>
    </row>
    <row r="90" customFormat="false" ht="14.35" hidden="false" customHeight="false" outlineLevel="0" collapsed="false">
      <c r="B90" s="0" t="n">
        <f aca="false">IF(COUNTA(vars!A90)=1,1,0)</f>
        <v>0</v>
      </c>
      <c r="C90" s="0" t="n">
        <f aca="false">IF(COUNTA(vars!B90)=1,1,0)</f>
        <v>1</v>
      </c>
      <c r="D90" s="0" t="n">
        <f aca="false">IF(COUNTA(vars!C90)=1,1,0)</f>
        <v>0</v>
      </c>
      <c r="E90" s="0" t="n">
        <f aca="false">IF(COUNTA(vars!D90)=1,1,0)</f>
        <v>0</v>
      </c>
      <c r="F90" s="0" t="n">
        <f aca="false">IF(COUNTA(vars!E90)=1,1,0)</f>
        <v>0</v>
      </c>
      <c r="G90" s="0" t="n">
        <f aca="false">IF(COUNTA(vars!F90)=1,1,0)</f>
        <v>0</v>
      </c>
      <c r="H90" s="7" t="n">
        <f aca="false">IF(COUNTA(vars!G90)=1,1,0)</f>
        <v>0</v>
      </c>
      <c r="I90" s="0" t="n">
        <f aca="false">IF(COUNTA(vars!H90)=1,1,0)</f>
        <v>0</v>
      </c>
      <c r="J90" s="0" t="n">
        <f aca="false">IF(COUNTA(vars!I90)=1,1,0)</f>
        <v>0</v>
      </c>
      <c r="K90" s="0" t="n">
        <f aca="false">IF(COUNTA(vars!J90)=1,1,0)</f>
        <v>0</v>
      </c>
      <c r="L90" s="0" t="n">
        <f aca="false">IF(COUNTA(vars!K90)=1,1,0)</f>
        <v>0</v>
      </c>
      <c r="M90" s="0" t="n">
        <f aca="false">IF(COUNTA(vars!L90)=1,1,0)</f>
        <v>1</v>
      </c>
      <c r="N90" s="3" t="str">
        <f aca="false">vars!M90</f>
        <v>5 to 9 times</v>
      </c>
      <c r="O90" s="0" t="n">
        <f aca="false">IF(COUNTA(vars!N90)=1,1,0)</f>
        <v>1</v>
      </c>
      <c r="P90" s="0" t="n">
        <f aca="false">IF(COUNTA(vars!O90)=1,1,0)</f>
        <v>0</v>
      </c>
      <c r="Q90" s="0" t="n">
        <f aca="false">IF(COUNTA(vars!P90)=1,1,0)</f>
        <v>1</v>
      </c>
      <c r="R90" s="0" t="n">
        <f aca="false">IF(COUNTA(vars!Q90)=1,1,0)</f>
        <v>1</v>
      </c>
      <c r="S90" s="0" t="n">
        <f aca="false">IF(COUNTA(vars!R90)=1,1,0)</f>
        <v>0</v>
      </c>
      <c r="T90" s="0" t="n">
        <f aca="false">IF(COUNTA(vars!S90)=1,1,0)</f>
        <v>0</v>
      </c>
      <c r="U90" s="0" t="n">
        <f aca="false">IF(COUNTA(vars!T90)=1,1,0)</f>
        <v>0</v>
      </c>
      <c r="V90" s="0" t="n">
        <f aca="false">IF(COUNTA(vars!U90)=1,1,0)</f>
        <v>0</v>
      </c>
      <c r="W90" s="0" t="n">
        <f aca="false">IF(COUNTA(vars!V90)=1,1,0)</f>
        <v>0</v>
      </c>
      <c r="X90" s="0" t="n">
        <f aca="false">IF(COUNTA(vars!W90)=1,1,0)</f>
        <v>1</v>
      </c>
      <c r="Y90" s="0" t="n">
        <f aca="false">IF(COUNTA(vars!X90)=1,1,0)</f>
        <v>1</v>
      </c>
      <c r="Z90" s="0" t="n">
        <f aca="false">IF(COUNTA(vars!Y90)=1,1,0)</f>
        <v>0</v>
      </c>
      <c r="AA90" s="0" t="n">
        <f aca="false">IF(COUNTA(vars!Z90)=1,1,0)</f>
        <v>0</v>
      </c>
      <c r="AB90" s="0" t="n">
        <f aca="false">IF(COUNTA(vars!AA90)=1,1,0)</f>
        <v>0</v>
      </c>
      <c r="AC90" s="0" t="n">
        <f aca="false">IF(COUNTA(vars!AB90)=1,1,0)</f>
        <v>0</v>
      </c>
      <c r="AD90" s="0" t="n">
        <f aca="false">IF(COUNTA(vars!AC90)=1,1,0)</f>
        <v>1</v>
      </c>
      <c r="AE90" s="0" t="n">
        <f aca="false">IF(COUNTA(vars!AD90)=1,1,0)</f>
        <v>0</v>
      </c>
      <c r="AF90" s="0" t="n">
        <f aca="false">IF(COUNTA(vars!AE90)=1,1,0)</f>
        <v>0</v>
      </c>
      <c r="AG90" s="0" t="n">
        <f aca="false">IF(COUNTA(vars!AF90)=1,1,0)</f>
        <v>0</v>
      </c>
      <c r="AH90" s="0" t="n">
        <f aca="false">IF(COUNTA(vars!AG90)=1,1,0)</f>
        <v>0</v>
      </c>
      <c r="AI90" s="0" t="n">
        <f aca="false">IF(COUNTA(vars!AH90)=1,1,0)</f>
        <v>0</v>
      </c>
      <c r="AJ90" s="0" t="n">
        <f aca="false">IF(COUNTA(vars!AI90)=1,1,0)</f>
        <v>1</v>
      </c>
      <c r="AM90" s="0" t="n">
        <v>0</v>
      </c>
      <c r="AN90" s="0" t="n">
        <v>1</v>
      </c>
      <c r="BJ90" s="0" t="n">
        <f aca="false">IF(COUNTA(vars!BI90)=1,1,0)</f>
        <v>0</v>
      </c>
      <c r="BS90" s="0" t="n">
        <f aca="false">IF(COUNTA(vars!BR90)=1,1,0)</f>
        <v>0</v>
      </c>
      <c r="BT90" s="0" t="n">
        <f aca="false">IF(COUNTA(vars!BS90)=1,1,0)</f>
        <v>1</v>
      </c>
      <c r="BU90" s="0" t="n">
        <f aca="false">IF(COUNTA(vars!BT90)=1,1,0)</f>
        <v>1</v>
      </c>
      <c r="BV90" s="0" t="n">
        <f aca="false">IF(COUNTA(vars!BU90)=1,1,0)</f>
        <v>0</v>
      </c>
      <c r="BW90" s="0" t="n">
        <f aca="false">IF(COUNTA(vars!BV90)=1,1,0)</f>
        <v>0</v>
      </c>
      <c r="BX90" s="0" t="n">
        <f aca="false">IF(COUNTA(vars!BW90)=1,1,0)</f>
        <v>0</v>
      </c>
      <c r="BY90" s="0" t="n">
        <f aca="false">IF(COUNTA(vars!BX90)=1,1,0)</f>
        <v>0</v>
      </c>
      <c r="BZ90" s="0" t="n">
        <f aca="false">IF(COUNTA(vars!BY90)=1,1,0)</f>
        <v>0</v>
      </c>
      <c r="CA90" s="0" t="n">
        <f aca="false">IF(COUNTA(vars!BZ90)=1,1,0)</f>
        <v>1</v>
      </c>
      <c r="CB90" s="0" t="n">
        <f aca="false">IF(COUNTA(vars!CA90)=1,1,0)</f>
        <v>1</v>
      </c>
      <c r="CC90" s="0" t="n">
        <f aca="false">IF(COUNTA(vars!CB90)=1,1,0)</f>
        <v>1</v>
      </c>
      <c r="CD90" s="0" t="n">
        <f aca="false">IF(COUNTA(vars!CC90)=1,1,0)</f>
        <v>0</v>
      </c>
      <c r="CE90" s="0" t="n">
        <f aca="false">IF(COUNTA(vars!CD90)=1,1,0)</f>
        <v>0</v>
      </c>
      <c r="CF90" s="0" t="n">
        <f aca="false">IF(COUNTA(vars!CE90)=1,1,0)</f>
        <v>0</v>
      </c>
      <c r="CG90" s="0" t="n">
        <f aca="false">IF(COUNTA(vars!CF90)=1,1,0)</f>
        <v>1</v>
      </c>
      <c r="CH90" s="0" t="n">
        <f aca="false">IF(COUNTA(vars!CG90)=1,1,0)</f>
        <v>0</v>
      </c>
      <c r="CI90" s="0" t="n">
        <f aca="false">IF(COUNTA(vars!CH90)=1,1,0)</f>
        <v>0</v>
      </c>
    </row>
    <row r="91" customFormat="false" ht="14.35" hidden="false" customHeight="false" outlineLevel="0" collapsed="false">
      <c r="B91" s="0" t="n">
        <f aca="false">IF(COUNTA(vars!A91)=1,1,0)</f>
        <v>0</v>
      </c>
      <c r="C91" s="0" t="n">
        <f aca="false">IF(COUNTA(vars!B91)=1,1,0)</f>
        <v>1</v>
      </c>
      <c r="D91" s="0" t="n">
        <f aca="false">IF(COUNTA(vars!C91)=1,1,0)</f>
        <v>0</v>
      </c>
      <c r="E91" s="0" t="n">
        <f aca="false">IF(COUNTA(vars!D91)=1,1,0)</f>
        <v>0</v>
      </c>
      <c r="F91" s="0" t="n">
        <f aca="false">IF(COUNTA(vars!E91)=1,1,0)</f>
        <v>0</v>
      </c>
      <c r="G91" s="0" t="n">
        <f aca="false">IF(COUNTA(vars!F91)=1,1,0)</f>
        <v>0</v>
      </c>
      <c r="H91" s="7" t="n">
        <f aca="false">IF(COUNTA(vars!G91)=1,1,0)</f>
        <v>0</v>
      </c>
      <c r="I91" s="0" t="n">
        <f aca="false">IF(COUNTA(vars!H91)=1,1,0)</f>
        <v>0</v>
      </c>
      <c r="J91" s="0" t="n">
        <f aca="false">IF(COUNTA(vars!I91)=1,1,0)</f>
        <v>0</v>
      </c>
      <c r="K91" s="0" t="n">
        <f aca="false">IF(COUNTA(vars!J91)=1,1,0)</f>
        <v>0</v>
      </c>
      <c r="L91" s="0" t="n">
        <f aca="false">IF(COUNTA(vars!K91)=1,1,0)</f>
        <v>0</v>
      </c>
      <c r="M91" s="0" t="n">
        <f aca="false">IF(COUNTA(vars!L91)=1,1,0)</f>
        <v>1</v>
      </c>
      <c r="N91" s="3" t="str">
        <f aca="false">vars!M91</f>
        <v>2 times</v>
      </c>
      <c r="O91" s="0" t="n">
        <f aca="false">IF(COUNTA(vars!N91)=1,1,0)</f>
        <v>1</v>
      </c>
      <c r="P91" s="0" t="n">
        <f aca="false">IF(COUNTA(vars!O91)=1,1,0)</f>
        <v>0</v>
      </c>
      <c r="Q91" s="0" t="n">
        <f aca="false">IF(COUNTA(vars!P91)=1,1,0)</f>
        <v>0</v>
      </c>
      <c r="R91" s="0" t="n">
        <f aca="false">IF(COUNTA(vars!Q91)=1,1,0)</f>
        <v>0</v>
      </c>
      <c r="S91" s="0" t="n">
        <f aca="false">IF(COUNTA(vars!R91)=1,1,0)</f>
        <v>0</v>
      </c>
      <c r="T91" s="0" t="n">
        <f aca="false">IF(COUNTA(vars!S91)=1,1,0)</f>
        <v>0</v>
      </c>
      <c r="U91" s="0" t="n">
        <f aca="false">IF(COUNTA(vars!T91)=1,1,0)</f>
        <v>0</v>
      </c>
      <c r="V91" s="0" t="n">
        <f aca="false">IF(COUNTA(vars!U91)=1,1,0)</f>
        <v>0</v>
      </c>
      <c r="W91" s="0" t="n">
        <f aca="false">IF(COUNTA(vars!V91)=1,1,0)</f>
        <v>0</v>
      </c>
      <c r="X91" s="0" t="n">
        <f aca="false">IF(COUNTA(vars!W91)=1,1,0)</f>
        <v>1</v>
      </c>
      <c r="Y91" s="0" t="n">
        <f aca="false">IF(COUNTA(vars!X91)=1,1,0)</f>
        <v>1</v>
      </c>
      <c r="Z91" s="0" t="n">
        <f aca="false">IF(COUNTA(vars!Y91)=1,1,0)</f>
        <v>0</v>
      </c>
      <c r="AA91" s="0" t="n">
        <f aca="false">IF(COUNTA(vars!Z91)=1,1,0)</f>
        <v>0</v>
      </c>
      <c r="AB91" s="0" t="n">
        <f aca="false">IF(COUNTA(vars!AA91)=1,1,0)</f>
        <v>0</v>
      </c>
      <c r="AC91" s="0" t="n">
        <f aca="false">IF(COUNTA(vars!AB91)=1,1,0)</f>
        <v>0</v>
      </c>
      <c r="AD91" s="0" t="n">
        <f aca="false">IF(COUNTA(vars!AC91)=1,1,0)</f>
        <v>0</v>
      </c>
      <c r="AE91" s="0" t="n">
        <f aca="false">IF(COUNTA(vars!AD91)=1,1,0)</f>
        <v>0</v>
      </c>
      <c r="AF91" s="0" t="n">
        <f aca="false">IF(COUNTA(vars!AE91)=1,1,0)</f>
        <v>0</v>
      </c>
      <c r="AG91" s="0" t="n">
        <f aca="false">IF(COUNTA(vars!AF91)=1,1,0)</f>
        <v>0</v>
      </c>
      <c r="AH91" s="0" t="n">
        <f aca="false">IF(COUNTA(vars!AG91)=1,1,0)</f>
        <v>0</v>
      </c>
      <c r="AI91" s="0" t="n">
        <f aca="false">IF(COUNTA(vars!AH91)=1,1,0)</f>
        <v>1</v>
      </c>
      <c r="AJ91" s="0" t="n">
        <f aca="false">IF(COUNTA(vars!AI91)=1,1,0)</f>
        <v>1</v>
      </c>
      <c r="AM91" s="0" t="n">
        <v>0</v>
      </c>
      <c r="AN91" s="0" t="n">
        <v>1</v>
      </c>
      <c r="BJ91" s="0" t="n">
        <f aca="false">IF(COUNTA(vars!BI91)=1,1,0)</f>
        <v>0</v>
      </c>
      <c r="BS91" s="0" t="n">
        <f aca="false">IF(COUNTA(vars!BR91)=1,1,0)</f>
        <v>0</v>
      </c>
      <c r="BT91" s="0" t="n">
        <f aca="false">IF(COUNTA(vars!BS91)=1,1,0)</f>
        <v>1</v>
      </c>
      <c r="BU91" s="0" t="n">
        <f aca="false">IF(COUNTA(vars!BT91)=1,1,0)</f>
        <v>1</v>
      </c>
      <c r="BV91" s="0" t="n">
        <f aca="false">IF(COUNTA(vars!BU91)=1,1,0)</f>
        <v>0</v>
      </c>
      <c r="BW91" s="0" t="n">
        <f aca="false">IF(COUNTA(vars!BV91)=1,1,0)</f>
        <v>0</v>
      </c>
      <c r="BX91" s="0" t="n">
        <f aca="false">IF(COUNTA(vars!BW91)=1,1,0)</f>
        <v>0</v>
      </c>
      <c r="BY91" s="0" t="n">
        <f aca="false">IF(COUNTA(vars!BX91)=1,1,0)</f>
        <v>0</v>
      </c>
      <c r="BZ91" s="0" t="n">
        <f aca="false">IF(COUNTA(vars!BY91)=1,1,0)</f>
        <v>1</v>
      </c>
      <c r="CA91" s="0" t="n">
        <f aca="false">IF(COUNTA(vars!BZ91)=1,1,0)</f>
        <v>1</v>
      </c>
      <c r="CB91" s="0" t="n">
        <f aca="false">IF(COUNTA(vars!CA91)=1,1,0)</f>
        <v>1</v>
      </c>
      <c r="CC91" s="0" t="n">
        <f aca="false">IF(COUNTA(vars!CB91)=1,1,0)</f>
        <v>1</v>
      </c>
      <c r="CD91" s="0" t="n">
        <f aca="false">IF(COUNTA(vars!CC91)=1,1,0)</f>
        <v>0</v>
      </c>
      <c r="CE91" s="0" t="n">
        <f aca="false">IF(COUNTA(vars!CD91)=1,1,0)</f>
        <v>0</v>
      </c>
      <c r="CF91" s="0" t="n">
        <f aca="false">IF(COUNTA(vars!CE91)=1,1,0)</f>
        <v>0</v>
      </c>
      <c r="CG91" s="0" t="n">
        <f aca="false">IF(COUNTA(vars!CF91)=1,1,0)</f>
        <v>1</v>
      </c>
      <c r="CH91" s="0" t="n">
        <f aca="false">IF(COUNTA(vars!CG91)=1,1,0)</f>
        <v>0</v>
      </c>
      <c r="CI91" s="0" t="n">
        <f aca="false">IF(COUNTA(vars!CH91)=1,1,0)</f>
        <v>0</v>
      </c>
    </row>
    <row r="92" customFormat="false" ht="14.35" hidden="false" customHeight="false" outlineLevel="0" collapsed="false">
      <c r="B92" s="0" t="n">
        <f aca="false">IF(COUNTA(vars!A92)=1,1,0)</f>
        <v>0</v>
      </c>
      <c r="C92" s="0" t="n">
        <f aca="false">IF(COUNTA(vars!B92)=1,1,0)</f>
        <v>1</v>
      </c>
      <c r="D92" s="0" t="n">
        <f aca="false">IF(COUNTA(vars!C92)=1,1,0)</f>
        <v>0</v>
      </c>
      <c r="E92" s="0" t="n">
        <f aca="false">IF(COUNTA(vars!D92)=1,1,0)</f>
        <v>0</v>
      </c>
      <c r="F92" s="0" t="n">
        <f aca="false">IF(COUNTA(vars!E92)=1,1,0)</f>
        <v>0</v>
      </c>
      <c r="G92" s="0" t="n">
        <f aca="false">IF(COUNTA(vars!F92)=1,1,0)</f>
        <v>0</v>
      </c>
      <c r="H92" s="7" t="n">
        <f aca="false">IF(COUNTA(vars!G92)=1,1,0)</f>
        <v>1</v>
      </c>
      <c r="I92" s="0" t="n">
        <f aca="false">IF(COUNTA(vars!H92)=1,1,0)</f>
        <v>0</v>
      </c>
      <c r="J92" s="0" t="n">
        <f aca="false">IF(COUNTA(vars!I92)=1,1,0)</f>
        <v>0</v>
      </c>
      <c r="K92" s="0" t="n">
        <f aca="false">IF(COUNTA(vars!J92)=1,1,0)</f>
        <v>0</v>
      </c>
      <c r="L92" s="0" t="n">
        <f aca="false">IF(COUNTA(vars!K92)=1,1,0)</f>
        <v>0</v>
      </c>
      <c r="M92" s="0" t="n">
        <f aca="false">IF(COUNTA(vars!L92)=1,1,0)</f>
        <v>0</v>
      </c>
      <c r="N92" s="3" t="str">
        <f aca="false">vars!M92</f>
        <v>1 times</v>
      </c>
      <c r="O92" s="0" t="n">
        <f aca="false">IF(COUNTA(vars!N92)=1,1,0)</f>
        <v>1</v>
      </c>
      <c r="P92" s="0" t="n">
        <f aca="false">IF(COUNTA(vars!O92)=1,1,0)</f>
        <v>0</v>
      </c>
      <c r="Q92" s="0" t="n">
        <f aca="false">IF(COUNTA(vars!P92)=1,1,0)</f>
        <v>1</v>
      </c>
      <c r="R92" s="0" t="n">
        <f aca="false">IF(COUNTA(vars!Q92)=1,1,0)</f>
        <v>1</v>
      </c>
      <c r="S92" s="0" t="n">
        <f aca="false">IF(COUNTA(vars!R92)=1,1,0)</f>
        <v>0</v>
      </c>
      <c r="T92" s="0" t="n">
        <f aca="false">IF(COUNTA(vars!S92)=1,1,0)</f>
        <v>0</v>
      </c>
      <c r="U92" s="0" t="n">
        <f aca="false">IF(COUNTA(vars!T92)=1,1,0)</f>
        <v>1</v>
      </c>
      <c r="V92" s="0" t="n">
        <f aca="false">IF(COUNTA(vars!U92)=1,1,0)</f>
        <v>0</v>
      </c>
      <c r="W92" s="0" t="n">
        <f aca="false">IF(COUNTA(vars!V92)=1,1,0)</f>
        <v>0</v>
      </c>
      <c r="X92" s="0" t="n">
        <f aca="false">IF(COUNTA(vars!W92)=1,1,0)</f>
        <v>1</v>
      </c>
      <c r="Y92" s="0" t="n">
        <f aca="false">IF(COUNTA(vars!X92)=1,1,0)</f>
        <v>1</v>
      </c>
      <c r="Z92" s="0" t="n">
        <f aca="false">IF(COUNTA(vars!Y92)=1,1,0)</f>
        <v>0</v>
      </c>
      <c r="AA92" s="0" t="n">
        <f aca="false">IF(COUNTA(vars!Z92)=1,1,0)</f>
        <v>0</v>
      </c>
      <c r="AB92" s="0" t="n">
        <f aca="false">IF(COUNTA(vars!AA92)=1,1,0)</f>
        <v>0</v>
      </c>
      <c r="AC92" s="0" t="n">
        <f aca="false">IF(COUNTA(vars!AB92)=1,1,0)</f>
        <v>0</v>
      </c>
      <c r="AD92" s="0" t="n">
        <f aca="false">IF(COUNTA(vars!AC92)=1,1,0)</f>
        <v>1</v>
      </c>
      <c r="AE92" s="0" t="n">
        <f aca="false">IF(COUNTA(vars!AD92)=1,1,0)</f>
        <v>0</v>
      </c>
      <c r="AF92" s="0" t="n">
        <f aca="false">IF(COUNTA(vars!AE92)=1,1,0)</f>
        <v>0</v>
      </c>
      <c r="AG92" s="0" t="n">
        <f aca="false">IF(COUNTA(vars!AF92)=1,1,0)</f>
        <v>0</v>
      </c>
      <c r="AH92" s="0" t="n">
        <f aca="false">IF(COUNTA(vars!AG92)=1,1,0)</f>
        <v>0</v>
      </c>
      <c r="AI92" s="0" t="n">
        <f aca="false">IF(COUNTA(vars!AH92)=1,1,0)</f>
        <v>1</v>
      </c>
      <c r="AJ92" s="0" t="n">
        <f aca="false">IF(COUNTA(vars!AI92)=1,1,0)</f>
        <v>1</v>
      </c>
      <c r="AM92" s="0" t="n">
        <v>0</v>
      </c>
      <c r="AN92" s="0" t="n">
        <v>1</v>
      </c>
      <c r="BJ92" s="0" t="n">
        <f aca="false">IF(COUNTA(vars!BI92)=1,1,0)</f>
        <v>1</v>
      </c>
      <c r="BS92" s="0" t="n">
        <f aca="false">IF(COUNTA(vars!BR92)=1,1,0)</f>
        <v>0</v>
      </c>
      <c r="BT92" s="0" t="n">
        <f aca="false">IF(COUNTA(vars!BS92)=1,1,0)</f>
        <v>1</v>
      </c>
      <c r="BU92" s="0" t="n">
        <f aca="false">IF(COUNTA(vars!BT92)=1,1,0)</f>
        <v>1</v>
      </c>
      <c r="BV92" s="0" t="n">
        <f aca="false">IF(COUNTA(vars!BU92)=1,1,0)</f>
        <v>1</v>
      </c>
      <c r="BW92" s="0" t="n">
        <f aca="false">IF(COUNTA(vars!BV92)=1,1,0)</f>
        <v>0</v>
      </c>
      <c r="BX92" s="0" t="n">
        <f aca="false">IF(COUNTA(vars!BW92)=1,1,0)</f>
        <v>0</v>
      </c>
      <c r="BY92" s="0" t="n">
        <f aca="false">IF(COUNTA(vars!BX92)=1,1,0)</f>
        <v>1</v>
      </c>
      <c r="BZ92" s="0" t="n">
        <f aca="false">IF(COUNTA(vars!BY92)=1,1,0)</f>
        <v>0</v>
      </c>
      <c r="CA92" s="0" t="n">
        <f aca="false">IF(COUNTA(vars!BZ92)=1,1,0)</f>
        <v>1</v>
      </c>
      <c r="CB92" s="0" t="n">
        <f aca="false">IF(COUNTA(vars!CA92)=1,1,0)</f>
        <v>1</v>
      </c>
      <c r="CC92" s="0" t="n">
        <f aca="false">IF(COUNTA(vars!CB92)=1,1,0)</f>
        <v>1</v>
      </c>
      <c r="CD92" s="0" t="n">
        <f aca="false">IF(COUNTA(vars!CC92)=1,1,0)</f>
        <v>0</v>
      </c>
      <c r="CE92" s="0" t="n">
        <f aca="false">IF(COUNTA(vars!CD92)=1,1,0)</f>
        <v>0</v>
      </c>
      <c r="CF92" s="0" t="n">
        <f aca="false">IF(COUNTA(vars!CE92)=1,1,0)</f>
        <v>0</v>
      </c>
      <c r="CG92" s="0" t="n">
        <f aca="false">IF(COUNTA(vars!CF92)=1,1,0)</f>
        <v>0</v>
      </c>
      <c r="CH92" s="0" t="n">
        <f aca="false">IF(COUNTA(vars!CG92)=1,1,0)</f>
        <v>0</v>
      </c>
      <c r="CI92" s="0" t="n">
        <f aca="false">IF(COUNTA(vars!CH92)=1,1,0)</f>
        <v>0</v>
      </c>
    </row>
    <row r="93" customFormat="false" ht="14.35" hidden="false" customHeight="false" outlineLevel="0" collapsed="false">
      <c r="B93" s="0" t="n">
        <f aca="false">IF(COUNTA(vars!A93)=1,1,0)</f>
        <v>0</v>
      </c>
      <c r="C93" s="0" t="n">
        <f aca="false">IF(COUNTA(vars!B93)=1,1,0)</f>
        <v>1</v>
      </c>
      <c r="D93" s="0" t="n">
        <f aca="false">IF(COUNTA(vars!C93)=1,1,0)</f>
        <v>0</v>
      </c>
      <c r="E93" s="0" t="n">
        <f aca="false">IF(COUNTA(vars!D93)=1,1,0)</f>
        <v>0</v>
      </c>
      <c r="F93" s="0" t="n">
        <f aca="false">IF(COUNTA(vars!E93)=1,1,0)</f>
        <v>0</v>
      </c>
      <c r="G93" s="0" t="n">
        <f aca="false">IF(COUNTA(vars!F93)=1,1,0)</f>
        <v>0</v>
      </c>
      <c r="H93" s="7" t="n">
        <f aca="false">IF(COUNTA(vars!G93)=1,1,0)</f>
        <v>0</v>
      </c>
      <c r="I93" s="0" t="n">
        <f aca="false">IF(COUNTA(vars!H93)=1,1,0)</f>
        <v>0</v>
      </c>
      <c r="J93" s="0" t="n">
        <f aca="false">IF(COUNTA(vars!I93)=1,1,0)</f>
        <v>0</v>
      </c>
      <c r="K93" s="0" t="n">
        <f aca="false">IF(COUNTA(vars!J93)=1,1,0)</f>
        <v>0</v>
      </c>
      <c r="L93" s="0" t="n">
        <f aca="false">IF(COUNTA(vars!K93)=1,1,0)</f>
        <v>0</v>
      </c>
      <c r="M93" s="0" t="n">
        <f aca="false">IF(COUNTA(vars!L93)=1,1,0)</f>
        <v>1</v>
      </c>
      <c r="N93" s="3" t="str">
        <f aca="false">vars!M93</f>
        <v>5 to 9 times</v>
      </c>
      <c r="O93" s="0" t="n">
        <f aca="false">IF(COUNTA(vars!N93)=1,1,0)</f>
        <v>1</v>
      </c>
      <c r="P93" s="0" t="n">
        <f aca="false">IF(COUNTA(vars!O93)=1,1,0)</f>
        <v>0</v>
      </c>
      <c r="Q93" s="0" t="n">
        <f aca="false">IF(COUNTA(vars!P93)=1,1,0)</f>
        <v>1</v>
      </c>
      <c r="R93" s="0" t="n">
        <f aca="false">IF(COUNTA(vars!Q93)=1,1,0)</f>
        <v>0</v>
      </c>
      <c r="S93" s="0" t="n">
        <f aca="false">IF(COUNTA(vars!R93)=1,1,0)</f>
        <v>0</v>
      </c>
      <c r="T93" s="0" t="n">
        <f aca="false">IF(COUNTA(vars!S93)=1,1,0)</f>
        <v>0</v>
      </c>
      <c r="U93" s="0" t="n">
        <f aca="false">IF(COUNTA(vars!T93)=1,1,0)</f>
        <v>0</v>
      </c>
      <c r="V93" s="0" t="n">
        <f aca="false">IF(COUNTA(vars!U93)=1,1,0)</f>
        <v>0</v>
      </c>
      <c r="W93" s="0" t="n">
        <f aca="false">IF(COUNTA(vars!V93)=1,1,0)</f>
        <v>0</v>
      </c>
      <c r="X93" s="0" t="n">
        <f aca="false">IF(COUNTA(vars!W93)=1,1,0)</f>
        <v>1</v>
      </c>
      <c r="Y93" s="0" t="n">
        <f aca="false">IF(COUNTA(vars!X93)=1,1,0)</f>
        <v>1</v>
      </c>
      <c r="Z93" s="0" t="n">
        <f aca="false">IF(COUNTA(vars!Y93)=1,1,0)</f>
        <v>0</v>
      </c>
      <c r="AA93" s="0" t="n">
        <f aca="false">IF(COUNTA(vars!Z93)=1,1,0)</f>
        <v>0</v>
      </c>
      <c r="AB93" s="0" t="n">
        <f aca="false">IF(COUNTA(vars!AA93)=1,1,0)</f>
        <v>0</v>
      </c>
      <c r="AC93" s="0" t="n">
        <f aca="false">IF(COUNTA(vars!AB93)=1,1,0)</f>
        <v>0</v>
      </c>
      <c r="AD93" s="0" t="n">
        <f aca="false">IF(COUNTA(vars!AC93)=1,1,0)</f>
        <v>1</v>
      </c>
      <c r="AE93" s="0" t="n">
        <f aca="false">IF(COUNTA(vars!AD93)=1,1,0)</f>
        <v>1</v>
      </c>
      <c r="AF93" s="0" t="n">
        <f aca="false">IF(COUNTA(vars!AE93)=1,1,0)</f>
        <v>0</v>
      </c>
      <c r="AG93" s="0" t="n">
        <f aca="false">IF(COUNTA(vars!AF93)=1,1,0)</f>
        <v>0</v>
      </c>
      <c r="AH93" s="0" t="n">
        <f aca="false">IF(COUNTA(vars!AG93)=1,1,0)</f>
        <v>0</v>
      </c>
      <c r="AI93" s="0" t="n">
        <f aca="false">IF(COUNTA(vars!AH93)=1,1,0)</f>
        <v>1</v>
      </c>
      <c r="AJ93" s="0" t="n">
        <f aca="false">IF(COUNTA(vars!AI93)=1,1,0)</f>
        <v>0</v>
      </c>
      <c r="AM93" s="0" t="n">
        <v>0</v>
      </c>
      <c r="AN93" s="0" t="n">
        <v>1</v>
      </c>
      <c r="BJ93" s="0" t="n">
        <f aca="false">IF(COUNTA(vars!BI93)=1,1,0)</f>
        <v>1</v>
      </c>
      <c r="BS93" s="0" t="n">
        <f aca="false">IF(COUNTA(vars!BR93)=1,1,0)</f>
        <v>0</v>
      </c>
      <c r="BT93" s="0" t="n">
        <f aca="false">IF(COUNTA(vars!BS93)=1,1,0)</f>
        <v>1</v>
      </c>
      <c r="BU93" s="0" t="n">
        <f aca="false">IF(COUNTA(vars!BT93)=1,1,0)</f>
        <v>0</v>
      </c>
      <c r="BV93" s="0" t="n">
        <f aca="false">IF(COUNTA(vars!BU93)=1,1,0)</f>
        <v>0</v>
      </c>
      <c r="BW93" s="0" t="n">
        <f aca="false">IF(COUNTA(vars!BV93)=1,1,0)</f>
        <v>1</v>
      </c>
      <c r="BX93" s="0" t="n">
        <f aca="false">IF(COUNTA(vars!BW93)=1,1,0)</f>
        <v>0</v>
      </c>
      <c r="BY93" s="0" t="n">
        <f aca="false">IF(COUNTA(vars!BX93)=1,1,0)</f>
        <v>0</v>
      </c>
      <c r="BZ93" s="0" t="n">
        <f aca="false">IF(COUNTA(vars!BY93)=1,1,0)</f>
        <v>0</v>
      </c>
      <c r="CA93" s="0" t="n">
        <f aca="false">IF(COUNTA(vars!BZ93)=1,1,0)</f>
        <v>1</v>
      </c>
      <c r="CB93" s="0" t="n">
        <f aca="false">IF(COUNTA(vars!CA93)=1,1,0)</f>
        <v>1</v>
      </c>
      <c r="CC93" s="0" t="n">
        <f aca="false">IF(COUNTA(vars!CB93)=1,1,0)</f>
        <v>1</v>
      </c>
      <c r="CD93" s="0" t="n">
        <f aca="false">IF(COUNTA(vars!CC93)=1,1,0)</f>
        <v>0</v>
      </c>
      <c r="CE93" s="0" t="n">
        <f aca="false">IF(COUNTA(vars!CD93)=1,1,0)</f>
        <v>0</v>
      </c>
      <c r="CF93" s="0" t="n">
        <f aca="false">IF(COUNTA(vars!CE93)=1,1,0)</f>
        <v>0</v>
      </c>
      <c r="CG93" s="0" t="n">
        <f aca="false">IF(COUNTA(vars!CF93)=1,1,0)</f>
        <v>1</v>
      </c>
      <c r="CH93" s="0" t="n">
        <f aca="false">IF(COUNTA(vars!CG93)=1,1,0)</f>
        <v>0</v>
      </c>
      <c r="CI93" s="0" t="n">
        <f aca="false">IF(COUNTA(vars!CH93)=1,1,0)</f>
        <v>0</v>
      </c>
    </row>
    <row r="94" customFormat="false" ht="14.35" hidden="false" customHeight="false" outlineLevel="0" collapsed="false">
      <c r="B94" s="0" t="n">
        <f aca="false">IF(COUNTA(vars!A94)=1,1,0)</f>
        <v>0</v>
      </c>
      <c r="C94" s="0" t="n">
        <f aca="false">IF(COUNTA(vars!B94)=1,1,0)</f>
        <v>1</v>
      </c>
      <c r="D94" s="0" t="n">
        <f aca="false">IF(COUNTA(vars!C94)=1,1,0)</f>
        <v>0</v>
      </c>
      <c r="E94" s="0" t="n">
        <f aca="false">IF(COUNTA(vars!D94)=1,1,0)</f>
        <v>0</v>
      </c>
      <c r="F94" s="0" t="n">
        <f aca="false">IF(COUNTA(vars!E94)=1,1,0)</f>
        <v>0</v>
      </c>
      <c r="G94" s="0" t="n">
        <f aca="false">IF(COUNTA(vars!F94)=1,1,0)</f>
        <v>0</v>
      </c>
      <c r="H94" s="7" t="n">
        <f aca="false">IF(COUNTA(vars!G94)=1,1,0)</f>
        <v>0</v>
      </c>
      <c r="I94" s="0" t="n">
        <f aca="false">IF(COUNTA(vars!H94)=1,1,0)</f>
        <v>0</v>
      </c>
      <c r="J94" s="0" t="n">
        <f aca="false">IF(COUNTA(vars!I94)=1,1,0)</f>
        <v>0</v>
      </c>
      <c r="K94" s="0" t="n">
        <f aca="false">IF(COUNTA(vars!J94)=1,1,0)</f>
        <v>0</v>
      </c>
      <c r="L94" s="0" t="n">
        <f aca="false">IF(COUNTA(vars!K94)=1,1,0)</f>
        <v>0</v>
      </c>
      <c r="M94" s="0" t="n">
        <f aca="false">IF(COUNTA(vars!L94)=1,1,0)</f>
        <v>1</v>
      </c>
      <c r="N94" s="3" t="str">
        <f aca="false">vars!M94</f>
        <v>5 to 9 times</v>
      </c>
      <c r="O94" s="0" t="n">
        <f aca="false">IF(COUNTA(vars!N94)=1,1,0)</f>
        <v>1</v>
      </c>
      <c r="P94" s="0" t="n">
        <f aca="false">IF(COUNTA(vars!O94)=1,1,0)</f>
        <v>0</v>
      </c>
      <c r="Q94" s="0" t="n">
        <f aca="false">IF(COUNTA(vars!P94)=1,1,0)</f>
        <v>1</v>
      </c>
      <c r="R94" s="0" t="n">
        <f aca="false">IF(COUNTA(vars!Q94)=1,1,0)</f>
        <v>1</v>
      </c>
      <c r="S94" s="0" t="n">
        <f aca="false">IF(COUNTA(vars!R94)=1,1,0)</f>
        <v>0</v>
      </c>
      <c r="T94" s="0" t="n">
        <f aca="false">IF(COUNTA(vars!S94)=1,1,0)</f>
        <v>0</v>
      </c>
      <c r="U94" s="0" t="n">
        <f aca="false">IF(COUNTA(vars!T94)=1,1,0)</f>
        <v>0</v>
      </c>
      <c r="V94" s="0" t="n">
        <f aca="false">IF(COUNTA(vars!U94)=1,1,0)</f>
        <v>0</v>
      </c>
      <c r="W94" s="0" t="n">
        <f aca="false">IF(COUNTA(vars!V94)=1,1,0)</f>
        <v>0</v>
      </c>
      <c r="X94" s="0" t="n">
        <f aca="false">IF(COUNTA(vars!W94)=1,1,0)</f>
        <v>1</v>
      </c>
      <c r="Y94" s="0" t="n">
        <f aca="false">IF(COUNTA(vars!X94)=1,1,0)</f>
        <v>1</v>
      </c>
      <c r="Z94" s="0" t="n">
        <f aca="false">IF(COUNTA(vars!Y94)=1,1,0)</f>
        <v>0</v>
      </c>
      <c r="AA94" s="0" t="n">
        <f aca="false">IF(COUNTA(vars!Z94)=1,1,0)</f>
        <v>0</v>
      </c>
      <c r="AB94" s="0" t="n">
        <f aca="false">IF(COUNTA(vars!AA94)=1,1,0)</f>
        <v>0</v>
      </c>
      <c r="AC94" s="0" t="n">
        <f aca="false">IF(COUNTA(vars!AB94)=1,1,0)</f>
        <v>0</v>
      </c>
      <c r="AD94" s="0" t="n">
        <f aca="false">IF(COUNTA(vars!AC94)=1,1,0)</f>
        <v>1</v>
      </c>
      <c r="AE94" s="0" t="n">
        <f aca="false">IF(COUNTA(vars!AD94)=1,1,0)</f>
        <v>0</v>
      </c>
      <c r="AF94" s="0" t="n">
        <f aca="false">IF(COUNTA(vars!AE94)=1,1,0)</f>
        <v>0</v>
      </c>
      <c r="AG94" s="0" t="n">
        <f aca="false">IF(COUNTA(vars!AF94)=1,1,0)</f>
        <v>0</v>
      </c>
      <c r="AH94" s="0" t="n">
        <f aca="false">IF(COUNTA(vars!AG94)=1,1,0)</f>
        <v>0</v>
      </c>
      <c r="AI94" s="0" t="n">
        <f aca="false">IF(COUNTA(vars!AH94)=1,1,0)</f>
        <v>1</v>
      </c>
      <c r="AJ94" s="0" t="n">
        <f aca="false">IF(COUNTA(vars!AI94)=1,1,0)</f>
        <v>1</v>
      </c>
      <c r="AM94" s="0" t="n">
        <v>0</v>
      </c>
      <c r="AN94" s="0" t="n">
        <v>1</v>
      </c>
      <c r="BJ94" s="0" t="n">
        <f aca="false">IF(COUNTA(vars!BI94)=1,1,0)</f>
        <v>1</v>
      </c>
      <c r="BS94" s="0" t="n">
        <f aca="false">IF(COUNTA(vars!BR94)=1,1,0)</f>
        <v>0</v>
      </c>
      <c r="BT94" s="0" t="n">
        <f aca="false">IF(COUNTA(vars!BS94)=1,1,0)</f>
        <v>1</v>
      </c>
      <c r="BU94" s="0" t="n">
        <f aca="false">IF(COUNTA(vars!BT94)=1,1,0)</f>
        <v>0</v>
      </c>
      <c r="BV94" s="0" t="n">
        <f aca="false">IF(COUNTA(vars!BU94)=1,1,0)</f>
        <v>1</v>
      </c>
      <c r="BW94" s="0" t="n">
        <f aca="false">IF(COUNTA(vars!BV94)=1,1,0)</f>
        <v>0</v>
      </c>
      <c r="BX94" s="0" t="n">
        <f aca="false">IF(COUNTA(vars!BW94)=1,1,0)</f>
        <v>0</v>
      </c>
      <c r="BY94" s="0" t="n">
        <f aca="false">IF(COUNTA(vars!BX94)=1,1,0)</f>
        <v>0</v>
      </c>
      <c r="BZ94" s="0" t="n">
        <f aca="false">IF(COUNTA(vars!BY94)=1,1,0)</f>
        <v>0</v>
      </c>
      <c r="CA94" s="0" t="n">
        <f aca="false">IF(COUNTA(vars!BZ94)=1,1,0)</f>
        <v>1</v>
      </c>
      <c r="CB94" s="0" t="n">
        <f aca="false">IF(COUNTA(vars!CA94)=1,1,0)</f>
        <v>1</v>
      </c>
      <c r="CC94" s="0" t="n">
        <f aca="false">IF(COUNTA(vars!CB94)=1,1,0)</f>
        <v>1</v>
      </c>
      <c r="CD94" s="0" t="n">
        <f aca="false">IF(COUNTA(vars!CC94)=1,1,0)</f>
        <v>0</v>
      </c>
      <c r="CE94" s="0" t="n">
        <f aca="false">IF(COUNTA(vars!CD94)=1,1,0)</f>
        <v>1</v>
      </c>
      <c r="CF94" s="0" t="n">
        <f aca="false">IF(COUNTA(vars!CE94)=1,1,0)</f>
        <v>0</v>
      </c>
      <c r="CG94" s="0" t="n">
        <f aca="false">IF(COUNTA(vars!CF94)=1,1,0)</f>
        <v>0</v>
      </c>
      <c r="CH94" s="0" t="n">
        <f aca="false">IF(COUNTA(vars!CG94)=1,1,0)</f>
        <v>0</v>
      </c>
      <c r="CI94" s="0" t="n">
        <f aca="false">IF(COUNTA(vars!CH94)=1,1,0)</f>
        <v>0</v>
      </c>
    </row>
    <row r="95" customFormat="false" ht="14.35" hidden="false" customHeight="false" outlineLevel="0" collapsed="false">
      <c r="B95" s="0" t="n">
        <f aca="false">IF(COUNTA(vars!A95)=1,1,0)</f>
        <v>0</v>
      </c>
      <c r="C95" s="0" t="n">
        <f aca="false">IF(COUNTA(vars!B95)=1,1,0)</f>
        <v>1</v>
      </c>
      <c r="D95" s="0" t="n">
        <f aca="false">IF(COUNTA(vars!C95)=1,1,0)</f>
        <v>0</v>
      </c>
      <c r="E95" s="0" t="n">
        <f aca="false">IF(COUNTA(vars!D95)=1,1,0)</f>
        <v>0</v>
      </c>
      <c r="F95" s="0" t="n">
        <f aca="false">IF(COUNTA(vars!E95)=1,1,0)</f>
        <v>0</v>
      </c>
      <c r="G95" s="0" t="n">
        <f aca="false">IF(COUNTA(vars!F95)=1,1,0)</f>
        <v>0</v>
      </c>
      <c r="H95" s="7" t="n">
        <f aca="false">IF(COUNTA(vars!G95)=1,1,0)</f>
        <v>0</v>
      </c>
      <c r="I95" s="0" t="n">
        <f aca="false">IF(COUNTA(vars!H95)=1,1,0)</f>
        <v>0</v>
      </c>
      <c r="J95" s="0" t="n">
        <f aca="false">IF(COUNTA(vars!I95)=1,1,0)</f>
        <v>0</v>
      </c>
      <c r="K95" s="0" t="n">
        <f aca="false">IF(COUNTA(vars!J95)=1,1,0)</f>
        <v>0</v>
      </c>
      <c r="L95" s="0" t="n">
        <f aca="false">IF(COUNTA(vars!K95)=1,1,0)</f>
        <v>1</v>
      </c>
      <c r="M95" s="0" t="n">
        <f aca="false">IF(COUNTA(vars!L95)=1,1,0)</f>
        <v>0</v>
      </c>
      <c r="N95" s="3" t="str">
        <f aca="false">vars!M95</f>
        <v>5 to 9 times</v>
      </c>
      <c r="O95" s="0" t="n">
        <f aca="false">IF(COUNTA(vars!N95)=1,1,0)</f>
        <v>1</v>
      </c>
      <c r="P95" s="0" t="n">
        <f aca="false">IF(COUNTA(vars!O95)=1,1,0)</f>
        <v>0</v>
      </c>
      <c r="Q95" s="0" t="n">
        <f aca="false">IF(COUNTA(vars!P95)=1,1,0)</f>
        <v>1</v>
      </c>
      <c r="R95" s="0" t="n">
        <f aca="false">IF(COUNTA(vars!Q95)=1,1,0)</f>
        <v>1</v>
      </c>
      <c r="S95" s="0" t="n">
        <f aca="false">IF(COUNTA(vars!R95)=1,1,0)</f>
        <v>1</v>
      </c>
      <c r="T95" s="0" t="n">
        <f aca="false">IF(COUNTA(vars!S95)=1,1,0)</f>
        <v>0</v>
      </c>
      <c r="U95" s="0" t="n">
        <f aca="false">IF(COUNTA(vars!T95)=1,1,0)</f>
        <v>0</v>
      </c>
      <c r="V95" s="0" t="n">
        <f aca="false">IF(COUNTA(vars!U95)=1,1,0)</f>
        <v>0</v>
      </c>
      <c r="W95" s="0" t="n">
        <f aca="false">IF(COUNTA(vars!V95)=1,1,0)</f>
        <v>0</v>
      </c>
      <c r="X95" s="0" t="n">
        <f aca="false">IF(COUNTA(vars!W95)=1,1,0)</f>
        <v>1</v>
      </c>
      <c r="Y95" s="0" t="n">
        <f aca="false">IF(COUNTA(vars!X95)=1,1,0)</f>
        <v>1</v>
      </c>
      <c r="Z95" s="0" t="n">
        <f aca="false">IF(COUNTA(vars!Y95)=1,1,0)</f>
        <v>1</v>
      </c>
      <c r="AA95" s="0" t="n">
        <f aca="false">IF(COUNTA(vars!Z95)=1,1,0)</f>
        <v>0</v>
      </c>
      <c r="AB95" s="0" t="n">
        <f aca="false">IF(COUNTA(vars!AA95)=1,1,0)</f>
        <v>0</v>
      </c>
      <c r="AC95" s="0" t="n">
        <f aca="false">IF(COUNTA(vars!AB95)=1,1,0)</f>
        <v>0</v>
      </c>
      <c r="AD95" s="0" t="n">
        <f aca="false">IF(COUNTA(vars!AC95)=1,1,0)</f>
        <v>1</v>
      </c>
      <c r="AE95" s="0" t="n">
        <f aca="false">IF(COUNTA(vars!AD95)=1,1,0)</f>
        <v>0</v>
      </c>
      <c r="AF95" s="0" t="n">
        <f aca="false">IF(COUNTA(vars!AE95)=1,1,0)</f>
        <v>0</v>
      </c>
      <c r="AG95" s="0" t="n">
        <f aca="false">IF(COUNTA(vars!AF95)=1,1,0)</f>
        <v>0</v>
      </c>
      <c r="AH95" s="0" t="n">
        <f aca="false">IF(COUNTA(vars!AG95)=1,1,0)</f>
        <v>0</v>
      </c>
      <c r="AI95" s="0" t="n">
        <f aca="false">IF(COUNTA(vars!AH95)=1,1,0)</f>
        <v>1</v>
      </c>
      <c r="AJ95" s="0" t="n">
        <f aca="false">IF(COUNTA(vars!AI95)=1,1,0)</f>
        <v>1</v>
      </c>
      <c r="AM95" s="0" t="n">
        <v>0</v>
      </c>
      <c r="AN95" s="0" t="n">
        <v>1</v>
      </c>
      <c r="BJ95" s="0" t="n">
        <f aca="false">IF(COUNTA(vars!BI95)=1,1,0)</f>
        <v>1</v>
      </c>
      <c r="BS95" s="0" t="n">
        <f aca="false">IF(COUNTA(vars!BR95)=1,1,0)</f>
        <v>0</v>
      </c>
      <c r="BT95" s="0" t="n">
        <f aca="false">IF(COUNTA(vars!BS95)=1,1,0)</f>
        <v>1</v>
      </c>
      <c r="BU95" s="0" t="n">
        <f aca="false">IF(COUNTA(vars!BT95)=1,1,0)</f>
        <v>1</v>
      </c>
      <c r="BV95" s="0" t="n">
        <f aca="false">IF(COUNTA(vars!BU95)=1,1,0)</f>
        <v>1</v>
      </c>
      <c r="BW95" s="0" t="n">
        <f aca="false">IF(COUNTA(vars!BV95)=1,1,0)</f>
        <v>0</v>
      </c>
      <c r="BX95" s="0" t="n">
        <f aca="false">IF(COUNTA(vars!BW95)=1,1,0)</f>
        <v>0</v>
      </c>
      <c r="BY95" s="0" t="n">
        <f aca="false">IF(COUNTA(vars!BX95)=1,1,0)</f>
        <v>0</v>
      </c>
      <c r="BZ95" s="0" t="n">
        <f aca="false">IF(COUNTA(vars!BY95)=1,1,0)</f>
        <v>0</v>
      </c>
      <c r="CA95" s="0" t="n">
        <f aca="false">IF(COUNTA(vars!BZ95)=1,1,0)</f>
        <v>1</v>
      </c>
      <c r="CB95" s="0" t="n">
        <f aca="false">IF(COUNTA(vars!CA95)=1,1,0)</f>
        <v>1</v>
      </c>
      <c r="CC95" s="0" t="n">
        <f aca="false">IF(COUNTA(vars!CB95)=1,1,0)</f>
        <v>1</v>
      </c>
      <c r="CD95" s="0" t="n">
        <f aca="false">IF(COUNTA(vars!CC95)=1,1,0)</f>
        <v>0</v>
      </c>
      <c r="CE95" s="0" t="n">
        <f aca="false">IF(COUNTA(vars!CD95)=1,1,0)</f>
        <v>0</v>
      </c>
      <c r="CF95" s="0" t="n">
        <f aca="false">IF(COUNTA(vars!CE95)=1,1,0)</f>
        <v>1</v>
      </c>
      <c r="CG95" s="0" t="n">
        <f aca="false">IF(COUNTA(vars!CF95)=1,1,0)</f>
        <v>0</v>
      </c>
      <c r="CH95" s="0" t="n">
        <f aca="false">IF(COUNTA(vars!CG95)=1,1,0)</f>
        <v>0</v>
      </c>
      <c r="CI95" s="0" t="n">
        <f aca="false">IF(COUNTA(vars!CH95)=1,1,0)</f>
        <v>0</v>
      </c>
    </row>
    <row r="96" customFormat="false" ht="14.35" hidden="false" customHeight="false" outlineLevel="0" collapsed="false">
      <c r="B96" s="0" t="n">
        <f aca="false">IF(COUNTA(vars!A96)=1,1,0)</f>
        <v>0</v>
      </c>
      <c r="C96" s="0" t="n">
        <f aca="false">IF(COUNTA(vars!B96)=1,1,0)</f>
        <v>1</v>
      </c>
      <c r="D96" s="0" t="n">
        <f aca="false">IF(COUNTA(vars!C96)=1,1,0)</f>
        <v>0</v>
      </c>
      <c r="E96" s="0" t="n">
        <f aca="false">IF(COUNTA(vars!D96)=1,1,0)</f>
        <v>0</v>
      </c>
      <c r="F96" s="0" t="n">
        <f aca="false">IF(COUNTA(vars!E96)=1,1,0)</f>
        <v>0</v>
      </c>
      <c r="G96" s="0" t="n">
        <f aca="false">IF(COUNTA(vars!F96)=1,1,0)</f>
        <v>0</v>
      </c>
      <c r="H96" s="7" t="n">
        <f aca="false">IF(COUNTA(vars!G96)=1,1,0)</f>
        <v>1</v>
      </c>
      <c r="I96" s="0" t="n">
        <f aca="false">IF(COUNTA(vars!H96)=1,1,0)</f>
        <v>0</v>
      </c>
      <c r="J96" s="0" t="n">
        <f aca="false">IF(COUNTA(vars!I96)=1,1,0)</f>
        <v>0</v>
      </c>
      <c r="K96" s="0" t="n">
        <f aca="false">IF(COUNTA(vars!J96)=1,1,0)</f>
        <v>0</v>
      </c>
      <c r="L96" s="0" t="n">
        <f aca="false">IF(COUNTA(vars!K96)=1,1,0)</f>
        <v>0</v>
      </c>
      <c r="M96" s="0" t="n">
        <f aca="false">IF(COUNTA(vars!L96)=1,1,0)</f>
        <v>0</v>
      </c>
      <c r="N96" s="3" t="str">
        <f aca="false">vars!M96</f>
        <v>1 times</v>
      </c>
      <c r="O96" s="0" t="n">
        <f aca="false">IF(COUNTA(vars!N96)=1,1,0)</f>
        <v>1</v>
      </c>
      <c r="P96" s="0" t="n">
        <f aca="false">IF(COUNTA(vars!O96)=1,1,0)</f>
        <v>0</v>
      </c>
      <c r="Q96" s="0" t="n">
        <f aca="false">IF(COUNTA(vars!P96)=1,1,0)</f>
        <v>0</v>
      </c>
      <c r="R96" s="0" t="n">
        <f aca="false">IF(COUNTA(vars!Q96)=1,1,0)</f>
        <v>0</v>
      </c>
      <c r="S96" s="0" t="n">
        <f aca="false">IF(COUNTA(vars!R96)=1,1,0)</f>
        <v>0</v>
      </c>
      <c r="T96" s="0" t="n">
        <f aca="false">IF(COUNTA(vars!S96)=1,1,0)</f>
        <v>0</v>
      </c>
      <c r="U96" s="0" t="n">
        <f aca="false">IF(COUNTA(vars!T96)=1,1,0)</f>
        <v>0</v>
      </c>
      <c r="V96" s="0" t="n">
        <f aca="false">IF(COUNTA(vars!U96)=1,1,0)</f>
        <v>0</v>
      </c>
      <c r="W96" s="0" t="n">
        <f aca="false">IF(COUNTA(vars!V96)=1,1,0)</f>
        <v>0</v>
      </c>
      <c r="X96" s="0" t="n">
        <f aca="false">IF(COUNTA(vars!W96)=1,1,0)</f>
        <v>1</v>
      </c>
      <c r="Y96" s="0" t="n">
        <f aca="false">IF(COUNTA(vars!X96)=1,1,0)</f>
        <v>1</v>
      </c>
      <c r="Z96" s="0" t="n">
        <f aca="false">IF(COUNTA(vars!Y96)=1,1,0)</f>
        <v>0</v>
      </c>
      <c r="AA96" s="0" t="n">
        <f aca="false">IF(COUNTA(vars!Z96)=1,1,0)</f>
        <v>0</v>
      </c>
      <c r="AB96" s="0" t="n">
        <f aca="false">IF(COUNTA(vars!AA96)=1,1,0)</f>
        <v>0</v>
      </c>
      <c r="AC96" s="0" t="n">
        <f aca="false">IF(COUNTA(vars!AB96)=1,1,0)</f>
        <v>0</v>
      </c>
      <c r="AD96" s="0" t="n">
        <f aca="false">IF(COUNTA(vars!AC96)=1,1,0)</f>
        <v>1</v>
      </c>
      <c r="AE96" s="0" t="n">
        <f aca="false">IF(COUNTA(vars!AD96)=1,1,0)</f>
        <v>0</v>
      </c>
      <c r="AF96" s="0" t="n">
        <f aca="false">IF(COUNTA(vars!AE96)=1,1,0)</f>
        <v>0</v>
      </c>
      <c r="AG96" s="0" t="n">
        <f aca="false">IF(COUNTA(vars!AF96)=1,1,0)</f>
        <v>0</v>
      </c>
      <c r="AH96" s="0" t="n">
        <f aca="false">IF(COUNTA(vars!AG96)=1,1,0)</f>
        <v>0</v>
      </c>
      <c r="AI96" s="0" t="n">
        <f aca="false">IF(COUNTA(vars!AH96)=1,1,0)</f>
        <v>0</v>
      </c>
      <c r="AJ96" s="0" t="n">
        <f aca="false">IF(COUNTA(vars!AI96)=1,1,0)</f>
        <v>1</v>
      </c>
      <c r="AM96" s="0" t="n">
        <v>0</v>
      </c>
      <c r="AN96" s="0" t="n">
        <v>1</v>
      </c>
      <c r="BJ96" s="0" t="n">
        <f aca="false">IF(COUNTA(vars!BI96)=1,1,0)</f>
        <v>0</v>
      </c>
      <c r="BS96" s="0" t="n">
        <f aca="false">IF(COUNTA(vars!BR96)=1,1,0)</f>
        <v>0</v>
      </c>
      <c r="BT96" s="0" t="n">
        <f aca="false">IF(COUNTA(vars!BS96)=1,1,0)</f>
        <v>1</v>
      </c>
      <c r="BU96" s="0" t="n">
        <f aca="false">IF(COUNTA(vars!BT96)=1,1,0)</f>
        <v>0</v>
      </c>
      <c r="BV96" s="0" t="n">
        <f aca="false">IF(COUNTA(vars!BU96)=1,1,0)</f>
        <v>1</v>
      </c>
      <c r="BW96" s="0" t="n">
        <f aca="false">IF(COUNTA(vars!BV96)=1,1,0)</f>
        <v>0</v>
      </c>
      <c r="BX96" s="0" t="n">
        <f aca="false">IF(COUNTA(vars!BW96)=1,1,0)</f>
        <v>0</v>
      </c>
      <c r="BY96" s="0" t="n">
        <f aca="false">IF(COUNTA(vars!BX96)=1,1,0)</f>
        <v>0</v>
      </c>
      <c r="BZ96" s="0" t="n">
        <f aca="false">IF(COUNTA(vars!BY96)=1,1,0)</f>
        <v>0</v>
      </c>
      <c r="CA96" s="0" t="n">
        <f aca="false">IF(COUNTA(vars!BZ96)=1,1,0)</f>
        <v>1</v>
      </c>
      <c r="CB96" s="0" t="n">
        <f aca="false">IF(COUNTA(vars!CA96)=1,1,0)</f>
        <v>1</v>
      </c>
      <c r="CC96" s="0" t="n">
        <f aca="false">IF(COUNTA(vars!CB96)=1,1,0)</f>
        <v>1</v>
      </c>
      <c r="CD96" s="0" t="n">
        <f aca="false">IF(COUNTA(vars!CC96)=1,1,0)</f>
        <v>0</v>
      </c>
      <c r="CE96" s="0" t="n">
        <f aca="false">IF(COUNTA(vars!CD96)=1,1,0)</f>
        <v>0</v>
      </c>
      <c r="CF96" s="0" t="n">
        <f aca="false">IF(COUNTA(vars!CE96)=1,1,0)</f>
        <v>1</v>
      </c>
      <c r="CG96" s="0" t="n">
        <f aca="false">IF(COUNTA(vars!CF96)=1,1,0)</f>
        <v>0</v>
      </c>
      <c r="CH96" s="0" t="n">
        <f aca="false">IF(COUNTA(vars!CG96)=1,1,0)</f>
        <v>0</v>
      </c>
      <c r="CI96" s="0" t="n">
        <f aca="false">IF(COUNTA(vars!CH96)=1,1,0)</f>
        <v>0</v>
      </c>
    </row>
    <row r="97" customFormat="false" ht="14.35" hidden="false" customHeight="false" outlineLevel="0" collapsed="false">
      <c r="B97" s="0" t="n">
        <f aca="false">IF(COUNTA(vars!A97)=1,1,0)</f>
        <v>0</v>
      </c>
      <c r="C97" s="0" t="n">
        <f aca="false">IF(COUNTA(vars!B97)=1,1,0)</f>
        <v>1</v>
      </c>
      <c r="D97" s="0" t="n">
        <f aca="false">IF(COUNTA(vars!C97)=1,1,0)</f>
        <v>0</v>
      </c>
      <c r="E97" s="0" t="n">
        <f aca="false">IF(COUNTA(vars!D97)=1,1,0)</f>
        <v>0</v>
      </c>
      <c r="F97" s="0" t="n">
        <f aca="false">IF(COUNTA(vars!E97)=1,1,0)</f>
        <v>0</v>
      </c>
      <c r="G97" s="0" t="n">
        <f aca="false">IF(COUNTA(vars!F97)=1,1,0)</f>
        <v>0</v>
      </c>
      <c r="H97" s="7" t="n">
        <f aca="false">IF(COUNTA(vars!G97)=1,1,0)</f>
        <v>0</v>
      </c>
      <c r="I97" s="0" t="n">
        <f aca="false">IF(COUNTA(vars!H97)=1,1,0)</f>
        <v>0</v>
      </c>
      <c r="J97" s="0" t="n">
        <f aca="false">IF(COUNTA(vars!I97)=1,1,0)</f>
        <v>0</v>
      </c>
      <c r="K97" s="0" t="n">
        <f aca="false">IF(COUNTA(vars!J97)=1,1,0)</f>
        <v>0</v>
      </c>
      <c r="L97" s="0" t="n">
        <f aca="false">IF(COUNTA(vars!K97)=1,1,0)</f>
        <v>0</v>
      </c>
      <c r="M97" s="0" t="n">
        <f aca="false">IF(COUNTA(vars!L97)=1,1,0)</f>
        <v>1</v>
      </c>
      <c r="N97" s="3" t="str">
        <f aca="false">vars!M97</f>
        <v>10 or more times</v>
      </c>
      <c r="O97" s="0" t="n">
        <f aca="false">IF(COUNTA(vars!N97)=1,1,0)</f>
        <v>1</v>
      </c>
      <c r="P97" s="0" t="n">
        <f aca="false">IF(COUNTA(vars!O97)=1,1,0)</f>
        <v>0</v>
      </c>
      <c r="Q97" s="0" t="n">
        <f aca="false">IF(COUNTA(vars!P97)=1,1,0)</f>
        <v>0</v>
      </c>
      <c r="R97" s="0" t="n">
        <f aca="false">IF(COUNTA(vars!Q97)=1,1,0)</f>
        <v>0</v>
      </c>
      <c r="S97" s="0" t="n">
        <f aca="false">IF(COUNTA(vars!R97)=1,1,0)</f>
        <v>0</v>
      </c>
      <c r="T97" s="0" t="n">
        <f aca="false">IF(COUNTA(vars!S97)=1,1,0)</f>
        <v>0</v>
      </c>
      <c r="U97" s="0" t="n">
        <f aca="false">IF(COUNTA(vars!T97)=1,1,0)</f>
        <v>0</v>
      </c>
      <c r="V97" s="0" t="n">
        <f aca="false">IF(COUNTA(vars!U97)=1,1,0)</f>
        <v>0</v>
      </c>
      <c r="W97" s="0" t="n">
        <f aca="false">IF(COUNTA(vars!V97)=1,1,0)</f>
        <v>1</v>
      </c>
      <c r="X97" s="0" t="n">
        <f aca="false">IF(COUNTA(vars!W97)=1,1,0)</f>
        <v>1</v>
      </c>
      <c r="Y97" s="0" t="n">
        <f aca="false">IF(COUNTA(vars!X97)=1,1,0)</f>
        <v>1</v>
      </c>
      <c r="Z97" s="0" t="n">
        <f aca="false">IF(COUNTA(vars!Y97)=1,1,0)</f>
        <v>1</v>
      </c>
      <c r="AA97" s="0" t="n">
        <f aca="false">IF(COUNTA(vars!Z97)=1,1,0)</f>
        <v>0</v>
      </c>
      <c r="AB97" s="0" t="n">
        <f aca="false">IF(COUNTA(vars!AA97)=1,1,0)</f>
        <v>0</v>
      </c>
      <c r="AC97" s="0" t="n">
        <f aca="false">IF(COUNTA(vars!AB97)=1,1,0)</f>
        <v>0</v>
      </c>
      <c r="AD97" s="0" t="n">
        <f aca="false">IF(COUNTA(vars!AC97)=1,1,0)</f>
        <v>1</v>
      </c>
      <c r="AE97" s="0" t="n">
        <f aca="false">IF(COUNTA(vars!AD97)=1,1,0)</f>
        <v>0</v>
      </c>
      <c r="AF97" s="0" t="n">
        <f aca="false">IF(COUNTA(vars!AE97)=1,1,0)</f>
        <v>0</v>
      </c>
      <c r="AG97" s="0" t="n">
        <f aca="false">IF(COUNTA(vars!AF97)=1,1,0)</f>
        <v>0</v>
      </c>
      <c r="AH97" s="0" t="n">
        <f aca="false">IF(COUNTA(vars!AG97)=1,1,0)</f>
        <v>0</v>
      </c>
      <c r="AI97" s="0" t="n">
        <f aca="false">IF(COUNTA(vars!AH97)=1,1,0)</f>
        <v>1</v>
      </c>
      <c r="AJ97" s="0" t="n">
        <f aca="false">IF(COUNTA(vars!AI97)=1,1,0)</f>
        <v>1</v>
      </c>
      <c r="AM97" s="0" t="n">
        <v>0</v>
      </c>
      <c r="AN97" s="0" t="n">
        <v>1</v>
      </c>
      <c r="BJ97" s="0" t="n">
        <f aca="false">IF(COUNTA(vars!BI97)=1,1,0)</f>
        <v>0</v>
      </c>
      <c r="BS97" s="0" t="n">
        <f aca="false">IF(COUNTA(vars!BR97)=1,1,0)</f>
        <v>0</v>
      </c>
      <c r="BT97" s="0" t="n">
        <f aca="false">IF(COUNTA(vars!BS97)=1,1,0)</f>
        <v>1</v>
      </c>
      <c r="BU97" s="0" t="n">
        <f aca="false">IF(COUNTA(vars!BT97)=1,1,0)</f>
        <v>1</v>
      </c>
      <c r="BV97" s="0" t="n">
        <f aca="false">IF(COUNTA(vars!BU97)=1,1,0)</f>
        <v>0</v>
      </c>
      <c r="BW97" s="0" t="n">
        <f aca="false">IF(COUNTA(vars!BV97)=1,1,0)</f>
        <v>0</v>
      </c>
      <c r="BX97" s="0" t="n">
        <f aca="false">IF(COUNTA(vars!BW97)=1,1,0)</f>
        <v>0</v>
      </c>
      <c r="BY97" s="0" t="n">
        <f aca="false">IF(COUNTA(vars!BX97)=1,1,0)</f>
        <v>0</v>
      </c>
      <c r="BZ97" s="0" t="n">
        <f aca="false">IF(COUNTA(vars!BY97)=1,1,0)</f>
        <v>0</v>
      </c>
      <c r="CA97" s="0" t="n">
        <f aca="false">IF(COUNTA(vars!BZ97)=1,1,0)</f>
        <v>1</v>
      </c>
      <c r="CB97" s="0" t="n">
        <f aca="false">IF(COUNTA(vars!CA97)=1,1,0)</f>
        <v>1</v>
      </c>
      <c r="CC97" s="0" t="n">
        <f aca="false">IF(COUNTA(vars!CB97)=1,1,0)</f>
        <v>1</v>
      </c>
      <c r="CD97" s="0" t="n">
        <f aca="false">IF(COUNTA(vars!CC97)=1,1,0)</f>
        <v>0</v>
      </c>
      <c r="CE97" s="0" t="n">
        <f aca="false">IF(COUNTA(vars!CD97)=1,1,0)</f>
        <v>1</v>
      </c>
      <c r="CF97" s="0" t="n">
        <f aca="false">IF(COUNTA(vars!CE97)=1,1,0)</f>
        <v>0</v>
      </c>
      <c r="CG97" s="0" t="n">
        <f aca="false">IF(COUNTA(vars!CF97)=1,1,0)</f>
        <v>0</v>
      </c>
      <c r="CH97" s="0" t="n">
        <f aca="false">IF(COUNTA(vars!CG97)=1,1,0)</f>
        <v>0</v>
      </c>
      <c r="CI97" s="0" t="n">
        <f aca="false">IF(COUNTA(vars!CH97)=1,1,0)</f>
        <v>0</v>
      </c>
    </row>
    <row r="98" customFormat="false" ht="14.35" hidden="false" customHeight="false" outlineLevel="0" collapsed="false">
      <c r="B98" s="0" t="n">
        <f aca="false">IF(COUNTA(vars!A98)=1,1,0)</f>
        <v>0</v>
      </c>
      <c r="C98" s="0" t="n">
        <f aca="false">IF(COUNTA(vars!B98)=1,1,0)</f>
        <v>1</v>
      </c>
      <c r="D98" s="0" t="n">
        <f aca="false">IF(COUNTA(vars!C98)=1,1,0)</f>
        <v>0</v>
      </c>
      <c r="E98" s="0" t="n">
        <f aca="false">IF(COUNTA(vars!D98)=1,1,0)</f>
        <v>0</v>
      </c>
      <c r="F98" s="0" t="n">
        <f aca="false">IF(COUNTA(vars!E98)=1,1,0)</f>
        <v>0</v>
      </c>
      <c r="G98" s="0" t="n">
        <f aca="false">IF(COUNTA(vars!F98)=1,1,0)</f>
        <v>0</v>
      </c>
      <c r="H98" s="7" t="n">
        <f aca="false">IF(COUNTA(vars!G98)=1,1,0)</f>
        <v>0</v>
      </c>
      <c r="I98" s="0" t="n">
        <f aca="false">IF(COUNTA(vars!H98)=1,1,0)</f>
        <v>0</v>
      </c>
      <c r="J98" s="0" t="n">
        <f aca="false">IF(COUNTA(vars!I98)=1,1,0)</f>
        <v>0</v>
      </c>
      <c r="K98" s="0" t="n">
        <f aca="false">IF(COUNTA(vars!J98)=1,1,0)</f>
        <v>0</v>
      </c>
      <c r="L98" s="0" t="n">
        <f aca="false">IF(COUNTA(vars!K98)=1,1,0)</f>
        <v>0</v>
      </c>
      <c r="M98" s="0" t="n">
        <f aca="false">IF(COUNTA(vars!L98)=1,1,0)</f>
        <v>1</v>
      </c>
      <c r="N98" s="3" t="str">
        <f aca="false">vars!M98</f>
        <v>5 to 9 times</v>
      </c>
      <c r="O98" s="0" t="n">
        <f aca="false">IF(COUNTA(vars!N98)=1,1,0)</f>
        <v>1</v>
      </c>
      <c r="P98" s="0" t="n">
        <f aca="false">IF(COUNTA(vars!O98)=1,1,0)</f>
        <v>0</v>
      </c>
      <c r="Q98" s="0" t="n">
        <f aca="false">IF(COUNTA(vars!P98)=1,1,0)</f>
        <v>0</v>
      </c>
      <c r="R98" s="0" t="n">
        <f aca="false">IF(COUNTA(vars!Q98)=1,1,0)</f>
        <v>0</v>
      </c>
      <c r="S98" s="0" t="n">
        <f aca="false">IF(COUNTA(vars!R98)=1,1,0)</f>
        <v>0</v>
      </c>
      <c r="T98" s="0" t="n">
        <f aca="false">IF(COUNTA(vars!S98)=1,1,0)</f>
        <v>0</v>
      </c>
      <c r="U98" s="0" t="n">
        <f aca="false">IF(COUNTA(vars!T98)=1,1,0)</f>
        <v>0</v>
      </c>
      <c r="V98" s="0" t="n">
        <f aca="false">IF(COUNTA(vars!U98)=1,1,0)</f>
        <v>0</v>
      </c>
      <c r="W98" s="0" t="n">
        <f aca="false">IF(COUNTA(vars!V98)=1,1,0)</f>
        <v>0</v>
      </c>
      <c r="X98" s="0" t="n">
        <f aca="false">IF(COUNTA(vars!W98)=1,1,0)</f>
        <v>1</v>
      </c>
      <c r="Y98" s="0" t="n">
        <f aca="false">IF(COUNTA(vars!X98)=1,1,0)</f>
        <v>1</v>
      </c>
      <c r="Z98" s="0" t="n">
        <f aca="false">IF(COUNTA(vars!Y98)=1,1,0)</f>
        <v>0</v>
      </c>
      <c r="AA98" s="0" t="n">
        <f aca="false">IF(COUNTA(vars!Z98)=1,1,0)</f>
        <v>0</v>
      </c>
      <c r="AB98" s="0" t="n">
        <f aca="false">IF(COUNTA(vars!AA98)=1,1,0)</f>
        <v>0</v>
      </c>
      <c r="AC98" s="0" t="n">
        <f aca="false">IF(COUNTA(vars!AB98)=1,1,0)</f>
        <v>0</v>
      </c>
      <c r="AD98" s="0" t="n">
        <f aca="false">IF(COUNTA(vars!AC98)=1,1,0)</f>
        <v>1</v>
      </c>
      <c r="AE98" s="0" t="n">
        <f aca="false">IF(COUNTA(vars!AD98)=1,1,0)</f>
        <v>0</v>
      </c>
      <c r="AF98" s="0" t="n">
        <f aca="false">IF(COUNTA(vars!AE98)=1,1,0)</f>
        <v>0</v>
      </c>
      <c r="AG98" s="0" t="n">
        <f aca="false">IF(COUNTA(vars!AF98)=1,1,0)</f>
        <v>0</v>
      </c>
      <c r="AH98" s="0" t="n">
        <f aca="false">IF(COUNTA(vars!AG98)=1,1,0)</f>
        <v>0</v>
      </c>
      <c r="AI98" s="0" t="n">
        <f aca="false">IF(COUNTA(vars!AH98)=1,1,0)</f>
        <v>0</v>
      </c>
      <c r="AJ98" s="0" t="n">
        <f aca="false">IF(COUNTA(vars!AI98)=1,1,0)</f>
        <v>1</v>
      </c>
      <c r="AM98" s="0" t="n">
        <v>0</v>
      </c>
      <c r="AN98" s="0" t="n">
        <v>1</v>
      </c>
      <c r="BJ98" s="0" t="n">
        <f aca="false">IF(COUNTA(vars!BI98)=1,1,0)</f>
        <v>0</v>
      </c>
      <c r="BS98" s="0" t="n">
        <f aca="false">IF(COUNTA(vars!BR98)=1,1,0)</f>
        <v>0</v>
      </c>
      <c r="BT98" s="0" t="n">
        <f aca="false">IF(COUNTA(vars!BS98)=1,1,0)</f>
        <v>1</v>
      </c>
      <c r="BU98" s="0" t="n">
        <f aca="false">IF(COUNTA(vars!BT98)=1,1,0)</f>
        <v>0</v>
      </c>
      <c r="BV98" s="0" t="n">
        <f aca="false">IF(COUNTA(vars!BU98)=1,1,0)</f>
        <v>1</v>
      </c>
      <c r="BW98" s="0" t="n">
        <f aca="false">IF(COUNTA(vars!BV98)=1,1,0)</f>
        <v>0</v>
      </c>
      <c r="BX98" s="0" t="n">
        <f aca="false">IF(COUNTA(vars!BW98)=1,1,0)</f>
        <v>0</v>
      </c>
      <c r="BY98" s="0" t="n">
        <f aca="false">IF(COUNTA(vars!BX98)=1,1,0)</f>
        <v>0</v>
      </c>
      <c r="BZ98" s="0" t="n">
        <f aca="false">IF(COUNTA(vars!BY98)=1,1,0)</f>
        <v>0</v>
      </c>
      <c r="CA98" s="0" t="n">
        <f aca="false">IF(COUNTA(vars!BZ98)=1,1,0)</f>
        <v>1</v>
      </c>
      <c r="CB98" s="0" t="n">
        <f aca="false">IF(COUNTA(vars!CA98)=1,1,0)</f>
        <v>1</v>
      </c>
      <c r="CC98" s="0" t="n">
        <f aca="false">IF(COUNTA(vars!CB98)=1,1,0)</f>
        <v>1</v>
      </c>
      <c r="CD98" s="0" t="n">
        <f aca="false">IF(COUNTA(vars!CC98)=1,1,0)</f>
        <v>0</v>
      </c>
      <c r="CE98" s="0" t="n">
        <f aca="false">IF(COUNTA(vars!CD98)=1,1,0)</f>
        <v>0</v>
      </c>
      <c r="CF98" s="0" t="n">
        <f aca="false">IF(COUNTA(vars!CE98)=1,1,0)</f>
        <v>1</v>
      </c>
      <c r="CG98" s="0" t="n">
        <f aca="false">IF(COUNTA(vars!CF98)=1,1,0)</f>
        <v>0</v>
      </c>
      <c r="CH98" s="0" t="n">
        <f aca="false">IF(COUNTA(vars!CG98)=1,1,0)</f>
        <v>0</v>
      </c>
      <c r="CI98" s="0" t="n">
        <f aca="false">IF(COUNTA(vars!CH98)=1,1,0)</f>
        <v>0</v>
      </c>
    </row>
    <row r="99" customFormat="false" ht="14.35" hidden="false" customHeight="false" outlineLevel="0" collapsed="false">
      <c r="B99" s="0" t="n">
        <f aca="false">IF(COUNTA(vars!A99)=1,1,0)</f>
        <v>0</v>
      </c>
      <c r="C99" s="0" t="n">
        <f aca="false">IF(COUNTA(vars!B99)=1,1,0)</f>
        <v>1</v>
      </c>
      <c r="D99" s="0" t="n">
        <f aca="false">IF(COUNTA(vars!C99)=1,1,0)</f>
        <v>0</v>
      </c>
      <c r="E99" s="0" t="n">
        <f aca="false">IF(COUNTA(vars!D99)=1,1,0)</f>
        <v>0</v>
      </c>
      <c r="F99" s="0" t="n">
        <f aca="false">IF(COUNTA(vars!E99)=1,1,0)</f>
        <v>0</v>
      </c>
      <c r="G99" s="0" t="n">
        <f aca="false">IF(COUNTA(vars!F99)=1,1,0)</f>
        <v>0</v>
      </c>
      <c r="H99" s="7" t="n">
        <f aca="false">IF(COUNTA(vars!G99)=1,1,0)</f>
        <v>1</v>
      </c>
      <c r="I99" s="0" t="n">
        <f aca="false">IF(COUNTA(vars!H99)=1,1,0)</f>
        <v>0</v>
      </c>
      <c r="J99" s="0" t="n">
        <f aca="false">IF(COUNTA(vars!I99)=1,1,0)</f>
        <v>0</v>
      </c>
      <c r="K99" s="0" t="n">
        <f aca="false">IF(COUNTA(vars!J99)=1,1,0)</f>
        <v>0</v>
      </c>
      <c r="L99" s="0" t="n">
        <f aca="false">IF(COUNTA(vars!K99)=1,1,0)</f>
        <v>0</v>
      </c>
      <c r="M99" s="0" t="n">
        <f aca="false">IF(COUNTA(vars!L99)=1,1,0)</f>
        <v>0</v>
      </c>
      <c r="N99" s="3" t="str">
        <f aca="false">vars!M99</f>
        <v>1 times</v>
      </c>
      <c r="O99" s="0" t="n">
        <f aca="false">IF(COUNTA(vars!N99)=1,1,0)</f>
        <v>1</v>
      </c>
      <c r="P99" s="0" t="n">
        <f aca="false">IF(COUNTA(vars!O99)=1,1,0)</f>
        <v>0</v>
      </c>
      <c r="Q99" s="0" t="n">
        <f aca="false">IF(COUNTA(vars!P99)=1,1,0)</f>
        <v>1</v>
      </c>
      <c r="R99" s="0" t="n">
        <f aca="false">IF(COUNTA(vars!Q99)=1,1,0)</f>
        <v>0</v>
      </c>
      <c r="S99" s="0" t="n">
        <f aca="false">IF(COUNTA(vars!R99)=1,1,0)</f>
        <v>0</v>
      </c>
      <c r="T99" s="0" t="n">
        <f aca="false">IF(COUNTA(vars!S99)=1,1,0)</f>
        <v>0</v>
      </c>
      <c r="U99" s="0" t="n">
        <f aca="false">IF(COUNTA(vars!T99)=1,1,0)</f>
        <v>0</v>
      </c>
      <c r="V99" s="0" t="n">
        <f aca="false">IF(COUNTA(vars!U99)=1,1,0)</f>
        <v>0</v>
      </c>
      <c r="W99" s="0" t="n">
        <f aca="false">IF(COUNTA(vars!V99)=1,1,0)</f>
        <v>0</v>
      </c>
      <c r="X99" s="0" t="n">
        <f aca="false">IF(COUNTA(vars!W99)=1,1,0)</f>
        <v>1</v>
      </c>
      <c r="Y99" s="0" t="n">
        <f aca="false">IF(COUNTA(vars!X99)=1,1,0)</f>
        <v>1</v>
      </c>
      <c r="Z99" s="0" t="n">
        <f aca="false">IF(COUNTA(vars!Y99)=1,1,0)</f>
        <v>1</v>
      </c>
      <c r="AA99" s="0" t="n">
        <f aca="false">IF(COUNTA(vars!Z99)=1,1,0)</f>
        <v>0</v>
      </c>
      <c r="AB99" s="0" t="n">
        <f aca="false">IF(COUNTA(vars!AA99)=1,1,0)</f>
        <v>0</v>
      </c>
      <c r="AC99" s="0" t="n">
        <f aca="false">IF(COUNTA(vars!AB99)=1,1,0)</f>
        <v>0</v>
      </c>
      <c r="AD99" s="0" t="n">
        <f aca="false">IF(COUNTA(vars!AC99)=1,1,0)</f>
        <v>0</v>
      </c>
      <c r="AE99" s="0" t="n">
        <f aca="false">IF(COUNTA(vars!AD99)=1,1,0)</f>
        <v>1</v>
      </c>
      <c r="AF99" s="0" t="n">
        <f aca="false">IF(COUNTA(vars!AE99)=1,1,0)</f>
        <v>0</v>
      </c>
      <c r="AG99" s="0" t="n">
        <f aca="false">IF(COUNTA(vars!AF99)=1,1,0)</f>
        <v>0</v>
      </c>
      <c r="AH99" s="0" t="n">
        <f aca="false">IF(COUNTA(vars!AG99)=1,1,0)</f>
        <v>0</v>
      </c>
      <c r="AI99" s="0" t="n">
        <f aca="false">IF(COUNTA(vars!AH99)=1,1,0)</f>
        <v>1</v>
      </c>
      <c r="AJ99" s="0" t="n">
        <f aca="false">IF(COUNTA(vars!AI99)=1,1,0)</f>
        <v>1</v>
      </c>
      <c r="AM99" s="0" t="n">
        <v>0</v>
      </c>
      <c r="AN99" s="0" t="n">
        <v>1</v>
      </c>
      <c r="BJ99" s="0" t="n">
        <f aca="false">IF(COUNTA(vars!BI99)=1,1,0)</f>
        <v>0</v>
      </c>
      <c r="BS99" s="0" t="n">
        <f aca="false">IF(COUNTA(vars!BR99)=1,1,0)</f>
        <v>0</v>
      </c>
      <c r="BT99" s="0" t="n">
        <f aca="false">IF(COUNTA(vars!BS99)=1,1,0)</f>
        <v>1</v>
      </c>
      <c r="BU99" s="0" t="n">
        <f aca="false">IF(COUNTA(vars!BT99)=1,1,0)</f>
        <v>0</v>
      </c>
      <c r="BV99" s="0" t="n">
        <f aca="false">IF(COUNTA(vars!BU99)=1,1,0)</f>
        <v>1</v>
      </c>
      <c r="BW99" s="0" t="n">
        <f aca="false">IF(COUNTA(vars!BV99)=1,1,0)</f>
        <v>0</v>
      </c>
      <c r="BX99" s="0" t="n">
        <f aca="false">IF(COUNTA(vars!BW99)=1,1,0)</f>
        <v>0</v>
      </c>
      <c r="BY99" s="0" t="n">
        <f aca="false">IF(COUNTA(vars!BX99)=1,1,0)</f>
        <v>0</v>
      </c>
      <c r="BZ99" s="0" t="n">
        <f aca="false">IF(COUNTA(vars!BY99)=1,1,0)</f>
        <v>0</v>
      </c>
      <c r="CA99" s="0" t="n">
        <f aca="false">IF(COUNTA(vars!BZ99)=1,1,0)</f>
        <v>1</v>
      </c>
      <c r="CB99" s="0" t="n">
        <f aca="false">IF(COUNTA(vars!CA99)=1,1,0)</f>
        <v>1</v>
      </c>
      <c r="CC99" s="0" t="n">
        <f aca="false">IF(COUNTA(vars!CB99)=1,1,0)</f>
        <v>1</v>
      </c>
      <c r="CD99" s="0" t="n">
        <f aca="false">IF(COUNTA(vars!CC99)=1,1,0)</f>
        <v>0</v>
      </c>
      <c r="CE99" s="0" t="n">
        <f aca="false">IF(COUNTA(vars!CD99)=1,1,0)</f>
        <v>1</v>
      </c>
      <c r="CF99" s="0" t="n">
        <f aca="false">IF(COUNTA(vars!CE99)=1,1,0)</f>
        <v>0</v>
      </c>
      <c r="CG99" s="0" t="n">
        <f aca="false">IF(COUNTA(vars!CF99)=1,1,0)</f>
        <v>0</v>
      </c>
      <c r="CH99" s="0" t="n">
        <f aca="false">IF(COUNTA(vars!CG99)=1,1,0)</f>
        <v>0</v>
      </c>
      <c r="CI99" s="0" t="n">
        <f aca="false">IF(COUNTA(vars!CH99)=1,1,0)</f>
        <v>0</v>
      </c>
    </row>
    <row r="100" customFormat="false" ht="14.35" hidden="false" customHeight="false" outlineLevel="0" collapsed="false">
      <c r="B100" s="0" t="n">
        <f aca="false">IF(COUNTA(vars!A100)=1,1,0)</f>
        <v>0</v>
      </c>
      <c r="C100" s="0" t="n">
        <f aca="false">IF(COUNTA(vars!B100)=1,1,0)</f>
        <v>1</v>
      </c>
      <c r="D100" s="0" t="n">
        <f aca="false">IF(COUNTA(vars!C100)=1,1,0)</f>
        <v>0</v>
      </c>
      <c r="E100" s="0" t="n">
        <f aca="false">IF(COUNTA(vars!D100)=1,1,0)</f>
        <v>0</v>
      </c>
      <c r="F100" s="0" t="n">
        <f aca="false">IF(COUNTA(vars!E100)=1,1,0)</f>
        <v>0</v>
      </c>
      <c r="G100" s="0" t="n">
        <f aca="false">IF(COUNTA(vars!F100)=1,1,0)</f>
        <v>0</v>
      </c>
      <c r="H100" s="7" t="n">
        <f aca="false">IF(COUNTA(vars!G100)=1,1,0)</f>
        <v>0</v>
      </c>
      <c r="I100" s="0" t="n">
        <f aca="false">IF(COUNTA(vars!H100)=1,1,0)</f>
        <v>0</v>
      </c>
      <c r="J100" s="0" t="n">
        <f aca="false">IF(COUNTA(vars!I100)=1,1,0)</f>
        <v>0</v>
      </c>
      <c r="K100" s="0" t="n">
        <f aca="false">IF(COUNTA(vars!J100)=1,1,0)</f>
        <v>0</v>
      </c>
      <c r="L100" s="0" t="n">
        <f aca="false">IF(COUNTA(vars!K100)=1,1,0)</f>
        <v>0</v>
      </c>
      <c r="M100" s="0" t="n">
        <f aca="false">IF(COUNTA(vars!L100)=1,1,0)</f>
        <v>1</v>
      </c>
      <c r="N100" s="3" t="str">
        <f aca="false">vars!M100</f>
        <v>5 to 9 times</v>
      </c>
      <c r="O100" s="0" t="n">
        <f aca="false">IF(COUNTA(vars!N100)=1,1,0)</f>
        <v>1</v>
      </c>
      <c r="P100" s="0" t="n">
        <f aca="false">IF(COUNTA(vars!O100)=1,1,0)</f>
        <v>0</v>
      </c>
      <c r="Q100" s="0" t="n">
        <f aca="false">IF(COUNTA(vars!P100)=1,1,0)</f>
        <v>1</v>
      </c>
      <c r="R100" s="0" t="n">
        <f aca="false">IF(COUNTA(vars!Q100)=1,1,0)</f>
        <v>0</v>
      </c>
      <c r="S100" s="0" t="n">
        <f aca="false">IF(COUNTA(vars!R100)=1,1,0)</f>
        <v>1</v>
      </c>
      <c r="T100" s="0" t="n">
        <f aca="false">IF(COUNTA(vars!S100)=1,1,0)</f>
        <v>0</v>
      </c>
      <c r="U100" s="0" t="n">
        <f aca="false">IF(COUNTA(vars!T100)=1,1,0)</f>
        <v>0</v>
      </c>
      <c r="V100" s="0" t="n">
        <f aca="false">IF(COUNTA(vars!U100)=1,1,0)</f>
        <v>0</v>
      </c>
      <c r="W100" s="0" t="n">
        <f aca="false">IF(COUNTA(vars!V100)=1,1,0)</f>
        <v>0</v>
      </c>
      <c r="X100" s="0" t="n">
        <f aca="false">IF(COUNTA(vars!W100)=1,1,0)</f>
        <v>1</v>
      </c>
      <c r="Y100" s="0" t="n">
        <f aca="false">IF(COUNTA(vars!X100)=1,1,0)</f>
        <v>1</v>
      </c>
      <c r="Z100" s="0" t="n">
        <f aca="false">IF(COUNTA(vars!Y100)=1,1,0)</f>
        <v>0</v>
      </c>
      <c r="AA100" s="0" t="n">
        <f aca="false">IF(COUNTA(vars!Z100)=1,1,0)</f>
        <v>0</v>
      </c>
      <c r="AB100" s="0" t="n">
        <f aca="false">IF(COUNTA(vars!AA100)=1,1,0)</f>
        <v>0</v>
      </c>
      <c r="AC100" s="0" t="n">
        <f aca="false">IF(COUNTA(vars!AB100)=1,1,0)</f>
        <v>0</v>
      </c>
      <c r="AD100" s="0" t="n">
        <f aca="false">IF(COUNTA(vars!AC100)=1,1,0)</f>
        <v>0</v>
      </c>
      <c r="AE100" s="0" t="n">
        <f aca="false">IF(COUNTA(vars!AD100)=1,1,0)</f>
        <v>0</v>
      </c>
      <c r="AF100" s="0" t="n">
        <f aca="false">IF(COUNTA(vars!AE100)=1,1,0)</f>
        <v>0</v>
      </c>
      <c r="AG100" s="0" t="n">
        <f aca="false">IF(COUNTA(vars!AF100)=1,1,0)</f>
        <v>0</v>
      </c>
      <c r="AH100" s="0" t="n">
        <f aca="false">IF(COUNTA(vars!AG100)=1,1,0)</f>
        <v>0</v>
      </c>
      <c r="AI100" s="0" t="n">
        <f aca="false">IF(COUNTA(vars!AH100)=1,1,0)</f>
        <v>1</v>
      </c>
      <c r="AJ100" s="0" t="n">
        <f aca="false">IF(COUNTA(vars!AI100)=1,1,0)</f>
        <v>1</v>
      </c>
      <c r="AM100" s="0" t="n">
        <v>0</v>
      </c>
      <c r="AN100" s="0" t="n">
        <v>1</v>
      </c>
      <c r="BJ100" s="0" t="n">
        <f aca="false">IF(COUNTA(vars!BI100)=1,1,0)</f>
        <v>0</v>
      </c>
      <c r="BS100" s="0" t="n">
        <f aca="false">IF(COUNTA(vars!BR100)=1,1,0)</f>
        <v>0</v>
      </c>
      <c r="BT100" s="0" t="n">
        <f aca="false">IF(COUNTA(vars!BS100)=1,1,0)</f>
        <v>1</v>
      </c>
      <c r="BU100" s="0" t="n">
        <f aca="false">IF(COUNTA(vars!BT100)=1,1,0)</f>
        <v>0</v>
      </c>
      <c r="BV100" s="0" t="n">
        <f aca="false">IF(COUNTA(vars!BU100)=1,1,0)</f>
        <v>1</v>
      </c>
      <c r="BW100" s="0" t="n">
        <f aca="false">IF(COUNTA(vars!BV100)=1,1,0)</f>
        <v>0</v>
      </c>
      <c r="BX100" s="0" t="n">
        <f aca="false">IF(COUNTA(vars!BW100)=1,1,0)</f>
        <v>0</v>
      </c>
      <c r="BY100" s="0" t="n">
        <f aca="false">IF(COUNTA(vars!BX100)=1,1,0)</f>
        <v>0</v>
      </c>
      <c r="BZ100" s="0" t="n">
        <f aca="false">IF(COUNTA(vars!BY100)=1,1,0)</f>
        <v>0</v>
      </c>
      <c r="CA100" s="0" t="n">
        <f aca="false">IF(COUNTA(vars!BZ100)=1,1,0)</f>
        <v>1</v>
      </c>
      <c r="CB100" s="0" t="n">
        <f aca="false">IF(COUNTA(vars!CA100)=1,1,0)</f>
        <v>1</v>
      </c>
      <c r="CC100" s="0" t="n">
        <f aca="false">IF(COUNTA(vars!CB100)=1,1,0)</f>
        <v>1</v>
      </c>
      <c r="CD100" s="0" t="n">
        <f aca="false">IF(COUNTA(vars!CC100)=1,1,0)</f>
        <v>0</v>
      </c>
      <c r="CE100" s="0" t="n">
        <f aca="false">IF(COUNTA(vars!CD100)=1,1,0)</f>
        <v>0</v>
      </c>
      <c r="CF100" s="0" t="n">
        <f aca="false">IF(COUNTA(vars!CE100)=1,1,0)</f>
        <v>0</v>
      </c>
      <c r="CG100" s="0" t="n">
        <f aca="false">IF(COUNTA(vars!CF100)=1,1,0)</f>
        <v>1</v>
      </c>
      <c r="CH100" s="0" t="n">
        <f aca="false">IF(COUNTA(vars!CG100)=1,1,0)</f>
        <v>0</v>
      </c>
      <c r="CI100" s="0" t="n">
        <f aca="false">IF(COUNTA(vars!CH100)=1,1,0)</f>
        <v>0</v>
      </c>
    </row>
    <row r="101" customFormat="false" ht="14.35" hidden="false" customHeight="false" outlineLevel="0" collapsed="false">
      <c r="B101" s="0" t="n">
        <f aca="false">IF(COUNTA(vars!A101)=1,1,0)</f>
        <v>0</v>
      </c>
      <c r="C101" s="0" t="n">
        <f aca="false">IF(COUNTA(vars!B101)=1,1,0)</f>
        <v>1</v>
      </c>
      <c r="D101" s="0" t="n">
        <f aca="false">IF(COUNTA(vars!C101)=1,1,0)</f>
        <v>0</v>
      </c>
      <c r="E101" s="0" t="n">
        <f aca="false">IF(COUNTA(vars!D101)=1,1,0)</f>
        <v>0</v>
      </c>
      <c r="F101" s="0" t="n">
        <f aca="false">IF(COUNTA(vars!E101)=1,1,0)</f>
        <v>0</v>
      </c>
      <c r="G101" s="0" t="n">
        <f aca="false">IF(COUNTA(vars!F101)=1,1,0)</f>
        <v>0</v>
      </c>
      <c r="H101" s="7" t="n">
        <f aca="false">IF(COUNTA(vars!G101)=1,1,0)</f>
        <v>0</v>
      </c>
      <c r="I101" s="0" t="n">
        <f aca="false">IF(COUNTA(vars!H101)=1,1,0)</f>
        <v>0</v>
      </c>
      <c r="J101" s="0" t="n">
        <f aca="false">IF(COUNTA(vars!I101)=1,1,0)</f>
        <v>0</v>
      </c>
      <c r="K101" s="0" t="n">
        <f aca="false">IF(COUNTA(vars!J101)=1,1,0)</f>
        <v>0</v>
      </c>
      <c r="L101" s="0" t="n">
        <f aca="false">IF(COUNTA(vars!K101)=1,1,0)</f>
        <v>0</v>
      </c>
      <c r="M101" s="0" t="n">
        <f aca="false">IF(COUNTA(vars!L101)=1,1,0)</f>
        <v>1</v>
      </c>
      <c r="N101" s="3" t="str">
        <f aca="false">vars!M101</f>
        <v>5 to 9 times</v>
      </c>
      <c r="O101" s="0" t="n">
        <f aca="false">IF(COUNTA(vars!N101)=1,1,0)</f>
        <v>1</v>
      </c>
      <c r="P101" s="0" t="n">
        <f aca="false">IF(COUNTA(vars!O101)=1,1,0)</f>
        <v>0</v>
      </c>
      <c r="Q101" s="0" t="n">
        <f aca="false">IF(COUNTA(vars!P101)=1,1,0)</f>
        <v>0</v>
      </c>
      <c r="R101" s="0" t="n">
        <f aca="false">IF(COUNTA(vars!Q101)=1,1,0)</f>
        <v>1</v>
      </c>
      <c r="S101" s="0" t="n">
        <f aca="false">IF(COUNTA(vars!R101)=1,1,0)</f>
        <v>0</v>
      </c>
      <c r="T101" s="0" t="n">
        <f aca="false">IF(COUNTA(vars!S101)=1,1,0)</f>
        <v>0</v>
      </c>
      <c r="U101" s="0" t="n">
        <f aca="false">IF(COUNTA(vars!T101)=1,1,0)</f>
        <v>0</v>
      </c>
      <c r="V101" s="0" t="n">
        <f aca="false">IF(COUNTA(vars!U101)=1,1,0)</f>
        <v>0</v>
      </c>
      <c r="W101" s="0" t="n">
        <f aca="false">IF(COUNTA(vars!V101)=1,1,0)</f>
        <v>0</v>
      </c>
      <c r="X101" s="0" t="n">
        <f aca="false">IF(COUNTA(vars!W101)=1,1,0)</f>
        <v>1</v>
      </c>
      <c r="Y101" s="0" t="n">
        <f aca="false">IF(COUNTA(vars!X101)=1,1,0)</f>
        <v>1</v>
      </c>
      <c r="Z101" s="0" t="n">
        <f aca="false">IF(COUNTA(vars!Y101)=1,1,0)</f>
        <v>0</v>
      </c>
      <c r="AA101" s="0" t="n">
        <f aca="false">IF(COUNTA(vars!Z101)=1,1,0)</f>
        <v>0</v>
      </c>
      <c r="AB101" s="0" t="n">
        <f aca="false">IF(COUNTA(vars!AA101)=1,1,0)</f>
        <v>0</v>
      </c>
      <c r="AC101" s="0" t="n">
        <f aca="false">IF(COUNTA(vars!AB101)=1,1,0)</f>
        <v>0</v>
      </c>
      <c r="AD101" s="0" t="n">
        <f aca="false">IF(COUNTA(vars!AC101)=1,1,0)</f>
        <v>1</v>
      </c>
      <c r="AE101" s="0" t="n">
        <f aca="false">IF(COUNTA(vars!AD101)=1,1,0)</f>
        <v>0</v>
      </c>
      <c r="AF101" s="0" t="n">
        <f aca="false">IF(COUNTA(vars!AE101)=1,1,0)</f>
        <v>0</v>
      </c>
      <c r="AG101" s="0" t="n">
        <f aca="false">IF(COUNTA(vars!AF101)=1,1,0)</f>
        <v>0</v>
      </c>
      <c r="AH101" s="0" t="n">
        <f aca="false">IF(COUNTA(vars!AG101)=1,1,0)</f>
        <v>0</v>
      </c>
      <c r="AI101" s="0" t="n">
        <f aca="false">IF(COUNTA(vars!AH101)=1,1,0)</f>
        <v>1</v>
      </c>
      <c r="AJ101" s="0" t="n">
        <f aca="false">IF(COUNTA(vars!AI101)=1,1,0)</f>
        <v>0</v>
      </c>
      <c r="AM101" s="0" t="n">
        <v>0</v>
      </c>
      <c r="AN101" s="0" t="n">
        <v>1</v>
      </c>
      <c r="BJ101" s="0" t="n">
        <f aca="false">IF(COUNTA(vars!BI101)=1,1,0)</f>
        <v>0</v>
      </c>
      <c r="BS101" s="0" t="n">
        <f aca="false">IF(COUNTA(vars!BR101)=1,1,0)</f>
        <v>0</v>
      </c>
      <c r="BT101" s="0" t="n">
        <f aca="false">IF(COUNTA(vars!BS101)=1,1,0)</f>
        <v>1</v>
      </c>
      <c r="BU101" s="0" t="n">
        <f aca="false">IF(COUNTA(vars!BT101)=1,1,0)</f>
        <v>0</v>
      </c>
      <c r="BV101" s="0" t="n">
        <f aca="false">IF(COUNTA(vars!BU101)=1,1,0)</f>
        <v>1</v>
      </c>
      <c r="BW101" s="0" t="n">
        <f aca="false">IF(COUNTA(vars!BV101)=1,1,0)</f>
        <v>0</v>
      </c>
      <c r="BX101" s="0" t="n">
        <f aca="false">IF(COUNTA(vars!BW101)=1,1,0)</f>
        <v>0</v>
      </c>
      <c r="BY101" s="0" t="n">
        <f aca="false">IF(COUNTA(vars!BX101)=1,1,0)</f>
        <v>0</v>
      </c>
      <c r="BZ101" s="0" t="n">
        <f aca="false">IF(COUNTA(vars!BY101)=1,1,0)</f>
        <v>0</v>
      </c>
      <c r="CA101" s="0" t="n">
        <f aca="false">IF(COUNTA(vars!BZ101)=1,1,0)</f>
        <v>1</v>
      </c>
      <c r="CB101" s="0" t="n">
        <f aca="false">IF(COUNTA(vars!CA101)=1,1,0)</f>
        <v>1</v>
      </c>
      <c r="CC101" s="0" t="n">
        <f aca="false">IF(COUNTA(vars!CB101)=1,1,0)</f>
        <v>1</v>
      </c>
      <c r="CD101" s="0" t="n">
        <f aca="false">IF(COUNTA(vars!CC101)=1,1,0)</f>
        <v>0</v>
      </c>
      <c r="CE101" s="0" t="n">
        <f aca="false">IF(COUNTA(vars!CD101)=1,1,0)</f>
        <v>0</v>
      </c>
      <c r="CF101" s="0" t="n">
        <f aca="false">IF(COUNTA(vars!CE101)=1,1,0)</f>
        <v>1</v>
      </c>
      <c r="CG101" s="0" t="n">
        <f aca="false">IF(COUNTA(vars!CF101)=1,1,0)</f>
        <v>0</v>
      </c>
      <c r="CH101" s="0" t="n">
        <f aca="false">IF(COUNTA(vars!CG101)=1,1,0)</f>
        <v>0</v>
      </c>
      <c r="CI101" s="0" t="n">
        <f aca="false">IF(COUNTA(vars!CH101)=1,1,0)</f>
        <v>0</v>
      </c>
    </row>
    <row r="102" customFormat="false" ht="14.35" hidden="false" customHeight="false" outlineLevel="0" collapsed="false">
      <c r="B102" s="0" t="n">
        <f aca="false">IF(COUNTA(vars!A102)=1,1,0)</f>
        <v>0</v>
      </c>
      <c r="C102" s="0" t="n">
        <f aca="false">IF(COUNTA(vars!B102)=1,1,0)</f>
        <v>1</v>
      </c>
      <c r="D102" s="0" t="n">
        <f aca="false">IF(COUNTA(vars!C102)=1,1,0)</f>
        <v>0</v>
      </c>
      <c r="E102" s="0" t="n">
        <f aca="false">IF(COUNTA(vars!D102)=1,1,0)</f>
        <v>0</v>
      </c>
      <c r="F102" s="0" t="n">
        <f aca="false">IF(COUNTA(vars!E102)=1,1,0)</f>
        <v>0</v>
      </c>
      <c r="G102" s="0" t="n">
        <f aca="false">IF(COUNTA(vars!F102)=1,1,0)</f>
        <v>0</v>
      </c>
      <c r="H102" s="7" t="n">
        <f aca="false">IF(COUNTA(vars!G102)=1,1,0)</f>
        <v>0</v>
      </c>
      <c r="I102" s="0" t="n">
        <f aca="false">IF(COUNTA(vars!H102)=1,1,0)</f>
        <v>1</v>
      </c>
      <c r="J102" s="0" t="n">
        <f aca="false">IF(COUNTA(vars!I102)=1,1,0)</f>
        <v>0</v>
      </c>
      <c r="K102" s="0" t="n">
        <f aca="false">IF(COUNTA(vars!J102)=1,1,0)</f>
        <v>0</v>
      </c>
      <c r="L102" s="0" t="n">
        <f aca="false">IF(COUNTA(vars!K102)=1,1,0)</f>
        <v>0</v>
      </c>
      <c r="M102" s="0" t="n">
        <f aca="false">IF(COUNTA(vars!L102)=1,1,0)</f>
        <v>0</v>
      </c>
      <c r="N102" s="3" t="str">
        <f aca="false">vars!M102</f>
        <v>3 times</v>
      </c>
      <c r="O102" s="0" t="n">
        <f aca="false">IF(COUNTA(vars!N102)=1,1,0)</f>
        <v>1</v>
      </c>
      <c r="P102" s="0" t="n">
        <f aca="false">IF(COUNTA(vars!O102)=1,1,0)</f>
        <v>1</v>
      </c>
      <c r="Q102" s="0" t="n">
        <f aca="false">IF(COUNTA(vars!P102)=1,1,0)</f>
        <v>0</v>
      </c>
      <c r="R102" s="0" t="n">
        <f aca="false">IF(COUNTA(vars!Q102)=1,1,0)</f>
        <v>0</v>
      </c>
      <c r="S102" s="0" t="n">
        <f aca="false">IF(COUNTA(vars!R102)=1,1,0)</f>
        <v>1</v>
      </c>
      <c r="T102" s="0" t="n">
        <f aca="false">IF(COUNTA(vars!S102)=1,1,0)</f>
        <v>0</v>
      </c>
      <c r="U102" s="0" t="n">
        <f aca="false">IF(COUNTA(vars!T102)=1,1,0)</f>
        <v>0</v>
      </c>
      <c r="V102" s="0" t="n">
        <f aca="false">IF(COUNTA(vars!U102)=1,1,0)</f>
        <v>0</v>
      </c>
      <c r="W102" s="0" t="n">
        <f aca="false">IF(COUNTA(vars!V102)=1,1,0)</f>
        <v>0</v>
      </c>
      <c r="X102" s="0" t="n">
        <f aca="false">IF(COUNTA(vars!W102)=1,1,0)</f>
        <v>1</v>
      </c>
      <c r="Y102" s="0" t="n">
        <f aca="false">IF(COUNTA(vars!X102)=1,1,0)</f>
        <v>1</v>
      </c>
      <c r="Z102" s="0" t="n">
        <f aca="false">IF(COUNTA(vars!Y102)=1,1,0)</f>
        <v>1</v>
      </c>
      <c r="AA102" s="0" t="n">
        <f aca="false">IF(COUNTA(vars!Z102)=1,1,0)</f>
        <v>0</v>
      </c>
      <c r="AB102" s="0" t="n">
        <f aca="false">IF(COUNTA(vars!AA102)=1,1,0)</f>
        <v>0</v>
      </c>
      <c r="AC102" s="0" t="n">
        <f aca="false">IF(COUNTA(vars!AB102)=1,1,0)</f>
        <v>0</v>
      </c>
      <c r="AD102" s="0" t="n">
        <f aca="false">IF(COUNTA(vars!AC102)=1,1,0)</f>
        <v>0</v>
      </c>
      <c r="AE102" s="0" t="n">
        <f aca="false">IF(COUNTA(vars!AD102)=1,1,0)</f>
        <v>0</v>
      </c>
      <c r="AF102" s="0" t="n">
        <f aca="false">IF(COUNTA(vars!AE102)=1,1,0)</f>
        <v>0</v>
      </c>
      <c r="AG102" s="0" t="n">
        <f aca="false">IF(COUNTA(vars!AF102)=1,1,0)</f>
        <v>0</v>
      </c>
      <c r="AH102" s="0" t="n">
        <f aca="false">IF(COUNTA(vars!AG102)=1,1,0)</f>
        <v>1</v>
      </c>
      <c r="AI102" s="0" t="n">
        <f aca="false">IF(COUNTA(vars!AH102)=1,1,0)</f>
        <v>1</v>
      </c>
      <c r="AJ102" s="0" t="n">
        <f aca="false">IF(COUNTA(vars!AI102)=1,1,0)</f>
        <v>1</v>
      </c>
      <c r="AM102" s="0" t="n">
        <v>0</v>
      </c>
      <c r="AN102" s="0" t="n">
        <v>1</v>
      </c>
      <c r="BJ102" s="0" t="n">
        <f aca="false">IF(COUNTA(vars!BI102)=1,1,0)</f>
        <v>0</v>
      </c>
      <c r="BS102" s="0" t="n">
        <f aca="false">IF(COUNTA(vars!BR102)=1,1,0)</f>
        <v>0</v>
      </c>
      <c r="BT102" s="0" t="n">
        <f aca="false">IF(COUNTA(vars!BS102)=1,1,0)</f>
        <v>1</v>
      </c>
      <c r="BU102" s="0" t="n">
        <f aca="false">IF(COUNTA(vars!BT102)=1,1,0)</f>
        <v>0</v>
      </c>
      <c r="BV102" s="0" t="n">
        <f aca="false">IF(COUNTA(vars!BU102)=1,1,0)</f>
        <v>1</v>
      </c>
      <c r="BW102" s="0" t="n">
        <f aca="false">IF(COUNTA(vars!BV102)=1,1,0)</f>
        <v>0</v>
      </c>
      <c r="BX102" s="0" t="n">
        <f aca="false">IF(COUNTA(vars!BW102)=1,1,0)</f>
        <v>0</v>
      </c>
      <c r="BY102" s="0" t="n">
        <f aca="false">IF(COUNTA(vars!BX102)=1,1,0)</f>
        <v>0</v>
      </c>
      <c r="BZ102" s="0" t="n">
        <f aca="false">IF(COUNTA(vars!BY102)=1,1,0)</f>
        <v>0</v>
      </c>
      <c r="CA102" s="0" t="n">
        <f aca="false">IF(COUNTA(vars!BZ102)=1,1,0)</f>
        <v>1</v>
      </c>
      <c r="CB102" s="0" t="n">
        <f aca="false">IF(COUNTA(vars!CA102)=1,1,0)</f>
        <v>1</v>
      </c>
      <c r="CC102" s="0" t="n">
        <f aca="false">IF(COUNTA(vars!CB102)=1,1,0)</f>
        <v>1</v>
      </c>
      <c r="CD102" s="0" t="n">
        <f aca="false">IF(COUNTA(vars!CC102)=1,1,0)</f>
        <v>0</v>
      </c>
      <c r="CE102" s="0" t="n">
        <f aca="false">IF(COUNTA(vars!CD102)=1,1,0)</f>
        <v>0</v>
      </c>
      <c r="CF102" s="0" t="n">
        <f aca="false">IF(COUNTA(vars!CE102)=1,1,0)</f>
        <v>1</v>
      </c>
      <c r="CG102" s="0" t="n">
        <f aca="false">IF(COUNTA(vars!CF102)=1,1,0)</f>
        <v>0</v>
      </c>
      <c r="CH102" s="0" t="n">
        <f aca="false">IF(COUNTA(vars!CG102)=1,1,0)</f>
        <v>0</v>
      </c>
      <c r="CI102" s="0" t="n">
        <f aca="false">IF(COUNTA(vars!CH102)=1,1,0)</f>
        <v>0</v>
      </c>
    </row>
    <row r="103" customFormat="false" ht="14.35" hidden="false" customHeight="false" outlineLevel="0" collapsed="false">
      <c r="B103" s="0" t="n">
        <f aca="false">IF(COUNTA(vars!A103)=1,1,0)</f>
        <v>0</v>
      </c>
      <c r="C103" s="0" t="n">
        <f aca="false">IF(COUNTA(vars!B103)=1,1,0)</f>
        <v>1</v>
      </c>
      <c r="D103" s="0" t="n">
        <f aca="false">IF(COUNTA(vars!C103)=1,1,0)</f>
        <v>1</v>
      </c>
      <c r="E103" s="0" t="n">
        <f aca="false">IF(COUNTA(vars!D103)=1,1,0)</f>
        <v>0</v>
      </c>
      <c r="F103" s="0" t="n">
        <f aca="false">IF(COUNTA(vars!E103)=1,1,0)</f>
        <v>0</v>
      </c>
      <c r="G103" s="0" t="n">
        <f aca="false">IF(COUNTA(vars!F103)=1,1,0)</f>
        <v>0</v>
      </c>
      <c r="H103" s="7" t="n">
        <f aca="false">IF(COUNTA(vars!G103)=1,1,0)</f>
        <v>0</v>
      </c>
      <c r="I103" s="0" t="n">
        <f aca="false">IF(COUNTA(vars!H103)=1,1,0)</f>
        <v>0</v>
      </c>
      <c r="J103" s="0" t="n">
        <f aca="false">IF(COUNTA(vars!I103)=1,1,0)</f>
        <v>0</v>
      </c>
      <c r="K103" s="0" t="n">
        <f aca="false">IF(COUNTA(vars!J103)=1,1,0)</f>
        <v>0</v>
      </c>
      <c r="L103" s="0" t="n">
        <f aca="false">IF(COUNTA(vars!K103)=1,1,0)</f>
        <v>0</v>
      </c>
      <c r="M103" s="0" t="n">
        <f aca="false">IF(COUNTA(vars!L103)=1,1,0)</f>
        <v>1</v>
      </c>
      <c r="N103" s="3" t="str">
        <f aca="false">vars!M103</f>
        <v>5 to 9 times</v>
      </c>
      <c r="O103" s="0" t="n">
        <f aca="false">IF(COUNTA(vars!N103)=1,1,0)</f>
        <v>1</v>
      </c>
      <c r="P103" s="0" t="n">
        <f aca="false">IF(COUNTA(vars!O103)=1,1,0)</f>
        <v>0</v>
      </c>
      <c r="Q103" s="0" t="n">
        <f aca="false">IF(COUNTA(vars!P103)=1,1,0)</f>
        <v>1</v>
      </c>
      <c r="R103" s="0" t="n">
        <f aca="false">IF(COUNTA(vars!Q103)=1,1,0)</f>
        <v>0</v>
      </c>
      <c r="S103" s="0" t="n">
        <f aca="false">IF(COUNTA(vars!R103)=1,1,0)</f>
        <v>1</v>
      </c>
      <c r="T103" s="0" t="n">
        <f aca="false">IF(COUNTA(vars!S103)=1,1,0)</f>
        <v>0</v>
      </c>
      <c r="U103" s="0" t="n">
        <f aca="false">IF(COUNTA(vars!T103)=1,1,0)</f>
        <v>0</v>
      </c>
      <c r="V103" s="0" t="n">
        <f aca="false">IF(COUNTA(vars!U103)=1,1,0)</f>
        <v>0</v>
      </c>
      <c r="W103" s="0" t="n">
        <f aca="false">IF(COUNTA(vars!V103)=1,1,0)</f>
        <v>0</v>
      </c>
      <c r="X103" s="0" t="n">
        <f aca="false">IF(COUNTA(vars!W103)=1,1,0)</f>
        <v>1</v>
      </c>
      <c r="Y103" s="0" t="n">
        <f aca="false">IF(COUNTA(vars!X103)=1,1,0)</f>
        <v>1</v>
      </c>
      <c r="Z103" s="0" t="n">
        <f aca="false">IF(COUNTA(vars!Y103)=1,1,0)</f>
        <v>0</v>
      </c>
      <c r="AA103" s="0" t="n">
        <f aca="false">IF(COUNTA(vars!Z103)=1,1,0)</f>
        <v>0</v>
      </c>
      <c r="AB103" s="0" t="n">
        <f aca="false">IF(COUNTA(vars!AA103)=1,1,0)</f>
        <v>0</v>
      </c>
      <c r="AC103" s="0" t="n">
        <f aca="false">IF(COUNTA(vars!AB103)=1,1,0)</f>
        <v>0</v>
      </c>
      <c r="AD103" s="0" t="n">
        <f aca="false">IF(COUNTA(vars!AC103)=1,1,0)</f>
        <v>0</v>
      </c>
      <c r="AE103" s="0" t="n">
        <f aca="false">IF(COUNTA(vars!AD103)=1,1,0)</f>
        <v>0</v>
      </c>
      <c r="AF103" s="0" t="n">
        <f aca="false">IF(COUNTA(vars!AE103)=1,1,0)</f>
        <v>0</v>
      </c>
      <c r="AG103" s="0" t="n">
        <f aca="false">IF(COUNTA(vars!AF103)=1,1,0)</f>
        <v>0</v>
      </c>
      <c r="AH103" s="0" t="n">
        <f aca="false">IF(COUNTA(vars!AG103)=1,1,0)</f>
        <v>0</v>
      </c>
      <c r="AI103" s="0" t="n">
        <f aca="false">IF(COUNTA(vars!AH103)=1,1,0)</f>
        <v>1</v>
      </c>
      <c r="AJ103" s="0" t="n">
        <f aca="false">IF(COUNTA(vars!AI103)=1,1,0)</f>
        <v>1</v>
      </c>
      <c r="AM103" s="0" t="n">
        <v>0</v>
      </c>
      <c r="AN103" s="0" t="n">
        <v>1</v>
      </c>
      <c r="BJ103" s="0" t="n">
        <f aca="false">IF(COUNTA(vars!BI103)=1,1,0)</f>
        <v>0</v>
      </c>
      <c r="BS103" s="0" t="n">
        <f aca="false">IF(COUNTA(vars!BR103)=1,1,0)</f>
        <v>0</v>
      </c>
      <c r="BT103" s="0" t="n">
        <f aca="false">IF(COUNTA(vars!BS103)=1,1,0)</f>
        <v>1</v>
      </c>
      <c r="BU103" s="0" t="n">
        <f aca="false">IF(COUNTA(vars!BT103)=1,1,0)</f>
        <v>0</v>
      </c>
      <c r="BV103" s="0" t="n">
        <f aca="false">IF(COUNTA(vars!BU103)=1,1,0)</f>
        <v>1</v>
      </c>
      <c r="BW103" s="0" t="n">
        <f aca="false">IF(COUNTA(vars!BV103)=1,1,0)</f>
        <v>0</v>
      </c>
      <c r="BX103" s="0" t="n">
        <f aca="false">IF(COUNTA(vars!BW103)=1,1,0)</f>
        <v>0</v>
      </c>
      <c r="BY103" s="0" t="n">
        <f aca="false">IF(COUNTA(vars!BX103)=1,1,0)</f>
        <v>0</v>
      </c>
      <c r="BZ103" s="0" t="n">
        <f aca="false">IF(COUNTA(vars!BY103)=1,1,0)</f>
        <v>0</v>
      </c>
      <c r="CA103" s="0" t="n">
        <f aca="false">IF(COUNTA(vars!BZ103)=1,1,0)</f>
        <v>1</v>
      </c>
      <c r="CB103" s="0" t="n">
        <f aca="false">IF(COUNTA(vars!CA103)=1,1,0)</f>
        <v>1</v>
      </c>
      <c r="CC103" s="0" t="n">
        <f aca="false">IF(COUNTA(vars!CB103)=1,1,0)</f>
        <v>1</v>
      </c>
      <c r="CD103" s="0" t="n">
        <f aca="false">IF(COUNTA(vars!CC103)=1,1,0)</f>
        <v>0</v>
      </c>
      <c r="CE103" s="0" t="n">
        <f aca="false">IF(COUNTA(vars!CD103)=1,1,0)</f>
        <v>0</v>
      </c>
      <c r="CF103" s="0" t="n">
        <f aca="false">IF(COUNTA(vars!CE103)=1,1,0)</f>
        <v>1</v>
      </c>
      <c r="CG103" s="0" t="n">
        <f aca="false">IF(COUNTA(vars!CF103)=1,1,0)</f>
        <v>0</v>
      </c>
      <c r="CH103" s="0" t="n">
        <f aca="false">IF(COUNTA(vars!CG103)=1,1,0)</f>
        <v>0</v>
      </c>
      <c r="CI103" s="0" t="n">
        <f aca="false">IF(COUNTA(vars!CH103)=1,1,0)</f>
        <v>0</v>
      </c>
    </row>
    <row r="104" customFormat="false" ht="14.35" hidden="false" customHeight="false" outlineLevel="0" collapsed="false">
      <c r="B104" s="0" t="n">
        <f aca="false">IF(COUNTA(vars!A104)=1,1,0)</f>
        <v>1</v>
      </c>
      <c r="C104" s="0" t="n">
        <f aca="false">IF(COUNTA(vars!B104)=1,1,0)</f>
        <v>0</v>
      </c>
      <c r="D104" s="0" t="n">
        <f aca="false">IF(COUNTA(vars!C104)=1,1,0)</f>
        <v>0</v>
      </c>
      <c r="E104" s="0" t="n">
        <f aca="false">IF(COUNTA(vars!D104)=1,1,0)</f>
        <v>0</v>
      </c>
      <c r="F104" s="0" t="n">
        <f aca="false">IF(COUNTA(vars!E104)=1,1,0)</f>
        <v>0</v>
      </c>
      <c r="G104" s="0" t="n">
        <f aca="false">IF(COUNTA(vars!F104)=1,1,0)</f>
        <v>0</v>
      </c>
      <c r="H104" s="7" t="n">
        <f aca="false">IF(COUNTA(vars!G104)=1,1,0)</f>
        <v>1</v>
      </c>
      <c r="I104" s="0" t="n">
        <f aca="false">IF(COUNTA(vars!H104)=1,1,0)</f>
        <v>0</v>
      </c>
      <c r="J104" s="0" t="n">
        <f aca="false">IF(COUNTA(vars!I104)=1,1,0)</f>
        <v>0</v>
      </c>
      <c r="K104" s="0" t="n">
        <f aca="false">IF(COUNTA(vars!J104)=1,1,0)</f>
        <v>0</v>
      </c>
      <c r="L104" s="0" t="n">
        <f aca="false">IF(COUNTA(vars!K104)=1,1,0)</f>
        <v>0</v>
      </c>
      <c r="M104" s="0" t="n">
        <f aca="false">IF(COUNTA(vars!L104)=1,1,0)</f>
        <v>0</v>
      </c>
      <c r="N104" s="3" t="str">
        <f aca="false">vars!M104</f>
        <v>1 times</v>
      </c>
      <c r="O104" s="0" t="n">
        <f aca="false">IF(COUNTA(vars!N104)=1,1,0)</f>
        <v>1</v>
      </c>
      <c r="P104" s="0" t="n">
        <f aca="false">IF(COUNTA(vars!O104)=1,1,0)</f>
        <v>0</v>
      </c>
      <c r="Q104" s="0" t="n">
        <f aca="false">IF(COUNTA(vars!P104)=1,1,0)</f>
        <v>0</v>
      </c>
      <c r="R104" s="0" t="n">
        <f aca="false">IF(COUNTA(vars!Q104)=1,1,0)</f>
        <v>0</v>
      </c>
      <c r="S104" s="0" t="n">
        <f aca="false">IF(COUNTA(vars!R104)=1,1,0)</f>
        <v>0</v>
      </c>
      <c r="T104" s="0" t="n">
        <f aca="false">IF(COUNTA(vars!S104)=1,1,0)</f>
        <v>0</v>
      </c>
      <c r="U104" s="0" t="n">
        <f aca="false">IF(COUNTA(vars!T104)=1,1,0)</f>
        <v>0</v>
      </c>
      <c r="V104" s="0" t="n">
        <f aca="false">IF(COUNTA(vars!U104)=1,1,0)</f>
        <v>0</v>
      </c>
      <c r="W104" s="0" t="n">
        <f aca="false">IF(COUNTA(vars!V104)=1,1,0)</f>
        <v>0</v>
      </c>
      <c r="X104" s="0" t="n">
        <f aca="false">IF(COUNTA(vars!W104)=1,1,0)</f>
        <v>1</v>
      </c>
      <c r="Y104" s="0" t="n">
        <f aca="false">IF(COUNTA(vars!X104)=1,1,0)</f>
        <v>1</v>
      </c>
      <c r="Z104" s="0" t="n">
        <f aca="false">IF(COUNTA(vars!Y104)=1,1,0)</f>
        <v>0</v>
      </c>
      <c r="AA104" s="0" t="n">
        <f aca="false">IF(COUNTA(vars!Z104)=1,1,0)</f>
        <v>0</v>
      </c>
      <c r="AB104" s="0" t="n">
        <f aca="false">IF(COUNTA(vars!AA104)=1,1,0)</f>
        <v>0</v>
      </c>
      <c r="AC104" s="0" t="n">
        <f aca="false">IF(COUNTA(vars!AB104)=1,1,0)</f>
        <v>0</v>
      </c>
      <c r="AD104" s="0" t="n">
        <f aca="false">IF(COUNTA(vars!AC104)=1,1,0)</f>
        <v>0</v>
      </c>
      <c r="AE104" s="0" t="n">
        <f aca="false">IF(COUNTA(vars!AD104)=1,1,0)</f>
        <v>0</v>
      </c>
      <c r="AF104" s="0" t="n">
        <f aca="false">IF(COUNTA(vars!AE104)=1,1,0)</f>
        <v>0</v>
      </c>
      <c r="AG104" s="0" t="n">
        <f aca="false">IF(COUNTA(vars!AF104)=1,1,0)</f>
        <v>0</v>
      </c>
      <c r="AH104" s="0" t="n">
        <f aca="false">IF(COUNTA(vars!AG104)=1,1,0)</f>
        <v>0</v>
      </c>
      <c r="AI104" s="0" t="n">
        <f aca="false">IF(COUNTA(vars!AH104)=1,1,0)</f>
        <v>0</v>
      </c>
      <c r="AJ104" s="0" t="n">
        <f aca="false">IF(COUNTA(vars!AI104)=1,1,0)</f>
        <v>1</v>
      </c>
      <c r="AM104" s="0" t="n">
        <v>0</v>
      </c>
      <c r="AN104" s="0" t="n">
        <v>1</v>
      </c>
      <c r="BJ104" s="0" t="n">
        <f aca="false">IF(COUNTA(vars!BI104)=1,1,0)</f>
        <v>1</v>
      </c>
      <c r="BS104" s="0" t="n">
        <f aca="false">IF(COUNTA(vars!BR104)=1,1,0)</f>
        <v>0</v>
      </c>
      <c r="BT104" s="0" t="n">
        <f aca="false">IF(COUNTA(vars!BS104)=1,1,0)</f>
        <v>1</v>
      </c>
      <c r="BU104" s="0" t="n">
        <f aca="false">IF(COUNTA(vars!BT104)=1,1,0)</f>
        <v>1</v>
      </c>
      <c r="BV104" s="0" t="n">
        <f aca="false">IF(COUNTA(vars!BU104)=1,1,0)</f>
        <v>0</v>
      </c>
      <c r="BW104" s="0" t="n">
        <f aca="false">IF(COUNTA(vars!BV104)=1,1,0)</f>
        <v>0</v>
      </c>
      <c r="BX104" s="0" t="n">
        <f aca="false">IF(COUNTA(vars!BW104)=1,1,0)</f>
        <v>0</v>
      </c>
      <c r="BY104" s="0" t="n">
        <f aca="false">IF(COUNTA(vars!BX104)=1,1,0)</f>
        <v>0</v>
      </c>
      <c r="BZ104" s="0" t="n">
        <f aca="false">IF(COUNTA(vars!BY104)=1,1,0)</f>
        <v>0</v>
      </c>
      <c r="CA104" s="0" t="n">
        <f aca="false">IF(COUNTA(vars!BZ104)=1,1,0)</f>
        <v>1</v>
      </c>
      <c r="CB104" s="0" t="n">
        <f aca="false">IF(COUNTA(vars!CA104)=1,1,0)</f>
        <v>1</v>
      </c>
      <c r="CC104" s="0" t="n">
        <f aca="false">IF(COUNTA(vars!CB104)=1,1,0)</f>
        <v>1</v>
      </c>
      <c r="CD104" s="0" t="n">
        <f aca="false">IF(COUNTA(vars!CC104)=1,1,0)</f>
        <v>0</v>
      </c>
      <c r="CE104" s="0" t="n">
        <f aca="false">IF(COUNTA(vars!CD104)=1,1,0)</f>
        <v>0</v>
      </c>
      <c r="CF104" s="0" t="n">
        <f aca="false">IF(COUNTA(vars!CE104)=1,1,0)</f>
        <v>1</v>
      </c>
      <c r="CG104" s="0" t="n">
        <f aca="false">IF(COUNTA(vars!CF104)=1,1,0)</f>
        <v>0</v>
      </c>
      <c r="CH104" s="0" t="n">
        <f aca="false">IF(COUNTA(vars!CG104)=1,1,0)</f>
        <v>0</v>
      </c>
      <c r="CI104" s="0" t="n">
        <f aca="false">IF(COUNTA(vars!CH104)=1,1,0)</f>
        <v>0</v>
      </c>
    </row>
    <row r="105" customFormat="false" ht="14.35" hidden="false" customHeight="false" outlineLevel="0" collapsed="false">
      <c r="B105" s="0" t="n">
        <f aca="false">IF(COUNTA(vars!A105)=1,1,0)</f>
        <v>0</v>
      </c>
      <c r="C105" s="0" t="n">
        <f aca="false">IF(COUNTA(vars!B105)=1,1,0)</f>
        <v>1</v>
      </c>
      <c r="D105" s="0" t="n">
        <f aca="false">IF(COUNTA(vars!C105)=1,1,0)</f>
        <v>0</v>
      </c>
      <c r="E105" s="0" t="n">
        <f aca="false">IF(COUNTA(vars!D105)=1,1,0)</f>
        <v>0</v>
      </c>
      <c r="F105" s="0" t="n">
        <f aca="false">IF(COUNTA(vars!E105)=1,1,0)</f>
        <v>0</v>
      </c>
      <c r="G105" s="0" t="n">
        <f aca="false">IF(COUNTA(vars!F105)=1,1,0)</f>
        <v>0</v>
      </c>
      <c r="H105" s="7" t="n">
        <f aca="false">IF(COUNTA(vars!G105)=1,1,0)</f>
        <v>0</v>
      </c>
      <c r="I105" s="0" t="n">
        <f aca="false">IF(COUNTA(vars!H105)=1,1,0)</f>
        <v>0</v>
      </c>
      <c r="J105" s="0" t="n">
        <f aca="false">IF(COUNTA(vars!I105)=1,1,0)</f>
        <v>0</v>
      </c>
      <c r="K105" s="0" t="n">
        <f aca="false">IF(COUNTA(vars!J105)=1,1,0)</f>
        <v>0</v>
      </c>
      <c r="L105" s="0" t="n">
        <f aca="false">IF(COUNTA(vars!K105)=1,1,0)</f>
        <v>1</v>
      </c>
      <c r="M105" s="0" t="n">
        <f aca="false">IF(COUNTA(vars!L105)=1,1,0)</f>
        <v>0</v>
      </c>
      <c r="N105" s="3" t="str">
        <f aca="false">vars!M105</f>
        <v>10 or more times</v>
      </c>
      <c r="O105" s="0" t="n">
        <f aca="false">IF(COUNTA(vars!N105)=1,1,0)</f>
        <v>1</v>
      </c>
      <c r="P105" s="0" t="n">
        <f aca="false">IF(COUNTA(vars!O105)=1,1,0)</f>
        <v>0</v>
      </c>
      <c r="Q105" s="0" t="n">
        <f aca="false">IF(COUNTA(vars!P105)=1,1,0)</f>
        <v>0</v>
      </c>
      <c r="R105" s="0" t="n">
        <f aca="false">IF(COUNTA(vars!Q105)=1,1,0)</f>
        <v>0</v>
      </c>
      <c r="S105" s="0" t="n">
        <f aca="false">IF(COUNTA(vars!R105)=1,1,0)</f>
        <v>1</v>
      </c>
      <c r="T105" s="0" t="n">
        <f aca="false">IF(COUNTA(vars!S105)=1,1,0)</f>
        <v>0</v>
      </c>
      <c r="U105" s="0" t="n">
        <f aca="false">IF(COUNTA(vars!T105)=1,1,0)</f>
        <v>0</v>
      </c>
      <c r="V105" s="0" t="n">
        <f aca="false">IF(COUNTA(vars!U105)=1,1,0)</f>
        <v>0</v>
      </c>
      <c r="W105" s="0" t="n">
        <f aca="false">IF(COUNTA(vars!V105)=1,1,0)</f>
        <v>0</v>
      </c>
      <c r="X105" s="0" t="n">
        <f aca="false">IF(COUNTA(vars!W105)=1,1,0)</f>
        <v>1</v>
      </c>
      <c r="Y105" s="0" t="n">
        <f aca="false">IF(COUNTA(vars!X105)=1,1,0)</f>
        <v>1</v>
      </c>
      <c r="Z105" s="0" t="n">
        <f aca="false">IF(COUNTA(vars!Y105)=1,1,0)</f>
        <v>1</v>
      </c>
      <c r="AA105" s="0" t="n">
        <f aca="false">IF(COUNTA(vars!Z105)=1,1,0)</f>
        <v>0</v>
      </c>
      <c r="AB105" s="0" t="n">
        <f aca="false">IF(COUNTA(vars!AA105)=1,1,0)</f>
        <v>0</v>
      </c>
      <c r="AC105" s="0" t="n">
        <f aca="false">IF(COUNTA(vars!AB105)=1,1,0)</f>
        <v>0</v>
      </c>
      <c r="AD105" s="0" t="n">
        <f aca="false">IF(COUNTA(vars!AC105)=1,1,0)</f>
        <v>0</v>
      </c>
      <c r="AE105" s="0" t="n">
        <f aca="false">IF(COUNTA(vars!AD105)=1,1,0)</f>
        <v>0</v>
      </c>
      <c r="AF105" s="0" t="n">
        <f aca="false">IF(COUNTA(vars!AE105)=1,1,0)</f>
        <v>0</v>
      </c>
      <c r="AG105" s="0" t="n">
        <f aca="false">IF(COUNTA(vars!AF105)=1,1,0)</f>
        <v>0</v>
      </c>
      <c r="AH105" s="0" t="n">
        <f aca="false">IF(COUNTA(vars!AG105)=1,1,0)</f>
        <v>0</v>
      </c>
      <c r="AI105" s="0" t="n">
        <f aca="false">IF(COUNTA(vars!AH105)=1,1,0)</f>
        <v>1</v>
      </c>
      <c r="AJ105" s="0" t="n">
        <f aca="false">IF(COUNTA(vars!AI105)=1,1,0)</f>
        <v>1</v>
      </c>
      <c r="AM105" s="0" t="n">
        <v>0</v>
      </c>
      <c r="AN105" s="0" t="n">
        <v>1</v>
      </c>
      <c r="BJ105" s="0" t="n">
        <f aca="false">IF(COUNTA(vars!BI105)=1,1,0)</f>
        <v>0</v>
      </c>
      <c r="BS105" s="0" t="n">
        <f aca="false">IF(COUNTA(vars!BR105)=1,1,0)</f>
        <v>0</v>
      </c>
      <c r="BT105" s="0" t="n">
        <f aca="false">IF(COUNTA(vars!BS105)=1,1,0)</f>
        <v>1</v>
      </c>
      <c r="BU105" s="0" t="n">
        <f aca="false">IF(COUNTA(vars!BT105)=1,1,0)</f>
        <v>1</v>
      </c>
      <c r="BV105" s="0" t="n">
        <f aca="false">IF(COUNTA(vars!BU105)=1,1,0)</f>
        <v>1</v>
      </c>
      <c r="BW105" s="0" t="n">
        <f aca="false">IF(COUNTA(vars!BV105)=1,1,0)</f>
        <v>0</v>
      </c>
      <c r="BX105" s="0" t="n">
        <f aca="false">IF(COUNTA(vars!BW105)=1,1,0)</f>
        <v>0</v>
      </c>
      <c r="BY105" s="0" t="n">
        <f aca="false">IF(COUNTA(vars!BX105)=1,1,0)</f>
        <v>0</v>
      </c>
      <c r="BZ105" s="0" t="n">
        <f aca="false">IF(COUNTA(vars!BY105)=1,1,0)</f>
        <v>0</v>
      </c>
      <c r="CA105" s="0" t="n">
        <f aca="false">IF(COUNTA(vars!BZ105)=1,1,0)</f>
        <v>1</v>
      </c>
      <c r="CB105" s="0" t="n">
        <f aca="false">IF(COUNTA(vars!CA105)=1,1,0)</f>
        <v>1</v>
      </c>
      <c r="CC105" s="0" t="n">
        <f aca="false">IF(COUNTA(vars!CB105)=1,1,0)</f>
        <v>1</v>
      </c>
      <c r="CD105" s="0" t="n">
        <f aca="false">IF(COUNTA(vars!CC105)=1,1,0)</f>
        <v>0</v>
      </c>
      <c r="CE105" s="0" t="n">
        <f aca="false">IF(COUNTA(vars!CD105)=1,1,0)</f>
        <v>0</v>
      </c>
      <c r="CF105" s="0" t="n">
        <f aca="false">IF(COUNTA(vars!CE105)=1,1,0)</f>
        <v>0</v>
      </c>
      <c r="CG105" s="0" t="n">
        <f aca="false">IF(COUNTA(vars!CF105)=1,1,0)</f>
        <v>1</v>
      </c>
      <c r="CH105" s="0" t="n">
        <f aca="false">IF(COUNTA(vars!CG105)=1,1,0)</f>
        <v>0</v>
      </c>
      <c r="CI105" s="0" t="n">
        <f aca="false">IF(COUNTA(vars!CH105)=1,1,0)</f>
        <v>0</v>
      </c>
    </row>
    <row r="106" customFormat="false" ht="14.35" hidden="false" customHeight="false" outlineLevel="0" collapsed="false">
      <c r="B106" s="0" t="n">
        <f aca="false">IF(COUNTA(vars!A106)=1,1,0)</f>
        <v>0</v>
      </c>
      <c r="C106" s="0" t="n">
        <f aca="false">IF(COUNTA(vars!B106)=1,1,0)</f>
        <v>1</v>
      </c>
      <c r="D106" s="0" t="n">
        <f aca="false">IF(COUNTA(vars!C106)=1,1,0)</f>
        <v>1</v>
      </c>
      <c r="E106" s="0" t="n">
        <f aca="false">IF(COUNTA(vars!D106)=1,1,0)</f>
        <v>0</v>
      </c>
      <c r="F106" s="0" t="n">
        <f aca="false">IF(COUNTA(vars!E106)=1,1,0)</f>
        <v>0</v>
      </c>
      <c r="G106" s="0" t="n">
        <f aca="false">IF(COUNTA(vars!F106)=1,1,0)</f>
        <v>0</v>
      </c>
      <c r="H106" s="7" t="n">
        <f aca="false">IF(COUNTA(vars!G106)=1,1,0)</f>
        <v>0</v>
      </c>
      <c r="I106" s="0" t="n">
        <f aca="false">IF(COUNTA(vars!H106)=1,1,0)</f>
        <v>0</v>
      </c>
      <c r="J106" s="0" t="n">
        <f aca="false">IF(COUNTA(vars!I106)=1,1,0)</f>
        <v>0</v>
      </c>
      <c r="K106" s="0" t="n">
        <f aca="false">IF(COUNTA(vars!J106)=1,1,0)</f>
        <v>0</v>
      </c>
      <c r="L106" s="0" t="n">
        <f aca="false">IF(COUNTA(vars!K106)=1,1,0)</f>
        <v>0</v>
      </c>
      <c r="M106" s="0" t="n">
        <f aca="false">IF(COUNTA(vars!L106)=1,1,0)</f>
        <v>1</v>
      </c>
      <c r="N106" s="3" t="str">
        <f aca="false">vars!M106</f>
        <v>4 times</v>
      </c>
      <c r="O106" s="0" t="n">
        <f aca="false">IF(COUNTA(vars!N106)=1,1,0)</f>
        <v>1</v>
      </c>
      <c r="P106" s="0" t="n">
        <f aca="false">IF(COUNTA(vars!O106)=1,1,0)</f>
        <v>0</v>
      </c>
      <c r="Q106" s="0" t="n">
        <f aca="false">IF(COUNTA(vars!P106)=1,1,0)</f>
        <v>0</v>
      </c>
      <c r="R106" s="0" t="n">
        <f aca="false">IF(COUNTA(vars!Q106)=1,1,0)</f>
        <v>0</v>
      </c>
      <c r="S106" s="0" t="n">
        <f aca="false">IF(COUNTA(vars!R106)=1,1,0)</f>
        <v>0</v>
      </c>
      <c r="T106" s="0" t="n">
        <f aca="false">IF(COUNTA(vars!S106)=1,1,0)</f>
        <v>0</v>
      </c>
      <c r="U106" s="0" t="n">
        <f aca="false">IF(COUNTA(vars!T106)=1,1,0)</f>
        <v>0</v>
      </c>
      <c r="V106" s="0" t="n">
        <f aca="false">IF(COUNTA(vars!U106)=1,1,0)</f>
        <v>0</v>
      </c>
      <c r="W106" s="0" t="n">
        <f aca="false">IF(COUNTA(vars!V106)=1,1,0)</f>
        <v>0</v>
      </c>
      <c r="X106" s="0" t="n">
        <f aca="false">IF(COUNTA(vars!W106)=1,1,0)</f>
        <v>1</v>
      </c>
      <c r="Y106" s="0" t="n">
        <f aca="false">IF(COUNTA(vars!X106)=1,1,0)</f>
        <v>0</v>
      </c>
      <c r="Z106" s="0" t="n">
        <f aca="false">IF(COUNTA(vars!Y106)=1,1,0)</f>
        <v>0</v>
      </c>
      <c r="AA106" s="0" t="n">
        <f aca="false">IF(COUNTA(vars!Z106)=1,1,0)</f>
        <v>1</v>
      </c>
      <c r="AB106" s="0" t="n">
        <f aca="false">IF(COUNTA(vars!AA106)=1,1,0)</f>
        <v>0</v>
      </c>
      <c r="AC106" s="0" t="n">
        <f aca="false">IF(COUNTA(vars!AB106)=1,1,0)</f>
        <v>0</v>
      </c>
      <c r="AD106" s="0" t="n">
        <f aca="false">IF(COUNTA(vars!AC106)=1,1,0)</f>
        <v>0</v>
      </c>
      <c r="AE106" s="0" t="n">
        <f aca="false">IF(COUNTA(vars!AD106)=1,1,0)</f>
        <v>0</v>
      </c>
      <c r="AF106" s="0" t="n">
        <f aca="false">IF(COUNTA(vars!AE106)=1,1,0)</f>
        <v>0</v>
      </c>
      <c r="AG106" s="0" t="n">
        <f aca="false">IF(COUNTA(vars!AF106)=1,1,0)</f>
        <v>0</v>
      </c>
      <c r="AH106" s="0" t="n">
        <f aca="false">IF(COUNTA(vars!AG106)=1,1,0)</f>
        <v>0</v>
      </c>
      <c r="AI106" s="0" t="n">
        <f aca="false">IF(COUNTA(vars!AH106)=1,1,0)</f>
        <v>0</v>
      </c>
      <c r="AJ106" s="0" t="n">
        <f aca="false">IF(COUNTA(vars!AI106)=1,1,0)</f>
        <v>1</v>
      </c>
      <c r="AM106" s="0" t="n">
        <v>0</v>
      </c>
      <c r="AN106" s="0" t="n">
        <v>1</v>
      </c>
      <c r="BJ106" s="0" t="n">
        <f aca="false">IF(COUNTA(vars!BI106)=1,1,0)</f>
        <v>1</v>
      </c>
      <c r="BS106" s="0" t="n">
        <f aca="false">IF(COUNTA(vars!BR106)=1,1,0)</f>
        <v>0</v>
      </c>
      <c r="BT106" s="0" t="n">
        <f aca="false">IF(COUNTA(vars!BS106)=1,1,0)</f>
        <v>1</v>
      </c>
      <c r="BU106" s="0" t="n">
        <f aca="false">IF(COUNTA(vars!BT106)=1,1,0)</f>
        <v>1</v>
      </c>
      <c r="BV106" s="0" t="n">
        <f aca="false">IF(COUNTA(vars!BU106)=1,1,0)</f>
        <v>0</v>
      </c>
      <c r="BW106" s="0" t="n">
        <f aca="false">IF(COUNTA(vars!BV106)=1,1,0)</f>
        <v>0</v>
      </c>
      <c r="BX106" s="0" t="n">
        <f aca="false">IF(COUNTA(vars!BW106)=1,1,0)</f>
        <v>0</v>
      </c>
      <c r="BY106" s="0" t="n">
        <f aca="false">IF(COUNTA(vars!BX106)=1,1,0)</f>
        <v>0</v>
      </c>
      <c r="BZ106" s="0" t="n">
        <f aca="false">IF(COUNTA(vars!BY106)=1,1,0)</f>
        <v>0</v>
      </c>
      <c r="CA106" s="0" t="n">
        <f aca="false">IF(COUNTA(vars!BZ106)=1,1,0)</f>
        <v>1</v>
      </c>
      <c r="CB106" s="0" t="n">
        <f aca="false">IF(COUNTA(vars!CA106)=1,1,0)</f>
        <v>1</v>
      </c>
      <c r="CC106" s="0" t="n">
        <f aca="false">IF(COUNTA(vars!CB106)=1,1,0)</f>
        <v>1</v>
      </c>
      <c r="CD106" s="0" t="n">
        <f aca="false">IF(COUNTA(vars!CC106)=1,1,0)</f>
        <v>0</v>
      </c>
      <c r="CE106" s="0" t="n">
        <f aca="false">IF(COUNTA(vars!CD106)=1,1,0)</f>
        <v>0</v>
      </c>
      <c r="CF106" s="0" t="n">
        <f aca="false">IF(COUNTA(vars!CE106)=1,1,0)</f>
        <v>0</v>
      </c>
      <c r="CG106" s="0" t="n">
        <f aca="false">IF(COUNTA(vars!CF106)=1,1,0)</f>
        <v>1</v>
      </c>
      <c r="CH106" s="0" t="n">
        <f aca="false">IF(COUNTA(vars!CG106)=1,1,0)</f>
        <v>0</v>
      </c>
      <c r="CI106" s="0" t="n">
        <f aca="false">IF(COUNTA(vars!CH106)=1,1,0)</f>
        <v>0</v>
      </c>
    </row>
    <row r="107" customFormat="false" ht="14.35" hidden="false" customHeight="false" outlineLevel="0" collapsed="false">
      <c r="B107" s="0" t="n">
        <f aca="false">IF(COUNTA(vars!A107)=1,1,0)</f>
        <v>1</v>
      </c>
      <c r="C107" s="0" t="n">
        <f aca="false">IF(COUNTA(vars!B107)=1,1,0)</f>
        <v>0</v>
      </c>
      <c r="D107" s="0" t="n">
        <f aca="false">IF(COUNTA(vars!C107)=1,1,0)</f>
        <v>0</v>
      </c>
      <c r="E107" s="0" t="n">
        <f aca="false">IF(COUNTA(vars!D107)=1,1,0)</f>
        <v>0</v>
      </c>
      <c r="F107" s="0" t="n">
        <f aca="false">IF(COUNTA(vars!E107)=1,1,0)</f>
        <v>0</v>
      </c>
      <c r="G107" s="0" t="n">
        <f aca="false">IF(COUNTA(vars!F107)=1,1,0)</f>
        <v>0</v>
      </c>
      <c r="H107" s="7" t="n">
        <f aca="false">IF(COUNTA(vars!G107)=1,1,0)</f>
        <v>1</v>
      </c>
      <c r="I107" s="0" t="n">
        <f aca="false">IF(COUNTA(vars!H107)=1,1,0)</f>
        <v>0</v>
      </c>
      <c r="J107" s="0" t="n">
        <f aca="false">IF(COUNTA(vars!I107)=1,1,0)</f>
        <v>0</v>
      </c>
      <c r="K107" s="0" t="n">
        <f aca="false">IF(COUNTA(vars!J107)=1,1,0)</f>
        <v>0</v>
      </c>
      <c r="L107" s="0" t="n">
        <f aca="false">IF(COUNTA(vars!K107)=1,1,0)</f>
        <v>0</v>
      </c>
      <c r="M107" s="0" t="n">
        <f aca="false">IF(COUNTA(vars!L107)=1,1,0)</f>
        <v>0</v>
      </c>
      <c r="N107" s="3" t="str">
        <f aca="false">vars!M107</f>
        <v>None</v>
      </c>
      <c r="O107" s="0" t="n">
        <f aca="false">IF(COUNTA(vars!N107)=1,1,0)</f>
        <v>1</v>
      </c>
      <c r="P107" s="0" t="n">
        <f aca="false">IF(COUNTA(vars!O107)=1,1,0)</f>
        <v>0</v>
      </c>
      <c r="Q107" s="0" t="n">
        <f aca="false">IF(COUNTA(vars!P107)=1,1,0)</f>
        <v>0</v>
      </c>
      <c r="R107" s="0" t="n">
        <f aca="false">IF(COUNTA(vars!Q107)=1,1,0)</f>
        <v>0</v>
      </c>
      <c r="S107" s="0" t="n">
        <f aca="false">IF(COUNTA(vars!R107)=1,1,0)</f>
        <v>0</v>
      </c>
      <c r="T107" s="0" t="n">
        <f aca="false">IF(COUNTA(vars!S107)=1,1,0)</f>
        <v>0</v>
      </c>
      <c r="U107" s="0" t="n">
        <f aca="false">IF(COUNTA(vars!T107)=1,1,0)</f>
        <v>0</v>
      </c>
      <c r="V107" s="0" t="n">
        <f aca="false">IF(COUNTA(vars!U107)=1,1,0)</f>
        <v>0</v>
      </c>
      <c r="W107" s="0" t="n">
        <f aca="false">IF(COUNTA(vars!V107)=1,1,0)</f>
        <v>0</v>
      </c>
      <c r="X107" s="0" t="n">
        <f aca="false">IF(COUNTA(vars!W107)=1,1,0)</f>
        <v>1</v>
      </c>
      <c r="Y107" s="0" t="n">
        <f aca="false">IF(COUNTA(vars!X107)=1,1,0)</f>
        <v>1</v>
      </c>
      <c r="Z107" s="0" t="n">
        <f aca="false">IF(COUNTA(vars!Y107)=1,1,0)</f>
        <v>0</v>
      </c>
      <c r="AA107" s="0" t="n">
        <f aca="false">IF(COUNTA(vars!Z107)=1,1,0)</f>
        <v>0</v>
      </c>
      <c r="AB107" s="0" t="n">
        <f aca="false">IF(COUNTA(vars!AA107)=1,1,0)</f>
        <v>0</v>
      </c>
      <c r="AC107" s="0" t="n">
        <f aca="false">IF(COUNTA(vars!AB107)=1,1,0)</f>
        <v>0</v>
      </c>
      <c r="AD107" s="0" t="n">
        <f aca="false">IF(COUNTA(vars!AC107)=1,1,0)</f>
        <v>1</v>
      </c>
      <c r="AE107" s="0" t="n">
        <f aca="false">IF(COUNTA(vars!AD107)=1,1,0)</f>
        <v>0</v>
      </c>
      <c r="AF107" s="0" t="n">
        <f aca="false">IF(COUNTA(vars!AE107)=1,1,0)</f>
        <v>0</v>
      </c>
      <c r="AG107" s="0" t="n">
        <f aca="false">IF(COUNTA(vars!AF107)=1,1,0)</f>
        <v>0</v>
      </c>
      <c r="AH107" s="0" t="n">
        <f aca="false">IF(COUNTA(vars!AG107)=1,1,0)</f>
        <v>0</v>
      </c>
      <c r="AI107" s="0" t="n">
        <f aca="false">IF(COUNTA(vars!AH107)=1,1,0)</f>
        <v>0</v>
      </c>
      <c r="AJ107" s="0" t="n">
        <f aca="false">IF(COUNTA(vars!AI107)=1,1,0)</f>
        <v>1</v>
      </c>
      <c r="AM107" s="0" t="n">
        <v>0</v>
      </c>
      <c r="AN107" s="0" t="n">
        <v>1</v>
      </c>
      <c r="BJ107" s="0" t="n">
        <f aca="false">IF(COUNTA(vars!BI107)=1,1,0)</f>
        <v>1</v>
      </c>
      <c r="BS107" s="0" t="n">
        <f aca="false">IF(COUNTA(vars!BR107)=1,1,0)</f>
        <v>0</v>
      </c>
      <c r="BT107" s="0" t="n">
        <f aca="false">IF(COUNTA(vars!BS107)=1,1,0)</f>
        <v>1</v>
      </c>
      <c r="BU107" s="0" t="n">
        <f aca="false">IF(COUNTA(vars!BT107)=1,1,0)</f>
        <v>1</v>
      </c>
      <c r="BV107" s="0" t="n">
        <f aca="false">IF(COUNTA(vars!BU107)=1,1,0)</f>
        <v>0</v>
      </c>
      <c r="BW107" s="0" t="n">
        <f aca="false">IF(COUNTA(vars!BV107)=1,1,0)</f>
        <v>0</v>
      </c>
      <c r="BX107" s="0" t="n">
        <f aca="false">IF(COUNTA(vars!BW107)=1,1,0)</f>
        <v>0</v>
      </c>
      <c r="BY107" s="0" t="n">
        <f aca="false">IF(COUNTA(vars!BX107)=1,1,0)</f>
        <v>0</v>
      </c>
      <c r="BZ107" s="0" t="n">
        <f aca="false">IF(COUNTA(vars!BY107)=1,1,0)</f>
        <v>0</v>
      </c>
      <c r="CA107" s="0" t="n">
        <f aca="false">IF(COUNTA(vars!BZ107)=1,1,0)</f>
        <v>1</v>
      </c>
      <c r="CB107" s="0" t="n">
        <f aca="false">IF(COUNTA(vars!CA107)=1,1,0)</f>
        <v>1</v>
      </c>
      <c r="CC107" s="0" t="n">
        <f aca="false">IF(COUNTA(vars!CB107)=1,1,0)</f>
        <v>1</v>
      </c>
      <c r="CD107" s="0" t="n">
        <f aca="false">IF(COUNTA(vars!CC107)=1,1,0)</f>
        <v>0</v>
      </c>
      <c r="CE107" s="0" t="n">
        <f aca="false">IF(COUNTA(vars!CD107)=1,1,0)</f>
        <v>0</v>
      </c>
      <c r="CF107" s="0" t="n">
        <f aca="false">IF(COUNTA(vars!CE107)=1,1,0)</f>
        <v>1</v>
      </c>
      <c r="CG107" s="0" t="n">
        <f aca="false">IF(COUNTA(vars!CF107)=1,1,0)</f>
        <v>0</v>
      </c>
      <c r="CH107" s="0" t="n">
        <f aca="false">IF(COUNTA(vars!CG107)=1,1,0)</f>
        <v>0</v>
      </c>
      <c r="CI107" s="0" t="n">
        <f aca="false">IF(COUNTA(vars!CH107)=1,1,0)</f>
        <v>0</v>
      </c>
    </row>
    <row r="108" customFormat="false" ht="14.35" hidden="false" customHeight="false" outlineLevel="0" collapsed="false">
      <c r="B108" s="0" t="n">
        <f aca="false">IF(COUNTA(vars!A108)=1,1,0)</f>
        <v>0</v>
      </c>
      <c r="C108" s="0" t="n">
        <f aca="false">IF(COUNTA(vars!B108)=1,1,0)</f>
        <v>1</v>
      </c>
      <c r="D108" s="0" t="n">
        <f aca="false">IF(COUNTA(vars!C108)=1,1,0)</f>
        <v>0</v>
      </c>
      <c r="E108" s="0" t="n">
        <f aca="false">IF(COUNTA(vars!D108)=1,1,0)</f>
        <v>0</v>
      </c>
      <c r="F108" s="0" t="n">
        <f aca="false">IF(COUNTA(vars!E108)=1,1,0)</f>
        <v>0</v>
      </c>
      <c r="G108" s="0" t="n">
        <f aca="false">IF(COUNTA(vars!F108)=1,1,0)</f>
        <v>0</v>
      </c>
      <c r="H108" s="7" t="n">
        <f aca="false">IF(COUNTA(vars!G108)=1,1,0)</f>
        <v>0</v>
      </c>
      <c r="I108" s="0" t="n">
        <f aca="false">IF(COUNTA(vars!H108)=1,1,0)</f>
        <v>0</v>
      </c>
      <c r="J108" s="0" t="n">
        <f aca="false">IF(COUNTA(vars!I108)=1,1,0)</f>
        <v>0</v>
      </c>
      <c r="K108" s="0" t="n">
        <f aca="false">IF(COUNTA(vars!J108)=1,1,0)</f>
        <v>0</v>
      </c>
      <c r="L108" s="0" t="n">
        <f aca="false">IF(COUNTA(vars!K108)=1,1,0)</f>
        <v>0</v>
      </c>
      <c r="M108" s="0" t="n">
        <f aca="false">IF(COUNTA(vars!L108)=1,1,0)</f>
        <v>1</v>
      </c>
      <c r="N108" s="3" t="str">
        <f aca="false">vars!M108</f>
        <v>5 to 9 times</v>
      </c>
      <c r="O108" s="0" t="n">
        <f aca="false">IF(COUNTA(vars!N108)=1,1,0)</f>
        <v>1</v>
      </c>
      <c r="P108" s="0" t="n">
        <f aca="false">IF(COUNTA(vars!O108)=1,1,0)</f>
        <v>0</v>
      </c>
      <c r="Q108" s="0" t="n">
        <f aca="false">IF(COUNTA(vars!P108)=1,1,0)</f>
        <v>0</v>
      </c>
      <c r="R108" s="0" t="n">
        <f aca="false">IF(COUNTA(vars!Q108)=1,1,0)</f>
        <v>0</v>
      </c>
      <c r="S108" s="0" t="n">
        <f aca="false">IF(COUNTA(vars!R108)=1,1,0)</f>
        <v>0</v>
      </c>
      <c r="T108" s="0" t="n">
        <f aca="false">IF(COUNTA(vars!S108)=1,1,0)</f>
        <v>0</v>
      </c>
      <c r="U108" s="0" t="n">
        <f aca="false">IF(COUNTA(vars!T108)=1,1,0)</f>
        <v>0</v>
      </c>
      <c r="V108" s="0" t="n">
        <f aca="false">IF(COUNTA(vars!U108)=1,1,0)</f>
        <v>0</v>
      </c>
      <c r="W108" s="0" t="n">
        <f aca="false">IF(COUNTA(vars!V108)=1,1,0)</f>
        <v>0</v>
      </c>
      <c r="X108" s="0" t="n">
        <f aca="false">IF(COUNTA(vars!W108)=1,1,0)</f>
        <v>1</v>
      </c>
      <c r="Y108" s="0" t="n">
        <f aca="false">IF(COUNTA(vars!X108)=1,1,0)</f>
        <v>1</v>
      </c>
      <c r="Z108" s="0" t="n">
        <f aca="false">IF(COUNTA(vars!Y108)=1,1,0)</f>
        <v>0</v>
      </c>
      <c r="AA108" s="0" t="n">
        <f aca="false">IF(COUNTA(vars!Z108)=1,1,0)</f>
        <v>0</v>
      </c>
      <c r="AB108" s="0" t="n">
        <f aca="false">IF(COUNTA(vars!AA108)=1,1,0)</f>
        <v>0</v>
      </c>
      <c r="AC108" s="0" t="n">
        <f aca="false">IF(COUNTA(vars!AB108)=1,1,0)</f>
        <v>0</v>
      </c>
      <c r="AD108" s="0" t="n">
        <f aca="false">IF(COUNTA(vars!AC108)=1,1,0)</f>
        <v>1</v>
      </c>
      <c r="AE108" s="0" t="n">
        <f aca="false">IF(COUNTA(vars!AD108)=1,1,0)</f>
        <v>0</v>
      </c>
      <c r="AF108" s="0" t="n">
        <f aca="false">IF(COUNTA(vars!AE108)=1,1,0)</f>
        <v>0</v>
      </c>
      <c r="AG108" s="0" t="n">
        <f aca="false">IF(COUNTA(vars!AF108)=1,1,0)</f>
        <v>0</v>
      </c>
      <c r="AH108" s="0" t="n">
        <f aca="false">IF(COUNTA(vars!AG108)=1,1,0)</f>
        <v>0</v>
      </c>
      <c r="AI108" s="0" t="n">
        <f aca="false">IF(COUNTA(vars!AH108)=1,1,0)</f>
        <v>1</v>
      </c>
      <c r="AJ108" s="0" t="n">
        <f aca="false">IF(COUNTA(vars!AI108)=1,1,0)</f>
        <v>1</v>
      </c>
      <c r="AM108" s="0" t="n">
        <v>0</v>
      </c>
      <c r="AN108" s="0" t="n">
        <v>1</v>
      </c>
      <c r="BJ108" s="0" t="n">
        <f aca="false">IF(COUNTA(vars!BI108)=1,1,0)</f>
        <v>0</v>
      </c>
      <c r="BS108" s="0" t="n">
        <f aca="false">IF(COUNTA(vars!BR108)=1,1,0)</f>
        <v>0</v>
      </c>
      <c r="BT108" s="0" t="n">
        <f aca="false">IF(COUNTA(vars!BS108)=1,1,0)</f>
        <v>1</v>
      </c>
      <c r="BU108" s="0" t="n">
        <f aca="false">IF(COUNTA(vars!BT108)=1,1,0)</f>
        <v>1</v>
      </c>
      <c r="BV108" s="0" t="n">
        <f aca="false">IF(COUNTA(vars!BU108)=1,1,0)</f>
        <v>0</v>
      </c>
      <c r="BW108" s="0" t="n">
        <f aca="false">IF(COUNTA(vars!BV108)=1,1,0)</f>
        <v>0</v>
      </c>
      <c r="BX108" s="0" t="n">
        <f aca="false">IF(COUNTA(vars!BW108)=1,1,0)</f>
        <v>0</v>
      </c>
      <c r="BY108" s="0" t="n">
        <f aca="false">IF(COUNTA(vars!BX108)=1,1,0)</f>
        <v>0</v>
      </c>
      <c r="BZ108" s="0" t="n">
        <f aca="false">IF(COUNTA(vars!BY108)=1,1,0)</f>
        <v>0</v>
      </c>
      <c r="CA108" s="0" t="n">
        <f aca="false">IF(COUNTA(vars!BZ108)=1,1,0)</f>
        <v>1</v>
      </c>
      <c r="CB108" s="0" t="n">
        <f aca="false">IF(COUNTA(vars!CA108)=1,1,0)</f>
        <v>1</v>
      </c>
      <c r="CC108" s="0" t="n">
        <f aca="false">IF(COUNTA(vars!CB108)=1,1,0)</f>
        <v>1</v>
      </c>
      <c r="CD108" s="0" t="n">
        <f aca="false">IF(COUNTA(vars!CC108)=1,1,0)</f>
        <v>0</v>
      </c>
      <c r="CE108" s="0" t="n">
        <f aca="false">IF(COUNTA(vars!CD108)=1,1,0)</f>
        <v>0</v>
      </c>
      <c r="CF108" s="0" t="n">
        <f aca="false">IF(COUNTA(vars!CE108)=1,1,0)</f>
        <v>0</v>
      </c>
      <c r="CG108" s="0" t="n">
        <f aca="false">IF(COUNTA(vars!CF108)=1,1,0)</f>
        <v>1</v>
      </c>
      <c r="CH108" s="0" t="n">
        <f aca="false">IF(COUNTA(vars!CG108)=1,1,0)</f>
        <v>0</v>
      </c>
      <c r="CI108" s="0" t="n">
        <f aca="false">IF(COUNTA(vars!CH108)=1,1,0)</f>
        <v>0</v>
      </c>
    </row>
    <row r="109" customFormat="false" ht="14.35" hidden="false" customHeight="false" outlineLevel="0" collapsed="false">
      <c r="B109" s="0" t="n">
        <f aca="false">IF(COUNTA(vars!A109)=1,1,0)</f>
        <v>0</v>
      </c>
      <c r="C109" s="0" t="n">
        <f aca="false">IF(COUNTA(vars!B109)=1,1,0)</f>
        <v>1</v>
      </c>
      <c r="D109" s="0" t="n">
        <f aca="false">IF(COUNTA(vars!C109)=1,1,0)</f>
        <v>0</v>
      </c>
      <c r="E109" s="0" t="n">
        <f aca="false">IF(COUNTA(vars!D109)=1,1,0)</f>
        <v>0</v>
      </c>
      <c r="F109" s="0" t="n">
        <f aca="false">IF(COUNTA(vars!E109)=1,1,0)</f>
        <v>0</v>
      </c>
      <c r="G109" s="0" t="n">
        <f aca="false">IF(COUNTA(vars!F109)=1,1,0)</f>
        <v>0</v>
      </c>
      <c r="H109" s="7" t="n">
        <f aca="false">IF(COUNTA(vars!G109)=1,1,0)</f>
        <v>0</v>
      </c>
      <c r="I109" s="0" t="n">
        <f aca="false">IF(COUNTA(vars!H109)=1,1,0)</f>
        <v>0</v>
      </c>
      <c r="J109" s="0" t="n">
        <f aca="false">IF(COUNTA(vars!I109)=1,1,0)</f>
        <v>0</v>
      </c>
      <c r="K109" s="0" t="n">
        <f aca="false">IF(COUNTA(vars!J109)=1,1,0)</f>
        <v>0</v>
      </c>
      <c r="L109" s="0" t="n">
        <f aca="false">IF(COUNTA(vars!K109)=1,1,0)</f>
        <v>0</v>
      </c>
      <c r="M109" s="0" t="n">
        <f aca="false">IF(COUNTA(vars!L109)=1,1,0)</f>
        <v>1</v>
      </c>
      <c r="N109" s="3" t="str">
        <f aca="false">vars!M109</f>
        <v>4 times</v>
      </c>
      <c r="O109" s="0" t="n">
        <f aca="false">IF(COUNTA(vars!N109)=1,1,0)</f>
        <v>1</v>
      </c>
      <c r="P109" s="0" t="n">
        <f aca="false">IF(COUNTA(vars!O109)=1,1,0)</f>
        <v>0</v>
      </c>
      <c r="Q109" s="0" t="n">
        <f aca="false">IF(COUNTA(vars!P109)=1,1,0)</f>
        <v>0</v>
      </c>
      <c r="R109" s="0" t="n">
        <f aca="false">IF(COUNTA(vars!Q109)=1,1,0)</f>
        <v>0</v>
      </c>
      <c r="S109" s="0" t="n">
        <f aca="false">IF(COUNTA(vars!R109)=1,1,0)</f>
        <v>0</v>
      </c>
      <c r="T109" s="0" t="n">
        <f aca="false">IF(COUNTA(vars!S109)=1,1,0)</f>
        <v>0</v>
      </c>
      <c r="U109" s="0" t="n">
        <f aca="false">IF(COUNTA(vars!T109)=1,1,0)</f>
        <v>0</v>
      </c>
      <c r="V109" s="0" t="n">
        <f aca="false">IF(COUNTA(vars!U109)=1,1,0)</f>
        <v>0</v>
      </c>
      <c r="W109" s="0" t="n">
        <f aca="false">IF(COUNTA(vars!V109)=1,1,0)</f>
        <v>0</v>
      </c>
      <c r="X109" s="0" t="n">
        <f aca="false">IF(COUNTA(vars!W109)=1,1,0)</f>
        <v>1</v>
      </c>
      <c r="Y109" s="0" t="n">
        <f aca="false">IF(COUNTA(vars!X109)=1,1,0)</f>
        <v>1</v>
      </c>
      <c r="Z109" s="0" t="n">
        <f aca="false">IF(COUNTA(vars!Y109)=1,1,0)</f>
        <v>1</v>
      </c>
      <c r="AA109" s="0" t="n">
        <f aca="false">IF(COUNTA(vars!Z109)=1,1,0)</f>
        <v>0</v>
      </c>
      <c r="AB109" s="0" t="n">
        <f aca="false">IF(COUNTA(vars!AA109)=1,1,0)</f>
        <v>0</v>
      </c>
      <c r="AC109" s="0" t="n">
        <f aca="false">IF(COUNTA(vars!AB109)=1,1,0)</f>
        <v>0</v>
      </c>
      <c r="AD109" s="0" t="n">
        <f aca="false">IF(COUNTA(vars!AC109)=1,1,0)</f>
        <v>0</v>
      </c>
      <c r="AE109" s="0" t="n">
        <f aca="false">IF(COUNTA(vars!AD109)=1,1,0)</f>
        <v>1</v>
      </c>
      <c r="AF109" s="0" t="n">
        <f aca="false">IF(COUNTA(vars!AE109)=1,1,0)</f>
        <v>0</v>
      </c>
      <c r="AG109" s="0" t="n">
        <f aca="false">IF(COUNTA(vars!AF109)=1,1,0)</f>
        <v>0</v>
      </c>
      <c r="AH109" s="0" t="n">
        <f aca="false">IF(COUNTA(vars!AG109)=1,1,0)</f>
        <v>1</v>
      </c>
      <c r="AI109" s="0" t="n">
        <f aca="false">IF(COUNTA(vars!AH109)=1,1,0)</f>
        <v>1</v>
      </c>
      <c r="AJ109" s="0" t="n">
        <f aca="false">IF(COUNTA(vars!AI109)=1,1,0)</f>
        <v>1</v>
      </c>
      <c r="AM109" s="0" t="n">
        <v>0</v>
      </c>
      <c r="AN109" s="0" t="n">
        <v>1</v>
      </c>
      <c r="BJ109" s="0" t="n">
        <f aca="false">IF(COUNTA(vars!BI109)=1,1,0)</f>
        <v>0</v>
      </c>
      <c r="BS109" s="0" t="n">
        <f aca="false">IF(COUNTA(vars!BR109)=1,1,0)</f>
        <v>0</v>
      </c>
      <c r="BT109" s="0" t="n">
        <f aca="false">IF(COUNTA(vars!BS109)=1,1,0)</f>
        <v>1</v>
      </c>
      <c r="BU109" s="0" t="n">
        <f aca="false">IF(COUNTA(vars!BT109)=1,1,0)</f>
        <v>0</v>
      </c>
      <c r="BV109" s="0" t="n">
        <f aca="false">IF(COUNTA(vars!BU109)=1,1,0)</f>
        <v>0</v>
      </c>
      <c r="BW109" s="0" t="n">
        <f aca="false">IF(COUNTA(vars!BV109)=1,1,0)</f>
        <v>0</v>
      </c>
      <c r="BX109" s="0" t="n">
        <f aca="false">IF(COUNTA(vars!BW109)=1,1,0)</f>
        <v>0</v>
      </c>
      <c r="BY109" s="0" t="n">
        <f aca="false">IF(COUNTA(vars!BX109)=1,1,0)</f>
        <v>0</v>
      </c>
      <c r="BZ109" s="0" t="n">
        <f aca="false">IF(COUNTA(vars!BY109)=1,1,0)</f>
        <v>1</v>
      </c>
      <c r="CA109" s="0" t="n">
        <f aca="false">IF(COUNTA(vars!BZ109)=1,1,0)</f>
        <v>1</v>
      </c>
      <c r="CB109" s="0" t="n">
        <f aca="false">IF(COUNTA(vars!CA109)=1,1,0)</f>
        <v>1</v>
      </c>
      <c r="CC109" s="0" t="n">
        <f aca="false">IF(COUNTA(vars!CB109)=1,1,0)</f>
        <v>1</v>
      </c>
      <c r="CD109" s="0" t="n">
        <f aca="false">IF(COUNTA(vars!CC109)=1,1,0)</f>
        <v>0</v>
      </c>
      <c r="CE109" s="0" t="n">
        <f aca="false">IF(COUNTA(vars!CD109)=1,1,0)</f>
        <v>0</v>
      </c>
      <c r="CF109" s="0" t="n">
        <f aca="false">IF(COUNTA(vars!CE109)=1,1,0)</f>
        <v>1</v>
      </c>
      <c r="CG109" s="0" t="n">
        <f aca="false">IF(COUNTA(vars!CF109)=1,1,0)</f>
        <v>0</v>
      </c>
      <c r="CH109" s="0" t="n">
        <f aca="false">IF(COUNTA(vars!CG109)=1,1,0)</f>
        <v>0</v>
      </c>
      <c r="CI109" s="0" t="n">
        <f aca="false">IF(COUNTA(vars!CH109)=1,1,0)</f>
        <v>0</v>
      </c>
    </row>
    <row r="110" customFormat="false" ht="14.35" hidden="false" customHeight="false" outlineLevel="0" collapsed="false">
      <c r="B110" s="0" t="n">
        <f aca="false">IF(COUNTA(vars!A110)=1,1,0)</f>
        <v>0</v>
      </c>
      <c r="C110" s="0" t="n">
        <f aca="false">IF(COUNTA(vars!B110)=1,1,0)</f>
        <v>1</v>
      </c>
      <c r="D110" s="0" t="n">
        <f aca="false">IF(COUNTA(vars!C110)=1,1,0)</f>
        <v>0</v>
      </c>
      <c r="E110" s="0" t="n">
        <f aca="false">IF(COUNTA(vars!D110)=1,1,0)</f>
        <v>0</v>
      </c>
      <c r="F110" s="0" t="n">
        <f aca="false">IF(COUNTA(vars!E110)=1,1,0)</f>
        <v>0</v>
      </c>
      <c r="G110" s="0" t="n">
        <f aca="false">IF(COUNTA(vars!F110)=1,1,0)</f>
        <v>0</v>
      </c>
      <c r="H110" s="7" t="n">
        <f aca="false">IF(COUNTA(vars!G110)=1,1,0)</f>
        <v>0</v>
      </c>
      <c r="I110" s="0" t="n">
        <f aca="false">IF(COUNTA(vars!H110)=1,1,0)</f>
        <v>0</v>
      </c>
      <c r="J110" s="0" t="n">
        <f aca="false">IF(COUNTA(vars!I110)=1,1,0)</f>
        <v>0</v>
      </c>
      <c r="K110" s="0" t="n">
        <f aca="false">IF(COUNTA(vars!J110)=1,1,0)</f>
        <v>0</v>
      </c>
      <c r="L110" s="0" t="n">
        <f aca="false">IF(COUNTA(vars!K110)=1,1,0)</f>
        <v>0</v>
      </c>
      <c r="M110" s="0" t="n">
        <f aca="false">IF(COUNTA(vars!L110)=1,1,0)</f>
        <v>1</v>
      </c>
      <c r="N110" s="3" t="str">
        <f aca="false">vars!M110</f>
        <v>5 to 9 times</v>
      </c>
      <c r="O110" s="0" t="n">
        <f aca="false">IF(COUNTA(vars!N110)=1,1,0)</f>
        <v>1</v>
      </c>
      <c r="P110" s="0" t="n">
        <f aca="false">IF(COUNTA(vars!O110)=1,1,0)</f>
        <v>1</v>
      </c>
      <c r="Q110" s="0" t="n">
        <f aca="false">IF(COUNTA(vars!P110)=1,1,0)</f>
        <v>0</v>
      </c>
      <c r="R110" s="0" t="n">
        <f aca="false">IF(COUNTA(vars!Q110)=1,1,0)</f>
        <v>1</v>
      </c>
      <c r="S110" s="0" t="n">
        <f aca="false">IF(COUNTA(vars!R110)=1,1,0)</f>
        <v>1</v>
      </c>
      <c r="T110" s="0" t="n">
        <f aca="false">IF(COUNTA(vars!S110)=1,1,0)</f>
        <v>0</v>
      </c>
      <c r="U110" s="0" t="n">
        <f aca="false">IF(COUNTA(vars!T110)=1,1,0)</f>
        <v>0</v>
      </c>
      <c r="V110" s="0" t="n">
        <f aca="false">IF(COUNTA(vars!U110)=1,1,0)</f>
        <v>0</v>
      </c>
      <c r="W110" s="0" t="n">
        <f aca="false">IF(COUNTA(vars!V110)=1,1,0)</f>
        <v>0</v>
      </c>
      <c r="X110" s="0" t="n">
        <f aca="false">IF(COUNTA(vars!W110)=1,1,0)</f>
        <v>1</v>
      </c>
      <c r="Y110" s="0" t="n">
        <f aca="false">IF(COUNTA(vars!X110)=1,1,0)</f>
        <v>1</v>
      </c>
      <c r="Z110" s="0" t="n">
        <f aca="false">IF(COUNTA(vars!Y110)=1,1,0)</f>
        <v>0</v>
      </c>
      <c r="AA110" s="0" t="n">
        <f aca="false">IF(COUNTA(vars!Z110)=1,1,0)</f>
        <v>0</v>
      </c>
      <c r="AB110" s="0" t="n">
        <f aca="false">IF(COUNTA(vars!AA110)=1,1,0)</f>
        <v>0</v>
      </c>
      <c r="AC110" s="0" t="n">
        <f aca="false">IF(COUNTA(vars!AB110)=1,1,0)</f>
        <v>0</v>
      </c>
      <c r="AD110" s="0" t="n">
        <f aca="false">IF(COUNTA(vars!AC110)=1,1,0)</f>
        <v>1</v>
      </c>
      <c r="AE110" s="0" t="n">
        <f aca="false">IF(COUNTA(vars!AD110)=1,1,0)</f>
        <v>1</v>
      </c>
      <c r="AF110" s="0" t="n">
        <f aca="false">IF(COUNTA(vars!AE110)=1,1,0)</f>
        <v>0</v>
      </c>
      <c r="AG110" s="0" t="n">
        <f aca="false">IF(COUNTA(vars!AF110)=1,1,0)</f>
        <v>0</v>
      </c>
      <c r="AH110" s="0" t="n">
        <f aca="false">IF(COUNTA(vars!AG110)=1,1,0)</f>
        <v>1</v>
      </c>
      <c r="AI110" s="0" t="n">
        <f aca="false">IF(COUNTA(vars!AH110)=1,1,0)</f>
        <v>1</v>
      </c>
      <c r="AJ110" s="0" t="n">
        <f aca="false">IF(COUNTA(vars!AI110)=1,1,0)</f>
        <v>1</v>
      </c>
      <c r="AM110" s="0" t="n">
        <v>0</v>
      </c>
      <c r="AN110" s="0" t="n">
        <v>1</v>
      </c>
      <c r="BJ110" s="0" t="n">
        <f aca="false">IF(COUNTA(vars!BI110)=1,1,0)</f>
        <v>1</v>
      </c>
      <c r="BS110" s="0" t="n">
        <f aca="false">IF(COUNTA(vars!BR110)=1,1,0)</f>
        <v>0</v>
      </c>
      <c r="BT110" s="0" t="n">
        <f aca="false">IF(COUNTA(vars!BS110)=1,1,0)</f>
        <v>1</v>
      </c>
      <c r="BU110" s="0" t="n">
        <f aca="false">IF(COUNTA(vars!BT110)=1,1,0)</f>
        <v>0</v>
      </c>
      <c r="BV110" s="0" t="n">
        <f aca="false">IF(COUNTA(vars!BU110)=1,1,0)</f>
        <v>1</v>
      </c>
      <c r="BW110" s="0" t="n">
        <f aca="false">IF(COUNTA(vars!BV110)=1,1,0)</f>
        <v>0</v>
      </c>
      <c r="BX110" s="0" t="n">
        <f aca="false">IF(COUNTA(vars!BW110)=1,1,0)</f>
        <v>0</v>
      </c>
      <c r="BY110" s="0" t="n">
        <f aca="false">IF(COUNTA(vars!BX110)=1,1,0)</f>
        <v>0</v>
      </c>
      <c r="BZ110" s="0" t="n">
        <f aca="false">IF(COUNTA(vars!BY110)=1,1,0)</f>
        <v>0</v>
      </c>
      <c r="CA110" s="0" t="n">
        <f aca="false">IF(COUNTA(vars!BZ110)=1,1,0)</f>
        <v>1</v>
      </c>
      <c r="CB110" s="0" t="n">
        <f aca="false">IF(COUNTA(vars!CA110)=1,1,0)</f>
        <v>1</v>
      </c>
      <c r="CC110" s="0" t="n">
        <f aca="false">IF(COUNTA(vars!CB110)=1,1,0)</f>
        <v>1</v>
      </c>
      <c r="CD110" s="0" t="n">
        <f aca="false">IF(COUNTA(vars!CC110)=1,1,0)</f>
        <v>1</v>
      </c>
      <c r="CE110" s="0" t="n">
        <f aca="false">IF(COUNTA(vars!CD110)=1,1,0)</f>
        <v>0</v>
      </c>
      <c r="CF110" s="0" t="n">
        <f aca="false">IF(COUNTA(vars!CE110)=1,1,0)</f>
        <v>0</v>
      </c>
      <c r="CG110" s="0" t="n">
        <f aca="false">IF(COUNTA(vars!CF110)=1,1,0)</f>
        <v>0</v>
      </c>
      <c r="CH110" s="0" t="n">
        <f aca="false">IF(COUNTA(vars!CG110)=1,1,0)</f>
        <v>0</v>
      </c>
      <c r="CI110" s="0" t="n">
        <f aca="false">IF(COUNTA(vars!CH110)=1,1,0)</f>
        <v>0</v>
      </c>
    </row>
    <row r="111" customFormat="false" ht="14.35" hidden="false" customHeight="false" outlineLevel="0" collapsed="false">
      <c r="B111" s="0" t="n">
        <f aca="false">IF(COUNTA(vars!A111)=1,1,0)</f>
        <v>1</v>
      </c>
      <c r="C111" s="0" t="n">
        <f aca="false">IF(COUNTA(vars!B111)=1,1,0)</f>
        <v>0</v>
      </c>
      <c r="D111" s="0" t="n">
        <f aca="false">IF(COUNTA(vars!C111)=1,1,0)</f>
        <v>0</v>
      </c>
      <c r="E111" s="0" t="n">
        <f aca="false">IF(COUNTA(vars!D111)=1,1,0)</f>
        <v>0</v>
      </c>
      <c r="F111" s="0" t="n">
        <f aca="false">IF(COUNTA(vars!E111)=1,1,0)</f>
        <v>0</v>
      </c>
      <c r="G111" s="0" t="n">
        <f aca="false">IF(COUNTA(vars!F111)=1,1,0)</f>
        <v>0</v>
      </c>
      <c r="H111" s="7" t="n">
        <f aca="false">IF(COUNTA(vars!G111)=1,1,0)</f>
        <v>0</v>
      </c>
      <c r="I111" s="0" t="n">
        <f aca="false">IF(COUNTA(vars!H111)=1,1,0)</f>
        <v>0</v>
      </c>
      <c r="J111" s="0" t="n">
        <f aca="false">IF(COUNTA(vars!I111)=1,1,0)</f>
        <v>0</v>
      </c>
      <c r="K111" s="0" t="n">
        <f aca="false">IF(COUNTA(vars!J111)=1,1,0)</f>
        <v>0</v>
      </c>
      <c r="L111" s="0" t="n">
        <f aca="false">IF(COUNTA(vars!K111)=1,1,0)</f>
        <v>1</v>
      </c>
      <c r="M111" s="0" t="n">
        <f aca="false">IF(COUNTA(vars!L111)=1,1,0)</f>
        <v>0</v>
      </c>
      <c r="N111" s="3" t="str">
        <f aca="false">vars!M111</f>
        <v>5 to 9 times</v>
      </c>
      <c r="O111" s="0" t="n">
        <f aca="false">IF(COUNTA(vars!N111)=1,1,0)</f>
        <v>1</v>
      </c>
      <c r="P111" s="0" t="n">
        <f aca="false">IF(COUNTA(vars!O111)=1,1,0)</f>
        <v>0</v>
      </c>
      <c r="Q111" s="0" t="n">
        <f aca="false">IF(COUNTA(vars!P111)=1,1,0)</f>
        <v>0</v>
      </c>
      <c r="R111" s="0" t="n">
        <f aca="false">IF(COUNTA(vars!Q111)=1,1,0)</f>
        <v>1</v>
      </c>
      <c r="S111" s="0" t="n">
        <f aca="false">IF(COUNTA(vars!R111)=1,1,0)</f>
        <v>1</v>
      </c>
      <c r="T111" s="0" t="n">
        <f aca="false">IF(COUNTA(vars!S111)=1,1,0)</f>
        <v>0</v>
      </c>
      <c r="U111" s="0" t="n">
        <f aca="false">IF(COUNTA(vars!T111)=1,1,0)</f>
        <v>1</v>
      </c>
      <c r="V111" s="0" t="n">
        <f aca="false">IF(COUNTA(vars!U111)=1,1,0)</f>
        <v>0</v>
      </c>
      <c r="W111" s="0" t="n">
        <f aca="false">IF(COUNTA(vars!V111)=1,1,0)</f>
        <v>0</v>
      </c>
      <c r="X111" s="0" t="n">
        <f aca="false">IF(COUNTA(vars!W111)=1,1,0)</f>
        <v>1</v>
      </c>
      <c r="Y111" s="0" t="n">
        <f aca="false">IF(COUNTA(vars!X111)=1,1,0)</f>
        <v>1</v>
      </c>
      <c r="Z111" s="0" t="n">
        <f aca="false">IF(COUNTA(vars!Y111)=1,1,0)</f>
        <v>1</v>
      </c>
      <c r="AA111" s="0" t="n">
        <f aca="false">IF(COUNTA(vars!Z111)=1,1,0)</f>
        <v>0</v>
      </c>
      <c r="AB111" s="0" t="n">
        <f aca="false">IF(COUNTA(vars!AA111)=1,1,0)</f>
        <v>0</v>
      </c>
      <c r="AC111" s="0" t="n">
        <f aca="false">IF(COUNTA(vars!AB111)=1,1,0)</f>
        <v>0</v>
      </c>
      <c r="AD111" s="0" t="n">
        <f aca="false">IF(COUNTA(vars!AC111)=1,1,0)</f>
        <v>1</v>
      </c>
      <c r="AE111" s="0" t="n">
        <f aca="false">IF(COUNTA(vars!AD111)=1,1,0)</f>
        <v>1</v>
      </c>
      <c r="AF111" s="0" t="n">
        <f aca="false">IF(COUNTA(vars!AE111)=1,1,0)</f>
        <v>0</v>
      </c>
      <c r="AG111" s="0" t="n">
        <f aca="false">IF(COUNTA(vars!AF111)=1,1,0)</f>
        <v>0</v>
      </c>
      <c r="AH111" s="0" t="n">
        <f aca="false">IF(COUNTA(vars!AG111)=1,1,0)</f>
        <v>1</v>
      </c>
      <c r="AI111" s="0" t="n">
        <f aca="false">IF(COUNTA(vars!AH111)=1,1,0)</f>
        <v>1</v>
      </c>
      <c r="AJ111" s="0" t="n">
        <f aca="false">IF(COUNTA(vars!AI111)=1,1,0)</f>
        <v>1</v>
      </c>
      <c r="AM111" s="0" t="n">
        <v>0</v>
      </c>
      <c r="AN111" s="0" t="n">
        <v>1</v>
      </c>
      <c r="BJ111" s="0" t="n">
        <f aca="false">IF(COUNTA(vars!BI111)=1,1,0)</f>
        <v>1</v>
      </c>
      <c r="BS111" s="0" t="n">
        <f aca="false">IF(COUNTA(vars!BR111)=1,1,0)</f>
        <v>0</v>
      </c>
      <c r="BT111" s="0" t="n">
        <f aca="false">IF(COUNTA(vars!BS111)=1,1,0)</f>
        <v>1</v>
      </c>
      <c r="BU111" s="0" t="n">
        <f aca="false">IF(COUNTA(vars!BT111)=1,1,0)</f>
        <v>1</v>
      </c>
      <c r="BV111" s="0" t="n">
        <f aca="false">IF(COUNTA(vars!BU111)=1,1,0)</f>
        <v>1</v>
      </c>
      <c r="BW111" s="0" t="n">
        <f aca="false">IF(COUNTA(vars!BV111)=1,1,0)</f>
        <v>0</v>
      </c>
      <c r="BX111" s="0" t="n">
        <f aca="false">IF(COUNTA(vars!BW111)=1,1,0)</f>
        <v>0</v>
      </c>
      <c r="BY111" s="0" t="n">
        <f aca="false">IF(COUNTA(vars!BX111)=1,1,0)</f>
        <v>0</v>
      </c>
      <c r="BZ111" s="0" t="n">
        <f aca="false">IF(COUNTA(vars!BY111)=1,1,0)</f>
        <v>0</v>
      </c>
      <c r="CA111" s="0" t="n">
        <f aca="false">IF(COUNTA(vars!BZ111)=1,1,0)</f>
        <v>1</v>
      </c>
      <c r="CB111" s="0" t="n">
        <f aca="false">IF(COUNTA(vars!CA111)=1,1,0)</f>
        <v>1</v>
      </c>
      <c r="CC111" s="0" t="n">
        <f aca="false">IF(COUNTA(vars!CB111)=1,1,0)</f>
        <v>1</v>
      </c>
      <c r="CD111" s="0" t="n">
        <f aca="false">IF(COUNTA(vars!CC111)=1,1,0)</f>
        <v>0</v>
      </c>
      <c r="CE111" s="0" t="n">
        <f aca="false">IF(COUNTA(vars!CD111)=1,1,0)</f>
        <v>1</v>
      </c>
      <c r="CF111" s="0" t="n">
        <f aca="false">IF(COUNTA(vars!CE111)=1,1,0)</f>
        <v>0</v>
      </c>
      <c r="CG111" s="0" t="n">
        <f aca="false">IF(COUNTA(vars!CF111)=1,1,0)</f>
        <v>0</v>
      </c>
      <c r="CH111" s="0" t="n">
        <f aca="false">IF(COUNTA(vars!CG111)=1,1,0)</f>
        <v>0</v>
      </c>
      <c r="CI111" s="0" t="n">
        <f aca="false">IF(COUNTA(vars!CH111)=1,1,0)</f>
        <v>0</v>
      </c>
    </row>
    <row r="112" customFormat="false" ht="14.35" hidden="false" customHeight="false" outlineLevel="0" collapsed="false">
      <c r="B112" s="0" t="n">
        <f aca="false">IF(COUNTA(vars!A112)=1,1,0)</f>
        <v>1</v>
      </c>
      <c r="C112" s="0" t="n">
        <f aca="false">IF(COUNTA(vars!B112)=1,1,0)</f>
        <v>1</v>
      </c>
      <c r="D112" s="0" t="n">
        <f aca="false">IF(COUNTA(vars!C112)=1,1,0)</f>
        <v>0</v>
      </c>
      <c r="E112" s="0" t="n">
        <f aca="false">IF(COUNTA(vars!D112)=1,1,0)</f>
        <v>0</v>
      </c>
      <c r="F112" s="0" t="n">
        <f aca="false">IF(COUNTA(vars!E112)=1,1,0)</f>
        <v>0</v>
      </c>
      <c r="G112" s="0" t="n">
        <f aca="false">IF(COUNTA(vars!F112)=1,1,0)</f>
        <v>0</v>
      </c>
      <c r="H112" s="7" t="n">
        <f aca="false">IF(COUNTA(vars!G112)=1,1,0)</f>
        <v>0</v>
      </c>
      <c r="I112" s="0" t="n">
        <f aca="false">IF(COUNTA(vars!H112)=1,1,0)</f>
        <v>0</v>
      </c>
      <c r="J112" s="0" t="n">
        <f aca="false">IF(COUNTA(vars!I112)=1,1,0)</f>
        <v>0</v>
      </c>
      <c r="K112" s="0" t="n">
        <f aca="false">IF(COUNTA(vars!J112)=1,1,0)</f>
        <v>0</v>
      </c>
      <c r="L112" s="0" t="n">
        <f aca="false">IF(COUNTA(vars!K112)=1,1,0)</f>
        <v>0</v>
      </c>
      <c r="M112" s="0" t="n">
        <f aca="false">IF(COUNTA(vars!L112)=1,1,0)</f>
        <v>1</v>
      </c>
      <c r="N112" s="3" t="str">
        <f aca="false">vars!M112</f>
        <v>4 times</v>
      </c>
      <c r="O112" s="0" t="n">
        <f aca="false">IF(COUNTA(vars!N112)=1,1,0)</f>
        <v>1</v>
      </c>
      <c r="P112" s="0" t="n">
        <f aca="false">IF(COUNTA(vars!O112)=1,1,0)</f>
        <v>0</v>
      </c>
      <c r="Q112" s="0" t="n">
        <f aca="false">IF(COUNTA(vars!P112)=1,1,0)</f>
        <v>1</v>
      </c>
      <c r="R112" s="0" t="n">
        <f aca="false">IF(COUNTA(vars!Q112)=1,1,0)</f>
        <v>1</v>
      </c>
      <c r="S112" s="0" t="n">
        <f aca="false">IF(COUNTA(vars!R112)=1,1,0)</f>
        <v>0</v>
      </c>
      <c r="T112" s="0" t="n">
        <f aca="false">IF(COUNTA(vars!S112)=1,1,0)</f>
        <v>0</v>
      </c>
      <c r="U112" s="0" t="n">
        <f aca="false">IF(COUNTA(vars!T112)=1,1,0)</f>
        <v>1</v>
      </c>
      <c r="V112" s="0" t="n">
        <f aca="false">IF(COUNTA(vars!U112)=1,1,0)</f>
        <v>0</v>
      </c>
      <c r="W112" s="0" t="n">
        <f aca="false">IF(COUNTA(vars!V112)=1,1,0)</f>
        <v>0</v>
      </c>
      <c r="X112" s="0" t="n">
        <f aca="false">IF(COUNTA(vars!W112)=1,1,0)</f>
        <v>1</v>
      </c>
      <c r="Y112" s="0" t="n">
        <f aca="false">IF(COUNTA(vars!X112)=1,1,0)</f>
        <v>1</v>
      </c>
      <c r="Z112" s="0" t="n">
        <f aca="false">IF(COUNTA(vars!Y112)=1,1,0)</f>
        <v>0</v>
      </c>
      <c r="AA112" s="0" t="n">
        <f aca="false">IF(COUNTA(vars!Z112)=1,1,0)</f>
        <v>1</v>
      </c>
      <c r="AB112" s="0" t="n">
        <f aca="false">IF(COUNTA(vars!AA112)=1,1,0)</f>
        <v>0</v>
      </c>
      <c r="AC112" s="0" t="n">
        <f aca="false">IF(COUNTA(vars!AB112)=1,1,0)</f>
        <v>1</v>
      </c>
      <c r="AD112" s="0" t="n">
        <f aca="false">IF(COUNTA(vars!AC112)=1,1,0)</f>
        <v>1</v>
      </c>
      <c r="AE112" s="0" t="n">
        <f aca="false">IF(COUNTA(vars!AD112)=1,1,0)</f>
        <v>1</v>
      </c>
      <c r="AF112" s="0" t="n">
        <f aca="false">IF(COUNTA(vars!AE112)=1,1,0)</f>
        <v>0</v>
      </c>
      <c r="AG112" s="0" t="n">
        <f aca="false">IF(COUNTA(vars!AF112)=1,1,0)</f>
        <v>1</v>
      </c>
      <c r="AH112" s="0" t="n">
        <f aca="false">IF(COUNTA(vars!AG112)=1,1,0)</f>
        <v>0</v>
      </c>
      <c r="AI112" s="0" t="n">
        <f aca="false">IF(COUNTA(vars!AH112)=1,1,0)</f>
        <v>1</v>
      </c>
      <c r="AJ112" s="0" t="n">
        <f aca="false">IF(COUNTA(vars!AI112)=1,1,0)</f>
        <v>1</v>
      </c>
      <c r="AM112" s="0" t="n">
        <v>0</v>
      </c>
      <c r="AN112" s="0" t="n">
        <v>1</v>
      </c>
      <c r="BJ112" s="0" t="n">
        <f aca="false">IF(COUNTA(vars!BI112)=1,1,0)</f>
        <v>0</v>
      </c>
      <c r="BS112" s="0" t="n">
        <f aca="false">IF(COUNTA(vars!BR112)=1,1,0)</f>
        <v>0</v>
      </c>
      <c r="BT112" s="0" t="n">
        <f aca="false">IF(COUNTA(vars!BS112)=1,1,0)</f>
        <v>1</v>
      </c>
      <c r="BU112" s="0" t="n">
        <f aca="false">IF(COUNTA(vars!BT112)=1,1,0)</f>
        <v>0</v>
      </c>
      <c r="BV112" s="0" t="n">
        <f aca="false">IF(COUNTA(vars!BU112)=1,1,0)</f>
        <v>1</v>
      </c>
      <c r="BW112" s="0" t="n">
        <f aca="false">IF(COUNTA(vars!BV112)=1,1,0)</f>
        <v>0</v>
      </c>
      <c r="BX112" s="0" t="n">
        <f aca="false">IF(COUNTA(vars!BW112)=1,1,0)</f>
        <v>0</v>
      </c>
      <c r="BY112" s="0" t="n">
        <f aca="false">IF(COUNTA(vars!BX112)=1,1,0)</f>
        <v>0</v>
      </c>
      <c r="BZ112" s="0" t="n">
        <f aca="false">IF(COUNTA(vars!BY112)=1,1,0)</f>
        <v>0</v>
      </c>
      <c r="CA112" s="0" t="n">
        <f aca="false">IF(COUNTA(vars!BZ112)=1,1,0)</f>
        <v>1</v>
      </c>
      <c r="CB112" s="0" t="n">
        <f aca="false">IF(COUNTA(vars!CA112)=1,1,0)</f>
        <v>1</v>
      </c>
      <c r="CC112" s="0" t="n">
        <f aca="false">IF(COUNTA(vars!CB112)=1,1,0)</f>
        <v>1</v>
      </c>
      <c r="CD112" s="0" t="n">
        <f aca="false">IF(COUNTA(vars!CC112)=1,1,0)</f>
        <v>1</v>
      </c>
      <c r="CE112" s="0" t="n">
        <f aca="false">IF(COUNTA(vars!CD112)=1,1,0)</f>
        <v>0</v>
      </c>
      <c r="CF112" s="0" t="n">
        <f aca="false">IF(COUNTA(vars!CE112)=1,1,0)</f>
        <v>0</v>
      </c>
      <c r="CG112" s="0" t="n">
        <f aca="false">IF(COUNTA(vars!CF112)=1,1,0)</f>
        <v>0</v>
      </c>
      <c r="CH112" s="0" t="n">
        <f aca="false">IF(COUNTA(vars!CG112)=1,1,0)</f>
        <v>0</v>
      </c>
      <c r="CI112" s="0" t="n">
        <f aca="false">IF(COUNTA(vars!CH112)=1,1,0)</f>
        <v>0</v>
      </c>
    </row>
    <row r="113" customFormat="false" ht="14.35" hidden="false" customHeight="false" outlineLevel="0" collapsed="false">
      <c r="B113" s="0" t="n">
        <f aca="false">IF(COUNTA(vars!A113)=1,1,0)</f>
        <v>0</v>
      </c>
      <c r="C113" s="0" t="n">
        <f aca="false">IF(COUNTA(vars!B113)=1,1,0)</f>
        <v>0</v>
      </c>
      <c r="D113" s="0" t="n">
        <f aca="false">IF(COUNTA(vars!C113)=1,1,0)</f>
        <v>0</v>
      </c>
      <c r="E113" s="0" t="n">
        <f aca="false">IF(COUNTA(vars!D113)=1,1,0)</f>
        <v>0</v>
      </c>
      <c r="F113" s="0" t="n">
        <f aca="false">IF(COUNTA(vars!E113)=1,1,0)</f>
        <v>1</v>
      </c>
      <c r="G113" s="0" t="n">
        <f aca="false">IF(COUNTA(vars!F113)=1,1,0)</f>
        <v>0</v>
      </c>
      <c r="H113" s="7" t="n">
        <f aca="false">IF(COUNTA(vars!G113)=1,1,0)</f>
        <v>1</v>
      </c>
      <c r="I113" s="0" t="n">
        <f aca="false">IF(COUNTA(vars!H113)=1,1,0)</f>
        <v>0</v>
      </c>
      <c r="J113" s="0" t="n">
        <f aca="false">IF(COUNTA(vars!I113)=1,1,0)</f>
        <v>0</v>
      </c>
      <c r="K113" s="0" t="n">
        <f aca="false">IF(COUNTA(vars!J113)=1,1,0)</f>
        <v>0</v>
      </c>
      <c r="L113" s="0" t="n">
        <f aca="false">IF(COUNTA(vars!K113)=1,1,0)</f>
        <v>0</v>
      </c>
      <c r="M113" s="0" t="n">
        <f aca="false">IF(COUNTA(vars!L113)=1,1,0)</f>
        <v>0</v>
      </c>
      <c r="N113" s="3" t="str">
        <f aca="false">vars!M113</f>
        <v>None</v>
      </c>
      <c r="O113" s="0" t="n">
        <f aca="false">IF(COUNTA(vars!N113)=1,1,0)</f>
        <v>1</v>
      </c>
      <c r="P113" s="0" t="n">
        <f aca="false">IF(COUNTA(vars!O113)=1,1,0)</f>
        <v>0</v>
      </c>
      <c r="Q113" s="0" t="n">
        <f aca="false">IF(COUNTA(vars!P113)=1,1,0)</f>
        <v>0</v>
      </c>
      <c r="R113" s="0" t="n">
        <f aca="false">IF(COUNTA(vars!Q113)=1,1,0)</f>
        <v>0</v>
      </c>
      <c r="S113" s="0" t="n">
        <f aca="false">IF(COUNTA(vars!R113)=1,1,0)</f>
        <v>0</v>
      </c>
      <c r="T113" s="0" t="n">
        <f aca="false">IF(COUNTA(vars!S113)=1,1,0)</f>
        <v>0</v>
      </c>
      <c r="U113" s="0" t="n">
        <f aca="false">IF(COUNTA(vars!T113)=1,1,0)</f>
        <v>0</v>
      </c>
      <c r="V113" s="0" t="n">
        <f aca="false">IF(COUNTA(vars!U113)=1,1,0)</f>
        <v>0</v>
      </c>
      <c r="W113" s="0" t="n">
        <f aca="false">IF(COUNTA(vars!V113)=1,1,0)</f>
        <v>0</v>
      </c>
      <c r="X113" s="0" t="n">
        <f aca="false">IF(COUNTA(vars!W113)=1,1,0)</f>
        <v>1</v>
      </c>
      <c r="Y113" s="0" t="n">
        <f aca="false">IF(COUNTA(vars!X113)=1,1,0)</f>
        <v>1</v>
      </c>
      <c r="Z113" s="0" t="n">
        <f aca="false">IF(COUNTA(vars!Y113)=1,1,0)</f>
        <v>0</v>
      </c>
      <c r="AA113" s="0" t="n">
        <f aca="false">IF(COUNTA(vars!Z113)=1,1,0)</f>
        <v>0</v>
      </c>
      <c r="AB113" s="0" t="n">
        <f aca="false">IF(COUNTA(vars!AA113)=1,1,0)</f>
        <v>0</v>
      </c>
      <c r="AC113" s="0" t="n">
        <f aca="false">IF(COUNTA(vars!AB113)=1,1,0)</f>
        <v>0</v>
      </c>
      <c r="AD113" s="0" t="n">
        <f aca="false">IF(COUNTA(vars!AC113)=1,1,0)</f>
        <v>1</v>
      </c>
      <c r="AE113" s="0" t="n">
        <f aca="false">IF(COUNTA(vars!AD113)=1,1,0)</f>
        <v>1</v>
      </c>
      <c r="AF113" s="0" t="n">
        <f aca="false">IF(COUNTA(vars!AE113)=1,1,0)</f>
        <v>1</v>
      </c>
      <c r="AG113" s="0" t="n">
        <f aca="false">IF(COUNTA(vars!AF113)=1,1,0)</f>
        <v>0</v>
      </c>
      <c r="AH113" s="0" t="n">
        <f aca="false">IF(COUNTA(vars!AG113)=1,1,0)</f>
        <v>0</v>
      </c>
      <c r="AI113" s="0" t="n">
        <f aca="false">IF(COUNTA(vars!AH113)=1,1,0)</f>
        <v>1</v>
      </c>
      <c r="AJ113" s="0" t="n">
        <f aca="false">IF(COUNTA(vars!AI113)=1,1,0)</f>
        <v>0</v>
      </c>
      <c r="AM113" s="0" t="n">
        <v>0</v>
      </c>
      <c r="AN113" s="0" t="n">
        <v>1</v>
      </c>
      <c r="BJ113" s="0" t="n">
        <f aca="false">IF(COUNTA(vars!BI113)=1,1,0)</f>
        <v>0</v>
      </c>
      <c r="BS113" s="0" t="n">
        <f aca="false">IF(COUNTA(vars!BR113)=1,1,0)</f>
        <v>0</v>
      </c>
      <c r="BT113" s="0" t="n">
        <f aca="false">IF(COUNTA(vars!BS113)=1,1,0)</f>
        <v>1</v>
      </c>
      <c r="BU113" s="0" t="n">
        <f aca="false">IF(COUNTA(vars!BT113)=1,1,0)</f>
        <v>0</v>
      </c>
      <c r="BV113" s="0" t="n">
        <f aca="false">IF(COUNTA(vars!BU113)=1,1,0)</f>
        <v>1</v>
      </c>
      <c r="BW113" s="0" t="n">
        <f aca="false">IF(COUNTA(vars!BV113)=1,1,0)</f>
        <v>0</v>
      </c>
      <c r="BX113" s="0" t="n">
        <f aca="false">IF(COUNTA(vars!BW113)=1,1,0)</f>
        <v>0</v>
      </c>
      <c r="BY113" s="0" t="n">
        <f aca="false">IF(COUNTA(vars!BX113)=1,1,0)</f>
        <v>0</v>
      </c>
      <c r="BZ113" s="0" t="n">
        <f aca="false">IF(COUNTA(vars!BY113)=1,1,0)</f>
        <v>0</v>
      </c>
      <c r="CA113" s="0" t="n">
        <f aca="false">IF(COUNTA(vars!BZ113)=1,1,0)</f>
        <v>1</v>
      </c>
      <c r="CB113" s="0" t="n">
        <f aca="false">IF(COUNTA(vars!CA113)=1,1,0)</f>
        <v>1</v>
      </c>
      <c r="CC113" s="0" t="n">
        <f aca="false">IF(COUNTA(vars!CB113)=1,1,0)</f>
        <v>1</v>
      </c>
      <c r="CD113" s="0" t="n">
        <f aca="false">IF(COUNTA(vars!CC113)=1,1,0)</f>
        <v>0</v>
      </c>
      <c r="CE113" s="0" t="n">
        <f aca="false">IF(COUNTA(vars!CD113)=1,1,0)</f>
        <v>0</v>
      </c>
      <c r="CF113" s="0" t="n">
        <f aca="false">IF(COUNTA(vars!CE113)=1,1,0)</f>
        <v>0</v>
      </c>
      <c r="CG113" s="0" t="n">
        <f aca="false">IF(COUNTA(vars!CF113)=1,1,0)</f>
        <v>0</v>
      </c>
      <c r="CH113" s="0" t="n">
        <f aca="false">IF(COUNTA(vars!CG113)=1,1,0)</f>
        <v>0</v>
      </c>
      <c r="CI113" s="0" t="n">
        <f aca="false">IF(COUNTA(vars!CH113)=1,1,0)</f>
        <v>0</v>
      </c>
    </row>
    <row r="114" customFormat="false" ht="14.35" hidden="false" customHeight="false" outlineLevel="0" collapsed="false">
      <c r="B114" s="0" t="n">
        <f aca="false">IF(COUNTA(vars!A114)=1,1,0)</f>
        <v>0</v>
      </c>
      <c r="C114" s="0" t="n">
        <f aca="false">IF(COUNTA(vars!B114)=1,1,0)</f>
        <v>1</v>
      </c>
      <c r="D114" s="0" t="n">
        <f aca="false">IF(COUNTA(vars!C114)=1,1,0)</f>
        <v>0</v>
      </c>
      <c r="E114" s="0" t="n">
        <f aca="false">IF(COUNTA(vars!D114)=1,1,0)</f>
        <v>0</v>
      </c>
      <c r="F114" s="0" t="n">
        <f aca="false">IF(COUNTA(vars!E114)=1,1,0)</f>
        <v>0</v>
      </c>
      <c r="G114" s="0" t="n">
        <f aca="false">IF(COUNTA(vars!F114)=1,1,0)</f>
        <v>0</v>
      </c>
      <c r="H114" s="7" t="n">
        <f aca="false">IF(COUNTA(vars!G114)=1,1,0)</f>
        <v>0</v>
      </c>
      <c r="I114" s="0" t="n">
        <f aca="false">IF(COUNTA(vars!H114)=1,1,0)</f>
        <v>0</v>
      </c>
      <c r="J114" s="0" t="n">
        <f aca="false">IF(COUNTA(vars!I114)=1,1,0)</f>
        <v>0</v>
      </c>
      <c r="K114" s="0" t="n">
        <f aca="false">IF(COUNTA(vars!J114)=1,1,0)</f>
        <v>0</v>
      </c>
      <c r="L114" s="0" t="n">
        <f aca="false">IF(COUNTA(vars!K114)=1,1,0)</f>
        <v>0</v>
      </c>
      <c r="M114" s="0" t="n">
        <f aca="false">IF(COUNTA(vars!L114)=1,1,0)</f>
        <v>1</v>
      </c>
      <c r="N114" s="3" t="str">
        <f aca="false">vars!M114</f>
        <v>5 to 9 times</v>
      </c>
      <c r="O114" s="0" t="n">
        <f aca="false">IF(COUNTA(vars!N114)=1,1,0)</f>
        <v>1</v>
      </c>
      <c r="P114" s="0" t="n">
        <f aca="false">IF(COUNTA(vars!O114)=1,1,0)</f>
        <v>0</v>
      </c>
      <c r="Q114" s="0" t="n">
        <f aca="false">IF(COUNTA(vars!P114)=1,1,0)</f>
        <v>1</v>
      </c>
      <c r="R114" s="0" t="n">
        <f aca="false">IF(COUNTA(vars!Q114)=1,1,0)</f>
        <v>0</v>
      </c>
      <c r="S114" s="0" t="n">
        <f aca="false">IF(COUNTA(vars!R114)=1,1,0)</f>
        <v>0</v>
      </c>
      <c r="T114" s="0" t="n">
        <f aca="false">IF(COUNTA(vars!S114)=1,1,0)</f>
        <v>0</v>
      </c>
      <c r="U114" s="0" t="n">
        <f aca="false">IF(COUNTA(vars!T114)=1,1,0)</f>
        <v>0</v>
      </c>
      <c r="V114" s="0" t="n">
        <f aca="false">IF(COUNTA(vars!U114)=1,1,0)</f>
        <v>0</v>
      </c>
      <c r="W114" s="0" t="n">
        <f aca="false">IF(COUNTA(vars!V114)=1,1,0)</f>
        <v>0</v>
      </c>
      <c r="X114" s="0" t="n">
        <f aca="false">IF(COUNTA(vars!W114)=1,1,0)</f>
        <v>1</v>
      </c>
      <c r="Y114" s="0" t="n">
        <f aca="false">IF(COUNTA(vars!X114)=1,1,0)</f>
        <v>1</v>
      </c>
      <c r="Z114" s="0" t="n">
        <f aca="false">IF(COUNTA(vars!Y114)=1,1,0)</f>
        <v>0</v>
      </c>
      <c r="AA114" s="0" t="n">
        <f aca="false">IF(COUNTA(vars!Z114)=1,1,0)</f>
        <v>0</v>
      </c>
      <c r="AB114" s="0" t="n">
        <f aca="false">IF(COUNTA(vars!AA114)=1,1,0)</f>
        <v>0</v>
      </c>
      <c r="AC114" s="0" t="n">
        <f aca="false">IF(COUNTA(vars!AB114)=1,1,0)</f>
        <v>0</v>
      </c>
      <c r="AD114" s="0" t="n">
        <f aca="false">IF(COUNTA(vars!AC114)=1,1,0)</f>
        <v>0</v>
      </c>
      <c r="AE114" s="0" t="n">
        <f aca="false">IF(COUNTA(vars!AD114)=1,1,0)</f>
        <v>0</v>
      </c>
      <c r="AF114" s="0" t="n">
        <f aca="false">IF(COUNTA(vars!AE114)=1,1,0)</f>
        <v>0</v>
      </c>
      <c r="AG114" s="0" t="n">
        <f aca="false">IF(COUNTA(vars!AF114)=1,1,0)</f>
        <v>0</v>
      </c>
      <c r="AH114" s="0" t="n">
        <f aca="false">IF(COUNTA(vars!AG114)=1,1,0)</f>
        <v>0</v>
      </c>
      <c r="AI114" s="0" t="n">
        <f aca="false">IF(COUNTA(vars!AH114)=1,1,0)</f>
        <v>1</v>
      </c>
      <c r="AJ114" s="0" t="n">
        <f aca="false">IF(COUNTA(vars!AI114)=1,1,0)</f>
        <v>1</v>
      </c>
      <c r="AM114" s="0" t="n">
        <v>0</v>
      </c>
      <c r="AN114" s="0" t="n">
        <v>1</v>
      </c>
      <c r="BJ114" s="0" t="n">
        <f aca="false">IF(COUNTA(vars!BI114)=1,1,0)</f>
        <v>1</v>
      </c>
      <c r="BS114" s="0" t="n">
        <f aca="false">IF(COUNTA(vars!BR114)=1,1,0)</f>
        <v>0</v>
      </c>
      <c r="BT114" s="0" t="n">
        <f aca="false">IF(COUNTA(vars!BS114)=1,1,0)</f>
        <v>1</v>
      </c>
      <c r="BU114" s="0" t="n">
        <f aca="false">IF(COUNTA(vars!BT114)=1,1,0)</f>
        <v>1</v>
      </c>
      <c r="BV114" s="0" t="n">
        <f aca="false">IF(COUNTA(vars!BU114)=1,1,0)</f>
        <v>0</v>
      </c>
      <c r="BW114" s="0" t="n">
        <f aca="false">IF(COUNTA(vars!BV114)=1,1,0)</f>
        <v>0</v>
      </c>
      <c r="BX114" s="0" t="n">
        <f aca="false">IF(COUNTA(vars!BW114)=1,1,0)</f>
        <v>0</v>
      </c>
      <c r="BY114" s="0" t="n">
        <f aca="false">IF(COUNTA(vars!BX114)=1,1,0)</f>
        <v>0</v>
      </c>
      <c r="BZ114" s="0" t="n">
        <f aca="false">IF(COUNTA(vars!BY114)=1,1,0)</f>
        <v>0</v>
      </c>
      <c r="CA114" s="0" t="n">
        <f aca="false">IF(COUNTA(vars!BZ114)=1,1,0)</f>
        <v>1</v>
      </c>
      <c r="CB114" s="0" t="n">
        <f aca="false">IF(COUNTA(vars!CA114)=1,1,0)</f>
        <v>1</v>
      </c>
      <c r="CC114" s="0" t="n">
        <f aca="false">IF(COUNTA(vars!CB114)=1,1,0)</f>
        <v>1</v>
      </c>
      <c r="CD114" s="0" t="n">
        <f aca="false">IF(COUNTA(vars!CC114)=1,1,0)</f>
        <v>0</v>
      </c>
      <c r="CE114" s="0" t="n">
        <f aca="false">IF(COUNTA(vars!CD114)=1,1,0)</f>
        <v>0</v>
      </c>
      <c r="CF114" s="0" t="n">
        <f aca="false">IF(COUNTA(vars!CE114)=1,1,0)</f>
        <v>1</v>
      </c>
      <c r="CG114" s="0" t="n">
        <f aca="false">IF(COUNTA(vars!CF114)=1,1,0)</f>
        <v>0</v>
      </c>
      <c r="CH114" s="0" t="n">
        <f aca="false">IF(COUNTA(vars!CG114)=1,1,0)</f>
        <v>0</v>
      </c>
      <c r="CI114" s="0" t="n">
        <f aca="false">IF(COUNTA(vars!CH114)=1,1,0)</f>
        <v>0</v>
      </c>
    </row>
    <row r="115" customFormat="false" ht="14.35" hidden="false" customHeight="false" outlineLevel="0" collapsed="false">
      <c r="B115" s="0" t="n">
        <f aca="false">IF(COUNTA(vars!A115)=1,1,0)</f>
        <v>0</v>
      </c>
      <c r="C115" s="0" t="n">
        <f aca="false">IF(COUNTA(vars!B115)=1,1,0)</f>
        <v>1</v>
      </c>
      <c r="D115" s="0" t="n">
        <f aca="false">IF(COUNTA(vars!C115)=1,1,0)</f>
        <v>0</v>
      </c>
      <c r="E115" s="0" t="n">
        <f aca="false">IF(COUNTA(vars!D115)=1,1,0)</f>
        <v>0</v>
      </c>
      <c r="F115" s="0" t="n">
        <f aca="false">IF(COUNTA(vars!E115)=1,1,0)</f>
        <v>0</v>
      </c>
      <c r="G115" s="0" t="n">
        <f aca="false">IF(COUNTA(vars!F115)=1,1,0)</f>
        <v>0</v>
      </c>
      <c r="H115" s="7" t="n">
        <f aca="false">IF(COUNTA(vars!G115)=1,1,0)</f>
        <v>0</v>
      </c>
      <c r="I115" s="0" t="n">
        <f aca="false">IF(COUNTA(vars!H115)=1,1,0)</f>
        <v>0</v>
      </c>
      <c r="J115" s="0" t="n">
        <f aca="false">IF(COUNTA(vars!I115)=1,1,0)</f>
        <v>0</v>
      </c>
      <c r="K115" s="0" t="n">
        <f aca="false">IF(COUNTA(vars!J115)=1,1,0)</f>
        <v>0</v>
      </c>
      <c r="L115" s="0" t="n">
        <f aca="false">IF(COUNTA(vars!K115)=1,1,0)</f>
        <v>0</v>
      </c>
      <c r="M115" s="0" t="n">
        <f aca="false">IF(COUNTA(vars!L115)=1,1,0)</f>
        <v>1</v>
      </c>
      <c r="N115" s="3" t="str">
        <f aca="false">vars!M115</f>
        <v>1 times</v>
      </c>
      <c r="O115" s="0" t="n">
        <f aca="false">IF(COUNTA(vars!N115)=1,1,0)</f>
        <v>1</v>
      </c>
      <c r="P115" s="0" t="n">
        <f aca="false">IF(COUNTA(vars!O115)=1,1,0)</f>
        <v>0</v>
      </c>
      <c r="Q115" s="0" t="n">
        <f aca="false">IF(COUNTA(vars!P115)=1,1,0)</f>
        <v>0</v>
      </c>
      <c r="R115" s="0" t="n">
        <f aca="false">IF(COUNTA(vars!Q115)=1,1,0)</f>
        <v>0</v>
      </c>
      <c r="S115" s="0" t="n">
        <f aca="false">IF(COUNTA(vars!R115)=1,1,0)</f>
        <v>0</v>
      </c>
      <c r="T115" s="0" t="n">
        <f aca="false">IF(COUNTA(vars!S115)=1,1,0)</f>
        <v>0</v>
      </c>
      <c r="U115" s="0" t="n">
        <f aca="false">IF(COUNTA(vars!T115)=1,1,0)</f>
        <v>0</v>
      </c>
      <c r="V115" s="0" t="n">
        <f aca="false">IF(COUNTA(vars!U115)=1,1,0)</f>
        <v>0</v>
      </c>
      <c r="W115" s="0" t="n">
        <f aca="false">IF(COUNTA(vars!V115)=1,1,0)</f>
        <v>0</v>
      </c>
      <c r="X115" s="0" t="n">
        <f aca="false">IF(COUNTA(vars!W115)=1,1,0)</f>
        <v>1</v>
      </c>
      <c r="Y115" s="0" t="n">
        <f aca="false">IF(COUNTA(vars!X115)=1,1,0)</f>
        <v>1</v>
      </c>
      <c r="Z115" s="0" t="n">
        <f aca="false">IF(COUNTA(vars!Y115)=1,1,0)</f>
        <v>0</v>
      </c>
      <c r="AA115" s="0" t="n">
        <f aca="false">IF(COUNTA(vars!Z115)=1,1,0)</f>
        <v>0</v>
      </c>
      <c r="AB115" s="0" t="n">
        <f aca="false">IF(COUNTA(vars!AA115)=1,1,0)</f>
        <v>0</v>
      </c>
      <c r="AC115" s="0" t="n">
        <f aca="false">IF(COUNTA(vars!AB115)=1,1,0)</f>
        <v>0</v>
      </c>
      <c r="AD115" s="0" t="n">
        <f aca="false">IF(COUNTA(vars!AC115)=1,1,0)</f>
        <v>0</v>
      </c>
      <c r="AE115" s="0" t="n">
        <f aca="false">IF(COUNTA(vars!AD115)=1,1,0)</f>
        <v>0</v>
      </c>
      <c r="AF115" s="0" t="n">
        <f aca="false">IF(COUNTA(vars!AE115)=1,1,0)</f>
        <v>0</v>
      </c>
      <c r="AG115" s="0" t="n">
        <f aca="false">IF(COUNTA(vars!AF115)=1,1,0)</f>
        <v>0</v>
      </c>
      <c r="AH115" s="0" t="n">
        <f aca="false">IF(COUNTA(vars!AG115)=1,1,0)</f>
        <v>0</v>
      </c>
      <c r="AI115" s="0" t="n">
        <f aca="false">IF(COUNTA(vars!AH115)=1,1,0)</f>
        <v>1</v>
      </c>
      <c r="AJ115" s="0" t="n">
        <f aca="false">IF(COUNTA(vars!AI115)=1,1,0)</f>
        <v>1</v>
      </c>
      <c r="AM115" s="0" t="n">
        <v>0</v>
      </c>
      <c r="AN115" s="0" t="n">
        <v>1</v>
      </c>
      <c r="BJ115" s="0" t="n">
        <f aca="false">IF(COUNTA(vars!BI115)=1,1,0)</f>
        <v>1</v>
      </c>
      <c r="BS115" s="0" t="n">
        <f aca="false">IF(COUNTA(vars!BR115)=1,1,0)</f>
        <v>0</v>
      </c>
      <c r="BT115" s="0" t="n">
        <f aca="false">IF(COUNTA(vars!BS115)=1,1,0)</f>
        <v>1</v>
      </c>
      <c r="BU115" s="0" t="n">
        <f aca="false">IF(COUNTA(vars!BT115)=1,1,0)</f>
        <v>0</v>
      </c>
      <c r="BV115" s="0" t="n">
        <f aca="false">IF(COUNTA(vars!BU115)=1,1,0)</f>
        <v>1</v>
      </c>
      <c r="BW115" s="0" t="n">
        <f aca="false">IF(COUNTA(vars!BV115)=1,1,0)</f>
        <v>0</v>
      </c>
      <c r="BX115" s="0" t="n">
        <f aca="false">IF(COUNTA(vars!BW115)=1,1,0)</f>
        <v>0</v>
      </c>
      <c r="BY115" s="0" t="n">
        <f aca="false">IF(COUNTA(vars!BX115)=1,1,0)</f>
        <v>0</v>
      </c>
      <c r="BZ115" s="0" t="n">
        <f aca="false">IF(COUNTA(vars!BY115)=1,1,0)</f>
        <v>0</v>
      </c>
      <c r="CA115" s="0" t="n">
        <f aca="false">IF(COUNTA(vars!BZ115)=1,1,0)</f>
        <v>1</v>
      </c>
      <c r="CB115" s="0" t="n">
        <f aca="false">IF(COUNTA(vars!CA115)=1,1,0)</f>
        <v>1</v>
      </c>
      <c r="CC115" s="0" t="n">
        <f aca="false">IF(COUNTA(vars!CB115)=1,1,0)</f>
        <v>1</v>
      </c>
      <c r="CD115" s="0" t="n">
        <f aca="false">IF(COUNTA(vars!CC115)=1,1,0)</f>
        <v>0</v>
      </c>
      <c r="CE115" s="0" t="n">
        <f aca="false">IF(COUNTA(vars!CD115)=1,1,0)</f>
        <v>0</v>
      </c>
      <c r="CF115" s="0" t="n">
        <f aca="false">IF(COUNTA(vars!CE115)=1,1,0)</f>
        <v>0</v>
      </c>
      <c r="CG115" s="0" t="n">
        <f aca="false">IF(COUNTA(vars!CF115)=1,1,0)</f>
        <v>1</v>
      </c>
      <c r="CH115" s="0" t="n">
        <f aca="false">IF(COUNTA(vars!CG115)=1,1,0)</f>
        <v>0</v>
      </c>
      <c r="CI115" s="0" t="n">
        <f aca="false">IF(COUNTA(vars!CH115)=1,1,0)</f>
        <v>0</v>
      </c>
    </row>
    <row r="116" customFormat="false" ht="14.35" hidden="false" customHeight="false" outlineLevel="0" collapsed="false">
      <c r="B116" s="0" t="n">
        <f aca="false">IF(COUNTA(vars!A116)=1,1,0)</f>
        <v>0</v>
      </c>
      <c r="C116" s="0" t="n">
        <f aca="false">IF(COUNTA(vars!B116)=1,1,0)</f>
        <v>1</v>
      </c>
      <c r="D116" s="0" t="n">
        <f aca="false">IF(COUNTA(vars!C116)=1,1,0)</f>
        <v>0</v>
      </c>
      <c r="E116" s="0" t="n">
        <f aca="false">IF(COUNTA(vars!D116)=1,1,0)</f>
        <v>0</v>
      </c>
      <c r="F116" s="0" t="n">
        <f aca="false">IF(COUNTA(vars!E116)=1,1,0)</f>
        <v>0</v>
      </c>
      <c r="G116" s="0" t="n">
        <f aca="false">IF(COUNTA(vars!F116)=1,1,0)</f>
        <v>0</v>
      </c>
      <c r="H116" s="7" t="n">
        <f aca="false">IF(COUNTA(vars!G116)=1,1,0)</f>
        <v>1</v>
      </c>
      <c r="I116" s="0" t="n">
        <f aca="false">IF(COUNTA(vars!H116)=1,1,0)</f>
        <v>0</v>
      </c>
      <c r="J116" s="0" t="n">
        <f aca="false">IF(COUNTA(vars!I116)=1,1,0)</f>
        <v>0</v>
      </c>
      <c r="K116" s="0" t="n">
        <f aca="false">IF(COUNTA(vars!J116)=1,1,0)</f>
        <v>0</v>
      </c>
      <c r="L116" s="0" t="n">
        <f aca="false">IF(COUNTA(vars!K116)=1,1,0)</f>
        <v>0</v>
      </c>
      <c r="M116" s="0" t="n">
        <f aca="false">IF(COUNTA(vars!L116)=1,1,0)</f>
        <v>0</v>
      </c>
      <c r="N116" s="3" t="str">
        <f aca="false">vars!M116</f>
        <v>2 times</v>
      </c>
      <c r="O116" s="0" t="n">
        <f aca="false">IF(COUNTA(vars!N116)=1,1,0)</f>
        <v>1</v>
      </c>
      <c r="P116" s="0" t="n">
        <f aca="false">IF(COUNTA(vars!O116)=1,1,0)</f>
        <v>0</v>
      </c>
      <c r="Q116" s="0" t="n">
        <f aca="false">IF(COUNTA(vars!P116)=1,1,0)</f>
        <v>0</v>
      </c>
      <c r="R116" s="0" t="n">
        <f aca="false">IF(COUNTA(vars!Q116)=1,1,0)</f>
        <v>0</v>
      </c>
      <c r="S116" s="0" t="n">
        <f aca="false">IF(COUNTA(vars!R116)=1,1,0)</f>
        <v>0</v>
      </c>
      <c r="T116" s="0" t="n">
        <f aca="false">IF(COUNTA(vars!S116)=1,1,0)</f>
        <v>0</v>
      </c>
      <c r="U116" s="0" t="n">
        <f aca="false">IF(COUNTA(vars!T116)=1,1,0)</f>
        <v>0</v>
      </c>
      <c r="V116" s="0" t="n">
        <f aca="false">IF(COUNTA(vars!U116)=1,1,0)</f>
        <v>0</v>
      </c>
      <c r="W116" s="0" t="n">
        <f aca="false">IF(COUNTA(vars!V116)=1,1,0)</f>
        <v>0</v>
      </c>
      <c r="X116" s="0" t="n">
        <f aca="false">IF(COUNTA(vars!W116)=1,1,0)</f>
        <v>1</v>
      </c>
      <c r="Y116" s="0" t="n">
        <f aca="false">IF(COUNTA(vars!X116)=1,1,0)</f>
        <v>1</v>
      </c>
      <c r="Z116" s="0" t="n">
        <f aca="false">IF(COUNTA(vars!Y116)=1,1,0)</f>
        <v>0</v>
      </c>
      <c r="AA116" s="0" t="n">
        <f aca="false">IF(COUNTA(vars!Z116)=1,1,0)</f>
        <v>0</v>
      </c>
      <c r="AB116" s="0" t="n">
        <f aca="false">IF(COUNTA(vars!AA116)=1,1,0)</f>
        <v>0</v>
      </c>
      <c r="AC116" s="0" t="n">
        <f aca="false">IF(COUNTA(vars!AB116)=1,1,0)</f>
        <v>0</v>
      </c>
      <c r="AD116" s="0" t="n">
        <f aca="false">IF(COUNTA(vars!AC116)=1,1,0)</f>
        <v>0</v>
      </c>
      <c r="AE116" s="0" t="n">
        <f aca="false">IF(COUNTA(vars!AD116)=1,1,0)</f>
        <v>0</v>
      </c>
      <c r="AF116" s="0" t="n">
        <f aca="false">IF(COUNTA(vars!AE116)=1,1,0)</f>
        <v>0</v>
      </c>
      <c r="AG116" s="0" t="n">
        <f aca="false">IF(COUNTA(vars!AF116)=1,1,0)</f>
        <v>0</v>
      </c>
      <c r="AH116" s="0" t="n">
        <f aca="false">IF(COUNTA(vars!AG116)=1,1,0)</f>
        <v>0</v>
      </c>
      <c r="AI116" s="0" t="n">
        <f aca="false">IF(COUNTA(vars!AH116)=1,1,0)</f>
        <v>1</v>
      </c>
      <c r="AJ116" s="0" t="n">
        <f aca="false">IF(COUNTA(vars!AI116)=1,1,0)</f>
        <v>1</v>
      </c>
      <c r="AM116" s="0" t="n">
        <v>0</v>
      </c>
      <c r="AN116" s="0" t="n">
        <v>1</v>
      </c>
      <c r="BJ116" s="0" t="n">
        <f aca="false">IF(COUNTA(vars!BI116)=1,1,0)</f>
        <v>0</v>
      </c>
      <c r="BS116" s="0" t="n">
        <f aca="false">IF(COUNTA(vars!BR116)=1,1,0)</f>
        <v>0</v>
      </c>
      <c r="BT116" s="0" t="n">
        <f aca="false">IF(COUNTA(vars!BS116)=1,1,0)</f>
        <v>1</v>
      </c>
      <c r="BU116" s="0" t="n">
        <f aca="false">IF(COUNTA(vars!BT116)=1,1,0)</f>
        <v>0</v>
      </c>
      <c r="BV116" s="0" t="n">
        <f aca="false">IF(COUNTA(vars!BU116)=1,1,0)</f>
        <v>1</v>
      </c>
      <c r="BW116" s="0" t="n">
        <f aca="false">IF(COUNTA(vars!BV116)=1,1,0)</f>
        <v>0</v>
      </c>
      <c r="BX116" s="0" t="n">
        <f aca="false">IF(COUNTA(vars!BW116)=1,1,0)</f>
        <v>0</v>
      </c>
      <c r="BY116" s="0" t="n">
        <f aca="false">IF(COUNTA(vars!BX116)=1,1,0)</f>
        <v>0</v>
      </c>
      <c r="BZ116" s="0" t="n">
        <f aca="false">IF(COUNTA(vars!BY116)=1,1,0)</f>
        <v>0</v>
      </c>
      <c r="CA116" s="0" t="n">
        <f aca="false">IF(COUNTA(vars!BZ116)=1,1,0)</f>
        <v>1</v>
      </c>
      <c r="CB116" s="0" t="n">
        <f aca="false">IF(COUNTA(vars!CA116)=1,1,0)</f>
        <v>1</v>
      </c>
      <c r="CC116" s="0" t="n">
        <f aca="false">IF(COUNTA(vars!CB116)=1,1,0)</f>
        <v>1</v>
      </c>
      <c r="CD116" s="0" t="n">
        <f aca="false">IF(COUNTA(vars!CC116)=1,1,0)</f>
        <v>0</v>
      </c>
      <c r="CE116" s="0" t="n">
        <f aca="false">IF(COUNTA(vars!CD116)=1,1,0)</f>
        <v>0</v>
      </c>
      <c r="CF116" s="0" t="n">
        <f aca="false">IF(COUNTA(vars!CE116)=1,1,0)</f>
        <v>0</v>
      </c>
      <c r="CG116" s="0" t="n">
        <f aca="false">IF(COUNTA(vars!CF116)=1,1,0)</f>
        <v>1</v>
      </c>
      <c r="CH116" s="0" t="n">
        <f aca="false">IF(COUNTA(vars!CG116)=1,1,0)</f>
        <v>0</v>
      </c>
      <c r="CI116" s="0" t="n">
        <f aca="false">IF(COUNTA(vars!CH116)=1,1,0)</f>
        <v>0</v>
      </c>
    </row>
    <row r="117" customFormat="false" ht="14.35" hidden="false" customHeight="false" outlineLevel="0" collapsed="false">
      <c r="B117" s="0" t="n">
        <f aca="false">IF(COUNTA(vars!A117)=1,1,0)</f>
        <v>1</v>
      </c>
      <c r="C117" s="0" t="n">
        <f aca="false">IF(COUNTA(vars!B117)=1,1,0)</f>
        <v>1</v>
      </c>
      <c r="D117" s="0" t="n">
        <f aca="false">IF(COUNTA(vars!C117)=1,1,0)</f>
        <v>0</v>
      </c>
      <c r="E117" s="0" t="n">
        <f aca="false">IF(COUNTA(vars!D117)=1,1,0)</f>
        <v>0</v>
      </c>
      <c r="F117" s="0" t="n">
        <f aca="false">IF(COUNTA(vars!E117)=1,1,0)</f>
        <v>0</v>
      </c>
      <c r="G117" s="0" t="n">
        <f aca="false">IF(COUNTA(vars!F117)=1,1,0)</f>
        <v>0</v>
      </c>
      <c r="H117" s="7" t="n">
        <f aca="false">IF(COUNTA(vars!G117)=1,1,0)</f>
        <v>0</v>
      </c>
      <c r="I117" s="0" t="n">
        <f aca="false">IF(COUNTA(vars!H117)=1,1,0)</f>
        <v>0</v>
      </c>
      <c r="J117" s="0" t="n">
        <f aca="false">IF(COUNTA(vars!I117)=1,1,0)</f>
        <v>0</v>
      </c>
      <c r="K117" s="0" t="n">
        <f aca="false">IF(COUNTA(vars!J117)=1,1,0)</f>
        <v>0</v>
      </c>
      <c r="L117" s="0" t="n">
        <f aca="false">IF(COUNTA(vars!K117)=1,1,0)</f>
        <v>0</v>
      </c>
      <c r="M117" s="0" t="n">
        <f aca="false">IF(COUNTA(vars!L117)=1,1,0)</f>
        <v>1</v>
      </c>
      <c r="N117" s="3" t="str">
        <f aca="false">vars!M117</f>
        <v>3 times</v>
      </c>
      <c r="O117" s="0" t="n">
        <f aca="false">IF(COUNTA(vars!N117)=1,1,0)</f>
        <v>1</v>
      </c>
      <c r="P117" s="0" t="n">
        <f aca="false">IF(COUNTA(vars!O117)=1,1,0)</f>
        <v>0</v>
      </c>
      <c r="Q117" s="0" t="n">
        <f aca="false">IF(COUNTA(vars!P117)=1,1,0)</f>
        <v>0</v>
      </c>
      <c r="R117" s="0" t="n">
        <f aca="false">IF(COUNTA(vars!Q117)=1,1,0)</f>
        <v>0</v>
      </c>
      <c r="S117" s="0" t="n">
        <f aca="false">IF(COUNTA(vars!R117)=1,1,0)</f>
        <v>0</v>
      </c>
      <c r="T117" s="0" t="n">
        <f aca="false">IF(COUNTA(vars!S117)=1,1,0)</f>
        <v>0</v>
      </c>
      <c r="U117" s="0" t="n">
        <f aca="false">IF(COUNTA(vars!T117)=1,1,0)</f>
        <v>0</v>
      </c>
      <c r="V117" s="0" t="n">
        <f aca="false">IF(COUNTA(vars!U117)=1,1,0)</f>
        <v>0</v>
      </c>
      <c r="W117" s="0" t="n">
        <f aca="false">IF(COUNTA(vars!V117)=1,1,0)</f>
        <v>0</v>
      </c>
      <c r="X117" s="0" t="n">
        <f aca="false">IF(COUNTA(vars!W117)=1,1,0)</f>
        <v>1</v>
      </c>
      <c r="Y117" s="0" t="n">
        <f aca="false">IF(COUNTA(vars!X117)=1,1,0)</f>
        <v>1</v>
      </c>
      <c r="Z117" s="0" t="n">
        <f aca="false">IF(COUNTA(vars!Y117)=1,1,0)</f>
        <v>0</v>
      </c>
      <c r="AA117" s="0" t="n">
        <f aca="false">IF(COUNTA(vars!Z117)=1,1,0)</f>
        <v>1</v>
      </c>
      <c r="AB117" s="0" t="n">
        <f aca="false">IF(COUNTA(vars!AA117)=1,1,0)</f>
        <v>0</v>
      </c>
      <c r="AC117" s="0" t="n">
        <f aca="false">IF(COUNTA(vars!AB117)=1,1,0)</f>
        <v>1</v>
      </c>
      <c r="AD117" s="0" t="n">
        <f aca="false">IF(COUNTA(vars!AC117)=1,1,0)</f>
        <v>0</v>
      </c>
      <c r="AE117" s="0" t="n">
        <f aca="false">IF(COUNTA(vars!AD117)=1,1,0)</f>
        <v>0</v>
      </c>
      <c r="AF117" s="0" t="n">
        <f aca="false">IF(COUNTA(vars!AE117)=1,1,0)</f>
        <v>0</v>
      </c>
      <c r="AG117" s="0" t="n">
        <f aca="false">IF(COUNTA(vars!AF117)=1,1,0)</f>
        <v>0</v>
      </c>
      <c r="AH117" s="0" t="n">
        <f aca="false">IF(COUNTA(vars!AG117)=1,1,0)</f>
        <v>1</v>
      </c>
      <c r="AI117" s="0" t="n">
        <f aca="false">IF(COUNTA(vars!AH117)=1,1,0)</f>
        <v>1</v>
      </c>
      <c r="AJ117" s="0" t="n">
        <f aca="false">IF(COUNTA(vars!AI117)=1,1,0)</f>
        <v>1</v>
      </c>
      <c r="AM117" s="0" t="n">
        <v>0</v>
      </c>
      <c r="AN117" s="0" t="n">
        <v>1</v>
      </c>
      <c r="BJ117" s="0" t="n">
        <f aca="false">IF(COUNTA(vars!BI117)=1,1,0)</f>
        <v>0</v>
      </c>
      <c r="BS117" s="0" t="n">
        <f aca="false">IF(COUNTA(vars!BR117)=1,1,0)</f>
        <v>0</v>
      </c>
      <c r="BT117" s="0" t="n">
        <f aca="false">IF(COUNTA(vars!BS117)=1,1,0)</f>
        <v>1</v>
      </c>
      <c r="BU117" s="0" t="n">
        <f aca="false">IF(COUNTA(vars!BT117)=1,1,0)</f>
        <v>0</v>
      </c>
      <c r="BV117" s="0" t="n">
        <f aca="false">IF(COUNTA(vars!BU117)=1,1,0)</f>
        <v>1</v>
      </c>
      <c r="BW117" s="0" t="n">
        <f aca="false">IF(COUNTA(vars!BV117)=1,1,0)</f>
        <v>0</v>
      </c>
      <c r="BX117" s="0" t="n">
        <f aca="false">IF(COUNTA(vars!BW117)=1,1,0)</f>
        <v>0</v>
      </c>
      <c r="BY117" s="0" t="n">
        <f aca="false">IF(COUNTA(vars!BX117)=1,1,0)</f>
        <v>0</v>
      </c>
      <c r="BZ117" s="0" t="n">
        <f aca="false">IF(COUNTA(vars!BY117)=1,1,0)</f>
        <v>0</v>
      </c>
      <c r="CA117" s="0" t="n">
        <f aca="false">IF(COUNTA(vars!BZ117)=1,1,0)</f>
        <v>1</v>
      </c>
      <c r="CB117" s="0" t="n">
        <f aca="false">IF(COUNTA(vars!CA117)=1,1,0)</f>
        <v>1</v>
      </c>
      <c r="CC117" s="0" t="n">
        <f aca="false">IF(COUNTA(vars!CB117)=1,1,0)</f>
        <v>1</v>
      </c>
      <c r="CD117" s="0" t="n">
        <f aca="false">IF(COUNTA(vars!CC117)=1,1,0)</f>
        <v>0</v>
      </c>
      <c r="CE117" s="0" t="n">
        <f aca="false">IF(COUNTA(vars!CD117)=1,1,0)</f>
        <v>0</v>
      </c>
      <c r="CF117" s="0" t="n">
        <f aca="false">IF(COUNTA(vars!CE117)=1,1,0)</f>
        <v>0</v>
      </c>
      <c r="CG117" s="0" t="n">
        <f aca="false">IF(COUNTA(vars!CF117)=1,1,0)</f>
        <v>1</v>
      </c>
      <c r="CH117" s="0" t="n">
        <f aca="false">IF(COUNTA(vars!CG117)=1,1,0)</f>
        <v>0</v>
      </c>
      <c r="CI117" s="0" t="n">
        <f aca="false">IF(COUNTA(vars!CH117)=1,1,0)</f>
        <v>0</v>
      </c>
    </row>
    <row r="118" customFormat="false" ht="14.35" hidden="false" customHeight="false" outlineLevel="0" collapsed="false">
      <c r="B118" s="0" t="n">
        <f aca="false">IF(COUNTA(vars!A118)=1,1,0)</f>
        <v>1</v>
      </c>
      <c r="C118" s="0" t="n">
        <f aca="false">IF(COUNTA(vars!B118)=1,1,0)</f>
        <v>1</v>
      </c>
      <c r="D118" s="0" t="n">
        <f aca="false">IF(COUNTA(vars!C118)=1,1,0)</f>
        <v>0</v>
      </c>
      <c r="E118" s="0" t="n">
        <f aca="false">IF(COUNTA(vars!D118)=1,1,0)</f>
        <v>0</v>
      </c>
      <c r="F118" s="0" t="n">
        <f aca="false">IF(COUNTA(vars!E118)=1,1,0)</f>
        <v>0</v>
      </c>
      <c r="G118" s="0" t="n">
        <f aca="false">IF(COUNTA(vars!F118)=1,1,0)</f>
        <v>0</v>
      </c>
      <c r="H118" s="7" t="n">
        <f aca="false">IF(COUNTA(vars!G118)=1,1,0)</f>
        <v>0</v>
      </c>
      <c r="I118" s="0" t="n">
        <f aca="false">IF(COUNTA(vars!H118)=1,1,0)</f>
        <v>0</v>
      </c>
      <c r="J118" s="0" t="n">
        <f aca="false">IF(COUNTA(vars!I118)=1,1,0)</f>
        <v>1</v>
      </c>
      <c r="K118" s="0" t="n">
        <f aca="false">IF(COUNTA(vars!J118)=1,1,0)</f>
        <v>0</v>
      </c>
      <c r="L118" s="0" t="n">
        <f aca="false">IF(COUNTA(vars!K118)=1,1,0)</f>
        <v>0</v>
      </c>
      <c r="M118" s="0" t="n">
        <f aca="false">IF(COUNTA(vars!L118)=1,1,0)</f>
        <v>0</v>
      </c>
      <c r="N118" s="3" t="str">
        <f aca="false">vars!M118</f>
        <v>3 times</v>
      </c>
      <c r="O118" s="0" t="n">
        <f aca="false">IF(COUNTA(vars!N118)=1,1,0)</f>
        <v>1</v>
      </c>
      <c r="P118" s="0" t="n">
        <f aca="false">IF(COUNTA(vars!O118)=1,1,0)</f>
        <v>0</v>
      </c>
      <c r="Q118" s="0" t="n">
        <f aca="false">IF(COUNTA(vars!P118)=1,1,0)</f>
        <v>1</v>
      </c>
      <c r="R118" s="0" t="n">
        <f aca="false">IF(COUNTA(vars!Q118)=1,1,0)</f>
        <v>1</v>
      </c>
      <c r="S118" s="0" t="n">
        <f aca="false">IF(COUNTA(vars!R118)=1,1,0)</f>
        <v>0</v>
      </c>
      <c r="T118" s="0" t="n">
        <f aca="false">IF(COUNTA(vars!S118)=1,1,0)</f>
        <v>0</v>
      </c>
      <c r="U118" s="0" t="n">
        <f aca="false">IF(COUNTA(vars!T118)=1,1,0)</f>
        <v>1</v>
      </c>
      <c r="V118" s="0" t="n">
        <f aca="false">IF(COUNTA(vars!U118)=1,1,0)</f>
        <v>0</v>
      </c>
      <c r="W118" s="0" t="n">
        <f aca="false">IF(COUNTA(vars!V118)=1,1,0)</f>
        <v>0</v>
      </c>
      <c r="X118" s="0" t="n">
        <f aca="false">IF(COUNTA(vars!W118)=1,1,0)</f>
        <v>1</v>
      </c>
      <c r="Y118" s="0" t="n">
        <f aca="false">IF(COUNTA(vars!X118)=1,1,0)</f>
        <v>1</v>
      </c>
      <c r="Z118" s="0" t="n">
        <f aca="false">IF(COUNTA(vars!Y118)=1,1,0)</f>
        <v>1</v>
      </c>
      <c r="AA118" s="0" t="n">
        <f aca="false">IF(COUNTA(vars!Z118)=1,1,0)</f>
        <v>0</v>
      </c>
      <c r="AB118" s="0" t="n">
        <f aca="false">IF(COUNTA(vars!AA118)=1,1,0)</f>
        <v>1</v>
      </c>
      <c r="AC118" s="0" t="n">
        <f aca="false">IF(COUNTA(vars!AB118)=1,1,0)</f>
        <v>0</v>
      </c>
      <c r="AD118" s="0" t="n">
        <f aca="false">IF(COUNTA(vars!AC118)=1,1,0)</f>
        <v>1</v>
      </c>
      <c r="AE118" s="0" t="n">
        <f aca="false">IF(COUNTA(vars!AD118)=1,1,0)</f>
        <v>1</v>
      </c>
      <c r="AF118" s="0" t="n">
        <f aca="false">IF(COUNTA(vars!AE118)=1,1,0)</f>
        <v>0</v>
      </c>
      <c r="AG118" s="0" t="n">
        <f aca="false">IF(COUNTA(vars!AF118)=1,1,0)</f>
        <v>0</v>
      </c>
      <c r="AH118" s="0" t="n">
        <f aca="false">IF(COUNTA(vars!AG118)=1,1,0)</f>
        <v>0</v>
      </c>
      <c r="AI118" s="0" t="n">
        <f aca="false">IF(COUNTA(vars!AH118)=1,1,0)</f>
        <v>1</v>
      </c>
      <c r="AJ118" s="0" t="n">
        <f aca="false">IF(COUNTA(vars!AI118)=1,1,0)</f>
        <v>1</v>
      </c>
      <c r="AM118" s="0" t="n">
        <v>0</v>
      </c>
      <c r="AN118" s="0" t="n">
        <v>1</v>
      </c>
      <c r="BJ118" s="0" t="n">
        <f aca="false">IF(COUNTA(vars!BI118)=1,1,0)</f>
        <v>1</v>
      </c>
      <c r="BS118" s="0" t="n">
        <f aca="false">IF(COUNTA(vars!BR118)=1,1,0)</f>
        <v>0</v>
      </c>
      <c r="BT118" s="0" t="n">
        <f aca="false">IF(COUNTA(vars!BS118)=1,1,0)</f>
        <v>1</v>
      </c>
      <c r="BU118" s="0" t="n">
        <f aca="false">IF(COUNTA(vars!BT118)=1,1,0)</f>
        <v>0</v>
      </c>
      <c r="BV118" s="0" t="n">
        <f aca="false">IF(COUNTA(vars!BU118)=1,1,0)</f>
        <v>1</v>
      </c>
      <c r="BW118" s="0" t="n">
        <f aca="false">IF(COUNTA(vars!BV118)=1,1,0)</f>
        <v>0</v>
      </c>
      <c r="BX118" s="0" t="n">
        <f aca="false">IF(COUNTA(vars!BW118)=1,1,0)</f>
        <v>0</v>
      </c>
      <c r="BY118" s="0" t="n">
        <f aca="false">IF(COUNTA(vars!BX118)=1,1,0)</f>
        <v>0</v>
      </c>
      <c r="BZ118" s="0" t="n">
        <f aca="false">IF(COUNTA(vars!BY118)=1,1,0)</f>
        <v>0</v>
      </c>
      <c r="CA118" s="0" t="n">
        <f aca="false">IF(COUNTA(vars!BZ118)=1,1,0)</f>
        <v>1</v>
      </c>
      <c r="CB118" s="0" t="n">
        <f aca="false">IF(COUNTA(vars!CA118)=1,1,0)</f>
        <v>1</v>
      </c>
      <c r="CC118" s="0" t="n">
        <f aca="false">IF(COUNTA(vars!CB118)=1,1,0)</f>
        <v>1</v>
      </c>
      <c r="CD118" s="0" t="n">
        <f aca="false">IF(COUNTA(vars!CC118)=1,1,0)</f>
        <v>0</v>
      </c>
      <c r="CE118" s="0" t="n">
        <f aca="false">IF(COUNTA(vars!CD118)=1,1,0)</f>
        <v>1</v>
      </c>
      <c r="CF118" s="0" t="n">
        <f aca="false">IF(COUNTA(vars!CE118)=1,1,0)</f>
        <v>0</v>
      </c>
      <c r="CG118" s="0" t="n">
        <f aca="false">IF(COUNTA(vars!CF118)=1,1,0)</f>
        <v>0</v>
      </c>
      <c r="CH118" s="0" t="n">
        <f aca="false">IF(COUNTA(vars!CG118)=1,1,0)</f>
        <v>0</v>
      </c>
      <c r="CI118" s="0" t="n">
        <f aca="false">IF(COUNTA(vars!CH118)=1,1,0)</f>
        <v>0</v>
      </c>
    </row>
    <row r="119" customFormat="false" ht="14.35" hidden="false" customHeight="false" outlineLevel="0" collapsed="false">
      <c r="B119" s="0" t="n">
        <f aca="false">IF(COUNTA(vars!A119)=1,1,0)</f>
        <v>1</v>
      </c>
      <c r="C119" s="0" t="n">
        <f aca="false">IF(COUNTA(vars!B119)=1,1,0)</f>
        <v>1</v>
      </c>
      <c r="D119" s="0" t="n">
        <f aca="false">IF(COUNTA(vars!C119)=1,1,0)</f>
        <v>0</v>
      </c>
      <c r="E119" s="0" t="n">
        <f aca="false">IF(COUNTA(vars!D119)=1,1,0)</f>
        <v>0</v>
      </c>
      <c r="F119" s="0" t="n">
        <f aca="false">IF(COUNTA(vars!E119)=1,1,0)</f>
        <v>0</v>
      </c>
      <c r="G119" s="0" t="n">
        <f aca="false">IF(COUNTA(vars!F119)=1,1,0)</f>
        <v>0</v>
      </c>
      <c r="H119" s="7" t="n">
        <f aca="false">IF(COUNTA(vars!G119)=1,1,0)</f>
        <v>0</v>
      </c>
      <c r="I119" s="0" t="n">
        <f aca="false">IF(COUNTA(vars!H119)=1,1,0)</f>
        <v>0</v>
      </c>
      <c r="J119" s="0" t="n">
        <f aca="false">IF(COUNTA(vars!I119)=1,1,0)</f>
        <v>0</v>
      </c>
      <c r="K119" s="0" t="n">
        <f aca="false">IF(COUNTA(vars!J119)=1,1,0)</f>
        <v>0</v>
      </c>
      <c r="L119" s="0" t="n">
        <f aca="false">IF(COUNTA(vars!K119)=1,1,0)</f>
        <v>0</v>
      </c>
      <c r="M119" s="0" t="n">
        <f aca="false">IF(COUNTA(vars!L119)=1,1,0)</f>
        <v>1</v>
      </c>
      <c r="N119" s="3" t="str">
        <f aca="false">vars!M119</f>
        <v>5 to 9 times</v>
      </c>
      <c r="O119" s="0" t="n">
        <f aca="false">IF(COUNTA(vars!N119)=1,1,0)</f>
        <v>1</v>
      </c>
      <c r="P119" s="0" t="n">
        <f aca="false">IF(COUNTA(vars!O119)=1,1,0)</f>
        <v>0</v>
      </c>
      <c r="Q119" s="0" t="n">
        <f aca="false">IF(COUNTA(vars!P119)=1,1,0)</f>
        <v>0</v>
      </c>
      <c r="R119" s="0" t="n">
        <f aca="false">IF(COUNTA(vars!Q119)=1,1,0)</f>
        <v>0</v>
      </c>
      <c r="S119" s="0" t="n">
        <f aca="false">IF(COUNTA(vars!R119)=1,1,0)</f>
        <v>0</v>
      </c>
      <c r="T119" s="0" t="n">
        <f aca="false">IF(COUNTA(vars!S119)=1,1,0)</f>
        <v>0</v>
      </c>
      <c r="U119" s="0" t="n">
        <f aca="false">IF(COUNTA(vars!T119)=1,1,0)</f>
        <v>0</v>
      </c>
      <c r="V119" s="0" t="n">
        <f aca="false">IF(COUNTA(vars!U119)=1,1,0)</f>
        <v>0</v>
      </c>
      <c r="W119" s="0" t="n">
        <f aca="false">IF(COUNTA(vars!V119)=1,1,0)</f>
        <v>1</v>
      </c>
      <c r="X119" s="0" t="n">
        <f aca="false">IF(COUNTA(vars!W119)=1,1,0)</f>
        <v>1</v>
      </c>
      <c r="Y119" s="0" t="n">
        <f aca="false">IF(COUNTA(vars!X119)=1,1,0)</f>
        <v>1</v>
      </c>
      <c r="Z119" s="0" t="n">
        <f aca="false">IF(COUNTA(vars!Y119)=1,1,0)</f>
        <v>0</v>
      </c>
      <c r="AA119" s="0" t="n">
        <f aca="false">IF(COUNTA(vars!Z119)=1,1,0)</f>
        <v>0</v>
      </c>
      <c r="AB119" s="0" t="n">
        <f aca="false">IF(COUNTA(vars!AA119)=1,1,0)</f>
        <v>0</v>
      </c>
      <c r="AC119" s="0" t="n">
        <f aca="false">IF(COUNTA(vars!AB119)=1,1,0)</f>
        <v>0</v>
      </c>
      <c r="AD119" s="0" t="n">
        <f aca="false">IF(COUNTA(vars!AC119)=1,1,0)</f>
        <v>0</v>
      </c>
      <c r="AE119" s="0" t="n">
        <f aca="false">IF(COUNTA(vars!AD119)=1,1,0)</f>
        <v>1</v>
      </c>
      <c r="AF119" s="0" t="n">
        <f aca="false">IF(COUNTA(vars!AE119)=1,1,0)</f>
        <v>0</v>
      </c>
      <c r="AG119" s="0" t="n">
        <f aca="false">IF(COUNTA(vars!AF119)=1,1,0)</f>
        <v>0</v>
      </c>
      <c r="AH119" s="0" t="n">
        <f aca="false">IF(COUNTA(vars!AG119)=1,1,0)</f>
        <v>1</v>
      </c>
      <c r="AI119" s="0" t="n">
        <f aca="false">IF(COUNTA(vars!AH119)=1,1,0)</f>
        <v>1</v>
      </c>
      <c r="AJ119" s="0" t="n">
        <f aca="false">IF(COUNTA(vars!AI119)=1,1,0)</f>
        <v>1</v>
      </c>
      <c r="AM119" s="0" t="n">
        <v>0</v>
      </c>
      <c r="AN119" s="0" t="n">
        <v>1</v>
      </c>
      <c r="BJ119" s="0" t="n">
        <f aca="false">IF(COUNTA(vars!BI119)=1,1,0)</f>
        <v>0</v>
      </c>
      <c r="BS119" s="0" t="n">
        <f aca="false">IF(COUNTA(vars!BR119)=1,1,0)</f>
        <v>0</v>
      </c>
      <c r="BT119" s="0" t="n">
        <f aca="false">IF(COUNTA(vars!BS119)=1,1,0)</f>
        <v>1</v>
      </c>
      <c r="BU119" s="0" t="n">
        <f aca="false">IF(COUNTA(vars!BT119)=1,1,0)</f>
        <v>1</v>
      </c>
      <c r="BV119" s="0" t="n">
        <f aca="false">IF(COUNTA(vars!BU119)=1,1,0)</f>
        <v>0</v>
      </c>
      <c r="BW119" s="0" t="n">
        <f aca="false">IF(COUNTA(vars!BV119)=1,1,0)</f>
        <v>0</v>
      </c>
      <c r="BX119" s="0" t="n">
        <f aca="false">IF(COUNTA(vars!BW119)=1,1,0)</f>
        <v>0</v>
      </c>
      <c r="BY119" s="0" t="n">
        <f aca="false">IF(COUNTA(vars!BX119)=1,1,0)</f>
        <v>0</v>
      </c>
      <c r="BZ119" s="0" t="n">
        <f aca="false">IF(COUNTA(vars!BY119)=1,1,0)</f>
        <v>0</v>
      </c>
      <c r="CA119" s="0" t="n">
        <f aca="false">IF(COUNTA(vars!BZ119)=1,1,0)</f>
        <v>1</v>
      </c>
      <c r="CB119" s="0" t="n">
        <f aca="false">IF(COUNTA(vars!CA119)=1,1,0)</f>
        <v>1</v>
      </c>
      <c r="CC119" s="0" t="n">
        <f aca="false">IF(COUNTA(vars!CB119)=1,1,0)</f>
        <v>1</v>
      </c>
      <c r="CD119" s="0" t="n">
        <f aca="false">IF(COUNTA(vars!CC119)=1,1,0)</f>
        <v>0</v>
      </c>
      <c r="CE119" s="0" t="n">
        <f aca="false">IF(COUNTA(vars!CD119)=1,1,0)</f>
        <v>0</v>
      </c>
      <c r="CF119" s="0" t="n">
        <f aca="false">IF(COUNTA(vars!CE119)=1,1,0)</f>
        <v>1</v>
      </c>
      <c r="CG119" s="0" t="n">
        <f aca="false">IF(COUNTA(vars!CF119)=1,1,0)</f>
        <v>0</v>
      </c>
      <c r="CH119" s="0" t="n">
        <f aca="false">IF(COUNTA(vars!CG119)=1,1,0)</f>
        <v>0</v>
      </c>
      <c r="CI119" s="0" t="n">
        <f aca="false">IF(COUNTA(vars!CH119)=1,1,0)</f>
        <v>0</v>
      </c>
    </row>
    <row r="120" customFormat="false" ht="14.35" hidden="false" customHeight="false" outlineLevel="0" collapsed="false">
      <c r="B120" s="0" t="n">
        <f aca="false">IF(COUNTA(vars!A120)=1,1,0)</f>
        <v>1</v>
      </c>
      <c r="C120" s="0" t="n">
        <f aca="false">IF(COUNTA(vars!B120)=1,1,0)</f>
        <v>1</v>
      </c>
      <c r="D120" s="0" t="n">
        <f aca="false">IF(COUNTA(vars!C120)=1,1,0)</f>
        <v>0</v>
      </c>
      <c r="E120" s="0" t="n">
        <f aca="false">IF(COUNTA(vars!D120)=1,1,0)</f>
        <v>0</v>
      </c>
      <c r="F120" s="0" t="n">
        <f aca="false">IF(COUNTA(vars!E120)=1,1,0)</f>
        <v>0</v>
      </c>
      <c r="G120" s="0" t="n">
        <f aca="false">IF(COUNTA(vars!F120)=1,1,0)</f>
        <v>0</v>
      </c>
      <c r="H120" s="7" t="n">
        <f aca="false">IF(COUNTA(vars!G120)=1,1,0)</f>
        <v>0</v>
      </c>
      <c r="I120" s="0" t="n">
        <f aca="false">IF(COUNTA(vars!H120)=1,1,0)</f>
        <v>0</v>
      </c>
      <c r="J120" s="0" t="n">
        <f aca="false">IF(COUNTA(vars!I120)=1,1,0)</f>
        <v>0</v>
      </c>
      <c r="K120" s="0" t="n">
        <f aca="false">IF(COUNTA(vars!J120)=1,1,0)</f>
        <v>0</v>
      </c>
      <c r="L120" s="0" t="n">
        <f aca="false">IF(COUNTA(vars!K120)=1,1,0)</f>
        <v>1</v>
      </c>
      <c r="M120" s="0" t="n">
        <f aca="false">IF(COUNTA(vars!L120)=1,1,0)</f>
        <v>0</v>
      </c>
      <c r="N120" s="3" t="str">
        <f aca="false">vars!M120</f>
        <v>3 times</v>
      </c>
      <c r="O120" s="0" t="n">
        <f aca="false">IF(COUNTA(vars!N120)=1,1,0)</f>
        <v>1</v>
      </c>
      <c r="P120" s="0" t="n">
        <f aca="false">IF(COUNTA(vars!O120)=1,1,0)</f>
        <v>0</v>
      </c>
      <c r="Q120" s="0" t="n">
        <f aca="false">IF(COUNTA(vars!P120)=1,1,0)</f>
        <v>1</v>
      </c>
      <c r="R120" s="0" t="n">
        <f aca="false">IF(COUNTA(vars!Q120)=1,1,0)</f>
        <v>1</v>
      </c>
      <c r="S120" s="0" t="n">
        <f aca="false">IF(COUNTA(vars!R120)=1,1,0)</f>
        <v>1</v>
      </c>
      <c r="T120" s="0" t="n">
        <f aca="false">IF(COUNTA(vars!S120)=1,1,0)</f>
        <v>0</v>
      </c>
      <c r="U120" s="0" t="n">
        <f aca="false">IF(COUNTA(vars!T120)=1,1,0)</f>
        <v>0</v>
      </c>
      <c r="V120" s="0" t="n">
        <f aca="false">IF(COUNTA(vars!U120)=1,1,0)</f>
        <v>0</v>
      </c>
      <c r="W120" s="0" t="n">
        <f aca="false">IF(COUNTA(vars!V120)=1,1,0)</f>
        <v>1</v>
      </c>
      <c r="X120" s="0" t="n">
        <f aca="false">IF(COUNTA(vars!W120)=1,1,0)</f>
        <v>1</v>
      </c>
      <c r="Y120" s="0" t="n">
        <f aca="false">IF(COUNTA(vars!X120)=1,1,0)</f>
        <v>1</v>
      </c>
      <c r="Z120" s="0" t="n">
        <f aca="false">IF(COUNTA(vars!Y120)=1,1,0)</f>
        <v>0</v>
      </c>
      <c r="AA120" s="0" t="n">
        <f aca="false">IF(COUNTA(vars!Z120)=1,1,0)</f>
        <v>0</v>
      </c>
      <c r="AB120" s="0" t="n">
        <f aca="false">IF(COUNTA(vars!AA120)=1,1,0)</f>
        <v>0</v>
      </c>
      <c r="AC120" s="0" t="n">
        <f aca="false">IF(COUNTA(vars!AB120)=1,1,0)</f>
        <v>0</v>
      </c>
      <c r="AD120" s="0" t="n">
        <f aca="false">IF(COUNTA(vars!AC120)=1,1,0)</f>
        <v>1</v>
      </c>
      <c r="AE120" s="0" t="n">
        <f aca="false">IF(COUNTA(vars!AD120)=1,1,0)</f>
        <v>1</v>
      </c>
      <c r="AF120" s="0" t="n">
        <f aca="false">IF(COUNTA(vars!AE120)=1,1,0)</f>
        <v>0</v>
      </c>
      <c r="AG120" s="0" t="n">
        <f aca="false">IF(COUNTA(vars!AF120)=1,1,0)</f>
        <v>0</v>
      </c>
      <c r="AH120" s="0" t="n">
        <f aca="false">IF(COUNTA(vars!AG120)=1,1,0)</f>
        <v>0</v>
      </c>
      <c r="AI120" s="0" t="n">
        <f aca="false">IF(COUNTA(vars!AH120)=1,1,0)</f>
        <v>1</v>
      </c>
      <c r="AJ120" s="0" t="n">
        <f aca="false">IF(COUNTA(vars!AI120)=1,1,0)</f>
        <v>1</v>
      </c>
      <c r="AM120" s="0" t="n">
        <v>0</v>
      </c>
      <c r="AN120" s="0" t="n">
        <v>1</v>
      </c>
      <c r="BJ120" s="0" t="n">
        <f aca="false">IF(COUNTA(vars!BI120)=1,1,0)</f>
        <v>0</v>
      </c>
      <c r="BS120" s="0" t="n">
        <f aca="false">IF(COUNTA(vars!BR120)=1,1,0)</f>
        <v>0</v>
      </c>
      <c r="BT120" s="0" t="n">
        <f aca="false">IF(COUNTA(vars!BS120)=1,1,0)</f>
        <v>1</v>
      </c>
      <c r="BU120" s="0" t="n">
        <f aca="false">IF(COUNTA(vars!BT120)=1,1,0)</f>
        <v>0</v>
      </c>
      <c r="BV120" s="0" t="n">
        <f aca="false">IF(COUNTA(vars!BU120)=1,1,0)</f>
        <v>0</v>
      </c>
      <c r="BW120" s="0" t="n">
        <f aca="false">IF(COUNTA(vars!BV120)=1,1,0)</f>
        <v>0</v>
      </c>
      <c r="BX120" s="0" t="n">
        <f aca="false">IF(COUNTA(vars!BW120)=1,1,0)</f>
        <v>0</v>
      </c>
      <c r="BY120" s="0" t="n">
        <f aca="false">IF(COUNTA(vars!BX120)=1,1,0)</f>
        <v>0</v>
      </c>
      <c r="BZ120" s="0" t="n">
        <f aca="false">IF(COUNTA(vars!BY120)=1,1,0)</f>
        <v>1</v>
      </c>
      <c r="CA120" s="0" t="n">
        <f aca="false">IF(COUNTA(vars!BZ120)=1,1,0)</f>
        <v>1</v>
      </c>
      <c r="CB120" s="0" t="n">
        <f aca="false">IF(COUNTA(vars!CA120)=1,1,0)</f>
        <v>1</v>
      </c>
      <c r="CC120" s="0" t="n">
        <f aca="false">IF(COUNTA(vars!CB120)=1,1,0)</f>
        <v>1</v>
      </c>
      <c r="CD120" s="0" t="n">
        <f aca="false">IF(COUNTA(vars!CC120)=1,1,0)</f>
        <v>0</v>
      </c>
      <c r="CE120" s="0" t="n">
        <f aca="false">IF(COUNTA(vars!CD120)=1,1,0)</f>
        <v>0</v>
      </c>
      <c r="CF120" s="0" t="n">
        <f aca="false">IF(COUNTA(vars!CE120)=1,1,0)</f>
        <v>1</v>
      </c>
      <c r="CG120" s="0" t="n">
        <f aca="false">IF(COUNTA(vars!CF120)=1,1,0)</f>
        <v>0</v>
      </c>
      <c r="CH120" s="0" t="n">
        <f aca="false">IF(COUNTA(vars!CG120)=1,1,0)</f>
        <v>0</v>
      </c>
      <c r="CI120" s="0" t="n">
        <f aca="false">IF(COUNTA(vars!CH120)=1,1,0)</f>
        <v>0</v>
      </c>
    </row>
    <row r="121" customFormat="false" ht="14.35" hidden="false" customHeight="false" outlineLevel="0" collapsed="false">
      <c r="B121" s="0" t="n">
        <f aca="false">IF(COUNTA(vars!A121)=1,1,0)</f>
        <v>1</v>
      </c>
      <c r="C121" s="0" t="n">
        <f aca="false">IF(COUNTA(vars!B121)=1,1,0)</f>
        <v>1</v>
      </c>
      <c r="D121" s="0" t="n">
        <f aca="false">IF(COUNTA(vars!C121)=1,1,0)</f>
        <v>0</v>
      </c>
      <c r="E121" s="0" t="n">
        <f aca="false">IF(COUNTA(vars!D121)=1,1,0)</f>
        <v>0</v>
      </c>
      <c r="F121" s="0" t="n">
        <f aca="false">IF(COUNTA(vars!E121)=1,1,0)</f>
        <v>0</v>
      </c>
      <c r="G121" s="0" t="n">
        <f aca="false">IF(COUNTA(vars!F121)=1,1,0)</f>
        <v>0</v>
      </c>
      <c r="H121" s="7" t="n">
        <f aca="false">IF(COUNTA(vars!G121)=1,1,0)</f>
        <v>1</v>
      </c>
      <c r="I121" s="0" t="n">
        <f aca="false">IF(COUNTA(vars!H121)=1,1,0)</f>
        <v>0</v>
      </c>
      <c r="J121" s="0" t="n">
        <f aca="false">IF(COUNTA(vars!I121)=1,1,0)</f>
        <v>0</v>
      </c>
      <c r="K121" s="0" t="n">
        <f aca="false">IF(COUNTA(vars!J121)=1,1,0)</f>
        <v>0</v>
      </c>
      <c r="L121" s="0" t="n">
        <f aca="false">IF(COUNTA(vars!K121)=1,1,0)</f>
        <v>0</v>
      </c>
      <c r="M121" s="0" t="n">
        <f aca="false">IF(COUNTA(vars!L121)=1,1,0)</f>
        <v>0</v>
      </c>
      <c r="N121" s="3" t="str">
        <f aca="false">vars!M121</f>
        <v>1 times</v>
      </c>
      <c r="O121" s="0" t="n">
        <f aca="false">IF(COUNTA(vars!N121)=1,1,0)</f>
        <v>1</v>
      </c>
      <c r="P121" s="0" t="n">
        <f aca="false">IF(COUNTA(vars!O121)=1,1,0)</f>
        <v>0</v>
      </c>
      <c r="Q121" s="0" t="n">
        <f aca="false">IF(COUNTA(vars!P121)=1,1,0)</f>
        <v>0</v>
      </c>
      <c r="R121" s="0" t="n">
        <f aca="false">IF(COUNTA(vars!Q121)=1,1,0)</f>
        <v>1</v>
      </c>
      <c r="S121" s="0" t="n">
        <f aca="false">IF(COUNTA(vars!R121)=1,1,0)</f>
        <v>0</v>
      </c>
      <c r="T121" s="0" t="n">
        <f aca="false">IF(COUNTA(vars!S121)=1,1,0)</f>
        <v>0</v>
      </c>
      <c r="U121" s="0" t="n">
        <f aca="false">IF(COUNTA(vars!T121)=1,1,0)</f>
        <v>0</v>
      </c>
      <c r="V121" s="0" t="n">
        <f aca="false">IF(COUNTA(vars!U121)=1,1,0)</f>
        <v>1</v>
      </c>
      <c r="W121" s="0" t="n">
        <f aca="false">IF(COUNTA(vars!V121)=1,1,0)</f>
        <v>1</v>
      </c>
      <c r="X121" s="0" t="n">
        <f aca="false">IF(COUNTA(vars!W121)=1,1,0)</f>
        <v>1</v>
      </c>
      <c r="Y121" s="0" t="n">
        <f aca="false">IF(COUNTA(vars!X121)=1,1,0)</f>
        <v>1</v>
      </c>
      <c r="Z121" s="0" t="n">
        <f aca="false">IF(COUNTA(vars!Y121)=1,1,0)</f>
        <v>0</v>
      </c>
      <c r="AA121" s="0" t="n">
        <f aca="false">IF(COUNTA(vars!Z121)=1,1,0)</f>
        <v>0</v>
      </c>
      <c r="AB121" s="0" t="n">
        <f aca="false">IF(COUNTA(vars!AA121)=1,1,0)</f>
        <v>0</v>
      </c>
      <c r="AC121" s="0" t="n">
        <f aca="false">IF(COUNTA(vars!AB121)=1,1,0)</f>
        <v>0</v>
      </c>
      <c r="AD121" s="0" t="n">
        <f aca="false">IF(COUNTA(vars!AC121)=1,1,0)</f>
        <v>1</v>
      </c>
      <c r="AE121" s="0" t="n">
        <f aca="false">IF(COUNTA(vars!AD121)=1,1,0)</f>
        <v>1</v>
      </c>
      <c r="AF121" s="0" t="n">
        <f aca="false">IF(COUNTA(vars!AE121)=1,1,0)</f>
        <v>0</v>
      </c>
      <c r="AG121" s="0" t="n">
        <f aca="false">IF(COUNTA(vars!AF121)=1,1,0)</f>
        <v>0</v>
      </c>
      <c r="AH121" s="0" t="n">
        <f aca="false">IF(COUNTA(vars!AG121)=1,1,0)</f>
        <v>0</v>
      </c>
      <c r="AI121" s="0" t="n">
        <f aca="false">IF(COUNTA(vars!AH121)=1,1,0)</f>
        <v>1</v>
      </c>
      <c r="AJ121" s="0" t="n">
        <f aca="false">IF(COUNTA(vars!AI121)=1,1,0)</f>
        <v>1</v>
      </c>
      <c r="AM121" s="0" t="n">
        <v>0</v>
      </c>
      <c r="AN121" s="0" t="n">
        <v>1</v>
      </c>
      <c r="BJ121" s="0" t="n">
        <f aca="false">IF(COUNTA(vars!BI121)=1,1,0)</f>
        <v>1</v>
      </c>
      <c r="BS121" s="0" t="n">
        <f aca="false">IF(COUNTA(vars!BR121)=1,1,0)</f>
        <v>0</v>
      </c>
      <c r="BT121" s="0" t="n">
        <f aca="false">IF(COUNTA(vars!BS121)=1,1,0)</f>
        <v>1</v>
      </c>
      <c r="BU121" s="0" t="n">
        <f aca="false">IF(COUNTA(vars!BT121)=1,1,0)</f>
        <v>1</v>
      </c>
      <c r="BV121" s="0" t="n">
        <f aca="false">IF(COUNTA(vars!BU121)=1,1,0)</f>
        <v>0</v>
      </c>
      <c r="BW121" s="0" t="n">
        <f aca="false">IF(COUNTA(vars!BV121)=1,1,0)</f>
        <v>0</v>
      </c>
      <c r="BX121" s="0" t="n">
        <f aca="false">IF(COUNTA(vars!BW121)=1,1,0)</f>
        <v>0</v>
      </c>
      <c r="BY121" s="0" t="n">
        <f aca="false">IF(COUNTA(vars!BX121)=1,1,0)</f>
        <v>0</v>
      </c>
      <c r="BZ121" s="0" t="n">
        <f aca="false">IF(COUNTA(vars!BY121)=1,1,0)</f>
        <v>0</v>
      </c>
      <c r="CA121" s="0" t="n">
        <f aca="false">IF(COUNTA(vars!BZ121)=1,1,0)</f>
        <v>1</v>
      </c>
      <c r="CB121" s="0" t="n">
        <f aca="false">IF(COUNTA(vars!CA121)=1,1,0)</f>
        <v>1</v>
      </c>
      <c r="CC121" s="0" t="n">
        <f aca="false">IF(COUNTA(vars!CB121)=1,1,0)</f>
        <v>1</v>
      </c>
      <c r="CD121" s="0" t="n">
        <f aca="false">IF(COUNTA(vars!CC121)=1,1,0)</f>
        <v>0</v>
      </c>
      <c r="CE121" s="0" t="n">
        <f aca="false">IF(COUNTA(vars!CD121)=1,1,0)</f>
        <v>0</v>
      </c>
      <c r="CF121" s="0" t="n">
        <f aca="false">IF(COUNTA(vars!CE121)=1,1,0)</f>
        <v>1</v>
      </c>
      <c r="CG121" s="0" t="n">
        <f aca="false">IF(COUNTA(vars!CF121)=1,1,0)</f>
        <v>0</v>
      </c>
      <c r="CH121" s="0" t="n">
        <f aca="false">IF(COUNTA(vars!CG121)=1,1,0)</f>
        <v>0</v>
      </c>
      <c r="CI121" s="0" t="n">
        <f aca="false">IF(COUNTA(vars!CH121)=1,1,0)</f>
        <v>0</v>
      </c>
    </row>
    <row r="122" customFormat="false" ht="14.35" hidden="false" customHeight="false" outlineLevel="0" collapsed="false">
      <c r="B122" s="0" t="n">
        <f aca="false">IF(COUNTA(vars!A122)=1,1,0)</f>
        <v>1</v>
      </c>
      <c r="C122" s="0" t="n">
        <f aca="false">IF(COUNTA(vars!B122)=1,1,0)</f>
        <v>1</v>
      </c>
      <c r="D122" s="0" t="n">
        <f aca="false">IF(COUNTA(vars!C122)=1,1,0)</f>
        <v>0</v>
      </c>
      <c r="E122" s="0" t="n">
        <f aca="false">IF(COUNTA(vars!D122)=1,1,0)</f>
        <v>0</v>
      </c>
      <c r="F122" s="0" t="n">
        <f aca="false">IF(COUNTA(vars!E122)=1,1,0)</f>
        <v>0</v>
      </c>
      <c r="G122" s="0" t="n">
        <f aca="false">IF(COUNTA(vars!F122)=1,1,0)</f>
        <v>0</v>
      </c>
      <c r="H122" s="7" t="n">
        <f aca="false">IF(COUNTA(vars!G122)=1,1,0)</f>
        <v>0</v>
      </c>
      <c r="I122" s="0" t="n">
        <f aca="false">IF(COUNTA(vars!H122)=1,1,0)</f>
        <v>0</v>
      </c>
      <c r="J122" s="0" t="n">
        <f aca="false">IF(COUNTA(vars!I122)=1,1,0)</f>
        <v>0</v>
      </c>
      <c r="K122" s="0" t="n">
        <f aca="false">IF(COUNTA(vars!J122)=1,1,0)</f>
        <v>0</v>
      </c>
      <c r="L122" s="0" t="n">
        <f aca="false">IF(COUNTA(vars!K122)=1,1,0)</f>
        <v>0</v>
      </c>
      <c r="M122" s="0" t="n">
        <f aca="false">IF(COUNTA(vars!L122)=1,1,0)</f>
        <v>1</v>
      </c>
      <c r="N122" s="3" t="str">
        <f aca="false">vars!M122</f>
        <v>5 to 9 times</v>
      </c>
      <c r="O122" s="0" t="n">
        <f aca="false">IF(COUNTA(vars!N122)=1,1,0)</f>
        <v>1</v>
      </c>
      <c r="P122" s="0" t="n">
        <f aca="false">IF(COUNTA(vars!O122)=1,1,0)</f>
        <v>0</v>
      </c>
      <c r="Q122" s="0" t="n">
        <f aca="false">IF(COUNTA(vars!P122)=1,1,0)</f>
        <v>0</v>
      </c>
      <c r="R122" s="0" t="n">
        <f aca="false">IF(COUNTA(vars!Q122)=1,1,0)</f>
        <v>0</v>
      </c>
      <c r="S122" s="0" t="n">
        <f aca="false">IF(COUNTA(vars!R122)=1,1,0)</f>
        <v>0</v>
      </c>
      <c r="T122" s="0" t="n">
        <f aca="false">IF(COUNTA(vars!S122)=1,1,0)</f>
        <v>0</v>
      </c>
      <c r="U122" s="0" t="n">
        <f aca="false">IF(COUNTA(vars!T122)=1,1,0)</f>
        <v>0</v>
      </c>
      <c r="V122" s="0" t="n">
        <f aca="false">IF(COUNTA(vars!U122)=1,1,0)</f>
        <v>0</v>
      </c>
      <c r="W122" s="0" t="n">
        <f aca="false">IF(COUNTA(vars!V122)=1,1,0)</f>
        <v>0</v>
      </c>
      <c r="X122" s="0" t="n">
        <f aca="false">IF(COUNTA(vars!W122)=1,1,0)</f>
        <v>1</v>
      </c>
      <c r="Y122" s="0" t="n">
        <f aca="false">IF(COUNTA(vars!X122)=1,1,0)</f>
        <v>1</v>
      </c>
      <c r="Z122" s="0" t="n">
        <f aca="false">IF(COUNTA(vars!Y122)=1,1,0)</f>
        <v>0</v>
      </c>
      <c r="AA122" s="0" t="n">
        <f aca="false">IF(COUNTA(vars!Z122)=1,1,0)</f>
        <v>0</v>
      </c>
      <c r="AB122" s="0" t="n">
        <f aca="false">IF(COUNTA(vars!AA122)=1,1,0)</f>
        <v>0</v>
      </c>
      <c r="AC122" s="0" t="n">
        <f aca="false">IF(COUNTA(vars!AB122)=1,1,0)</f>
        <v>0</v>
      </c>
      <c r="AD122" s="0" t="n">
        <f aca="false">IF(COUNTA(vars!AC122)=1,1,0)</f>
        <v>0</v>
      </c>
      <c r="AE122" s="0" t="n">
        <f aca="false">IF(COUNTA(vars!AD122)=1,1,0)</f>
        <v>0</v>
      </c>
      <c r="AF122" s="0" t="n">
        <f aca="false">IF(COUNTA(vars!AE122)=1,1,0)</f>
        <v>0</v>
      </c>
      <c r="AG122" s="0" t="n">
        <f aca="false">IF(COUNTA(vars!AF122)=1,1,0)</f>
        <v>0</v>
      </c>
      <c r="AH122" s="0" t="n">
        <f aca="false">IF(COUNTA(vars!AG122)=1,1,0)</f>
        <v>0</v>
      </c>
      <c r="AI122" s="0" t="n">
        <f aca="false">IF(COUNTA(vars!AH122)=1,1,0)</f>
        <v>1</v>
      </c>
      <c r="AJ122" s="0" t="n">
        <f aca="false">IF(COUNTA(vars!AI122)=1,1,0)</f>
        <v>1</v>
      </c>
      <c r="AM122" s="0" t="n">
        <v>0</v>
      </c>
      <c r="AN122" s="0" t="n">
        <v>1</v>
      </c>
      <c r="BJ122" s="0" t="n">
        <f aca="false">IF(COUNTA(vars!BI122)=1,1,0)</f>
        <v>1</v>
      </c>
      <c r="BS122" s="0" t="n">
        <f aca="false">IF(COUNTA(vars!BR122)=1,1,0)</f>
        <v>0</v>
      </c>
      <c r="BT122" s="0" t="n">
        <f aca="false">IF(COUNTA(vars!BS122)=1,1,0)</f>
        <v>1</v>
      </c>
      <c r="BU122" s="0" t="n">
        <f aca="false">IF(COUNTA(vars!BT122)=1,1,0)</f>
        <v>1</v>
      </c>
      <c r="BV122" s="0" t="n">
        <f aca="false">IF(COUNTA(vars!BU122)=1,1,0)</f>
        <v>0</v>
      </c>
      <c r="BW122" s="0" t="n">
        <f aca="false">IF(COUNTA(vars!BV122)=1,1,0)</f>
        <v>0</v>
      </c>
      <c r="BX122" s="0" t="n">
        <f aca="false">IF(COUNTA(vars!BW122)=1,1,0)</f>
        <v>0</v>
      </c>
      <c r="BY122" s="0" t="n">
        <f aca="false">IF(COUNTA(vars!BX122)=1,1,0)</f>
        <v>0</v>
      </c>
      <c r="BZ122" s="0" t="n">
        <f aca="false">IF(COUNTA(vars!BY122)=1,1,0)</f>
        <v>0</v>
      </c>
      <c r="CA122" s="0" t="n">
        <f aca="false">IF(COUNTA(vars!BZ122)=1,1,0)</f>
        <v>1</v>
      </c>
      <c r="CB122" s="0" t="n">
        <f aca="false">IF(COUNTA(vars!CA122)=1,1,0)</f>
        <v>1</v>
      </c>
      <c r="CC122" s="0" t="n">
        <f aca="false">IF(COUNTA(vars!CB122)=1,1,0)</f>
        <v>1</v>
      </c>
      <c r="CD122" s="0" t="n">
        <f aca="false">IF(COUNTA(vars!CC122)=1,1,0)</f>
        <v>0</v>
      </c>
      <c r="CE122" s="0" t="n">
        <f aca="false">IF(COUNTA(vars!CD122)=1,1,0)</f>
        <v>0</v>
      </c>
      <c r="CF122" s="0" t="n">
        <f aca="false">IF(COUNTA(vars!CE122)=1,1,0)</f>
        <v>1</v>
      </c>
      <c r="CG122" s="0" t="n">
        <f aca="false">IF(COUNTA(vars!CF122)=1,1,0)</f>
        <v>0</v>
      </c>
      <c r="CH122" s="0" t="n">
        <f aca="false">IF(COUNTA(vars!CG122)=1,1,0)</f>
        <v>0</v>
      </c>
      <c r="CI122" s="0" t="n">
        <f aca="false">IF(COUNTA(vars!CH122)=1,1,0)</f>
        <v>0</v>
      </c>
    </row>
    <row r="123" customFormat="false" ht="14.35" hidden="false" customHeight="false" outlineLevel="0" collapsed="false">
      <c r="B123" s="0" t="n">
        <f aca="false">IF(COUNTA(vars!A123)=1,1,0)</f>
        <v>0</v>
      </c>
      <c r="C123" s="0" t="n">
        <f aca="false">IF(COUNTA(vars!B123)=1,1,0)</f>
        <v>1</v>
      </c>
      <c r="D123" s="0" t="n">
        <f aca="false">IF(COUNTA(vars!C123)=1,1,0)</f>
        <v>0</v>
      </c>
      <c r="E123" s="0" t="n">
        <f aca="false">IF(COUNTA(vars!D123)=1,1,0)</f>
        <v>0</v>
      </c>
      <c r="F123" s="0" t="n">
        <f aca="false">IF(COUNTA(vars!E123)=1,1,0)</f>
        <v>0</v>
      </c>
      <c r="G123" s="0" t="n">
        <f aca="false">IF(COUNTA(vars!F123)=1,1,0)</f>
        <v>0</v>
      </c>
      <c r="H123" s="7" t="n">
        <f aca="false">IF(COUNTA(vars!G123)=1,1,0)</f>
        <v>0</v>
      </c>
      <c r="I123" s="0" t="n">
        <f aca="false">IF(COUNTA(vars!H123)=1,1,0)</f>
        <v>0</v>
      </c>
      <c r="J123" s="0" t="n">
        <f aca="false">IF(COUNTA(vars!I123)=1,1,0)</f>
        <v>0</v>
      </c>
      <c r="K123" s="0" t="n">
        <f aca="false">IF(COUNTA(vars!J123)=1,1,0)</f>
        <v>1</v>
      </c>
      <c r="L123" s="0" t="n">
        <f aca="false">IF(COUNTA(vars!K123)=1,1,0)</f>
        <v>0</v>
      </c>
      <c r="M123" s="0" t="n">
        <f aca="false">IF(COUNTA(vars!L123)=1,1,0)</f>
        <v>0</v>
      </c>
      <c r="N123" s="3" t="str">
        <f aca="false">vars!M123</f>
        <v>1 times</v>
      </c>
      <c r="O123" s="0" t="n">
        <f aca="false">IF(COUNTA(vars!N123)=1,1,0)</f>
        <v>1</v>
      </c>
      <c r="P123" s="0" t="n">
        <f aca="false">IF(COUNTA(vars!O123)=1,1,0)</f>
        <v>0</v>
      </c>
      <c r="Q123" s="0" t="n">
        <f aca="false">IF(COUNTA(vars!P123)=1,1,0)</f>
        <v>0</v>
      </c>
      <c r="R123" s="0" t="n">
        <f aca="false">IF(COUNTA(vars!Q123)=1,1,0)</f>
        <v>0</v>
      </c>
      <c r="S123" s="0" t="n">
        <f aca="false">IF(COUNTA(vars!R123)=1,1,0)</f>
        <v>0</v>
      </c>
      <c r="T123" s="0" t="n">
        <f aca="false">IF(COUNTA(vars!S123)=1,1,0)</f>
        <v>0</v>
      </c>
      <c r="U123" s="0" t="n">
        <f aca="false">IF(COUNTA(vars!T123)=1,1,0)</f>
        <v>0</v>
      </c>
      <c r="V123" s="0" t="n">
        <f aca="false">IF(COUNTA(vars!U123)=1,1,0)</f>
        <v>0</v>
      </c>
      <c r="W123" s="0" t="n">
        <f aca="false">IF(COUNTA(vars!V123)=1,1,0)</f>
        <v>0</v>
      </c>
      <c r="X123" s="0" t="n">
        <f aca="false">IF(COUNTA(vars!W123)=1,1,0)</f>
        <v>1</v>
      </c>
      <c r="Y123" s="0" t="n">
        <f aca="false">IF(COUNTA(vars!X123)=1,1,0)</f>
        <v>1</v>
      </c>
      <c r="Z123" s="0" t="n">
        <f aca="false">IF(COUNTA(vars!Y123)=1,1,0)</f>
        <v>0</v>
      </c>
      <c r="AA123" s="0" t="n">
        <f aca="false">IF(COUNTA(vars!Z123)=1,1,0)</f>
        <v>0</v>
      </c>
      <c r="AB123" s="0" t="n">
        <f aca="false">IF(COUNTA(vars!AA123)=1,1,0)</f>
        <v>0</v>
      </c>
      <c r="AC123" s="0" t="n">
        <f aca="false">IF(COUNTA(vars!AB123)=1,1,0)</f>
        <v>0</v>
      </c>
      <c r="AD123" s="0" t="n">
        <f aca="false">IF(COUNTA(vars!AC123)=1,1,0)</f>
        <v>1</v>
      </c>
      <c r="AE123" s="0" t="n">
        <f aca="false">IF(COUNTA(vars!AD123)=1,1,0)</f>
        <v>0</v>
      </c>
      <c r="AF123" s="0" t="n">
        <f aca="false">IF(COUNTA(vars!AE123)=1,1,0)</f>
        <v>0</v>
      </c>
      <c r="AG123" s="0" t="n">
        <f aca="false">IF(COUNTA(vars!AF123)=1,1,0)</f>
        <v>0</v>
      </c>
      <c r="AH123" s="0" t="n">
        <f aca="false">IF(COUNTA(vars!AG123)=1,1,0)</f>
        <v>0</v>
      </c>
      <c r="AI123" s="0" t="n">
        <f aca="false">IF(COUNTA(vars!AH123)=1,1,0)</f>
        <v>1</v>
      </c>
      <c r="AJ123" s="0" t="n">
        <f aca="false">IF(COUNTA(vars!AI123)=1,1,0)</f>
        <v>1</v>
      </c>
      <c r="AM123" s="0" t="n">
        <v>0</v>
      </c>
      <c r="AN123" s="0" t="n">
        <v>1</v>
      </c>
      <c r="BJ123" s="0" t="n">
        <f aca="false">IF(COUNTA(vars!BI123)=1,1,0)</f>
        <v>0</v>
      </c>
      <c r="BS123" s="0" t="n">
        <f aca="false">IF(COUNTA(vars!BR123)=1,1,0)</f>
        <v>0</v>
      </c>
      <c r="BT123" s="0" t="n">
        <f aca="false">IF(COUNTA(vars!BS123)=1,1,0)</f>
        <v>1</v>
      </c>
      <c r="BU123" s="0" t="n">
        <f aca="false">IF(COUNTA(vars!BT123)=1,1,0)</f>
        <v>0</v>
      </c>
      <c r="BV123" s="0" t="n">
        <f aca="false">IF(COUNTA(vars!BU123)=1,1,0)</f>
        <v>1</v>
      </c>
      <c r="BW123" s="0" t="n">
        <f aca="false">IF(COUNTA(vars!BV123)=1,1,0)</f>
        <v>0</v>
      </c>
      <c r="BX123" s="0" t="n">
        <f aca="false">IF(COUNTA(vars!BW123)=1,1,0)</f>
        <v>0</v>
      </c>
      <c r="BY123" s="0" t="n">
        <f aca="false">IF(COUNTA(vars!BX123)=1,1,0)</f>
        <v>0</v>
      </c>
      <c r="BZ123" s="0" t="n">
        <f aca="false">IF(COUNTA(vars!BY123)=1,1,0)</f>
        <v>0</v>
      </c>
      <c r="CA123" s="0" t="n">
        <f aca="false">IF(COUNTA(vars!BZ123)=1,1,0)</f>
        <v>1</v>
      </c>
      <c r="CB123" s="0" t="n">
        <f aca="false">IF(COUNTA(vars!CA123)=1,1,0)</f>
        <v>1</v>
      </c>
      <c r="CC123" s="0" t="n">
        <f aca="false">IF(COUNTA(vars!CB123)=1,1,0)</f>
        <v>1</v>
      </c>
      <c r="CD123" s="0" t="n">
        <f aca="false">IF(COUNTA(vars!CC123)=1,1,0)</f>
        <v>0</v>
      </c>
      <c r="CE123" s="0" t="n">
        <f aca="false">IF(COUNTA(vars!CD123)=1,1,0)</f>
        <v>1</v>
      </c>
      <c r="CF123" s="0" t="n">
        <f aca="false">IF(COUNTA(vars!CE123)=1,1,0)</f>
        <v>0</v>
      </c>
      <c r="CG123" s="0" t="n">
        <f aca="false">IF(COUNTA(vars!CF123)=1,1,0)</f>
        <v>0</v>
      </c>
      <c r="CH123" s="0" t="n">
        <f aca="false">IF(COUNTA(vars!CG123)=1,1,0)</f>
        <v>0</v>
      </c>
      <c r="CI123" s="0" t="n">
        <f aca="false">IF(COUNTA(vars!CH123)=1,1,0)</f>
        <v>0</v>
      </c>
    </row>
    <row r="124" customFormat="false" ht="14.35" hidden="false" customHeight="false" outlineLevel="0" collapsed="false">
      <c r="B124" s="0" t="n">
        <f aca="false">IF(COUNTA(vars!A124)=1,1,0)</f>
        <v>0</v>
      </c>
      <c r="C124" s="0" t="n">
        <f aca="false">IF(COUNTA(vars!B124)=1,1,0)</f>
        <v>1</v>
      </c>
      <c r="D124" s="0" t="n">
        <f aca="false">IF(COUNTA(vars!C124)=1,1,0)</f>
        <v>0</v>
      </c>
      <c r="E124" s="0" t="n">
        <f aca="false">IF(COUNTA(vars!D124)=1,1,0)</f>
        <v>0</v>
      </c>
      <c r="F124" s="0" t="n">
        <f aca="false">IF(COUNTA(vars!E124)=1,1,0)</f>
        <v>0</v>
      </c>
      <c r="G124" s="0" t="n">
        <f aca="false">IF(COUNTA(vars!F124)=1,1,0)</f>
        <v>0</v>
      </c>
      <c r="H124" s="7" t="n">
        <f aca="false">IF(COUNTA(vars!G124)=1,1,0)</f>
        <v>0</v>
      </c>
      <c r="I124" s="0" t="n">
        <f aca="false">IF(COUNTA(vars!H124)=1,1,0)</f>
        <v>0</v>
      </c>
      <c r="J124" s="0" t="n">
        <f aca="false">IF(COUNTA(vars!I124)=1,1,0)</f>
        <v>0</v>
      </c>
      <c r="K124" s="0" t="n">
        <f aca="false">IF(COUNTA(vars!J124)=1,1,0)</f>
        <v>0</v>
      </c>
      <c r="L124" s="0" t="n">
        <f aca="false">IF(COUNTA(vars!K124)=1,1,0)</f>
        <v>0</v>
      </c>
      <c r="M124" s="0" t="n">
        <f aca="false">IF(COUNTA(vars!L124)=1,1,0)</f>
        <v>1</v>
      </c>
      <c r="N124" s="3" t="str">
        <f aca="false">vars!M124</f>
        <v>5 to 9 times</v>
      </c>
      <c r="O124" s="0" t="n">
        <f aca="false">IF(COUNTA(vars!N124)=1,1,0)</f>
        <v>1</v>
      </c>
      <c r="P124" s="0" t="n">
        <f aca="false">IF(COUNTA(vars!O124)=1,1,0)</f>
        <v>0</v>
      </c>
      <c r="Q124" s="0" t="n">
        <f aca="false">IF(COUNTA(vars!P124)=1,1,0)</f>
        <v>1</v>
      </c>
      <c r="R124" s="0" t="n">
        <f aca="false">IF(COUNTA(vars!Q124)=1,1,0)</f>
        <v>0</v>
      </c>
      <c r="S124" s="0" t="n">
        <f aca="false">IF(COUNTA(vars!R124)=1,1,0)</f>
        <v>1</v>
      </c>
      <c r="T124" s="0" t="n">
        <f aca="false">IF(COUNTA(vars!S124)=1,1,0)</f>
        <v>0</v>
      </c>
      <c r="U124" s="0" t="n">
        <f aca="false">IF(COUNTA(vars!T124)=1,1,0)</f>
        <v>0</v>
      </c>
      <c r="V124" s="0" t="n">
        <f aca="false">IF(COUNTA(vars!U124)=1,1,0)</f>
        <v>0</v>
      </c>
      <c r="W124" s="0" t="n">
        <f aca="false">IF(COUNTA(vars!V124)=1,1,0)</f>
        <v>0</v>
      </c>
      <c r="X124" s="0" t="n">
        <f aca="false">IF(COUNTA(vars!W124)=1,1,0)</f>
        <v>1</v>
      </c>
      <c r="Y124" s="0" t="n">
        <f aca="false">IF(COUNTA(vars!X124)=1,1,0)</f>
        <v>1</v>
      </c>
      <c r="Z124" s="0" t="n">
        <f aca="false">IF(COUNTA(vars!Y124)=1,1,0)</f>
        <v>1</v>
      </c>
      <c r="AA124" s="0" t="n">
        <f aca="false">IF(COUNTA(vars!Z124)=1,1,0)</f>
        <v>0</v>
      </c>
      <c r="AB124" s="0" t="n">
        <f aca="false">IF(COUNTA(vars!AA124)=1,1,0)</f>
        <v>0</v>
      </c>
      <c r="AC124" s="0" t="n">
        <f aca="false">IF(COUNTA(vars!AB124)=1,1,0)</f>
        <v>0</v>
      </c>
      <c r="AD124" s="0" t="n">
        <f aca="false">IF(COUNTA(vars!AC124)=1,1,0)</f>
        <v>0</v>
      </c>
      <c r="AE124" s="0" t="n">
        <f aca="false">IF(COUNTA(vars!AD124)=1,1,0)</f>
        <v>0</v>
      </c>
      <c r="AF124" s="0" t="n">
        <f aca="false">IF(COUNTA(vars!AE124)=1,1,0)</f>
        <v>0</v>
      </c>
      <c r="AG124" s="0" t="n">
        <f aca="false">IF(COUNTA(vars!AF124)=1,1,0)</f>
        <v>0</v>
      </c>
      <c r="AH124" s="0" t="n">
        <f aca="false">IF(COUNTA(vars!AG124)=1,1,0)</f>
        <v>0</v>
      </c>
      <c r="AI124" s="0" t="n">
        <f aca="false">IF(COUNTA(vars!AH124)=1,1,0)</f>
        <v>0</v>
      </c>
      <c r="AJ124" s="0" t="n">
        <f aca="false">IF(COUNTA(vars!AI124)=1,1,0)</f>
        <v>1</v>
      </c>
      <c r="AM124" s="0" t="n">
        <v>0</v>
      </c>
      <c r="AN124" s="0" t="n">
        <v>1</v>
      </c>
      <c r="BJ124" s="0" t="n">
        <f aca="false">IF(COUNTA(vars!BI124)=1,1,0)</f>
        <v>0</v>
      </c>
      <c r="BS124" s="0" t="n">
        <f aca="false">IF(COUNTA(vars!BR124)=1,1,0)</f>
        <v>0</v>
      </c>
      <c r="BT124" s="0" t="n">
        <f aca="false">IF(COUNTA(vars!BS124)=1,1,0)</f>
        <v>1</v>
      </c>
      <c r="BU124" s="0" t="n">
        <f aca="false">IF(COUNTA(vars!BT124)=1,1,0)</f>
        <v>0</v>
      </c>
      <c r="BV124" s="0" t="n">
        <f aca="false">IF(COUNTA(vars!BU124)=1,1,0)</f>
        <v>0</v>
      </c>
      <c r="BW124" s="0" t="n">
        <f aca="false">IF(COUNTA(vars!BV124)=1,1,0)</f>
        <v>0</v>
      </c>
      <c r="BX124" s="0" t="n">
        <f aca="false">IF(COUNTA(vars!BW124)=1,1,0)</f>
        <v>0</v>
      </c>
      <c r="BY124" s="0" t="n">
        <f aca="false">IF(COUNTA(vars!BX124)=1,1,0)</f>
        <v>0</v>
      </c>
      <c r="BZ124" s="0" t="n">
        <f aca="false">IF(COUNTA(vars!BY124)=1,1,0)</f>
        <v>1</v>
      </c>
      <c r="CA124" s="0" t="n">
        <f aca="false">IF(COUNTA(vars!BZ124)=1,1,0)</f>
        <v>1</v>
      </c>
      <c r="CB124" s="0" t="n">
        <f aca="false">IF(COUNTA(vars!CA124)=1,1,0)</f>
        <v>1</v>
      </c>
      <c r="CC124" s="0" t="n">
        <f aca="false">IF(COUNTA(vars!CB124)=1,1,0)</f>
        <v>1</v>
      </c>
      <c r="CD124" s="0" t="n">
        <f aca="false">IF(COUNTA(vars!CC124)=1,1,0)</f>
        <v>0</v>
      </c>
      <c r="CE124" s="0" t="n">
        <f aca="false">IF(COUNTA(vars!CD124)=1,1,0)</f>
        <v>1</v>
      </c>
      <c r="CF124" s="0" t="n">
        <f aca="false">IF(COUNTA(vars!CE124)=1,1,0)</f>
        <v>0</v>
      </c>
      <c r="CG124" s="0" t="n">
        <f aca="false">IF(COUNTA(vars!CF124)=1,1,0)</f>
        <v>0</v>
      </c>
      <c r="CH124" s="0" t="n">
        <f aca="false">IF(COUNTA(vars!CG124)=1,1,0)</f>
        <v>0</v>
      </c>
      <c r="CI124" s="0" t="n">
        <f aca="false">IF(COUNTA(vars!CH124)=1,1,0)</f>
        <v>0</v>
      </c>
    </row>
    <row r="125" customFormat="false" ht="14.35" hidden="false" customHeight="false" outlineLevel="0" collapsed="false">
      <c r="B125" s="0" t="n">
        <f aca="false">IF(COUNTA(vars!A125)=1,1,0)</f>
        <v>1</v>
      </c>
      <c r="C125" s="0" t="n">
        <f aca="false">IF(COUNTA(vars!B125)=1,1,0)</f>
        <v>1</v>
      </c>
      <c r="D125" s="0" t="n">
        <f aca="false">IF(COUNTA(vars!C125)=1,1,0)</f>
        <v>0</v>
      </c>
      <c r="E125" s="0" t="n">
        <f aca="false">IF(COUNTA(vars!D125)=1,1,0)</f>
        <v>0</v>
      </c>
      <c r="F125" s="0" t="n">
        <f aca="false">IF(COUNTA(vars!E125)=1,1,0)</f>
        <v>0</v>
      </c>
      <c r="G125" s="0" t="n">
        <f aca="false">IF(COUNTA(vars!F125)=1,1,0)</f>
        <v>0</v>
      </c>
      <c r="H125" s="7" t="n">
        <f aca="false">IF(COUNTA(vars!G125)=1,1,0)</f>
        <v>0</v>
      </c>
      <c r="I125" s="0" t="n">
        <f aca="false">IF(COUNTA(vars!H125)=1,1,0)</f>
        <v>0</v>
      </c>
      <c r="J125" s="0" t="n">
        <f aca="false">IF(COUNTA(vars!I125)=1,1,0)</f>
        <v>0</v>
      </c>
      <c r="K125" s="0" t="n">
        <f aca="false">IF(COUNTA(vars!J125)=1,1,0)</f>
        <v>0</v>
      </c>
      <c r="L125" s="0" t="n">
        <f aca="false">IF(COUNTA(vars!K125)=1,1,0)</f>
        <v>0</v>
      </c>
      <c r="M125" s="0" t="n">
        <f aca="false">IF(COUNTA(vars!L125)=1,1,0)</f>
        <v>1</v>
      </c>
      <c r="N125" s="3" t="str">
        <f aca="false">vars!M125</f>
        <v>1 times</v>
      </c>
      <c r="O125" s="0" t="n">
        <f aca="false">IF(COUNTA(vars!N125)=1,1,0)</f>
        <v>0</v>
      </c>
      <c r="P125" s="0" t="n">
        <f aca="false">IF(COUNTA(vars!O125)=1,1,0)</f>
        <v>0</v>
      </c>
      <c r="Q125" s="0" t="n">
        <f aca="false">IF(COUNTA(vars!P125)=1,1,0)</f>
        <v>0</v>
      </c>
      <c r="R125" s="0" t="n">
        <f aca="false">IF(COUNTA(vars!Q125)=1,1,0)</f>
        <v>1</v>
      </c>
      <c r="S125" s="0" t="n">
        <f aca="false">IF(COUNTA(vars!R125)=1,1,0)</f>
        <v>0</v>
      </c>
      <c r="T125" s="0" t="n">
        <f aca="false">IF(COUNTA(vars!S125)=1,1,0)</f>
        <v>0</v>
      </c>
      <c r="U125" s="0" t="n">
        <f aca="false">IF(COUNTA(vars!T125)=1,1,0)</f>
        <v>0</v>
      </c>
      <c r="V125" s="0" t="n">
        <f aca="false">IF(COUNTA(vars!U125)=1,1,0)</f>
        <v>0</v>
      </c>
      <c r="W125" s="0" t="n">
        <f aca="false">IF(COUNTA(vars!V125)=1,1,0)</f>
        <v>0</v>
      </c>
      <c r="X125" s="0" t="n">
        <f aca="false">IF(COUNTA(vars!W125)=1,1,0)</f>
        <v>1</v>
      </c>
      <c r="Y125" s="0" t="n">
        <f aca="false">IF(COUNTA(vars!X125)=1,1,0)</f>
        <v>1</v>
      </c>
      <c r="Z125" s="0" t="n">
        <f aca="false">IF(COUNTA(vars!Y125)=1,1,0)</f>
        <v>0</v>
      </c>
      <c r="AA125" s="0" t="n">
        <f aca="false">IF(COUNTA(vars!Z125)=1,1,0)</f>
        <v>0</v>
      </c>
      <c r="AB125" s="0" t="n">
        <f aca="false">IF(COUNTA(vars!AA125)=1,1,0)</f>
        <v>0</v>
      </c>
      <c r="AC125" s="0" t="n">
        <f aca="false">IF(COUNTA(vars!AB125)=1,1,0)</f>
        <v>0</v>
      </c>
      <c r="AD125" s="0" t="n">
        <f aca="false">IF(COUNTA(vars!AC125)=1,1,0)</f>
        <v>1</v>
      </c>
      <c r="AE125" s="0" t="n">
        <f aca="false">IF(COUNTA(vars!AD125)=1,1,0)</f>
        <v>0</v>
      </c>
      <c r="AF125" s="0" t="n">
        <f aca="false">IF(COUNTA(vars!AE125)=1,1,0)</f>
        <v>0</v>
      </c>
      <c r="AG125" s="0" t="n">
        <f aca="false">IF(COUNTA(vars!AF125)=1,1,0)</f>
        <v>0</v>
      </c>
      <c r="AH125" s="0" t="n">
        <f aca="false">IF(COUNTA(vars!AG125)=1,1,0)</f>
        <v>0</v>
      </c>
      <c r="AI125" s="0" t="n">
        <f aca="false">IF(COUNTA(vars!AH125)=1,1,0)</f>
        <v>1</v>
      </c>
      <c r="AJ125" s="0" t="n">
        <f aca="false">IF(COUNTA(vars!AI125)=1,1,0)</f>
        <v>1</v>
      </c>
      <c r="AM125" s="0" t="n">
        <v>0</v>
      </c>
      <c r="AN125" s="0" t="n">
        <v>1</v>
      </c>
      <c r="BJ125" s="0" t="n">
        <f aca="false">IF(COUNTA(vars!BI125)=1,1,0)</f>
        <v>0</v>
      </c>
      <c r="BS125" s="0" t="n">
        <f aca="false">IF(COUNTA(vars!BR125)=1,1,0)</f>
        <v>0</v>
      </c>
      <c r="BT125" s="0" t="n">
        <f aca="false">IF(COUNTA(vars!BS125)=1,1,0)</f>
        <v>1</v>
      </c>
      <c r="BU125" s="0" t="n">
        <f aca="false">IF(COUNTA(vars!BT125)=1,1,0)</f>
        <v>1</v>
      </c>
      <c r="BV125" s="0" t="n">
        <f aca="false">IF(COUNTA(vars!BU125)=1,1,0)</f>
        <v>1</v>
      </c>
      <c r="BW125" s="0" t="n">
        <f aca="false">IF(COUNTA(vars!BV125)=1,1,0)</f>
        <v>0</v>
      </c>
      <c r="BX125" s="0" t="n">
        <f aca="false">IF(COUNTA(vars!BW125)=1,1,0)</f>
        <v>0</v>
      </c>
      <c r="BY125" s="0" t="n">
        <f aca="false">IF(COUNTA(vars!BX125)=1,1,0)</f>
        <v>0</v>
      </c>
      <c r="BZ125" s="0" t="n">
        <f aca="false">IF(COUNTA(vars!BY125)=1,1,0)</f>
        <v>0</v>
      </c>
      <c r="CA125" s="0" t="n">
        <f aca="false">IF(COUNTA(vars!BZ125)=1,1,0)</f>
        <v>1</v>
      </c>
      <c r="CB125" s="0" t="n">
        <f aca="false">IF(COUNTA(vars!CA125)=1,1,0)</f>
        <v>1</v>
      </c>
      <c r="CC125" s="0" t="n">
        <f aca="false">IF(COUNTA(vars!CB125)=1,1,0)</f>
        <v>1</v>
      </c>
      <c r="CD125" s="0" t="n">
        <f aca="false">IF(COUNTA(vars!CC125)=1,1,0)</f>
        <v>0</v>
      </c>
      <c r="CE125" s="0" t="n">
        <f aca="false">IF(COUNTA(vars!CD125)=1,1,0)</f>
        <v>0</v>
      </c>
      <c r="CF125" s="0" t="n">
        <f aca="false">IF(COUNTA(vars!CE125)=1,1,0)</f>
        <v>1</v>
      </c>
      <c r="CG125" s="0" t="n">
        <f aca="false">IF(COUNTA(vars!CF125)=1,1,0)</f>
        <v>0</v>
      </c>
      <c r="CH125" s="0" t="n">
        <f aca="false">IF(COUNTA(vars!CG125)=1,1,0)</f>
        <v>0</v>
      </c>
      <c r="CI125" s="0" t="n">
        <f aca="false">IF(COUNTA(vars!CH125)=1,1,0)</f>
        <v>0</v>
      </c>
    </row>
    <row r="126" customFormat="false" ht="14.35" hidden="false" customHeight="false" outlineLevel="0" collapsed="false">
      <c r="B126" s="0" t="n">
        <f aca="false">IF(COUNTA(vars!A126)=1,1,0)</f>
        <v>0</v>
      </c>
      <c r="C126" s="0" t="n">
        <f aca="false">IF(COUNTA(vars!#ref!)=1,1,0)</f>
        <v>1</v>
      </c>
      <c r="D126" s="0" t="n">
        <f aca="false">IF(COUNTA(vars!#ref!)=1,1,0)</f>
        <v>1</v>
      </c>
      <c r="E126" s="0" t="n">
        <f aca="false">IF(COUNTA(vars!#ref!)=1,1,0)</f>
        <v>1</v>
      </c>
      <c r="F126" s="0" t="n">
        <f aca="false">IF(COUNTA(vars!#ref!)=1,1,0)</f>
        <v>1</v>
      </c>
      <c r="G126" s="0" t="n">
        <f aca="false">IF(COUNTA(vars!#ref!)=1,1,0)</f>
        <v>1</v>
      </c>
      <c r="H126" s="7" t="n">
        <f aca="false">IF(COUNTA(vars!#ref!)=1,1,0)</f>
        <v>1</v>
      </c>
      <c r="I126" s="0" t="n">
        <f aca="false">IF(COUNTA(vars!#ref!)=1,1,0)</f>
        <v>1</v>
      </c>
      <c r="J126" s="0" t="n">
        <f aca="false">IF(COUNTA(vars!#ref!)=1,1,0)</f>
        <v>1</v>
      </c>
      <c r="K126" s="0" t="n">
        <f aca="false">IF(COUNTA(vars!#ref!)=1,1,0)</f>
        <v>1</v>
      </c>
      <c r="L126" s="0" t="n">
        <f aca="false">IF(COUNTA(vars!B126)=1,1,0)</f>
        <v>1</v>
      </c>
      <c r="M126" s="0" t="n">
        <f aca="false">IF(COUNTA(vars!C126)=1,1,0)</f>
        <v>0</v>
      </c>
      <c r="N126" s="3" t="n">
        <f aca="false">vars!D126</f>
        <v>0</v>
      </c>
      <c r="O126" s="0" t="n">
        <f aca="false">IF(COUNTA(vars!E126)=1,1,0)</f>
        <v>0</v>
      </c>
      <c r="P126" s="0" t="n">
        <f aca="false">IF(COUNTA(vars!F126)=1,1,0)</f>
        <v>0</v>
      </c>
      <c r="Q126" s="0" t="n">
        <f aca="false">IF(COUNTA(vars!G126)=1,1,0)</f>
        <v>0</v>
      </c>
      <c r="R126" s="0" t="n">
        <f aca="false">IF(COUNTA(vars!H126)=1,1,0)</f>
        <v>0</v>
      </c>
      <c r="S126" s="0" t="n">
        <f aca="false">IF(COUNTA(vars!I126)=1,1,0)</f>
        <v>0</v>
      </c>
      <c r="T126" s="0" t="n">
        <f aca="false">IF(COUNTA(vars!J126)=1,1,0)</f>
        <v>0</v>
      </c>
      <c r="U126" s="0" t="n">
        <f aca="false">IF(COUNTA(vars!K126)=1,1,0)</f>
        <v>0</v>
      </c>
      <c r="V126" s="0" t="n">
        <f aca="false">IF(COUNTA(vars!L126)=1,1,0)</f>
        <v>1</v>
      </c>
      <c r="W126" s="0" t="n">
        <f aca="false">IF(COUNTA(vars!M126)=1,1,0)</f>
        <v>1</v>
      </c>
      <c r="X126" s="0" t="n">
        <f aca="false">IF(COUNTA(vars!N126)=1,1,0)</f>
        <v>1</v>
      </c>
      <c r="Y126" s="0" t="n">
        <f aca="false">IF(COUNTA(vars!O126)=1,1,0)</f>
        <v>0</v>
      </c>
      <c r="Z126" s="0" t="n">
        <f aca="false">IF(COUNTA(vars!P126)=1,1,0)</f>
        <v>1</v>
      </c>
      <c r="AA126" s="0" t="n">
        <f aca="false">IF(COUNTA(vars!Q126)=1,1,0)</f>
        <v>0</v>
      </c>
      <c r="AB126" s="0" t="n">
        <f aca="false">IF(COUNTA(vars!R126)=1,1,0)</f>
        <v>0</v>
      </c>
      <c r="AC126" s="0" t="n">
        <f aca="false">IF(COUNTA(vars!S126)=1,1,0)</f>
        <v>0</v>
      </c>
      <c r="AD126" s="0" t="n">
        <f aca="false">IF(COUNTA(vars!T126)=1,1,0)</f>
        <v>0</v>
      </c>
      <c r="AE126" s="0" t="n">
        <f aca="false">IF(COUNTA(vars!U126)=1,1,0)</f>
        <v>0</v>
      </c>
      <c r="AF126" s="0" t="n">
        <f aca="false">IF(COUNTA(vars!V126)=1,1,0)</f>
        <v>0</v>
      </c>
      <c r="AG126" s="0" t="n">
        <f aca="false">IF(COUNTA(vars!W126)=1,1,0)</f>
        <v>1</v>
      </c>
      <c r="AH126" s="0" t="n">
        <f aca="false">IF(COUNTA(vars!X126)=1,1,0)</f>
        <v>0</v>
      </c>
      <c r="AI126" s="0" t="n">
        <f aca="false">IF(COUNTA(vars!Y126)=1,1,0)</f>
        <v>1</v>
      </c>
      <c r="AJ126" s="0" t="n">
        <f aca="false">IF(COUNTA(vars!Z126)=1,1,0)</f>
        <v>0</v>
      </c>
      <c r="AM126" s="0" t="n">
        <v>0</v>
      </c>
      <c r="AN126" s="0" t="n">
        <v>1</v>
      </c>
      <c r="BJ126" s="0" t="n">
        <f aca="false">IF(COUNTA(vars!BI126)=1,1,0)</f>
        <v>1</v>
      </c>
      <c r="BS126" s="0" t="n">
        <f aca="false">IF(COUNTA(vars!BR126)=1,1,0)</f>
        <v>0</v>
      </c>
      <c r="BT126" s="0" t="n">
        <f aca="false">IF(COUNTA(vars!BS126)=1,1,0)</f>
        <v>1</v>
      </c>
      <c r="BU126" s="0" t="n">
        <f aca="false">IF(COUNTA(vars!BT126)=1,1,0)</f>
        <v>0</v>
      </c>
      <c r="BV126" s="0" t="n">
        <f aca="false">IF(COUNTA(vars!BU126)=1,1,0)</f>
        <v>1</v>
      </c>
      <c r="BW126" s="0" t="n">
        <f aca="false">IF(COUNTA(vars!BV126)=1,1,0)</f>
        <v>0</v>
      </c>
      <c r="BX126" s="0" t="n">
        <f aca="false">IF(COUNTA(vars!BW126)=1,1,0)</f>
        <v>1</v>
      </c>
      <c r="BY126" s="0" t="n">
        <f aca="false">IF(COUNTA(vars!BX126)=1,1,0)</f>
        <v>0</v>
      </c>
      <c r="BZ126" s="0" t="n">
        <f aca="false">IF(COUNTA(vars!BY126)=1,1,0)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35" zeroHeight="false" outlineLevelRow="0" outlineLevelCol="0"/>
  <cols>
    <col collapsed="false" customWidth="true" hidden="false" outlineLevel="0" max="30" min="30" style="0" width="66"/>
  </cols>
  <sheetData>
    <row r="1" customFormat="false" ht="14.35" hidden="false" customHeight="false" outlineLevel="0" collapsed="false">
      <c r="D1" s="1" t="s">
        <v>9</v>
      </c>
      <c r="E1" s="1"/>
      <c r="F1" s="1"/>
      <c r="G1" s="1"/>
      <c r="H1" s="1"/>
      <c r="I1" s="4"/>
      <c r="J1" s="5" t="s">
        <v>10</v>
      </c>
      <c r="K1" s="1"/>
      <c r="L1" s="1"/>
      <c r="M1" s="1"/>
      <c r="N1" s="1"/>
      <c r="O1" s="1"/>
      <c r="P1" s="6" t="s">
        <v>11</v>
      </c>
      <c r="W1" s="1" t="s">
        <v>12</v>
      </c>
      <c r="X1" s="1"/>
      <c r="Y1" s="1"/>
      <c r="Z1" s="1"/>
      <c r="AA1" s="1"/>
      <c r="AB1" s="1"/>
      <c r="AC1" s="1"/>
      <c r="AD1" s="1"/>
      <c r="AE1" s="1"/>
      <c r="AF1" s="1" t="s">
        <v>13</v>
      </c>
      <c r="AG1" s="1" t="s">
        <v>14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15</v>
      </c>
      <c r="AS1" s="1"/>
      <c r="AT1" s="1"/>
      <c r="AU1" s="1"/>
      <c r="AV1" s="1" t="s">
        <v>16</v>
      </c>
      <c r="AW1" s="1" t="s">
        <v>17</v>
      </c>
      <c r="AX1" s="1" t="s">
        <v>18</v>
      </c>
      <c r="BI1" s="0" t="s">
        <v>19</v>
      </c>
      <c r="BS1" s="0" t="s">
        <v>20</v>
      </c>
      <c r="BT1" s="0" t="s">
        <v>21</v>
      </c>
      <c r="CB1" s="0" t="s">
        <v>22</v>
      </c>
      <c r="CC1" s="0" t="s">
        <v>23</v>
      </c>
      <c r="CI1" s="0" t="s">
        <v>24</v>
      </c>
      <c r="CO1" s="0" t="s">
        <v>25</v>
      </c>
      <c r="CT1" s="0" t="s">
        <v>26</v>
      </c>
      <c r="CW1" s="0" t="s">
        <v>27</v>
      </c>
      <c r="DD1" s="0" t="s">
        <v>28</v>
      </c>
    </row>
    <row r="2" customFormat="false" ht="14.35" hidden="false" customHeight="false" outlineLevel="0" collapsed="false">
      <c r="A2" s="0" t="s">
        <v>149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4" t="s">
        <v>34</v>
      </c>
      <c r="J2" s="5" t="s">
        <v>35</v>
      </c>
      <c r="K2" s="1" t="s">
        <v>36</v>
      </c>
      <c r="L2" s="1" t="s">
        <v>37</v>
      </c>
      <c r="M2" s="1" t="s">
        <v>37</v>
      </c>
      <c r="N2" s="1" t="s">
        <v>38</v>
      </c>
      <c r="O2" s="1" t="s">
        <v>39</v>
      </c>
      <c r="P2" s="3" t="s">
        <v>108</v>
      </c>
      <c r="Q2" s="3" t="s">
        <v>121</v>
      </c>
      <c r="R2" s="3" t="s">
        <v>127</v>
      </c>
      <c r="S2" s="3" t="s">
        <v>128</v>
      </c>
      <c r="T2" s="3" t="s">
        <v>133</v>
      </c>
      <c r="U2" s="3" t="s">
        <v>134</v>
      </c>
      <c r="V2" s="3" t="s">
        <v>150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40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34</v>
      </c>
      <c r="AV2" s="1" t="s">
        <v>40</v>
      </c>
      <c r="AW2" s="8" t="s">
        <v>151</v>
      </c>
      <c r="AX2" s="1" t="s">
        <v>64</v>
      </c>
      <c r="AY2" s="0" t="s">
        <v>65</v>
      </c>
      <c r="AZ2" s="0" t="s">
        <v>66</v>
      </c>
      <c r="BA2" s="0" t="s">
        <v>67</v>
      </c>
      <c r="BB2" s="0" t="s">
        <v>68</v>
      </c>
      <c r="BC2" s="0" t="s">
        <v>69</v>
      </c>
      <c r="BD2" s="0" t="s">
        <v>70</v>
      </c>
      <c r="BE2" s="0" t="s">
        <v>71</v>
      </c>
      <c r="BF2" s="0" t="s">
        <v>72</v>
      </c>
      <c r="BG2" s="0" t="s">
        <v>73</v>
      </c>
      <c r="BH2" s="0" t="s">
        <v>74</v>
      </c>
      <c r="BI2" s="0" t="s">
        <v>75</v>
      </c>
      <c r="BJ2" s="0" t="s">
        <v>76</v>
      </c>
      <c r="BK2" s="0" t="s">
        <v>77</v>
      </c>
      <c r="BL2" s="0" t="s">
        <v>78</v>
      </c>
      <c r="BM2" s="0" t="s">
        <v>79</v>
      </c>
      <c r="BN2" s="0" t="s">
        <v>80</v>
      </c>
      <c r="BO2" s="0" t="s">
        <v>81</v>
      </c>
      <c r="BP2" s="0" t="s">
        <v>82</v>
      </c>
      <c r="BQ2" s="0" t="s">
        <v>83</v>
      </c>
      <c r="BR2" s="0" t="s">
        <v>84</v>
      </c>
      <c r="BS2" s="0" t="s">
        <v>40</v>
      </c>
      <c r="BT2" s="0" t="s">
        <v>85</v>
      </c>
      <c r="BU2" s="0" t="s">
        <v>86</v>
      </c>
      <c r="BV2" s="0" t="s">
        <v>87</v>
      </c>
      <c r="BW2" s="0" t="s">
        <v>88</v>
      </c>
      <c r="BX2" s="0" t="s">
        <v>89</v>
      </c>
      <c r="BY2" s="0" t="s">
        <v>90</v>
      </c>
      <c r="BZ2" s="0" t="s">
        <v>91</v>
      </c>
      <c r="CA2" s="0" t="s">
        <v>92</v>
      </c>
      <c r="CB2" s="0" t="s">
        <v>152</v>
      </c>
      <c r="CC2" s="0" t="s">
        <v>93</v>
      </c>
      <c r="CD2" s="0" t="s">
        <v>94</v>
      </c>
      <c r="CE2" s="0" t="s">
        <v>95</v>
      </c>
      <c r="CF2" s="0" t="s">
        <v>96</v>
      </c>
      <c r="CG2" s="0" t="s">
        <v>97</v>
      </c>
      <c r="CH2" s="0" t="s">
        <v>98</v>
      </c>
      <c r="CI2" s="0" t="s">
        <v>111</v>
      </c>
      <c r="CJ2" s="0" t="s">
        <v>118</v>
      </c>
      <c r="CK2" s="0" t="s">
        <v>125</v>
      </c>
      <c r="CL2" s="0" t="s">
        <v>129</v>
      </c>
      <c r="CM2" s="0" t="s">
        <v>131</v>
      </c>
      <c r="CN2" s="0" t="s">
        <v>138</v>
      </c>
      <c r="CO2" s="0" t="s">
        <v>112</v>
      </c>
      <c r="CP2" s="0" t="s">
        <v>119</v>
      </c>
      <c r="CQ2" s="0" t="s">
        <v>126</v>
      </c>
      <c r="CR2" s="0" t="s">
        <v>130</v>
      </c>
      <c r="CS2" s="0" t="s">
        <v>135</v>
      </c>
      <c r="CT2" s="0" t="s">
        <v>113</v>
      </c>
      <c r="CU2" s="0" t="s">
        <v>153</v>
      </c>
      <c r="CV2" s="0" t="s">
        <v>154</v>
      </c>
      <c r="CW2" s="0" t="s">
        <v>99</v>
      </c>
      <c r="CX2" s="0" t="s">
        <v>100</v>
      </c>
      <c r="CY2" s="0" t="s">
        <v>101</v>
      </c>
      <c r="CZ2" s="0" t="s">
        <v>102</v>
      </c>
      <c r="DA2" s="0" t="s">
        <v>103</v>
      </c>
      <c r="DB2" s="0" t="s">
        <v>104</v>
      </c>
      <c r="DC2" s="0" t="s">
        <v>105</v>
      </c>
      <c r="DD2" s="0" t="s">
        <v>120</v>
      </c>
      <c r="DE2" s="0" t="s">
        <v>114</v>
      </c>
      <c r="DF2" s="0" t="s">
        <v>142</v>
      </c>
      <c r="DG2" s="0" t="s">
        <v>143</v>
      </c>
      <c r="DH2" s="0" t="s">
        <v>146</v>
      </c>
      <c r="DI2" s="0" t="s">
        <v>106</v>
      </c>
    </row>
    <row r="3" customFormat="false" ht="14.35" hidden="false" customHeight="false" outlineLevel="0" collapsed="false">
      <c r="A3" s="0" t="n">
        <f aca="false">COUNT(D3:DI3)</f>
        <v>109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7" t="n">
        <v>0</v>
      </c>
      <c r="K3" s="0" t="n">
        <v>1</v>
      </c>
      <c r="L3" s="0" t="n">
        <v>0</v>
      </c>
      <c r="M3" s="0" t="n">
        <v>0</v>
      </c>
      <c r="O3" s="0" t="n">
        <v>0</v>
      </c>
      <c r="P3" s="3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f aca="false">IF(COUNTA(vars!AJ3)=1,1,0)</f>
        <v>1</v>
      </c>
      <c r="AT3" s="0" t="n">
        <f aca="false">IF(COUNTA(vars!AK3)=1,1,0)</f>
        <v>0</v>
      </c>
      <c r="AU3" s="0" t="n">
        <f aca="false">IF(COUNTA(vars!AL3)=1,1,0)</f>
        <v>0</v>
      </c>
      <c r="AV3" s="0" t="n">
        <f aca="false">vars!AM3</f>
        <v>3</v>
      </c>
      <c r="AW3" s="0" t="n">
        <f aca="false">vars!AN3</f>
        <v>4</v>
      </c>
      <c r="AX3" s="0" t="n">
        <f aca="false">IF(vars!$AO3='Populated variables'!$AX$2,1,0)</f>
        <v>0</v>
      </c>
      <c r="AY3" s="0" t="n">
        <f aca="false">IF(vars!AP3='Populated variables'!AY$2,1,0)</f>
        <v>0</v>
      </c>
      <c r="AZ3" s="0" t="n">
        <f aca="false">IF(vars!AQ3='Populated variables'!AZ$2,1,0)</f>
        <v>0</v>
      </c>
      <c r="BA3" s="0" t="n">
        <f aca="false">IF(vars!AR3='Populated variables'!BA$2,1,0)</f>
        <v>0</v>
      </c>
      <c r="BB3" s="0" t="n">
        <f aca="false">IF(vars!AS3='Populated variables'!BB$2,1,0)</f>
        <v>0</v>
      </c>
      <c r="BC3" s="0" t="n">
        <f aca="false">IF(vars!AT3='Populated variables'!BC$2,1,0)</f>
        <v>0</v>
      </c>
      <c r="BD3" s="0" t="n">
        <f aca="false">IF(vars!AU3='Populated variables'!BD$2,1,0)</f>
        <v>0</v>
      </c>
      <c r="BE3" s="0" t="n">
        <f aca="false">IF(vars!AV3='Populated variables'!BE$2,1,0)</f>
        <v>0</v>
      </c>
      <c r="BF3" s="0" t="n">
        <f aca="false">IF(vars!AW3='Populated variables'!BF$2,1,0)</f>
        <v>0</v>
      </c>
      <c r="BG3" s="0" t="n">
        <f aca="false">IF(vars!AX3='Populated variables'!BG$2,1,0)</f>
        <v>0</v>
      </c>
      <c r="BH3" s="0" t="n">
        <f aca="false">IF(vars!AY3='Populated variables'!BH$2,1,0)</f>
        <v>1</v>
      </c>
      <c r="BI3" s="0" t="n">
        <f aca="false">IF(vars!AZ3='Populated variables'!BI$2,1,0)</f>
        <v>0</v>
      </c>
      <c r="BJ3" s="0" t="n">
        <f aca="false">IF(vars!BA3='Populated variables'!BJ$2,1,0)</f>
        <v>0</v>
      </c>
      <c r="BK3" s="0" t="n">
        <f aca="false">IF(vars!BB3='Populated variables'!BK$2,1,0)</f>
        <v>0</v>
      </c>
      <c r="BL3" s="0" t="n">
        <f aca="false">IF(vars!BC3='Populated variables'!BL$2,1,0)</f>
        <v>0</v>
      </c>
      <c r="BM3" s="0" t="n">
        <f aca="false">IF(vars!BD3='Populated variables'!BM$2,1,0)</f>
        <v>0</v>
      </c>
      <c r="BN3" s="0" t="n">
        <f aca="false">IF(vars!BE3='Populated variables'!BN$2,1,0)</f>
        <v>0</v>
      </c>
      <c r="BO3" s="0" t="n">
        <f aca="false">IF(vars!BF3='Populated variables'!BO$2,1,0)</f>
        <v>0</v>
      </c>
      <c r="BP3" s="0" t="n">
        <f aca="false">IF(vars!BG3='Populated variables'!BP$2,1,0)</f>
        <v>0</v>
      </c>
      <c r="BQ3" s="0" t="n">
        <f aca="false">IF(vars!BH3='Populated variables'!BQ$2,1,0)</f>
        <v>0</v>
      </c>
      <c r="BR3" s="0" t="n">
        <f aca="false">IF(vars!BI3='Populated variables'!BR$2,1,0)</f>
        <v>1</v>
      </c>
      <c r="BS3" s="0" t="n">
        <f aca="false">IF(vars!BJ3="Yes",1,0)</f>
        <v>0</v>
      </c>
      <c r="BT3" s="0" t="n">
        <f aca="false">IF(vars!BK3='Populated variables'!BT$2,1,0)</f>
        <v>0</v>
      </c>
      <c r="BU3" s="0" t="n">
        <f aca="false">IF(vars!BL3='Populated variables'!BU$2,1,0)</f>
        <v>0</v>
      </c>
      <c r="BV3" s="0" t="n">
        <f aca="false">IF(vars!BM3='Populated variables'!BV$2,1,0)</f>
        <v>0</v>
      </c>
      <c r="BW3" s="0" t="n">
        <f aca="false">IF(vars!BN3='Populated variables'!BW$2,1,0)</f>
        <v>1</v>
      </c>
      <c r="BX3" s="0" t="n">
        <f aca="false">IF(vars!BO3='Populated variables'!BX$2,1,0)</f>
        <v>0</v>
      </c>
      <c r="BY3" s="0" t="n">
        <f aca="false">IF(vars!BP3='Populated variables'!BY$2,1,0)</f>
        <v>0</v>
      </c>
      <c r="BZ3" s="0" t="n">
        <f aca="false">IF(vars!BQ3='Populated variables'!BZ$2,1,0)</f>
        <v>0</v>
      </c>
      <c r="CA3" s="0" t="n">
        <f aca="false">IF(vars!BR3='Populated variables'!CA$2,1,0)</f>
        <v>0</v>
      </c>
      <c r="CB3" s="0" t="n">
        <f aca="false">IF(vars!BS3="Male",1,0)</f>
        <v>1</v>
      </c>
      <c r="CC3" s="0" t="n">
        <f aca="false">IF(vars!BT3='Populated variables'!CC$2,1,0)</f>
        <v>0</v>
      </c>
      <c r="CD3" s="0" t="n">
        <f aca="false">IF(vars!BU3='Populated variables'!CD$2,1,0)</f>
        <v>1</v>
      </c>
      <c r="CE3" s="0" t="n">
        <f aca="false">IF(vars!BV3='Populated variables'!CE$2,1,0)</f>
        <v>0</v>
      </c>
      <c r="CF3" s="0" t="n">
        <f aca="false">IF(vars!BW3='Populated variables'!CF$2,1,0)</f>
        <v>0</v>
      </c>
      <c r="CG3" s="0" t="n">
        <f aca="false">IF(vars!BX3='Populated variables'!CG$2,1,0)</f>
        <v>0</v>
      </c>
      <c r="CH3" s="0" t="n">
        <f aca="false">IF(vars!BY3='Populated variables'!CH$2,1,0)</f>
        <v>0</v>
      </c>
      <c r="CI3" s="0" t="n">
        <f aca="false">IF(vars!$BZ3='Populated variables'!CI$2,1,0)</f>
        <v>1</v>
      </c>
      <c r="CJ3" s="0" t="n">
        <f aca="false">IF(vars!$BZ3='Populated variables'!CJ$2,1,0)</f>
        <v>0</v>
      </c>
      <c r="CK3" s="0" t="n">
        <f aca="false">IF(vars!$BZ3='Populated variables'!CK$2,1,0)</f>
        <v>0</v>
      </c>
      <c r="CL3" s="0" t="n">
        <f aca="false">IF(vars!$BZ3='Populated variables'!CL$2,1,0)</f>
        <v>0</v>
      </c>
      <c r="CM3" s="0" t="n">
        <f aca="false">IF(vars!$BZ3='Populated variables'!CM$2,1,0)</f>
        <v>0</v>
      </c>
      <c r="CN3" s="0" t="n">
        <f aca="false">IF(vars!$BZ3='Populated variables'!CN$2,1,0)</f>
        <v>0</v>
      </c>
      <c r="CO3" s="0" t="n">
        <f aca="false">IF(vars!$CA3='Populated variables'!CO$2,1,0)</f>
        <v>1</v>
      </c>
      <c r="CP3" s="0" t="n">
        <f aca="false">IF(vars!$CA3='Populated variables'!CP$2,1,0)</f>
        <v>0</v>
      </c>
      <c r="CQ3" s="0" t="n">
        <f aca="false">IF(vars!$CA3='Populated variables'!CQ$2,1,0)</f>
        <v>0</v>
      </c>
      <c r="CR3" s="0" t="n">
        <f aca="false">IF(vars!$CA3='Populated variables'!CR$2,1,0)</f>
        <v>0</v>
      </c>
      <c r="CS3" s="0" t="n">
        <f aca="false">IF(vars!$CA3='Populated variables'!CS$2,1,0)</f>
        <v>0</v>
      </c>
      <c r="CT3" s="0" t="n">
        <f aca="false">IF(vars!CB3="Male",1,0)</f>
        <v>0</v>
      </c>
      <c r="CU3" s="0" t="n">
        <v>0</v>
      </c>
      <c r="CV3" s="0" t="n">
        <v>0</v>
      </c>
      <c r="CW3" s="0" t="n">
        <f aca="false">IF(vars!CC3='Populated variables'!CW$2,1,0)</f>
        <v>0</v>
      </c>
      <c r="CX3" s="0" t="n">
        <f aca="false">IF(vars!CD3='Populated variables'!CX$2,1,0)</f>
        <v>0</v>
      </c>
      <c r="CY3" s="0" t="n">
        <f aca="false">IF(vars!CE3='Populated variables'!CY$2,1,0)</f>
        <v>1</v>
      </c>
      <c r="CZ3" s="0" t="n">
        <f aca="false">IF(vars!CF3='Populated variables'!CZ$2,1,0)</f>
        <v>0</v>
      </c>
      <c r="DA3" s="0" t="n">
        <f aca="false">IF(vars!CG3='Populated variables'!DA$2,1,0)</f>
        <v>0</v>
      </c>
      <c r="DB3" s="0" t="n">
        <f aca="false">IF(vars!CH3='Populated variables'!DB$2,1,0)</f>
        <v>0</v>
      </c>
      <c r="DC3" s="0" t="n">
        <f aca="false">IF(vars!CI3='Populated variables'!DC$2,1,0)</f>
        <v>0</v>
      </c>
      <c r="DD3" s="0" t="n">
        <f aca="false">IF(vars!$CJ3='Populated variables'!DD$2,1,0)</f>
        <v>0</v>
      </c>
      <c r="DE3" s="0" t="n">
        <f aca="false">IF(vars!$CJ3='Populated variables'!DE$2,1,0)</f>
        <v>1</v>
      </c>
      <c r="DF3" s="0" t="n">
        <f aca="false">IF(vars!$CJ3='Populated variables'!DF$2,1,0)</f>
        <v>0</v>
      </c>
      <c r="DG3" s="0" t="n">
        <f aca="false">IF(vars!$CJ3='Populated variables'!DG$2,1,0)</f>
        <v>0</v>
      </c>
      <c r="DH3" s="0" t="n">
        <f aca="false">IF(vars!$CJ3='Populated variables'!DH$2,1,0)</f>
        <v>0</v>
      </c>
      <c r="DI3" s="0" t="n">
        <f aca="false">IF(vars!$CJ3='Populated variables'!DI$2,1,0)</f>
        <v>0</v>
      </c>
    </row>
    <row r="4" customFormat="false" ht="14.35" hidden="false" customHeight="false" outlineLevel="0" collapsed="false">
      <c r="A4" s="0" t="n">
        <f aca="false">COUNT(D4:DI4)</f>
        <v>108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7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3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f aca="false">IF(COUNTA(vars!AJ4)=1,1,0)</f>
        <v>1</v>
      </c>
      <c r="AT4" s="0" t="n">
        <f aca="false">IF(COUNTA(vars!AK4)=1,1,0)</f>
        <v>0</v>
      </c>
      <c r="AU4" s="0" t="n">
        <f aca="false">IF(COUNTA(vars!AL4)=1,1,0)</f>
        <v>0</v>
      </c>
      <c r="AV4" s="0" t="n">
        <f aca="false">vars!AM4</f>
        <v>3</v>
      </c>
      <c r="AW4" s="0" t="n">
        <f aca="false">vars!AN4</f>
        <v>3</v>
      </c>
      <c r="AX4" s="0" t="n">
        <f aca="false">IF(vars!$AO4='Populated variables'!$AX$2,1,0)</f>
        <v>0</v>
      </c>
      <c r="AY4" s="0" t="n">
        <f aca="false">IF(vars!AP4='Populated variables'!AY$2,1,0)</f>
        <v>0</v>
      </c>
      <c r="AZ4" s="0" t="n">
        <f aca="false">IF(vars!AQ4='Populated variables'!AZ$2,1,0)</f>
        <v>0</v>
      </c>
      <c r="BA4" s="0" t="n">
        <f aca="false">IF(vars!AR4='Populated variables'!BA$2,1,0)</f>
        <v>0</v>
      </c>
      <c r="BB4" s="0" t="n">
        <f aca="false">IF(vars!AS4='Populated variables'!BB$2,1,0)</f>
        <v>1</v>
      </c>
      <c r="BC4" s="0" t="n">
        <f aca="false">IF(vars!AT4='Populated variables'!BC$2,1,0)</f>
        <v>0</v>
      </c>
      <c r="BD4" s="0" t="n">
        <f aca="false">IF(vars!AU4='Populated variables'!BD$2,1,0)</f>
        <v>0</v>
      </c>
      <c r="BE4" s="0" t="n">
        <f aca="false">IF(vars!AV4='Populated variables'!BE$2,1,0)</f>
        <v>0</v>
      </c>
      <c r="BF4" s="0" t="n">
        <f aca="false">IF(vars!AW4='Populated variables'!BF$2,1,0)</f>
        <v>0</v>
      </c>
      <c r="BG4" s="0" t="n">
        <f aca="false">IF(vars!AX4='Populated variables'!BG$2,1,0)</f>
        <v>0</v>
      </c>
      <c r="BH4" s="0" t="n">
        <f aca="false">IF(vars!AY4='Populated variables'!BH$2,1,0)</f>
        <v>0</v>
      </c>
      <c r="BI4" s="0" t="n">
        <f aca="false">IF(vars!AZ4='Populated variables'!BI$2,1,0)</f>
        <v>1</v>
      </c>
      <c r="BJ4" s="0" t="n">
        <f aca="false">IF(vars!BA4='Populated variables'!BJ$2,1,0)</f>
        <v>0</v>
      </c>
      <c r="BK4" s="0" t="n">
        <f aca="false">IF(vars!BB4='Populated variables'!BK$2,1,0)</f>
        <v>0</v>
      </c>
      <c r="BL4" s="0" t="n">
        <f aca="false">IF(vars!BC4='Populated variables'!BL$2,1,0)</f>
        <v>0</v>
      </c>
      <c r="BM4" s="0" t="n">
        <f aca="false">IF(vars!BD4='Populated variables'!BM$2,1,0)</f>
        <v>0</v>
      </c>
      <c r="BN4" s="0" t="n">
        <f aca="false">IF(vars!BE4='Populated variables'!BN$2,1,0)</f>
        <v>0</v>
      </c>
      <c r="BO4" s="0" t="n">
        <f aca="false">IF(vars!BF4='Populated variables'!BO$2,1,0)</f>
        <v>0</v>
      </c>
      <c r="BP4" s="0" t="n">
        <f aca="false">IF(vars!BG4='Populated variables'!BP$2,1,0)</f>
        <v>0</v>
      </c>
      <c r="BQ4" s="0" t="n">
        <f aca="false">IF(vars!BH4='Populated variables'!BQ$2,1,0)</f>
        <v>0</v>
      </c>
      <c r="BR4" s="0" t="n">
        <f aca="false">IF(vars!BI4='Populated variables'!BR$2,1,0)</f>
        <v>0</v>
      </c>
      <c r="BS4" s="0" t="n">
        <f aca="false">IF(vars!BJ4="Yes",1,0)</f>
        <v>1</v>
      </c>
      <c r="BT4" s="0" t="n">
        <f aca="false">IF(vars!BK4='Populated variables'!BT$2,1,0)</f>
        <v>0</v>
      </c>
      <c r="BU4" s="0" t="n">
        <f aca="false">IF(vars!BL4='Populated variables'!BU$2,1,0)</f>
        <v>0</v>
      </c>
      <c r="BV4" s="0" t="n">
        <f aca="false">IF(vars!BM4='Populated variables'!BV$2,1,0)</f>
        <v>0</v>
      </c>
      <c r="BW4" s="0" t="n">
        <f aca="false">IF(vars!BN4='Populated variables'!BW$2,1,0)</f>
        <v>1</v>
      </c>
      <c r="BX4" s="0" t="n">
        <f aca="false">IF(vars!BO4='Populated variables'!BX$2,1,0)</f>
        <v>1</v>
      </c>
      <c r="BY4" s="0" t="n">
        <f aca="false">IF(vars!BP4='Populated variables'!BY$2,1,0)</f>
        <v>0</v>
      </c>
      <c r="BZ4" s="0" t="n">
        <f aca="false">IF(vars!BQ4='Populated variables'!BZ$2,1,0)</f>
        <v>0</v>
      </c>
      <c r="CA4" s="0" t="n">
        <f aca="false">IF(vars!BR4='Populated variables'!CA$2,1,0)</f>
        <v>0</v>
      </c>
      <c r="CB4" s="0" t="n">
        <f aca="false">IF(vars!BS4="Male",1,0)</f>
        <v>0</v>
      </c>
      <c r="CC4" s="0" t="n">
        <f aca="false">IF(vars!BT4='Populated variables'!CC$2,1,0)</f>
        <v>0</v>
      </c>
      <c r="CD4" s="0" t="n">
        <f aca="false">IF(vars!BU4='Populated variables'!CD$2,1,0)</f>
        <v>1</v>
      </c>
      <c r="CE4" s="0" t="n">
        <f aca="false">IF(vars!BV4='Populated variables'!CE$2,1,0)</f>
        <v>0</v>
      </c>
      <c r="CF4" s="0" t="n">
        <f aca="false">IF(vars!BW4='Populated variables'!CF$2,1,0)</f>
        <v>0</v>
      </c>
      <c r="CG4" s="0" t="n">
        <f aca="false">IF(vars!BX4='Populated variables'!CG$2,1,0)</f>
        <v>0</v>
      </c>
      <c r="CH4" s="0" t="n">
        <f aca="false">IF(vars!BY4='Populated variables'!CH$2,1,0)</f>
        <v>0</v>
      </c>
      <c r="CI4" s="0" t="n">
        <f aca="false">IF(vars!$BZ4='Populated variables'!CI$2,1,0)</f>
        <v>0</v>
      </c>
      <c r="CJ4" s="0" t="n">
        <f aca="false">IF(vars!$BZ4='Populated variables'!CJ$2,1,0)</f>
        <v>1</v>
      </c>
      <c r="CK4" s="0" t="n">
        <f aca="false">IF(vars!$BZ4='Populated variables'!CK$2,1,0)</f>
        <v>0</v>
      </c>
      <c r="CL4" s="0" t="n">
        <f aca="false">IF(vars!$BZ4='Populated variables'!CL$2,1,0)</f>
        <v>0</v>
      </c>
      <c r="CM4" s="0" t="n">
        <f aca="false">IF(vars!$BZ4='Populated variables'!CM$2,1,0)</f>
        <v>0</v>
      </c>
      <c r="CN4" s="0" t="n">
        <f aca="false">IF(vars!$BZ4='Populated variables'!CN$2,1,0)</f>
        <v>0</v>
      </c>
      <c r="CO4" s="0" t="n">
        <f aca="false">IF(vars!$CA4='Populated variables'!CO$2,1,0)</f>
        <v>0</v>
      </c>
      <c r="CP4" s="0" t="n">
        <f aca="false">IF(vars!$CA4='Populated variables'!CP$2,1,0)</f>
        <v>1</v>
      </c>
      <c r="CQ4" s="0" t="n">
        <f aca="false">IF(vars!$CA4='Populated variables'!CQ$2,1,0)</f>
        <v>0</v>
      </c>
      <c r="CR4" s="0" t="n">
        <f aca="false">IF(vars!$CA4='Populated variables'!CR$2,1,0)</f>
        <v>0</v>
      </c>
      <c r="CS4" s="0" t="n">
        <f aca="false">IF(vars!$CA4='Populated variables'!CS$2,1,0)</f>
        <v>0</v>
      </c>
      <c r="CT4" s="0" t="n">
        <v>1</v>
      </c>
      <c r="CW4" s="0" t="n">
        <f aca="false">IF(vars!CC4='Populated variables'!CW$2,1,0)</f>
        <v>1</v>
      </c>
      <c r="CX4" s="0" t="n">
        <f aca="false">IF(vars!CD4='Populated variables'!CX$2,1,0)</f>
        <v>0</v>
      </c>
      <c r="CY4" s="0" t="n">
        <f aca="false">IF(vars!CE4='Populated variables'!CY$2,1,0)</f>
        <v>0</v>
      </c>
      <c r="CZ4" s="0" t="n">
        <f aca="false">IF(vars!CF4='Populated variables'!CZ$2,1,0)</f>
        <v>0</v>
      </c>
      <c r="DA4" s="0" t="n">
        <f aca="false">IF(vars!CG4='Populated variables'!DA$2,1,0)</f>
        <v>0</v>
      </c>
      <c r="DB4" s="0" t="n">
        <f aca="false">IF(vars!CH4='Populated variables'!DB$2,1,0)</f>
        <v>0</v>
      </c>
      <c r="DC4" s="0" t="n">
        <f aca="false">IF(vars!CI4='Populated variables'!DC$2,1,0)</f>
        <v>0</v>
      </c>
      <c r="DD4" s="0" t="n">
        <f aca="false">IF(vars!$CJ4='Populated variables'!DD$2,1,0)</f>
        <v>1</v>
      </c>
      <c r="DE4" s="0" t="n">
        <f aca="false">IF(vars!$CJ4='Populated variables'!DE$2,1,0)</f>
        <v>0</v>
      </c>
      <c r="DF4" s="0" t="n">
        <f aca="false">IF(vars!$CJ4='Populated variables'!DF$2,1,0)</f>
        <v>0</v>
      </c>
      <c r="DG4" s="0" t="n">
        <f aca="false">IF(vars!$CJ4='Populated variables'!DG$2,1,0)</f>
        <v>0</v>
      </c>
      <c r="DH4" s="0" t="n">
        <f aca="false">IF(vars!$CJ4='Populated variables'!DH$2,1,0)</f>
        <v>0</v>
      </c>
      <c r="DI4" s="0" t="n">
        <f aca="false">IF(vars!$CJ4='Populated variables'!DI$2,1,0)</f>
        <v>0</v>
      </c>
    </row>
    <row r="5" customFormat="false" ht="14.35" hidden="false" customHeight="false" outlineLevel="0" collapsed="false">
      <c r="A5" s="0" t="n">
        <f aca="false">COUNT(D5:DI5)</f>
        <v>107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7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3"/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f aca="false">IF(COUNTA(vars!AJ5)=1,1,0)</f>
        <v>0</v>
      </c>
      <c r="AT5" s="0" t="n">
        <f aca="false">IF(COUNTA(vars!AK5)=1,1,0)</f>
        <v>0</v>
      </c>
      <c r="AU5" s="0" t="n">
        <f aca="false">IF(COUNTA(vars!AL5)=1,1,0)</f>
        <v>0</v>
      </c>
      <c r="AV5" s="0" t="n">
        <v>5</v>
      </c>
      <c r="AW5" s="0" t="n">
        <v>5</v>
      </c>
      <c r="AX5" s="0" t="n">
        <f aca="false">IF(vars!$AO5='Populated variables'!$AX$2,1,0)</f>
        <v>0</v>
      </c>
      <c r="AY5" s="0" t="n">
        <f aca="false">IF(vars!AP5='Populated variables'!AY$2,1,0)</f>
        <v>0</v>
      </c>
      <c r="AZ5" s="0" t="n">
        <f aca="false">IF(vars!AQ5='Populated variables'!AZ$2,1,0)</f>
        <v>0</v>
      </c>
      <c r="BA5" s="0" t="n">
        <f aca="false">IF(vars!AR5='Populated variables'!BA$2,1,0)</f>
        <v>0</v>
      </c>
      <c r="BB5" s="0" t="n">
        <f aca="false">IF(vars!AS5='Populated variables'!BB$2,1,0)</f>
        <v>0</v>
      </c>
      <c r="BC5" s="0" t="n">
        <f aca="false">IF(vars!AT5='Populated variables'!BC$2,1,0)</f>
        <v>0</v>
      </c>
      <c r="BD5" s="0" t="n">
        <f aca="false">IF(vars!AU5='Populated variables'!BD$2,1,0)</f>
        <v>0</v>
      </c>
      <c r="BE5" s="0" t="n">
        <f aca="false">IF(vars!AV5='Populated variables'!BE$2,1,0)</f>
        <v>0</v>
      </c>
      <c r="BF5" s="0" t="n">
        <f aca="false">IF(vars!AW5='Populated variables'!BF$2,1,0)</f>
        <v>0</v>
      </c>
      <c r="BG5" s="0" t="n">
        <f aca="false">IF(vars!AX5='Populated variables'!BG$2,1,0)</f>
        <v>0</v>
      </c>
      <c r="BH5" s="0" t="n">
        <f aca="false">IF(vars!AY5='Populated variables'!BH$2,1,0)</f>
        <v>1</v>
      </c>
      <c r="BI5" s="0" t="n">
        <f aca="false">IF(vars!AZ5='Populated variables'!BI$2,1,0)</f>
        <v>0</v>
      </c>
      <c r="BJ5" s="0" t="n">
        <f aca="false">IF(vars!BA5='Populated variables'!BJ$2,1,0)</f>
        <v>0</v>
      </c>
      <c r="BK5" s="0" t="n">
        <f aca="false">IF(vars!BB5='Populated variables'!BK$2,1,0)</f>
        <v>0</v>
      </c>
      <c r="BL5" s="0" t="n">
        <f aca="false">IF(vars!BC5='Populated variables'!BL$2,1,0)</f>
        <v>0</v>
      </c>
      <c r="BM5" s="0" t="n">
        <f aca="false">IF(vars!BD5='Populated variables'!BM$2,1,0)</f>
        <v>0</v>
      </c>
      <c r="BN5" s="0" t="n">
        <f aca="false">IF(vars!BE5='Populated variables'!BN$2,1,0)</f>
        <v>0</v>
      </c>
      <c r="BO5" s="0" t="n">
        <f aca="false">IF(vars!BF5='Populated variables'!BO$2,1,0)</f>
        <v>0</v>
      </c>
      <c r="BP5" s="0" t="n">
        <f aca="false">IF(vars!BG5='Populated variables'!BP$2,1,0)</f>
        <v>0</v>
      </c>
      <c r="BQ5" s="0" t="n">
        <f aca="false">IF(vars!BH5='Populated variables'!BQ$2,1,0)</f>
        <v>0</v>
      </c>
      <c r="BR5" s="0" t="n">
        <f aca="false">IF(vars!BI5='Populated variables'!BR$2,1,0)</f>
        <v>1</v>
      </c>
      <c r="BS5" s="0" t="n">
        <f aca="false">IF(vars!BJ5="Yes",1,0)</f>
        <v>0</v>
      </c>
      <c r="BT5" s="0" t="n">
        <f aca="false">IF(vars!BK5='Populated variables'!BT$2,1,0)</f>
        <v>0</v>
      </c>
      <c r="BU5" s="0" t="n">
        <f aca="false">IF(vars!BL5='Populated variables'!BU$2,1,0)</f>
        <v>0</v>
      </c>
      <c r="BV5" s="0" t="n">
        <f aca="false">IF(vars!BM5='Populated variables'!BV$2,1,0)</f>
        <v>0</v>
      </c>
      <c r="BW5" s="0" t="n">
        <f aca="false">IF(vars!BN5='Populated variables'!BW$2,1,0)</f>
        <v>1</v>
      </c>
      <c r="BX5" s="0" t="n">
        <f aca="false">IF(vars!BO5='Populated variables'!BX$2,1,0)</f>
        <v>0</v>
      </c>
      <c r="BY5" s="0" t="n">
        <f aca="false">IF(vars!BP5='Populated variables'!BY$2,1,0)</f>
        <v>0</v>
      </c>
      <c r="BZ5" s="0" t="n">
        <f aca="false">IF(vars!BQ5='Populated variables'!BZ$2,1,0)</f>
        <v>0</v>
      </c>
      <c r="CA5" s="0" t="n">
        <f aca="false">IF(vars!BR5='Populated variables'!CA$2,1,0)</f>
        <v>0</v>
      </c>
      <c r="CB5" s="0" t="n">
        <f aca="false">IF(vars!BS5="Male",1,0)</f>
        <v>1</v>
      </c>
      <c r="CC5" s="0" t="n">
        <f aca="false">IF(vars!BT5='Populated variables'!CC$2,1,0)</f>
        <v>0</v>
      </c>
      <c r="CD5" s="0" t="n">
        <f aca="false">IF(vars!BU5='Populated variables'!CD$2,1,0)</f>
        <v>1</v>
      </c>
      <c r="CE5" s="0" t="n">
        <f aca="false">IF(vars!BV5='Populated variables'!CE$2,1,0)</f>
        <v>0</v>
      </c>
      <c r="CF5" s="0" t="n">
        <f aca="false">IF(vars!BW5='Populated variables'!CF$2,1,0)</f>
        <v>0</v>
      </c>
      <c r="CG5" s="0" t="n">
        <f aca="false">IF(vars!BX5='Populated variables'!CG$2,1,0)</f>
        <v>0</v>
      </c>
      <c r="CH5" s="0" t="n">
        <f aca="false">IF(vars!BY5='Populated variables'!CH$2,1,0)</f>
        <v>0</v>
      </c>
      <c r="CI5" s="0" t="n">
        <f aca="false">IF(vars!$BZ5='Populated variables'!CI$2,1,0)</f>
        <v>0</v>
      </c>
      <c r="CJ5" s="0" t="n">
        <f aca="false">IF(vars!$BZ5='Populated variables'!CJ$2,1,0)</f>
        <v>0</v>
      </c>
      <c r="CK5" s="0" t="n">
        <f aca="false">IF(vars!$BZ5='Populated variables'!CK$2,1,0)</f>
        <v>1</v>
      </c>
      <c r="CL5" s="0" t="n">
        <f aca="false">IF(vars!$BZ5='Populated variables'!CL$2,1,0)</f>
        <v>0</v>
      </c>
      <c r="CM5" s="0" t="n">
        <f aca="false">IF(vars!$BZ5='Populated variables'!CM$2,1,0)</f>
        <v>0</v>
      </c>
      <c r="CN5" s="0" t="n">
        <f aca="false">IF(vars!$BZ5='Populated variables'!CN$2,1,0)</f>
        <v>0</v>
      </c>
      <c r="CO5" s="0" t="n">
        <f aca="false">IF(vars!$CA5='Populated variables'!CO$2,1,0)</f>
        <v>0</v>
      </c>
      <c r="CP5" s="0" t="n">
        <f aca="false">IF(vars!$CA5='Populated variables'!CP$2,1,0)</f>
        <v>0</v>
      </c>
      <c r="CQ5" s="0" t="n">
        <f aca="false">IF(vars!$CA5='Populated variables'!CQ$2,1,0)</f>
        <v>1</v>
      </c>
      <c r="CR5" s="0" t="n">
        <f aca="false">IF(vars!$CA5='Populated variables'!CR$2,1,0)</f>
        <v>0</v>
      </c>
      <c r="CS5" s="0" t="n">
        <f aca="false">IF(vars!$CA5='Populated variables'!CS$2,1,0)</f>
        <v>0</v>
      </c>
      <c r="CT5" s="0" t="n">
        <v>1</v>
      </c>
      <c r="CW5" s="0" t="n">
        <f aca="false">IF(vars!CC5='Populated variables'!CW$2,1,0)</f>
        <v>0</v>
      </c>
      <c r="CX5" s="0" t="n">
        <f aca="false">IF(vars!CD5='Populated variables'!CX$2,1,0)</f>
        <v>0</v>
      </c>
      <c r="CY5" s="0" t="n">
        <f aca="false">IF(vars!CE5='Populated variables'!CY$2,1,0)</f>
        <v>1</v>
      </c>
      <c r="CZ5" s="0" t="n">
        <f aca="false">IF(vars!CF5='Populated variables'!CZ$2,1,0)</f>
        <v>0</v>
      </c>
      <c r="DA5" s="0" t="n">
        <f aca="false">IF(vars!CG5='Populated variables'!DA$2,1,0)</f>
        <v>0</v>
      </c>
      <c r="DB5" s="0" t="n">
        <f aca="false">IF(vars!CH5='Populated variables'!DB$2,1,0)</f>
        <v>0</v>
      </c>
      <c r="DC5" s="0" t="n">
        <f aca="false">IF(vars!CI5='Populated variables'!DC$2,1,0)</f>
        <v>0</v>
      </c>
      <c r="DD5" s="0" t="n">
        <f aca="false">IF(vars!$CJ5='Populated variables'!DD$2,1,0)</f>
        <v>0</v>
      </c>
      <c r="DE5" s="0" t="n">
        <f aca="false">IF(vars!$CJ5='Populated variables'!DE$2,1,0)</f>
        <v>1</v>
      </c>
      <c r="DF5" s="0" t="n">
        <f aca="false">IF(vars!$CJ5='Populated variables'!DF$2,1,0)</f>
        <v>0</v>
      </c>
      <c r="DG5" s="0" t="n">
        <f aca="false">IF(vars!$CJ5='Populated variables'!DG$2,1,0)</f>
        <v>0</v>
      </c>
      <c r="DH5" s="0" t="n">
        <f aca="false">IF(vars!$CJ5='Populated variables'!DH$2,1,0)</f>
        <v>0</v>
      </c>
      <c r="DI5" s="0" t="n">
        <f aca="false">IF(vars!$CJ5='Populated variables'!DI$2,1,0)</f>
        <v>0</v>
      </c>
    </row>
    <row r="6" customFormat="false" ht="14.35" hidden="false" customHeight="false" outlineLevel="0" collapsed="false">
      <c r="A6" s="0" t="n">
        <f aca="false">COUNT(D6:DI6)</f>
        <v>107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7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3"/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f aca="false">IF(COUNTA(vars!AJ6)=1,1,0)</f>
        <v>0</v>
      </c>
      <c r="AT6" s="0" t="n">
        <f aca="false">IF(COUNTA(vars!AK6)=1,1,0)</f>
        <v>0</v>
      </c>
      <c r="AU6" s="0" t="n">
        <f aca="false">IF(COUNTA(vars!AL6)=1,1,0)</f>
        <v>0</v>
      </c>
      <c r="AV6" s="0" t="n">
        <f aca="false">vars!AM6</f>
        <v>3</v>
      </c>
      <c r="AW6" s="0" t="n">
        <f aca="false">vars!AN6</f>
        <v>3</v>
      </c>
      <c r="AX6" s="0" t="n">
        <f aca="false">IF(vars!$AO6='Populated variables'!$AX$2,1,0)</f>
        <v>0</v>
      </c>
      <c r="AY6" s="0" t="n">
        <f aca="false">IF(vars!AP6='Populated variables'!AY$2,1,0)</f>
        <v>0</v>
      </c>
      <c r="AZ6" s="0" t="n">
        <f aca="false">IF(vars!AQ6='Populated variables'!AZ$2,1,0)</f>
        <v>0</v>
      </c>
      <c r="BA6" s="0" t="n">
        <f aca="false">IF(vars!AR6='Populated variables'!BA$2,1,0)</f>
        <v>0</v>
      </c>
      <c r="BB6" s="0" t="n">
        <f aca="false">IF(vars!AS6='Populated variables'!BB$2,1,0)</f>
        <v>1</v>
      </c>
      <c r="BC6" s="0" t="n">
        <f aca="false">IF(vars!AT6='Populated variables'!BC$2,1,0)</f>
        <v>0</v>
      </c>
      <c r="BD6" s="0" t="n">
        <f aca="false">IF(vars!AU6='Populated variables'!BD$2,1,0)</f>
        <v>0</v>
      </c>
      <c r="BE6" s="0" t="n">
        <f aca="false">IF(vars!AV6='Populated variables'!BE$2,1,0)</f>
        <v>0</v>
      </c>
      <c r="BF6" s="0" t="n">
        <f aca="false">IF(vars!AW6='Populated variables'!BF$2,1,0)</f>
        <v>1</v>
      </c>
      <c r="BG6" s="0" t="n">
        <f aca="false">IF(vars!AX6='Populated variables'!BG$2,1,0)</f>
        <v>0</v>
      </c>
      <c r="BH6" s="0" t="n">
        <f aca="false">IF(vars!AY6='Populated variables'!BH$2,1,0)</f>
        <v>0</v>
      </c>
      <c r="BI6" s="0" t="n">
        <f aca="false">IF(vars!AZ6='Populated variables'!BI$2,1,0)</f>
        <v>0</v>
      </c>
      <c r="BJ6" s="0" t="n">
        <f aca="false">IF(vars!BA6='Populated variables'!BJ$2,1,0)</f>
        <v>0</v>
      </c>
      <c r="BK6" s="0" t="n">
        <f aca="false">IF(vars!BB6='Populated variables'!BK$2,1,0)</f>
        <v>0</v>
      </c>
      <c r="BL6" s="0" t="n">
        <f aca="false">IF(vars!BC6='Populated variables'!BL$2,1,0)</f>
        <v>0</v>
      </c>
      <c r="BM6" s="0" t="n">
        <f aca="false">IF(vars!BD6='Populated variables'!BM$2,1,0)</f>
        <v>0</v>
      </c>
      <c r="BN6" s="0" t="n">
        <f aca="false">IF(vars!BE6='Populated variables'!BN$2,1,0)</f>
        <v>0</v>
      </c>
      <c r="BO6" s="0" t="n">
        <f aca="false">IF(vars!BF6='Populated variables'!BO$2,1,0)</f>
        <v>0</v>
      </c>
      <c r="BP6" s="0" t="n">
        <f aca="false">IF(vars!BG6='Populated variables'!BP$2,1,0)</f>
        <v>1</v>
      </c>
      <c r="BQ6" s="0" t="n">
        <f aca="false">IF(vars!BH6='Populated variables'!BQ$2,1,0)</f>
        <v>0</v>
      </c>
      <c r="BR6" s="0" t="n">
        <f aca="false">IF(vars!BI6='Populated variables'!BR$2,1,0)</f>
        <v>0</v>
      </c>
      <c r="BS6" s="0" t="n">
        <f aca="false">IF(vars!BJ6="Yes",1,0)</f>
        <v>0</v>
      </c>
      <c r="BT6" s="0" t="n">
        <f aca="false">IF(vars!BK6='Populated variables'!BT$2,1,0)</f>
        <v>0</v>
      </c>
      <c r="BU6" s="0" t="n">
        <f aca="false">IF(vars!BL6='Populated variables'!BU$2,1,0)</f>
        <v>0</v>
      </c>
      <c r="BV6" s="0" t="n">
        <f aca="false">IF(vars!BM6='Populated variables'!BV$2,1,0)</f>
        <v>0</v>
      </c>
      <c r="BW6" s="0" t="n">
        <f aca="false">IF(vars!BN6='Populated variables'!BW$2,1,0)</f>
        <v>0</v>
      </c>
      <c r="BX6" s="0" t="n">
        <f aca="false">IF(vars!BO6='Populated variables'!BX$2,1,0)</f>
        <v>1</v>
      </c>
      <c r="BY6" s="0" t="n">
        <f aca="false">IF(vars!BP6='Populated variables'!BY$2,1,0)</f>
        <v>0</v>
      </c>
      <c r="BZ6" s="0" t="n">
        <f aca="false">IF(vars!BQ6='Populated variables'!BZ$2,1,0)</f>
        <v>0</v>
      </c>
      <c r="CA6" s="0" t="n">
        <f aca="false">IF(vars!BR6='Populated variables'!CA$2,1,0)</f>
        <v>0</v>
      </c>
      <c r="CB6" s="0" t="n">
        <f aca="false">IF(vars!BS6="Male",1,0)</f>
        <v>0</v>
      </c>
      <c r="CC6" s="0" t="n">
        <f aca="false">IF(vars!BT6='Populated variables'!CC$2,1,0)</f>
        <v>0</v>
      </c>
      <c r="CD6" s="0" t="n">
        <f aca="false">IF(vars!BU6='Populated variables'!CD$2,1,0)</f>
        <v>1</v>
      </c>
      <c r="CE6" s="0" t="n">
        <f aca="false">IF(vars!BV6='Populated variables'!CE$2,1,0)</f>
        <v>0</v>
      </c>
      <c r="CF6" s="0" t="n">
        <f aca="false">IF(vars!BW6='Populated variables'!CF$2,1,0)</f>
        <v>0</v>
      </c>
      <c r="CG6" s="0" t="n">
        <f aca="false">IF(vars!BX6='Populated variables'!CG$2,1,0)</f>
        <v>0</v>
      </c>
      <c r="CH6" s="0" t="n">
        <f aca="false">IF(vars!BY6='Populated variables'!CH$2,1,0)</f>
        <v>0</v>
      </c>
      <c r="CI6" s="0" t="n">
        <f aca="false">IF(vars!$BZ6='Populated variables'!CI$2,1,0)</f>
        <v>1</v>
      </c>
      <c r="CJ6" s="0" t="n">
        <f aca="false">IF(vars!$BZ6='Populated variables'!CJ$2,1,0)</f>
        <v>0</v>
      </c>
      <c r="CK6" s="0" t="n">
        <f aca="false">IF(vars!$BZ6='Populated variables'!CK$2,1,0)</f>
        <v>0</v>
      </c>
      <c r="CL6" s="0" t="n">
        <f aca="false">IF(vars!$BZ6='Populated variables'!CL$2,1,0)</f>
        <v>0</v>
      </c>
      <c r="CM6" s="0" t="n">
        <f aca="false">IF(vars!$BZ6='Populated variables'!CM$2,1,0)</f>
        <v>0</v>
      </c>
      <c r="CN6" s="0" t="n">
        <f aca="false">IF(vars!$BZ6='Populated variables'!CN$2,1,0)</f>
        <v>0</v>
      </c>
      <c r="CO6" s="0" t="n">
        <f aca="false">IF(vars!$CA6='Populated variables'!CO$2,1,0)</f>
        <v>1</v>
      </c>
      <c r="CP6" s="0" t="n">
        <f aca="false">IF(vars!$CA6='Populated variables'!CP$2,1,0)</f>
        <v>0</v>
      </c>
      <c r="CQ6" s="0" t="n">
        <f aca="false">IF(vars!$CA6='Populated variables'!CQ$2,1,0)</f>
        <v>0</v>
      </c>
      <c r="CR6" s="0" t="n">
        <f aca="false">IF(vars!$CA6='Populated variables'!CR$2,1,0)</f>
        <v>0</v>
      </c>
      <c r="CS6" s="0" t="n">
        <f aca="false">IF(vars!$CA6='Populated variables'!CS$2,1,0)</f>
        <v>0</v>
      </c>
      <c r="CT6" s="0" t="n">
        <v>1</v>
      </c>
      <c r="CW6" s="0" t="n">
        <f aca="false">IF(vars!CC6='Populated variables'!CW$2,1,0)</f>
        <v>0</v>
      </c>
      <c r="CX6" s="0" t="n">
        <f aca="false">IF(vars!CD6='Populated variables'!CX$2,1,0)</f>
        <v>0</v>
      </c>
      <c r="CY6" s="0" t="n">
        <f aca="false">IF(vars!CE6='Populated variables'!CY$2,1,0)</f>
        <v>1</v>
      </c>
      <c r="CZ6" s="0" t="n">
        <f aca="false">IF(vars!CF6='Populated variables'!CZ$2,1,0)</f>
        <v>0</v>
      </c>
      <c r="DA6" s="0" t="n">
        <f aca="false">IF(vars!CG6='Populated variables'!DA$2,1,0)</f>
        <v>0</v>
      </c>
      <c r="DB6" s="0" t="n">
        <f aca="false">IF(vars!CH6='Populated variables'!DB$2,1,0)</f>
        <v>0</v>
      </c>
      <c r="DC6" s="0" t="n">
        <f aca="false">IF(vars!CI6='Populated variables'!DC$2,1,0)</f>
        <v>0</v>
      </c>
      <c r="DD6" s="0" t="n">
        <f aca="false">IF(vars!$CJ6='Populated variables'!DD$2,1,0)</f>
        <v>0</v>
      </c>
      <c r="DE6" s="0" t="n">
        <f aca="false">IF(vars!$CJ6='Populated variables'!DE$2,1,0)</f>
        <v>1</v>
      </c>
      <c r="DF6" s="0" t="n">
        <f aca="false">IF(vars!$CJ6='Populated variables'!DF$2,1,0)</f>
        <v>0</v>
      </c>
      <c r="DG6" s="0" t="n">
        <f aca="false">IF(vars!$CJ6='Populated variables'!DG$2,1,0)</f>
        <v>0</v>
      </c>
      <c r="DH6" s="0" t="n">
        <f aca="false">IF(vars!$CJ6='Populated variables'!DH$2,1,0)</f>
        <v>0</v>
      </c>
      <c r="DI6" s="0" t="n">
        <f aca="false">IF(vars!$CJ6='Populated variables'!DI$2,1,0)</f>
        <v>0</v>
      </c>
    </row>
    <row r="7" customFormat="false" ht="14.35" hidden="false" customHeight="false" outlineLevel="0" collapsed="false">
      <c r="A7" s="0" t="n">
        <f aca="false">COUNT(D7:DI7)</f>
        <v>107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7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3"/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1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1</v>
      </c>
      <c r="AS7" s="0" t="n">
        <f aca="false">IF(COUNTA(vars!AJ7)=1,1,0)</f>
        <v>0</v>
      </c>
      <c r="AT7" s="0" t="n">
        <f aca="false">IF(COUNTA(vars!AK7)=1,1,0)</f>
        <v>0</v>
      </c>
      <c r="AU7" s="0" t="n">
        <f aca="false">IF(COUNTA(vars!AL7)=1,1,0)</f>
        <v>0</v>
      </c>
      <c r="AV7" s="0" t="n">
        <f aca="false">vars!AM7</f>
        <v>4</v>
      </c>
      <c r="AW7" s="0" t="n">
        <f aca="false">vars!AN7</f>
        <v>3</v>
      </c>
      <c r="AX7" s="0" t="n">
        <f aca="false">IF(vars!$AO7='Populated variables'!$AX$2,1,0)</f>
        <v>1</v>
      </c>
      <c r="AY7" s="0" t="n">
        <f aca="false">IF(vars!AP7='Populated variables'!AY$2,1,0)</f>
        <v>0</v>
      </c>
      <c r="AZ7" s="0" t="n">
        <f aca="false">IF(vars!AQ7='Populated variables'!AZ$2,1,0)</f>
        <v>0</v>
      </c>
      <c r="BA7" s="0" t="n">
        <f aca="false">IF(vars!AR7='Populated variables'!BA$2,1,0)</f>
        <v>1</v>
      </c>
      <c r="BB7" s="0" t="n">
        <f aca="false">IF(vars!AS7='Populated variables'!BB$2,1,0)</f>
        <v>0</v>
      </c>
      <c r="BC7" s="0" t="n">
        <f aca="false">IF(vars!AT7='Populated variables'!BC$2,1,0)</f>
        <v>0</v>
      </c>
      <c r="BD7" s="0" t="n">
        <f aca="false">IF(vars!AU7='Populated variables'!BD$2,1,0)</f>
        <v>0</v>
      </c>
      <c r="BE7" s="0" t="n">
        <f aca="false">IF(vars!AV7='Populated variables'!BE$2,1,0)</f>
        <v>0</v>
      </c>
      <c r="BF7" s="0" t="n">
        <f aca="false">IF(vars!AW7='Populated variables'!BF$2,1,0)</f>
        <v>0</v>
      </c>
      <c r="BG7" s="0" t="n">
        <f aca="false">IF(vars!AX7='Populated variables'!BG$2,1,0)</f>
        <v>0</v>
      </c>
      <c r="BH7" s="0" t="n">
        <f aca="false">IF(vars!AY7='Populated variables'!BH$2,1,0)</f>
        <v>0</v>
      </c>
      <c r="BI7" s="0" t="n">
        <f aca="false">IF(vars!AZ7='Populated variables'!BI$2,1,0)</f>
        <v>0</v>
      </c>
      <c r="BJ7" s="0" t="n">
        <f aca="false">IF(vars!BA7='Populated variables'!BJ$2,1,0)</f>
        <v>0</v>
      </c>
      <c r="BK7" s="0" t="n">
        <f aca="false">IF(vars!BB7='Populated variables'!BK$2,1,0)</f>
        <v>0</v>
      </c>
      <c r="BL7" s="0" t="n">
        <f aca="false">IF(vars!BC7='Populated variables'!BL$2,1,0)</f>
        <v>0</v>
      </c>
      <c r="BM7" s="0" t="n">
        <f aca="false">IF(vars!BD7='Populated variables'!BM$2,1,0)</f>
        <v>0</v>
      </c>
      <c r="BN7" s="0" t="n">
        <f aca="false">IF(vars!BE7='Populated variables'!BN$2,1,0)</f>
        <v>0</v>
      </c>
      <c r="BO7" s="0" t="n">
        <f aca="false">IF(vars!BF7='Populated variables'!BO$2,1,0)</f>
        <v>0</v>
      </c>
      <c r="BP7" s="0" t="n">
        <f aca="false">IF(vars!BG7='Populated variables'!BP$2,1,0)</f>
        <v>0</v>
      </c>
      <c r="BQ7" s="0" t="n">
        <f aca="false">IF(vars!BH7='Populated variables'!BQ$2,1,0)</f>
        <v>0</v>
      </c>
      <c r="BR7" s="0" t="n">
        <f aca="false">IF(vars!BI7='Populated variables'!BR$2,1,0)</f>
        <v>1</v>
      </c>
      <c r="BS7" s="0" t="n">
        <f aca="false">IF(vars!BJ7="Yes",1,0)</f>
        <v>1</v>
      </c>
      <c r="BT7" s="0" t="n">
        <f aca="false">IF(vars!BK7='Populated variables'!BT$2,1,0)</f>
        <v>0</v>
      </c>
      <c r="BU7" s="0" t="n">
        <f aca="false">IF(vars!BL7='Populated variables'!BU$2,1,0)</f>
        <v>0</v>
      </c>
      <c r="BV7" s="0" t="n">
        <f aca="false">IF(vars!BM7='Populated variables'!BV$2,1,0)</f>
        <v>0</v>
      </c>
      <c r="BW7" s="0" t="n">
        <f aca="false">IF(vars!BN7='Populated variables'!BW$2,1,0)</f>
        <v>1</v>
      </c>
      <c r="BX7" s="0" t="n">
        <f aca="false">IF(vars!BO7='Populated variables'!BX$2,1,0)</f>
        <v>1</v>
      </c>
      <c r="BY7" s="0" t="n">
        <f aca="false">IF(vars!BP7='Populated variables'!BY$2,1,0)</f>
        <v>0</v>
      </c>
      <c r="BZ7" s="0" t="n">
        <f aca="false">IF(vars!BQ7='Populated variables'!BZ$2,1,0)</f>
        <v>0</v>
      </c>
      <c r="CA7" s="0" t="n">
        <f aca="false">IF(vars!BR7='Populated variables'!CA$2,1,0)</f>
        <v>0</v>
      </c>
      <c r="CB7" s="0" t="n">
        <f aca="false">IF(vars!BS7="Male",1,0)</f>
        <v>0</v>
      </c>
      <c r="CC7" s="0" t="n">
        <f aca="false">IF(vars!BT7='Populated variables'!CC$2,1,0)</f>
        <v>0</v>
      </c>
      <c r="CD7" s="0" t="n">
        <f aca="false">IF(vars!BU7='Populated variables'!CD$2,1,0)</f>
        <v>0</v>
      </c>
      <c r="CE7" s="0" t="n">
        <f aca="false">IF(vars!BV7='Populated variables'!CE$2,1,0)</f>
        <v>1</v>
      </c>
      <c r="CF7" s="0" t="n">
        <f aca="false">IF(vars!BW7='Populated variables'!CF$2,1,0)</f>
        <v>0</v>
      </c>
      <c r="CG7" s="0" t="n">
        <f aca="false">IF(vars!BX7='Populated variables'!CG$2,1,0)</f>
        <v>0</v>
      </c>
      <c r="CH7" s="0" t="n">
        <f aca="false">IF(vars!BY7='Populated variables'!CH$2,1,0)</f>
        <v>0</v>
      </c>
      <c r="CI7" s="0" t="n">
        <f aca="false">IF(vars!$BZ7='Populated variables'!CI$2,1,0)</f>
        <v>0</v>
      </c>
      <c r="CJ7" s="0" t="n">
        <f aca="false">IF(vars!$BZ7='Populated variables'!CJ$2,1,0)</f>
        <v>0</v>
      </c>
      <c r="CK7" s="0" t="n">
        <f aca="false">IF(vars!$BZ7='Populated variables'!CK$2,1,0)</f>
        <v>0</v>
      </c>
      <c r="CL7" s="0" t="n">
        <f aca="false">IF(vars!$BZ7='Populated variables'!CL$2,1,0)</f>
        <v>1</v>
      </c>
      <c r="CM7" s="0" t="n">
        <f aca="false">IF(vars!$BZ7='Populated variables'!CM$2,1,0)</f>
        <v>0</v>
      </c>
      <c r="CN7" s="0" t="n">
        <f aca="false">IF(vars!$BZ7='Populated variables'!CN$2,1,0)</f>
        <v>0</v>
      </c>
      <c r="CO7" s="0" t="n">
        <f aca="false">IF(vars!$CA7='Populated variables'!CO$2,1,0)</f>
        <v>0</v>
      </c>
      <c r="CP7" s="0" t="n">
        <f aca="false">IF(vars!$CA7='Populated variables'!CP$2,1,0)</f>
        <v>0</v>
      </c>
      <c r="CQ7" s="0" t="n">
        <f aca="false">IF(vars!$CA7='Populated variables'!CQ$2,1,0)</f>
        <v>0</v>
      </c>
      <c r="CR7" s="0" t="n">
        <f aca="false">IF(vars!$CA7='Populated variables'!CR$2,1,0)</f>
        <v>1</v>
      </c>
      <c r="CS7" s="0" t="n">
        <f aca="false">IF(vars!$CA7='Populated variables'!CS$2,1,0)</f>
        <v>0</v>
      </c>
      <c r="CT7" s="0" t="n">
        <v>1</v>
      </c>
      <c r="CW7" s="0" t="n">
        <f aca="false">IF(vars!CC7='Populated variables'!CW$2,1,0)</f>
        <v>0</v>
      </c>
      <c r="CX7" s="0" t="n">
        <f aca="false">IF(vars!CD7='Populated variables'!CX$2,1,0)</f>
        <v>0</v>
      </c>
      <c r="CY7" s="0" t="n">
        <f aca="false">IF(vars!CE7='Populated variables'!CY$2,1,0)</f>
        <v>1</v>
      </c>
      <c r="CZ7" s="0" t="n">
        <f aca="false">IF(vars!CF7='Populated variables'!CZ$2,1,0)</f>
        <v>0</v>
      </c>
      <c r="DA7" s="0" t="n">
        <f aca="false">IF(vars!CG7='Populated variables'!DA$2,1,0)</f>
        <v>0</v>
      </c>
      <c r="DB7" s="0" t="n">
        <f aca="false">IF(vars!CH7='Populated variables'!DB$2,1,0)</f>
        <v>0</v>
      </c>
      <c r="DC7" s="0" t="n">
        <f aca="false">IF(vars!CI7='Populated variables'!DC$2,1,0)</f>
        <v>0</v>
      </c>
      <c r="DD7" s="0" t="n">
        <f aca="false">IF(vars!$CJ7='Populated variables'!DD$2,1,0)</f>
        <v>0</v>
      </c>
      <c r="DE7" s="0" t="n">
        <f aca="false">IF(vars!$CJ7='Populated variables'!DE$2,1,0)</f>
        <v>1</v>
      </c>
      <c r="DF7" s="0" t="n">
        <f aca="false">IF(vars!$CJ7='Populated variables'!DF$2,1,0)</f>
        <v>0</v>
      </c>
      <c r="DG7" s="0" t="n">
        <f aca="false">IF(vars!$CJ7='Populated variables'!DG$2,1,0)</f>
        <v>0</v>
      </c>
      <c r="DH7" s="0" t="n">
        <f aca="false">IF(vars!$CJ7='Populated variables'!DH$2,1,0)</f>
        <v>0</v>
      </c>
      <c r="DI7" s="0" t="n">
        <f aca="false">IF(vars!$CJ7='Populated variables'!DI$2,1,0)</f>
        <v>0</v>
      </c>
    </row>
    <row r="8" customFormat="false" ht="14.35" hidden="false" customHeight="false" outlineLevel="0" collapsed="false">
      <c r="A8" s="0" t="n">
        <f aca="false">COUNT(D8:DI8)</f>
        <v>108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7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3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2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1</v>
      </c>
      <c r="AP8" s="0" t="n">
        <v>0</v>
      </c>
      <c r="AQ8" s="0" t="n">
        <v>1</v>
      </c>
      <c r="AR8" s="0" t="n">
        <v>1</v>
      </c>
      <c r="AS8" s="0" t="n">
        <f aca="false">IF(COUNTA(vars!AJ8)=1,1,0)</f>
        <v>1</v>
      </c>
      <c r="AT8" s="0" t="n">
        <f aca="false">IF(COUNTA(vars!AK8)=1,1,0)</f>
        <v>1</v>
      </c>
      <c r="AU8" s="0" t="n">
        <f aca="false">IF(COUNTA(vars!AL8)=1,1,0)</f>
        <v>0</v>
      </c>
      <c r="AV8" s="0" t="n">
        <f aca="false">vars!AM8</f>
        <v>4</v>
      </c>
      <c r="AW8" s="0" t="n">
        <v>5</v>
      </c>
      <c r="AX8" s="0" t="n">
        <f aca="false">IF(vars!$AO8='Populated variables'!$AX$2,1,0)</f>
        <v>0</v>
      </c>
      <c r="AY8" s="0" t="n">
        <f aca="false">IF(vars!AP8='Populated variables'!AY$2,1,0)</f>
        <v>0</v>
      </c>
      <c r="AZ8" s="0" t="n">
        <f aca="false">IF(vars!AQ8='Populated variables'!AZ$2,1,0)</f>
        <v>0</v>
      </c>
      <c r="BA8" s="0" t="n">
        <f aca="false">IF(vars!AR8='Populated variables'!BA$2,1,0)</f>
        <v>0</v>
      </c>
      <c r="BB8" s="0" t="n">
        <f aca="false">IF(vars!AS8='Populated variables'!BB$2,1,0)</f>
        <v>0</v>
      </c>
      <c r="BC8" s="0" t="n">
        <f aca="false">IF(vars!AT8='Populated variables'!BC$2,1,0)</f>
        <v>0</v>
      </c>
      <c r="BD8" s="0" t="n">
        <f aca="false">IF(vars!AU8='Populated variables'!BD$2,1,0)</f>
        <v>0</v>
      </c>
      <c r="BE8" s="0" t="n">
        <f aca="false">IF(vars!AV8='Populated variables'!BE$2,1,0)</f>
        <v>0</v>
      </c>
      <c r="BF8" s="0" t="n">
        <f aca="false">IF(vars!AW8='Populated variables'!BF$2,1,0)</f>
        <v>0</v>
      </c>
      <c r="BG8" s="0" t="n">
        <f aca="false">IF(vars!AX8='Populated variables'!BG$2,1,0)</f>
        <v>0</v>
      </c>
      <c r="BH8" s="0" t="n">
        <f aca="false">IF(vars!AY8='Populated variables'!BH$2,1,0)</f>
        <v>1</v>
      </c>
      <c r="BI8" s="0" t="n">
        <f aca="false">IF(vars!AZ8='Populated variables'!BI$2,1,0)</f>
        <v>0</v>
      </c>
      <c r="BJ8" s="0" t="n">
        <f aca="false">IF(vars!BA8='Populated variables'!BJ$2,1,0)</f>
        <v>1</v>
      </c>
      <c r="BK8" s="0" t="n">
        <f aca="false">IF(vars!BB8='Populated variables'!BK$2,1,0)</f>
        <v>0</v>
      </c>
      <c r="BL8" s="0" t="n">
        <f aca="false">IF(vars!BC8='Populated variables'!BL$2,1,0)</f>
        <v>0</v>
      </c>
      <c r="BM8" s="0" t="n">
        <f aca="false">IF(vars!BD8='Populated variables'!BM$2,1,0)</f>
        <v>1</v>
      </c>
      <c r="BN8" s="0" t="n">
        <f aca="false">IF(vars!BE8='Populated variables'!BN$2,1,0)</f>
        <v>0</v>
      </c>
      <c r="BO8" s="0" t="n">
        <f aca="false">IF(vars!BF8='Populated variables'!BO$2,1,0)</f>
        <v>0</v>
      </c>
      <c r="BP8" s="0" t="n">
        <f aca="false">IF(vars!BG8='Populated variables'!BP$2,1,0)</f>
        <v>0</v>
      </c>
      <c r="BQ8" s="0" t="n">
        <f aca="false">IF(vars!BH8='Populated variables'!BQ$2,1,0)</f>
        <v>0</v>
      </c>
      <c r="BR8" s="0" t="n">
        <f aca="false">IF(vars!BI8='Populated variables'!BR$2,1,0)</f>
        <v>0</v>
      </c>
      <c r="BS8" s="0" t="n">
        <f aca="false">IF(vars!BJ8="Yes",1,0)</f>
        <v>0</v>
      </c>
      <c r="BT8" s="0" t="n">
        <f aca="false">IF(vars!BK8='Populated variables'!BT$2,1,0)</f>
        <v>0</v>
      </c>
      <c r="BU8" s="0" t="n">
        <f aca="false">IF(vars!BL8='Populated variables'!BU$2,1,0)</f>
        <v>0</v>
      </c>
      <c r="BV8" s="0" t="n">
        <f aca="false">IF(vars!BM8='Populated variables'!BV$2,1,0)</f>
        <v>0</v>
      </c>
      <c r="BW8" s="0" t="n">
        <f aca="false">IF(vars!BN8='Populated variables'!BW$2,1,0)</f>
        <v>0</v>
      </c>
      <c r="BX8" s="0" t="n">
        <f aca="false">IF(vars!BO8='Populated variables'!BX$2,1,0)</f>
        <v>1</v>
      </c>
      <c r="BY8" s="0" t="n">
        <f aca="false">IF(vars!BP8='Populated variables'!BY$2,1,0)</f>
        <v>1</v>
      </c>
      <c r="BZ8" s="0" t="n">
        <f aca="false">IF(vars!BQ8='Populated variables'!BZ$2,1,0)</f>
        <v>0</v>
      </c>
      <c r="CA8" s="0" t="n">
        <f aca="false">IF(vars!BR8='Populated variables'!CA$2,1,0)</f>
        <v>0</v>
      </c>
      <c r="CB8" s="0" t="n">
        <f aca="false">IF(vars!BS8="Male",1,0)</f>
        <v>0</v>
      </c>
      <c r="CC8" s="0" t="n">
        <f aca="false">IF(vars!BT8='Populated variables'!CC$2,1,0)</f>
        <v>1</v>
      </c>
      <c r="CD8" s="0" t="n">
        <f aca="false">IF(vars!BU8='Populated variables'!CD$2,1,0)</f>
        <v>1</v>
      </c>
      <c r="CE8" s="0" t="n">
        <f aca="false">IF(vars!BV8='Populated variables'!CE$2,1,0)</f>
        <v>0</v>
      </c>
      <c r="CF8" s="0" t="n">
        <f aca="false">IF(vars!BW8='Populated variables'!CF$2,1,0)</f>
        <v>0</v>
      </c>
      <c r="CG8" s="0" t="n">
        <f aca="false">IF(vars!BX8='Populated variables'!CG$2,1,0)</f>
        <v>0</v>
      </c>
      <c r="CH8" s="0" t="n">
        <f aca="false">IF(vars!BY8='Populated variables'!CH$2,1,0)</f>
        <v>0</v>
      </c>
      <c r="CI8" s="0" t="n">
        <f aca="false">IF(vars!$BZ8='Populated variables'!CI$2,1,0)</f>
        <v>0</v>
      </c>
      <c r="CJ8" s="0" t="n">
        <f aca="false">IF(vars!$BZ8='Populated variables'!CJ$2,1,0)</f>
        <v>0</v>
      </c>
      <c r="CK8" s="0" t="n">
        <f aca="false">IF(vars!$BZ8='Populated variables'!CK$2,1,0)</f>
        <v>0</v>
      </c>
      <c r="CL8" s="0" t="n">
        <f aca="false">IF(vars!$BZ8='Populated variables'!CL$2,1,0)</f>
        <v>0</v>
      </c>
      <c r="CM8" s="0" t="n">
        <f aca="false">IF(vars!$BZ8='Populated variables'!CM$2,1,0)</f>
        <v>1</v>
      </c>
      <c r="CN8" s="0" t="n">
        <f aca="false">IF(vars!$BZ8='Populated variables'!CN$2,1,0)</f>
        <v>0</v>
      </c>
      <c r="CO8" s="0" t="n">
        <f aca="false">IF(vars!$CA8='Populated variables'!CO$2,1,0)</f>
        <v>0</v>
      </c>
      <c r="CP8" s="0" t="n">
        <f aca="false">IF(vars!$CA8='Populated variables'!CP$2,1,0)</f>
        <v>0</v>
      </c>
      <c r="CQ8" s="0" t="n">
        <f aca="false">IF(vars!$CA8='Populated variables'!CQ$2,1,0)</f>
        <v>0</v>
      </c>
      <c r="CR8" s="0" t="n">
        <f aca="false">IF(vars!$CA8='Populated variables'!CR$2,1,0)</f>
        <v>1</v>
      </c>
      <c r="CS8" s="0" t="n">
        <f aca="false">IF(vars!$CA8='Populated variables'!CS$2,1,0)</f>
        <v>0</v>
      </c>
      <c r="CU8" s="0" t="n">
        <v>1</v>
      </c>
      <c r="CW8" s="0" t="n">
        <f aca="false">IF(vars!CC8='Populated variables'!CW$2,1,0)</f>
        <v>0</v>
      </c>
      <c r="CX8" s="0" t="n">
        <f aca="false">IF(vars!CD8='Populated variables'!CX$2,1,0)</f>
        <v>0</v>
      </c>
      <c r="CY8" s="0" t="n">
        <f aca="false">IF(vars!CE8='Populated variables'!CY$2,1,0)</f>
        <v>1</v>
      </c>
      <c r="CZ8" s="0" t="n">
        <f aca="false">IF(vars!CF8='Populated variables'!CZ$2,1,0)</f>
        <v>0</v>
      </c>
      <c r="DA8" s="0" t="n">
        <f aca="false">IF(vars!CG8='Populated variables'!DA$2,1,0)</f>
        <v>0</v>
      </c>
      <c r="DB8" s="0" t="n">
        <f aca="false">IF(vars!CH8='Populated variables'!DB$2,1,0)</f>
        <v>0</v>
      </c>
      <c r="DC8" s="0" t="n">
        <f aca="false">IF(vars!CI8='Populated variables'!DC$2,1,0)</f>
        <v>0</v>
      </c>
      <c r="DD8" s="0" t="n">
        <f aca="false">IF(vars!$CJ8='Populated variables'!DD$2,1,0)</f>
        <v>1</v>
      </c>
      <c r="DE8" s="0" t="n">
        <f aca="false">IF(vars!$CJ8='Populated variables'!DE$2,1,0)</f>
        <v>0</v>
      </c>
      <c r="DF8" s="0" t="n">
        <f aca="false">IF(vars!$CJ8='Populated variables'!DF$2,1,0)</f>
        <v>0</v>
      </c>
      <c r="DG8" s="0" t="n">
        <f aca="false">IF(vars!$CJ8='Populated variables'!DG$2,1,0)</f>
        <v>0</v>
      </c>
      <c r="DH8" s="0" t="n">
        <f aca="false">IF(vars!$CJ8='Populated variables'!DH$2,1,0)</f>
        <v>0</v>
      </c>
      <c r="DI8" s="0" t="n">
        <f aca="false">IF(vars!$CJ8='Populated variables'!DI$2,1,0)</f>
        <v>0</v>
      </c>
    </row>
    <row r="9" customFormat="false" ht="14.35" hidden="false" customHeight="false" outlineLevel="0" collapsed="false">
      <c r="A9" s="0" t="n">
        <f aca="false">COUNT(D9:DI9)</f>
        <v>107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7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3"/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f aca="false">IF(COUNTA(vars!AJ9)=1,1,0)</f>
        <v>0</v>
      </c>
      <c r="AT9" s="0" t="n">
        <f aca="false">IF(COUNTA(vars!AK9)=1,1,0)</f>
        <v>0</v>
      </c>
      <c r="AU9" s="0" t="n">
        <f aca="false">IF(COUNTA(vars!AL9)=1,1,0)</f>
        <v>0</v>
      </c>
      <c r="AV9" s="0" t="n">
        <f aca="false">vars!AM9</f>
        <v>2</v>
      </c>
      <c r="AW9" s="0" t="n">
        <v>5</v>
      </c>
      <c r="AX9" s="0" t="n">
        <f aca="false">IF(vars!$AO9='Populated variables'!$AX$2,1,0)</f>
        <v>1</v>
      </c>
      <c r="AY9" s="0" t="n">
        <f aca="false">IF(vars!AP9='Populated variables'!AY$2,1,0)</f>
        <v>1</v>
      </c>
      <c r="AZ9" s="0" t="n">
        <f aca="false">IF(vars!AQ9='Populated variables'!AZ$2,1,0)</f>
        <v>0</v>
      </c>
      <c r="BA9" s="0" t="n">
        <f aca="false">IF(vars!AR9='Populated variables'!BA$2,1,0)</f>
        <v>0</v>
      </c>
      <c r="BB9" s="0" t="n">
        <f aca="false">IF(vars!AS9='Populated variables'!BB$2,1,0)</f>
        <v>1</v>
      </c>
      <c r="BC9" s="0" t="n">
        <f aca="false">IF(vars!AT9='Populated variables'!BC$2,1,0)</f>
        <v>0</v>
      </c>
      <c r="BD9" s="0" t="n">
        <f aca="false">IF(vars!AU9='Populated variables'!BD$2,1,0)</f>
        <v>0</v>
      </c>
      <c r="BE9" s="0" t="n">
        <f aca="false">IF(vars!AV9='Populated variables'!BE$2,1,0)</f>
        <v>0</v>
      </c>
      <c r="BF9" s="0" t="n">
        <f aca="false">IF(vars!AW9='Populated variables'!BF$2,1,0)</f>
        <v>0</v>
      </c>
      <c r="BG9" s="0" t="n">
        <f aca="false">IF(vars!AX9='Populated variables'!BG$2,1,0)</f>
        <v>0</v>
      </c>
      <c r="BH9" s="0" t="n">
        <f aca="false">IF(vars!AY9='Populated variables'!BH$2,1,0)</f>
        <v>0</v>
      </c>
      <c r="BI9" s="0" t="n">
        <f aca="false">IF(vars!AZ9='Populated variables'!BI$2,1,0)</f>
        <v>1</v>
      </c>
      <c r="BJ9" s="0" t="n">
        <f aca="false">IF(vars!BA9='Populated variables'!BJ$2,1,0)</f>
        <v>0</v>
      </c>
      <c r="BK9" s="0" t="n">
        <f aca="false">IF(vars!BB9='Populated variables'!BK$2,1,0)</f>
        <v>1</v>
      </c>
      <c r="BL9" s="0" t="n">
        <f aca="false">IF(vars!BC9='Populated variables'!BL$2,1,0)</f>
        <v>0</v>
      </c>
      <c r="BM9" s="0" t="n">
        <f aca="false">IF(vars!BD9='Populated variables'!BM$2,1,0)</f>
        <v>1</v>
      </c>
      <c r="BN9" s="0" t="n">
        <f aca="false">IF(vars!BE9='Populated variables'!BN$2,1,0)</f>
        <v>1</v>
      </c>
      <c r="BO9" s="0" t="n">
        <f aca="false">IF(vars!BF9='Populated variables'!BO$2,1,0)</f>
        <v>0</v>
      </c>
      <c r="BP9" s="0" t="n">
        <f aca="false">IF(vars!BG9='Populated variables'!BP$2,1,0)</f>
        <v>1</v>
      </c>
      <c r="BQ9" s="0" t="n">
        <f aca="false">IF(vars!BH9='Populated variables'!BQ$2,1,0)</f>
        <v>0</v>
      </c>
      <c r="BR9" s="0" t="n">
        <f aca="false">IF(vars!BI9='Populated variables'!BR$2,1,0)</f>
        <v>0</v>
      </c>
      <c r="BS9" s="0" t="n">
        <f aca="false">IF(vars!BJ9="Yes",1,0)</f>
        <v>0</v>
      </c>
      <c r="BT9" s="0" t="n">
        <f aca="false">IF(vars!BK9='Populated variables'!BT$2,1,0)</f>
        <v>0</v>
      </c>
      <c r="BU9" s="0" t="n">
        <f aca="false">IF(vars!BL9='Populated variables'!BU$2,1,0)</f>
        <v>0</v>
      </c>
      <c r="BV9" s="0" t="n">
        <f aca="false">IF(vars!BM9='Populated variables'!BV$2,1,0)</f>
        <v>0</v>
      </c>
      <c r="BW9" s="0" t="n">
        <f aca="false">IF(vars!BN9='Populated variables'!BW$2,1,0)</f>
        <v>1</v>
      </c>
      <c r="BX9" s="0" t="n">
        <f aca="false">IF(vars!BO9='Populated variables'!BX$2,1,0)</f>
        <v>0</v>
      </c>
      <c r="BY9" s="0" t="n">
        <f aca="false">IF(vars!BP9='Populated variables'!BY$2,1,0)</f>
        <v>0</v>
      </c>
      <c r="BZ9" s="0" t="n">
        <f aca="false">IF(vars!BQ9='Populated variables'!BZ$2,1,0)</f>
        <v>0</v>
      </c>
      <c r="CA9" s="0" t="n">
        <f aca="false">IF(vars!BR9='Populated variables'!CA$2,1,0)</f>
        <v>0</v>
      </c>
      <c r="CB9" s="0" t="n">
        <f aca="false">IF(vars!BS9="Male",1,0)</f>
        <v>1</v>
      </c>
      <c r="CC9" s="0" t="n">
        <f aca="false">IF(vars!BT9='Populated variables'!CC$2,1,0)</f>
        <v>1</v>
      </c>
      <c r="CD9" s="0" t="n">
        <f aca="false">IF(vars!BU9='Populated variables'!CD$2,1,0)</f>
        <v>0</v>
      </c>
      <c r="CE9" s="0" t="n">
        <f aca="false">IF(vars!BV9='Populated variables'!CE$2,1,0)</f>
        <v>0</v>
      </c>
      <c r="CF9" s="0" t="n">
        <f aca="false">IF(vars!BW9='Populated variables'!CF$2,1,0)</f>
        <v>0</v>
      </c>
      <c r="CG9" s="0" t="n">
        <f aca="false">IF(vars!BX9='Populated variables'!CG$2,1,0)</f>
        <v>0</v>
      </c>
      <c r="CH9" s="0" t="n">
        <f aca="false">IF(vars!BY9='Populated variables'!CH$2,1,0)</f>
        <v>0</v>
      </c>
      <c r="CI9" s="0" t="n">
        <f aca="false">IF(vars!$BZ9='Populated variables'!CI$2,1,0)</f>
        <v>0</v>
      </c>
      <c r="CJ9" s="0" t="n">
        <f aca="false">IF(vars!$BZ9='Populated variables'!CJ$2,1,0)</f>
        <v>0</v>
      </c>
      <c r="CK9" s="0" t="n">
        <f aca="false">IF(vars!$BZ9='Populated variables'!CK$2,1,0)</f>
        <v>0</v>
      </c>
      <c r="CL9" s="0" t="n">
        <f aca="false">IF(vars!$BZ9='Populated variables'!CL$2,1,0)</f>
        <v>1</v>
      </c>
      <c r="CM9" s="0" t="n">
        <f aca="false">IF(vars!$BZ9='Populated variables'!CM$2,1,0)</f>
        <v>0</v>
      </c>
      <c r="CN9" s="0" t="n">
        <f aca="false">IF(vars!$BZ9='Populated variables'!CN$2,1,0)</f>
        <v>0</v>
      </c>
      <c r="CO9" s="0" t="n">
        <f aca="false">IF(vars!$CA9='Populated variables'!CO$2,1,0)</f>
        <v>0</v>
      </c>
      <c r="CP9" s="0" t="n">
        <f aca="false">IF(vars!$CA9='Populated variables'!CP$2,1,0)</f>
        <v>0</v>
      </c>
      <c r="CQ9" s="0" t="n">
        <f aca="false">IF(vars!$CA9='Populated variables'!CQ$2,1,0)</f>
        <v>0</v>
      </c>
      <c r="CR9" s="0" t="n">
        <f aca="false">IF(vars!$CA9='Populated variables'!CR$2,1,0)</f>
        <v>1</v>
      </c>
      <c r="CS9" s="0" t="n">
        <f aca="false">IF(vars!$CA9='Populated variables'!CS$2,1,0)</f>
        <v>0</v>
      </c>
      <c r="CU9" s="0" t="n">
        <v>1</v>
      </c>
      <c r="CW9" s="0" t="n">
        <f aca="false">IF(vars!CC9='Populated variables'!CW$2,1,0)</f>
        <v>0</v>
      </c>
      <c r="CX9" s="0" t="n">
        <f aca="false">IF(vars!CD9='Populated variables'!CX$2,1,0)</f>
        <v>0</v>
      </c>
      <c r="CY9" s="0" t="n">
        <f aca="false">IF(vars!CE9='Populated variables'!CY$2,1,0)</f>
        <v>1</v>
      </c>
      <c r="CZ9" s="0" t="n">
        <f aca="false">IF(vars!CF9='Populated variables'!CZ$2,1,0)</f>
        <v>0</v>
      </c>
      <c r="DA9" s="0" t="n">
        <f aca="false">IF(vars!CG9='Populated variables'!DA$2,1,0)</f>
        <v>0</v>
      </c>
      <c r="DB9" s="0" t="n">
        <f aca="false">IF(vars!CH9='Populated variables'!DB$2,1,0)</f>
        <v>0</v>
      </c>
      <c r="DC9" s="0" t="n">
        <f aca="false">IF(vars!CI9='Populated variables'!DC$2,1,0)</f>
        <v>0</v>
      </c>
      <c r="DD9" s="0" t="n">
        <f aca="false">IF(vars!$CJ9='Populated variables'!DD$2,1,0)</f>
        <v>0</v>
      </c>
      <c r="DE9" s="0" t="n">
        <f aca="false">IF(vars!$CJ9='Populated variables'!DE$2,1,0)</f>
        <v>1</v>
      </c>
      <c r="DF9" s="0" t="n">
        <f aca="false">IF(vars!$CJ9='Populated variables'!DF$2,1,0)</f>
        <v>0</v>
      </c>
      <c r="DG9" s="0" t="n">
        <f aca="false">IF(vars!$CJ9='Populated variables'!DG$2,1,0)</f>
        <v>0</v>
      </c>
      <c r="DH9" s="0" t="n">
        <f aca="false">IF(vars!$CJ9='Populated variables'!DH$2,1,0)</f>
        <v>0</v>
      </c>
      <c r="DI9" s="0" t="n">
        <f aca="false">IF(vars!$CJ9='Populated variables'!DI$2,1,0)</f>
        <v>0</v>
      </c>
    </row>
    <row r="10" customFormat="false" ht="14.35" hidden="false" customHeight="false" outlineLevel="0" collapsed="false">
      <c r="A10" s="0" t="n">
        <f aca="false">COUNT(D10:DI10)</f>
        <v>107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7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3"/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f aca="false">IF(COUNTA(vars!AJ10)=1,1,0)</f>
        <v>0</v>
      </c>
      <c r="AT10" s="0" t="n">
        <f aca="false">IF(COUNTA(vars!AK10)=1,1,0)</f>
        <v>0</v>
      </c>
      <c r="AU10" s="0" t="n">
        <f aca="false">IF(COUNTA(vars!AL10)=1,1,0)</f>
        <v>0</v>
      </c>
      <c r="AV10" s="0" t="n">
        <f aca="false">vars!AM10</f>
        <v>4</v>
      </c>
      <c r="AW10" s="0" t="n">
        <f aca="false">vars!AN10</f>
        <v>3</v>
      </c>
      <c r="AX10" s="0" t="n">
        <f aca="false">IF(vars!$AO10='Populated variables'!$AX$2,1,0)</f>
        <v>0</v>
      </c>
      <c r="AY10" s="0" t="n">
        <f aca="false">IF(vars!AP10='Populated variables'!AY$2,1,0)</f>
        <v>0</v>
      </c>
      <c r="AZ10" s="0" t="n">
        <f aca="false">IF(vars!AQ10='Populated variables'!AZ$2,1,0)</f>
        <v>0</v>
      </c>
      <c r="BA10" s="0" t="n">
        <f aca="false">IF(vars!AR10='Populated variables'!BA$2,1,0)</f>
        <v>0</v>
      </c>
      <c r="BB10" s="0" t="n">
        <f aca="false">IF(vars!AS10='Populated variables'!BB$2,1,0)</f>
        <v>0</v>
      </c>
      <c r="BC10" s="0" t="n">
        <f aca="false">IF(vars!AT10='Populated variables'!BC$2,1,0)</f>
        <v>0</v>
      </c>
      <c r="BD10" s="0" t="n">
        <f aca="false">IF(vars!AU10='Populated variables'!BD$2,1,0)</f>
        <v>0</v>
      </c>
      <c r="BE10" s="0" t="n">
        <f aca="false">IF(vars!AV10='Populated variables'!BE$2,1,0)</f>
        <v>0</v>
      </c>
      <c r="BF10" s="0" t="n">
        <f aca="false">IF(vars!AW10='Populated variables'!BF$2,1,0)</f>
        <v>0</v>
      </c>
      <c r="BG10" s="0" t="n">
        <f aca="false">IF(vars!AX10='Populated variables'!BG$2,1,0)</f>
        <v>0</v>
      </c>
      <c r="BH10" s="0" t="n">
        <f aca="false">IF(vars!AY10='Populated variables'!BH$2,1,0)</f>
        <v>1</v>
      </c>
      <c r="BI10" s="0" t="n">
        <f aca="false">IF(vars!AZ10='Populated variables'!BI$2,1,0)</f>
        <v>0</v>
      </c>
      <c r="BJ10" s="0" t="n">
        <f aca="false">IF(vars!BA10='Populated variables'!BJ$2,1,0)</f>
        <v>0</v>
      </c>
      <c r="BK10" s="0" t="n">
        <f aca="false">IF(vars!BB10='Populated variables'!BK$2,1,0)</f>
        <v>0</v>
      </c>
      <c r="BL10" s="0" t="n">
        <f aca="false">IF(vars!BC10='Populated variables'!BL$2,1,0)</f>
        <v>0</v>
      </c>
      <c r="BM10" s="0" t="n">
        <f aca="false">IF(vars!BD10='Populated variables'!BM$2,1,0)</f>
        <v>0</v>
      </c>
      <c r="BN10" s="0" t="n">
        <f aca="false">IF(vars!BE10='Populated variables'!BN$2,1,0)</f>
        <v>0</v>
      </c>
      <c r="BO10" s="0" t="n">
        <f aca="false">IF(vars!BF10='Populated variables'!BO$2,1,0)</f>
        <v>0</v>
      </c>
      <c r="BP10" s="0" t="n">
        <f aca="false">IF(vars!BG10='Populated variables'!BP$2,1,0)</f>
        <v>0</v>
      </c>
      <c r="BQ10" s="0" t="n">
        <f aca="false">IF(vars!BH10='Populated variables'!BQ$2,1,0)</f>
        <v>0</v>
      </c>
      <c r="BR10" s="0" t="n">
        <f aca="false">IF(vars!BI10='Populated variables'!BR$2,1,0)</f>
        <v>1</v>
      </c>
      <c r="BS10" s="0" t="n">
        <f aca="false">IF(vars!BJ10="Yes",1,0)</f>
        <v>0</v>
      </c>
      <c r="BT10" s="0" t="n">
        <f aca="false">IF(vars!BK10='Populated variables'!BT$2,1,0)</f>
        <v>0</v>
      </c>
      <c r="BU10" s="0" t="n">
        <f aca="false">IF(vars!BL10='Populated variables'!BU$2,1,0)</f>
        <v>0</v>
      </c>
      <c r="BV10" s="0" t="n">
        <f aca="false">IF(vars!BM10='Populated variables'!BV$2,1,0)</f>
        <v>0</v>
      </c>
      <c r="BW10" s="0" t="n">
        <f aca="false">IF(vars!BN10='Populated variables'!BW$2,1,0)</f>
        <v>1</v>
      </c>
      <c r="BX10" s="0" t="n">
        <f aca="false">IF(vars!BO10='Populated variables'!BX$2,1,0)</f>
        <v>0</v>
      </c>
      <c r="BY10" s="0" t="n">
        <f aca="false">IF(vars!BP10='Populated variables'!BY$2,1,0)</f>
        <v>0</v>
      </c>
      <c r="BZ10" s="0" t="n">
        <f aca="false">IF(vars!BQ10='Populated variables'!BZ$2,1,0)</f>
        <v>0</v>
      </c>
      <c r="CA10" s="0" t="n">
        <f aca="false">IF(vars!BR10='Populated variables'!CA$2,1,0)</f>
        <v>0</v>
      </c>
      <c r="CB10" s="0" t="n">
        <f aca="false">IF(vars!BS10="Male",1,0)</f>
        <v>1</v>
      </c>
      <c r="CC10" s="0" t="n">
        <f aca="false">IF(vars!BT10='Populated variables'!CC$2,1,0)</f>
        <v>1</v>
      </c>
      <c r="CD10" s="0" t="n">
        <f aca="false">IF(vars!BU10='Populated variables'!CD$2,1,0)</f>
        <v>0</v>
      </c>
      <c r="CE10" s="0" t="n">
        <f aca="false">IF(vars!BV10='Populated variables'!CE$2,1,0)</f>
        <v>0</v>
      </c>
      <c r="CF10" s="0" t="n">
        <f aca="false">IF(vars!BW10='Populated variables'!CF$2,1,0)</f>
        <v>0</v>
      </c>
      <c r="CG10" s="0" t="n">
        <f aca="false">IF(vars!BX10='Populated variables'!CG$2,1,0)</f>
        <v>0</v>
      </c>
      <c r="CH10" s="0" t="n">
        <f aca="false">IF(vars!BY10='Populated variables'!CH$2,1,0)</f>
        <v>0</v>
      </c>
      <c r="CI10" s="0" t="n">
        <f aca="false">IF(vars!$BZ10='Populated variables'!CI$2,1,0)</f>
        <v>0</v>
      </c>
      <c r="CJ10" s="0" t="n">
        <f aca="false">IF(vars!$BZ10='Populated variables'!CJ$2,1,0)</f>
        <v>0</v>
      </c>
      <c r="CK10" s="0" t="n">
        <f aca="false">IF(vars!$BZ10='Populated variables'!CK$2,1,0)</f>
        <v>1</v>
      </c>
      <c r="CL10" s="0" t="n">
        <f aca="false">IF(vars!$BZ10='Populated variables'!CL$2,1,0)</f>
        <v>0</v>
      </c>
      <c r="CM10" s="0" t="n">
        <f aca="false">IF(vars!$BZ10='Populated variables'!CM$2,1,0)</f>
        <v>0</v>
      </c>
      <c r="CN10" s="0" t="n">
        <f aca="false">IF(vars!$BZ10='Populated variables'!CN$2,1,0)</f>
        <v>0</v>
      </c>
      <c r="CO10" s="0" t="n">
        <f aca="false">IF(vars!$CA10='Populated variables'!CO$2,1,0)</f>
        <v>0</v>
      </c>
      <c r="CP10" s="0" t="n">
        <f aca="false">IF(vars!$CA10='Populated variables'!CP$2,1,0)</f>
        <v>0</v>
      </c>
      <c r="CQ10" s="0" t="n">
        <f aca="false">IF(vars!$CA10='Populated variables'!CQ$2,1,0)</f>
        <v>0</v>
      </c>
      <c r="CR10" s="0" t="n">
        <f aca="false">IF(vars!$CA10='Populated variables'!CR$2,1,0)</f>
        <v>0</v>
      </c>
      <c r="CS10" s="0" t="n">
        <f aca="false">IF(vars!$CA10='Populated variables'!CS$2,1,0)</f>
        <v>1</v>
      </c>
      <c r="CT10" s="0" t="n">
        <v>1</v>
      </c>
      <c r="CW10" s="0" t="n">
        <f aca="false">IF(vars!CC10='Populated variables'!CW$2,1,0)</f>
        <v>1</v>
      </c>
      <c r="CX10" s="0" t="n">
        <f aca="false">IF(vars!CD10='Populated variables'!CX$2,1,0)</f>
        <v>0</v>
      </c>
      <c r="CY10" s="0" t="n">
        <f aca="false">IF(vars!CE10='Populated variables'!CY$2,1,0)</f>
        <v>0</v>
      </c>
      <c r="CZ10" s="0" t="n">
        <f aca="false">IF(vars!CF10='Populated variables'!CZ$2,1,0)</f>
        <v>0</v>
      </c>
      <c r="DA10" s="0" t="n">
        <f aca="false">IF(vars!CG10='Populated variables'!DA$2,1,0)</f>
        <v>0</v>
      </c>
      <c r="DB10" s="0" t="n">
        <f aca="false">IF(vars!CH10='Populated variables'!DB$2,1,0)</f>
        <v>0</v>
      </c>
      <c r="DC10" s="0" t="n">
        <f aca="false">IF(vars!CI10='Populated variables'!DC$2,1,0)</f>
        <v>0</v>
      </c>
      <c r="DD10" s="0" t="n">
        <f aca="false">IF(vars!$CJ10='Populated variables'!DD$2,1,0)</f>
        <v>1</v>
      </c>
      <c r="DE10" s="0" t="n">
        <f aca="false">IF(vars!$CJ10='Populated variables'!DE$2,1,0)</f>
        <v>0</v>
      </c>
      <c r="DF10" s="0" t="n">
        <f aca="false">IF(vars!$CJ10='Populated variables'!DF$2,1,0)</f>
        <v>0</v>
      </c>
      <c r="DG10" s="0" t="n">
        <f aca="false">IF(vars!$CJ10='Populated variables'!DG$2,1,0)</f>
        <v>0</v>
      </c>
      <c r="DH10" s="0" t="n">
        <f aca="false">IF(vars!$CJ10='Populated variables'!DH$2,1,0)</f>
        <v>0</v>
      </c>
      <c r="DI10" s="0" t="n">
        <f aca="false">IF(vars!$CJ10='Populated variables'!DI$2,1,0)</f>
        <v>0</v>
      </c>
    </row>
    <row r="11" customFormat="false" ht="14.35" hidden="false" customHeight="false" outlineLevel="0" collapsed="false">
      <c r="A11" s="0" t="n">
        <f aca="false">COUNT(D11:DI11)</f>
        <v>107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7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3"/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f aca="false">IF(COUNTA(vars!AJ11)=1,1,0)</f>
        <v>0</v>
      </c>
      <c r="AT11" s="0" t="n">
        <f aca="false">IF(COUNTA(vars!AK11)=1,1,0)</f>
        <v>0</v>
      </c>
      <c r="AU11" s="0" t="n">
        <f aca="false">IF(COUNTA(vars!AL11)=1,1,0)</f>
        <v>0</v>
      </c>
      <c r="AV11" s="0" t="n">
        <f aca="false">vars!AM11</f>
        <v>4</v>
      </c>
      <c r="AW11" s="0" t="n">
        <f aca="false">vars!AN11</f>
        <v>3</v>
      </c>
      <c r="AX11" s="0" t="n">
        <f aca="false">IF(vars!$AO11='Populated variables'!$AX$2,1,0)</f>
        <v>0</v>
      </c>
      <c r="AY11" s="0" t="n">
        <f aca="false">IF(vars!AP11='Populated variables'!AY$2,1,0)</f>
        <v>0</v>
      </c>
      <c r="AZ11" s="0" t="n">
        <f aca="false">IF(vars!AQ11='Populated variables'!AZ$2,1,0)</f>
        <v>0</v>
      </c>
      <c r="BA11" s="0" t="n">
        <f aca="false">IF(vars!AR11='Populated variables'!BA$2,1,0)</f>
        <v>0</v>
      </c>
      <c r="BB11" s="0" t="n">
        <f aca="false">IF(vars!AS11='Populated variables'!BB$2,1,0)</f>
        <v>0</v>
      </c>
      <c r="BC11" s="0" t="n">
        <f aca="false">IF(vars!AT11='Populated variables'!BC$2,1,0)</f>
        <v>0</v>
      </c>
      <c r="BD11" s="0" t="n">
        <f aca="false">IF(vars!AU11='Populated variables'!BD$2,1,0)</f>
        <v>0</v>
      </c>
      <c r="BE11" s="0" t="n">
        <f aca="false">IF(vars!AV11='Populated variables'!BE$2,1,0)</f>
        <v>0</v>
      </c>
      <c r="BF11" s="0" t="n">
        <f aca="false">IF(vars!AW11='Populated variables'!BF$2,1,0)</f>
        <v>0</v>
      </c>
      <c r="BG11" s="0" t="n">
        <f aca="false">IF(vars!AX11='Populated variables'!BG$2,1,0)</f>
        <v>0</v>
      </c>
      <c r="BH11" s="0" t="n">
        <f aca="false">IF(vars!AY11='Populated variables'!BH$2,1,0)</f>
        <v>1</v>
      </c>
      <c r="BI11" s="0" t="n">
        <f aca="false">IF(vars!AZ11='Populated variables'!BI$2,1,0)</f>
        <v>0</v>
      </c>
      <c r="BJ11" s="0" t="n">
        <f aca="false">IF(vars!BA11='Populated variables'!BJ$2,1,0)</f>
        <v>0</v>
      </c>
      <c r="BK11" s="0" t="n">
        <f aca="false">IF(vars!BB11='Populated variables'!BK$2,1,0)</f>
        <v>0</v>
      </c>
      <c r="BL11" s="0" t="n">
        <f aca="false">IF(vars!BC11='Populated variables'!BL$2,1,0)</f>
        <v>0</v>
      </c>
      <c r="BM11" s="0" t="n">
        <f aca="false">IF(vars!BD11='Populated variables'!BM$2,1,0)</f>
        <v>0</v>
      </c>
      <c r="BN11" s="0" t="n">
        <f aca="false">IF(vars!BE11='Populated variables'!BN$2,1,0)</f>
        <v>0</v>
      </c>
      <c r="BO11" s="0" t="n">
        <f aca="false">IF(vars!BF11='Populated variables'!BO$2,1,0)</f>
        <v>0</v>
      </c>
      <c r="BP11" s="0" t="n">
        <f aca="false">IF(vars!BG11='Populated variables'!BP$2,1,0)</f>
        <v>0</v>
      </c>
      <c r="BQ11" s="0" t="n">
        <f aca="false">IF(vars!BH11='Populated variables'!BQ$2,1,0)</f>
        <v>0</v>
      </c>
      <c r="BR11" s="0" t="n">
        <f aca="false">IF(vars!BI11='Populated variables'!BR$2,1,0)</f>
        <v>1</v>
      </c>
      <c r="BS11" s="0" t="n">
        <f aca="false">IF(vars!BJ11="Yes",1,0)</f>
        <v>0</v>
      </c>
      <c r="BT11" s="0" t="n">
        <f aca="false">IF(vars!BK11='Populated variables'!BT$2,1,0)</f>
        <v>0</v>
      </c>
      <c r="BU11" s="0" t="n">
        <f aca="false">IF(vars!BL11='Populated variables'!BU$2,1,0)</f>
        <v>0</v>
      </c>
      <c r="BV11" s="0" t="n">
        <f aca="false">IF(vars!BM11='Populated variables'!BV$2,1,0)</f>
        <v>0</v>
      </c>
      <c r="BW11" s="0" t="n">
        <f aca="false">IF(vars!BN11='Populated variables'!BW$2,1,0)</f>
        <v>1</v>
      </c>
      <c r="BX11" s="0" t="n">
        <f aca="false">IF(vars!BO11='Populated variables'!BX$2,1,0)</f>
        <v>0</v>
      </c>
      <c r="BY11" s="0" t="n">
        <f aca="false">IF(vars!BP11='Populated variables'!BY$2,1,0)</f>
        <v>0</v>
      </c>
      <c r="BZ11" s="0" t="n">
        <f aca="false">IF(vars!BQ11='Populated variables'!BZ$2,1,0)</f>
        <v>0</v>
      </c>
      <c r="CA11" s="0" t="n">
        <f aca="false">IF(vars!BR11='Populated variables'!CA$2,1,0)</f>
        <v>0</v>
      </c>
      <c r="CB11" s="0" t="n">
        <f aca="false">IF(vars!BS11="Male",1,0)</f>
        <v>1</v>
      </c>
      <c r="CC11" s="0" t="n">
        <f aca="false">IF(vars!BT11='Populated variables'!CC$2,1,0)</f>
        <v>1</v>
      </c>
      <c r="CD11" s="0" t="n">
        <f aca="false">IF(vars!BU11='Populated variables'!CD$2,1,0)</f>
        <v>0</v>
      </c>
      <c r="CE11" s="0" t="n">
        <f aca="false">IF(vars!BV11='Populated variables'!CE$2,1,0)</f>
        <v>0</v>
      </c>
      <c r="CF11" s="0" t="n">
        <f aca="false">IF(vars!BW11='Populated variables'!CF$2,1,0)</f>
        <v>0</v>
      </c>
      <c r="CG11" s="0" t="n">
        <f aca="false">IF(vars!BX11='Populated variables'!CG$2,1,0)</f>
        <v>0</v>
      </c>
      <c r="CH11" s="0" t="n">
        <f aca="false">IF(vars!BY11='Populated variables'!CH$2,1,0)</f>
        <v>0</v>
      </c>
      <c r="CI11" s="0" t="n">
        <f aca="false">IF(vars!$BZ11='Populated variables'!CI$2,1,0)</f>
        <v>0</v>
      </c>
      <c r="CJ11" s="0" t="n">
        <f aca="false">IF(vars!$BZ11='Populated variables'!CJ$2,1,0)</f>
        <v>0</v>
      </c>
      <c r="CK11" s="0" t="n">
        <f aca="false">IF(vars!$BZ11='Populated variables'!CK$2,1,0)</f>
        <v>1</v>
      </c>
      <c r="CL11" s="0" t="n">
        <f aca="false">IF(vars!$BZ11='Populated variables'!CL$2,1,0)</f>
        <v>0</v>
      </c>
      <c r="CM11" s="0" t="n">
        <f aca="false">IF(vars!$BZ11='Populated variables'!CM$2,1,0)</f>
        <v>0</v>
      </c>
      <c r="CN11" s="0" t="n">
        <f aca="false">IF(vars!$BZ11='Populated variables'!CN$2,1,0)</f>
        <v>0</v>
      </c>
      <c r="CO11" s="0" t="n">
        <f aca="false">IF(vars!$CA11='Populated variables'!CO$2,1,0)</f>
        <v>0</v>
      </c>
      <c r="CP11" s="0" t="n">
        <f aca="false">IF(vars!$CA11='Populated variables'!CP$2,1,0)</f>
        <v>0</v>
      </c>
      <c r="CQ11" s="0" t="n">
        <f aca="false">IF(vars!$CA11='Populated variables'!CQ$2,1,0)</f>
        <v>0</v>
      </c>
      <c r="CR11" s="0" t="n">
        <f aca="false">IF(vars!$CA11='Populated variables'!CR$2,1,0)</f>
        <v>0</v>
      </c>
      <c r="CS11" s="0" t="n">
        <f aca="false">IF(vars!$CA11='Populated variables'!CS$2,1,0)</f>
        <v>1</v>
      </c>
      <c r="CT11" s="0" t="n">
        <v>1</v>
      </c>
      <c r="CW11" s="0" t="n">
        <f aca="false">IF(vars!CC11='Populated variables'!CW$2,1,0)</f>
        <v>1</v>
      </c>
      <c r="CX11" s="0" t="n">
        <f aca="false">IF(vars!CD11='Populated variables'!CX$2,1,0)</f>
        <v>0</v>
      </c>
      <c r="CY11" s="0" t="n">
        <f aca="false">IF(vars!CE11='Populated variables'!CY$2,1,0)</f>
        <v>0</v>
      </c>
      <c r="CZ11" s="0" t="n">
        <f aca="false">IF(vars!CF11='Populated variables'!CZ$2,1,0)</f>
        <v>0</v>
      </c>
      <c r="DA11" s="0" t="n">
        <f aca="false">IF(vars!CG11='Populated variables'!DA$2,1,0)</f>
        <v>0</v>
      </c>
      <c r="DB11" s="0" t="n">
        <f aca="false">IF(vars!CH11='Populated variables'!DB$2,1,0)</f>
        <v>0</v>
      </c>
      <c r="DC11" s="0" t="n">
        <f aca="false">IF(vars!CI11='Populated variables'!DC$2,1,0)</f>
        <v>0</v>
      </c>
      <c r="DD11" s="0" t="n">
        <f aca="false">IF(vars!$CJ11='Populated variables'!DD$2,1,0)</f>
        <v>1</v>
      </c>
      <c r="DE11" s="0" t="n">
        <f aca="false">IF(vars!$CJ11='Populated variables'!DE$2,1,0)</f>
        <v>0</v>
      </c>
      <c r="DF11" s="0" t="n">
        <f aca="false">IF(vars!$CJ11='Populated variables'!DF$2,1,0)</f>
        <v>0</v>
      </c>
      <c r="DG11" s="0" t="n">
        <f aca="false">IF(vars!$CJ11='Populated variables'!DG$2,1,0)</f>
        <v>0</v>
      </c>
      <c r="DH11" s="0" t="n">
        <f aca="false">IF(vars!$CJ11='Populated variables'!DH$2,1,0)</f>
        <v>0</v>
      </c>
      <c r="DI11" s="0" t="n">
        <f aca="false">IF(vars!$CJ11='Populated variables'!DI$2,1,0)</f>
        <v>0</v>
      </c>
    </row>
    <row r="12" customFormat="false" ht="14.35" hidden="false" customHeight="false" outlineLevel="0" collapsed="false">
      <c r="A12" s="0" t="n">
        <f aca="false">COUNT(D12:DI12)</f>
        <v>107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  <c r="J12" s="7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3"/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-1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f aca="false">IF(COUNTA(vars!AJ12)=1,1,0)</f>
        <v>0</v>
      </c>
      <c r="AT12" s="0" t="n">
        <f aca="false">IF(COUNTA(vars!AK12)=1,1,0)</f>
        <v>0</v>
      </c>
      <c r="AU12" s="0" t="n">
        <f aca="false">IF(COUNTA(vars!AL12)=1,1,0)</f>
        <v>0</v>
      </c>
      <c r="AV12" s="0" t="n">
        <v>5</v>
      </c>
      <c r="AW12" s="0" t="n">
        <f aca="false">vars!AN12</f>
        <v>3</v>
      </c>
      <c r="AX12" s="0" t="n">
        <f aca="false">IF(vars!$AO12='Populated variables'!$AX$2,1,0)</f>
        <v>0</v>
      </c>
      <c r="AY12" s="0" t="n">
        <f aca="false">IF(vars!AP12='Populated variables'!AY$2,1,0)</f>
        <v>0</v>
      </c>
      <c r="AZ12" s="0" t="n">
        <f aca="false">IF(vars!AQ12='Populated variables'!AZ$2,1,0)</f>
        <v>0</v>
      </c>
      <c r="BA12" s="0" t="n">
        <f aca="false">IF(vars!AR12='Populated variables'!BA$2,1,0)</f>
        <v>1</v>
      </c>
      <c r="BB12" s="0" t="n">
        <f aca="false">IF(vars!AS12='Populated variables'!BB$2,1,0)</f>
        <v>1</v>
      </c>
      <c r="BC12" s="0" t="n">
        <f aca="false">IF(vars!AT12='Populated variables'!BC$2,1,0)</f>
        <v>0</v>
      </c>
      <c r="BD12" s="0" t="n">
        <f aca="false">IF(vars!AU12='Populated variables'!BD$2,1,0)</f>
        <v>0</v>
      </c>
      <c r="BE12" s="0" t="n">
        <f aca="false">IF(vars!AV12='Populated variables'!BE$2,1,0)</f>
        <v>0</v>
      </c>
      <c r="BF12" s="0" t="n">
        <f aca="false">IF(vars!AW12='Populated variables'!BF$2,1,0)</f>
        <v>0</v>
      </c>
      <c r="BG12" s="0" t="n">
        <f aca="false">IF(vars!AX12='Populated variables'!BG$2,1,0)</f>
        <v>0</v>
      </c>
      <c r="BH12" s="0" t="n">
        <f aca="false">IF(vars!AY12='Populated variables'!BH$2,1,0)</f>
        <v>0</v>
      </c>
      <c r="BI12" s="0" t="n">
        <f aca="false">IF(vars!AZ12='Populated variables'!BI$2,1,0)</f>
        <v>0</v>
      </c>
      <c r="BJ12" s="0" t="n">
        <f aca="false">IF(vars!BA12='Populated variables'!BJ$2,1,0)</f>
        <v>0</v>
      </c>
      <c r="BK12" s="0" t="n">
        <f aca="false">IF(vars!BB12='Populated variables'!BK$2,1,0)</f>
        <v>0</v>
      </c>
      <c r="BL12" s="0" t="n">
        <f aca="false">IF(vars!BC12='Populated variables'!BL$2,1,0)</f>
        <v>0</v>
      </c>
      <c r="BM12" s="0" t="n">
        <f aca="false">IF(vars!BD12='Populated variables'!BM$2,1,0)</f>
        <v>0</v>
      </c>
      <c r="BN12" s="0" t="n">
        <f aca="false">IF(vars!BE12='Populated variables'!BN$2,1,0)</f>
        <v>0</v>
      </c>
      <c r="BO12" s="0" t="n">
        <f aca="false">IF(vars!BF12='Populated variables'!BO$2,1,0)</f>
        <v>0</v>
      </c>
      <c r="BP12" s="0" t="n">
        <f aca="false">IF(vars!BG12='Populated variables'!BP$2,1,0)</f>
        <v>0</v>
      </c>
      <c r="BQ12" s="0" t="n">
        <f aca="false">IF(vars!BH12='Populated variables'!BQ$2,1,0)</f>
        <v>0</v>
      </c>
      <c r="BR12" s="0" t="n">
        <f aca="false">IF(vars!BI12='Populated variables'!BR$2,1,0)</f>
        <v>1</v>
      </c>
      <c r="BS12" s="0" t="n">
        <f aca="false">IF(vars!BJ12="Yes",1,0)</f>
        <v>1</v>
      </c>
      <c r="BT12" s="0" t="n">
        <f aca="false">IF(vars!BK12='Populated variables'!BT$2,1,0)</f>
        <v>1</v>
      </c>
      <c r="BU12" s="0" t="n">
        <f aca="false">IF(vars!BL12='Populated variables'!BU$2,1,0)</f>
        <v>0</v>
      </c>
      <c r="BV12" s="0" t="n">
        <f aca="false">IF(vars!BM12='Populated variables'!BV$2,1,0)</f>
        <v>0</v>
      </c>
      <c r="BW12" s="0" t="n">
        <f aca="false">IF(vars!BN12='Populated variables'!BW$2,1,0)</f>
        <v>1</v>
      </c>
      <c r="BX12" s="0" t="n">
        <f aca="false">IF(vars!BO12='Populated variables'!BX$2,1,0)</f>
        <v>0</v>
      </c>
      <c r="BY12" s="0" t="n">
        <f aca="false">IF(vars!BP12='Populated variables'!BY$2,1,0)</f>
        <v>0</v>
      </c>
      <c r="BZ12" s="0" t="n">
        <f aca="false">IF(vars!BQ12='Populated variables'!BZ$2,1,0)</f>
        <v>0</v>
      </c>
      <c r="CA12" s="0" t="n">
        <f aca="false">IF(vars!BR12='Populated variables'!CA$2,1,0)</f>
        <v>0</v>
      </c>
      <c r="CB12" s="0" t="n">
        <f aca="false">IF(vars!BS12="Male",1,0)</f>
        <v>0</v>
      </c>
      <c r="CC12" s="0" t="n">
        <f aca="false">IF(vars!BT12='Populated variables'!CC$2,1,0)</f>
        <v>1</v>
      </c>
      <c r="CD12" s="0" t="n">
        <f aca="false">IF(vars!BU12='Populated variables'!CD$2,1,0)</f>
        <v>0</v>
      </c>
      <c r="CE12" s="0" t="n">
        <f aca="false">IF(vars!BV12='Populated variables'!CE$2,1,0)</f>
        <v>0</v>
      </c>
      <c r="CF12" s="0" t="n">
        <f aca="false">IF(vars!BW12='Populated variables'!CF$2,1,0)</f>
        <v>0</v>
      </c>
      <c r="CG12" s="0" t="n">
        <f aca="false">IF(vars!BX12='Populated variables'!CG$2,1,0)</f>
        <v>0</v>
      </c>
      <c r="CH12" s="0" t="n">
        <f aca="false">IF(vars!BY12='Populated variables'!CH$2,1,0)</f>
        <v>0</v>
      </c>
      <c r="CI12" s="0" t="n">
        <f aca="false">IF(vars!$BZ12='Populated variables'!CI$2,1,0)</f>
        <v>0</v>
      </c>
      <c r="CJ12" s="0" t="n">
        <f aca="false">IF(vars!$BZ12='Populated variables'!CJ$2,1,0)</f>
        <v>0</v>
      </c>
      <c r="CK12" s="0" t="n">
        <f aca="false">IF(vars!$BZ12='Populated variables'!CK$2,1,0)</f>
        <v>1</v>
      </c>
      <c r="CL12" s="0" t="n">
        <f aca="false">IF(vars!$BZ12='Populated variables'!CL$2,1,0)</f>
        <v>0</v>
      </c>
      <c r="CM12" s="0" t="n">
        <f aca="false">IF(vars!$BZ12='Populated variables'!CM$2,1,0)</f>
        <v>0</v>
      </c>
      <c r="CN12" s="0" t="n">
        <f aca="false">IF(vars!$BZ12='Populated variables'!CN$2,1,0)</f>
        <v>0</v>
      </c>
      <c r="CO12" s="0" t="n">
        <f aca="false">IF(vars!$CA12='Populated variables'!CO$2,1,0)</f>
        <v>1</v>
      </c>
      <c r="CP12" s="0" t="n">
        <f aca="false">IF(vars!$CA12='Populated variables'!CP$2,1,0)</f>
        <v>0</v>
      </c>
      <c r="CQ12" s="0" t="n">
        <f aca="false">IF(vars!$CA12='Populated variables'!CQ$2,1,0)</f>
        <v>0</v>
      </c>
      <c r="CR12" s="0" t="n">
        <f aca="false">IF(vars!$CA12='Populated variables'!CR$2,1,0)</f>
        <v>0</v>
      </c>
      <c r="CS12" s="0" t="n">
        <f aca="false">IF(vars!$CA12='Populated variables'!CS$2,1,0)</f>
        <v>0</v>
      </c>
      <c r="CT12" s="0" t="n">
        <v>1</v>
      </c>
      <c r="CW12" s="0" t="n">
        <f aca="false">IF(vars!CC12='Populated variables'!CW$2,1,0)</f>
        <v>0</v>
      </c>
      <c r="CX12" s="0" t="n">
        <f aca="false">IF(vars!CD12='Populated variables'!CX$2,1,0)</f>
        <v>1</v>
      </c>
      <c r="CY12" s="0" t="n">
        <f aca="false">IF(vars!CE12='Populated variables'!CY$2,1,0)</f>
        <v>0</v>
      </c>
      <c r="CZ12" s="0" t="n">
        <f aca="false">IF(vars!CF12='Populated variables'!CZ$2,1,0)</f>
        <v>0</v>
      </c>
      <c r="DA12" s="0" t="n">
        <f aca="false">IF(vars!CG12='Populated variables'!DA$2,1,0)</f>
        <v>0</v>
      </c>
      <c r="DB12" s="0" t="n">
        <f aca="false">IF(vars!CH12='Populated variables'!DB$2,1,0)</f>
        <v>0</v>
      </c>
      <c r="DC12" s="0" t="n">
        <f aca="false">IF(vars!CI12='Populated variables'!DC$2,1,0)</f>
        <v>0</v>
      </c>
      <c r="DD12" s="0" t="n">
        <f aca="false">IF(vars!$CJ12='Populated variables'!DD$2,1,0)</f>
        <v>0</v>
      </c>
      <c r="DE12" s="0" t="n">
        <f aca="false">IF(vars!$CJ12='Populated variables'!DE$2,1,0)</f>
        <v>1</v>
      </c>
      <c r="DF12" s="0" t="n">
        <f aca="false">IF(vars!$CJ12='Populated variables'!DF$2,1,0)</f>
        <v>0</v>
      </c>
      <c r="DG12" s="0" t="n">
        <f aca="false">IF(vars!$CJ12='Populated variables'!DG$2,1,0)</f>
        <v>0</v>
      </c>
      <c r="DH12" s="0" t="n">
        <f aca="false">IF(vars!$CJ12='Populated variables'!DH$2,1,0)</f>
        <v>0</v>
      </c>
      <c r="DI12" s="0" t="n">
        <f aca="false">IF(vars!$CJ12='Populated variables'!DI$2,1,0)</f>
        <v>0</v>
      </c>
    </row>
    <row r="13" customFormat="false" ht="14.35" hidden="false" customHeight="false" outlineLevel="0" collapsed="false">
      <c r="A13" s="0" t="n">
        <f aca="false">COUNT(D13:DI13)</f>
        <v>108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7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3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f aca="false">IF(COUNTA(vars!AJ13)=1,1,0)</f>
        <v>1</v>
      </c>
      <c r="AT13" s="0" t="n">
        <f aca="false">IF(COUNTA(vars!AK13)=1,1,0)</f>
        <v>0</v>
      </c>
      <c r="AU13" s="0" t="n">
        <f aca="false">IF(COUNTA(vars!AL13)=1,1,0)</f>
        <v>0</v>
      </c>
      <c r="AV13" s="0" t="n">
        <f aca="false">vars!AM13</f>
        <v>3</v>
      </c>
      <c r="AW13" s="0" t="n">
        <v>5</v>
      </c>
      <c r="AX13" s="0" t="n">
        <f aca="false">IF(vars!$AO13='Populated variables'!$AX$2,1,0)</f>
        <v>0</v>
      </c>
      <c r="AY13" s="0" t="n">
        <f aca="false">IF(vars!AP13='Populated variables'!AY$2,1,0)</f>
        <v>0</v>
      </c>
      <c r="AZ13" s="0" t="n">
        <f aca="false">IF(vars!AQ13='Populated variables'!AZ$2,1,0)</f>
        <v>0</v>
      </c>
      <c r="BA13" s="0" t="n">
        <f aca="false">IF(vars!AR13='Populated variables'!BA$2,1,0)</f>
        <v>0</v>
      </c>
      <c r="BB13" s="0" t="n">
        <f aca="false">IF(vars!AS13='Populated variables'!BB$2,1,0)</f>
        <v>0</v>
      </c>
      <c r="BC13" s="0" t="n">
        <f aca="false">IF(vars!AT13='Populated variables'!BC$2,1,0)</f>
        <v>0</v>
      </c>
      <c r="BD13" s="0" t="n">
        <f aca="false">IF(vars!AU13='Populated variables'!BD$2,1,0)</f>
        <v>0</v>
      </c>
      <c r="BE13" s="0" t="n">
        <f aca="false">IF(vars!AV13='Populated variables'!BE$2,1,0)</f>
        <v>0</v>
      </c>
      <c r="BF13" s="0" t="n">
        <f aca="false">IF(vars!AW13='Populated variables'!BF$2,1,0)</f>
        <v>0</v>
      </c>
      <c r="BG13" s="0" t="n">
        <f aca="false">IF(vars!AX13='Populated variables'!BG$2,1,0)</f>
        <v>0</v>
      </c>
      <c r="BH13" s="0" t="n">
        <f aca="false">IF(vars!AY13='Populated variables'!BH$2,1,0)</f>
        <v>1</v>
      </c>
      <c r="BI13" s="0" t="n">
        <f aca="false">IF(vars!AZ13='Populated variables'!BI$2,1,0)</f>
        <v>1</v>
      </c>
      <c r="BJ13" s="0" t="n">
        <f aca="false">IF(vars!BA13='Populated variables'!BJ$2,1,0)</f>
        <v>0</v>
      </c>
      <c r="BK13" s="0" t="n">
        <f aca="false">IF(vars!BB13='Populated variables'!BK$2,1,0)</f>
        <v>0</v>
      </c>
      <c r="BL13" s="0" t="n">
        <f aca="false">IF(vars!BC13='Populated variables'!BL$2,1,0)</f>
        <v>0</v>
      </c>
      <c r="BM13" s="0" t="n">
        <f aca="false">IF(vars!BD13='Populated variables'!BM$2,1,0)</f>
        <v>0</v>
      </c>
      <c r="BN13" s="0" t="n">
        <f aca="false">IF(vars!BE13='Populated variables'!BN$2,1,0)</f>
        <v>0</v>
      </c>
      <c r="BO13" s="0" t="n">
        <f aca="false">IF(vars!BF13='Populated variables'!BO$2,1,0)</f>
        <v>0</v>
      </c>
      <c r="BP13" s="0" t="n">
        <f aca="false">IF(vars!BG13='Populated variables'!BP$2,1,0)</f>
        <v>0</v>
      </c>
      <c r="BQ13" s="0" t="n">
        <f aca="false">IF(vars!BH13='Populated variables'!BQ$2,1,0)</f>
        <v>0</v>
      </c>
      <c r="BR13" s="0" t="n">
        <f aca="false">IF(vars!BI13='Populated variables'!BR$2,1,0)</f>
        <v>0</v>
      </c>
      <c r="BS13" s="0" t="n">
        <f aca="false">IF(vars!BJ13="Yes",1,0)</f>
        <v>0</v>
      </c>
      <c r="BT13" s="0" t="n">
        <f aca="false">IF(vars!BK13='Populated variables'!BT$2,1,0)</f>
        <v>0</v>
      </c>
      <c r="BU13" s="0" t="n">
        <f aca="false">IF(vars!BL13='Populated variables'!BU$2,1,0)</f>
        <v>0</v>
      </c>
      <c r="BV13" s="0" t="n">
        <f aca="false">IF(vars!BM13='Populated variables'!BV$2,1,0)</f>
        <v>0</v>
      </c>
      <c r="BW13" s="0" t="n">
        <f aca="false">IF(vars!BN13='Populated variables'!BW$2,1,0)</f>
        <v>1</v>
      </c>
      <c r="BX13" s="0" t="n">
        <f aca="false">IF(vars!BO13='Populated variables'!BX$2,1,0)</f>
        <v>1</v>
      </c>
      <c r="BY13" s="0" t="n">
        <f aca="false">IF(vars!BP13='Populated variables'!BY$2,1,0)</f>
        <v>0</v>
      </c>
      <c r="BZ13" s="0" t="n">
        <f aca="false">IF(vars!BQ13='Populated variables'!BZ$2,1,0)</f>
        <v>0</v>
      </c>
      <c r="CA13" s="0" t="n">
        <f aca="false">IF(vars!BR13='Populated variables'!CA$2,1,0)</f>
        <v>0</v>
      </c>
      <c r="CB13" s="0" t="n">
        <f aca="false">IF(vars!BS13="Male",1,0)</f>
        <v>0</v>
      </c>
      <c r="CC13" s="0" t="n">
        <f aca="false">IF(vars!BT13='Populated variables'!CC$2,1,0)</f>
        <v>0</v>
      </c>
      <c r="CD13" s="0" t="n">
        <f aca="false">IF(vars!BU13='Populated variables'!CD$2,1,0)</f>
        <v>1</v>
      </c>
      <c r="CE13" s="0" t="n">
        <f aca="false">IF(vars!BV13='Populated variables'!CE$2,1,0)</f>
        <v>0</v>
      </c>
      <c r="CF13" s="0" t="n">
        <f aca="false">IF(vars!BW13='Populated variables'!CF$2,1,0)</f>
        <v>0</v>
      </c>
      <c r="CG13" s="0" t="n">
        <f aca="false">IF(vars!BX13='Populated variables'!CG$2,1,0)</f>
        <v>0</v>
      </c>
      <c r="CH13" s="0" t="n">
        <f aca="false">IF(vars!BY13='Populated variables'!CH$2,1,0)</f>
        <v>0</v>
      </c>
      <c r="CI13" s="0" t="n">
        <f aca="false">IF(vars!$BZ13='Populated variables'!CI$2,1,0)</f>
        <v>0</v>
      </c>
      <c r="CJ13" s="0" t="n">
        <f aca="false">IF(vars!$BZ13='Populated variables'!CJ$2,1,0)</f>
        <v>0</v>
      </c>
      <c r="CK13" s="0" t="n">
        <f aca="false">IF(vars!$BZ13='Populated variables'!CK$2,1,0)</f>
        <v>1</v>
      </c>
      <c r="CL13" s="0" t="n">
        <f aca="false">IF(vars!$BZ13='Populated variables'!CL$2,1,0)</f>
        <v>0</v>
      </c>
      <c r="CM13" s="0" t="n">
        <f aca="false">IF(vars!$BZ13='Populated variables'!CM$2,1,0)</f>
        <v>0</v>
      </c>
      <c r="CN13" s="0" t="n">
        <f aca="false">IF(vars!$BZ13='Populated variables'!CN$2,1,0)</f>
        <v>0</v>
      </c>
      <c r="CO13" s="0" t="n">
        <f aca="false">IF(vars!$CA13='Populated variables'!CO$2,1,0)</f>
        <v>0</v>
      </c>
      <c r="CP13" s="0" t="n">
        <f aca="false">IF(vars!$CA13='Populated variables'!CP$2,1,0)</f>
        <v>1</v>
      </c>
      <c r="CQ13" s="0" t="n">
        <f aca="false">IF(vars!$CA13='Populated variables'!CQ$2,1,0)</f>
        <v>0</v>
      </c>
      <c r="CR13" s="0" t="n">
        <f aca="false">IF(vars!$CA13='Populated variables'!CR$2,1,0)</f>
        <v>0</v>
      </c>
      <c r="CS13" s="0" t="n">
        <f aca="false">IF(vars!$CA13='Populated variables'!CS$2,1,0)</f>
        <v>0</v>
      </c>
      <c r="CT13" s="0" t="n">
        <v>1</v>
      </c>
      <c r="CW13" s="0" t="n">
        <f aca="false">IF(vars!CC13='Populated variables'!CW$2,1,0)</f>
        <v>0</v>
      </c>
      <c r="CX13" s="0" t="n">
        <f aca="false">IF(vars!CD13='Populated variables'!CX$2,1,0)</f>
        <v>0</v>
      </c>
      <c r="CY13" s="0" t="n">
        <f aca="false">IF(vars!CE13='Populated variables'!CY$2,1,0)</f>
        <v>1</v>
      </c>
      <c r="CZ13" s="0" t="n">
        <f aca="false">IF(vars!CF13='Populated variables'!CZ$2,1,0)</f>
        <v>0</v>
      </c>
      <c r="DA13" s="0" t="n">
        <f aca="false">IF(vars!CG13='Populated variables'!DA$2,1,0)</f>
        <v>0</v>
      </c>
      <c r="DB13" s="0" t="n">
        <f aca="false">IF(vars!CH13='Populated variables'!DB$2,1,0)</f>
        <v>0</v>
      </c>
      <c r="DC13" s="0" t="n">
        <f aca="false">IF(vars!CI13='Populated variables'!DC$2,1,0)</f>
        <v>0</v>
      </c>
      <c r="DD13" s="0" t="n">
        <f aca="false">IF(vars!$CJ13='Populated variables'!DD$2,1,0)</f>
        <v>0</v>
      </c>
      <c r="DE13" s="0" t="n">
        <f aca="false">IF(vars!$CJ13='Populated variables'!DE$2,1,0)</f>
        <v>1</v>
      </c>
      <c r="DF13" s="0" t="n">
        <f aca="false">IF(vars!$CJ13='Populated variables'!DF$2,1,0)</f>
        <v>0</v>
      </c>
      <c r="DG13" s="0" t="n">
        <f aca="false">IF(vars!$CJ13='Populated variables'!DG$2,1,0)</f>
        <v>0</v>
      </c>
      <c r="DH13" s="0" t="n">
        <f aca="false">IF(vars!$CJ13='Populated variables'!DH$2,1,0)</f>
        <v>0</v>
      </c>
      <c r="DI13" s="0" t="n">
        <f aca="false">IF(vars!$CJ13='Populated variables'!DI$2,1,0)</f>
        <v>0</v>
      </c>
    </row>
    <row r="14" customFormat="false" ht="14.35" hidden="false" customHeight="false" outlineLevel="0" collapsed="false">
      <c r="A14" s="0" t="n">
        <f aca="false">COUNT(D14:DI14)</f>
        <v>107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7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3"/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f aca="false">IF(COUNTA(vars!AJ14)=1,1,0)</f>
        <v>1</v>
      </c>
      <c r="AT14" s="0" t="n">
        <f aca="false">IF(COUNTA(vars!AK14)=1,1,0)</f>
        <v>0</v>
      </c>
      <c r="AU14" s="0" t="n">
        <f aca="false">IF(COUNTA(vars!AL14)=1,1,0)</f>
        <v>0</v>
      </c>
      <c r="AV14" s="0" t="n">
        <f aca="false">vars!AM14</f>
        <v>4</v>
      </c>
      <c r="AW14" s="0" t="n">
        <f aca="false">vars!AN14</f>
        <v>3</v>
      </c>
      <c r="AX14" s="0" t="n">
        <f aca="false">IF(vars!$AO14='Populated variables'!$AX$2,1,0)</f>
        <v>1</v>
      </c>
      <c r="AY14" s="0" t="n">
        <f aca="false">IF(vars!AP14='Populated variables'!AY$2,1,0)</f>
        <v>0</v>
      </c>
      <c r="AZ14" s="0" t="n">
        <f aca="false">IF(vars!AQ14='Populated variables'!AZ$2,1,0)</f>
        <v>0</v>
      </c>
      <c r="BA14" s="0" t="n">
        <f aca="false">IF(vars!AR14='Populated variables'!BA$2,1,0)</f>
        <v>0</v>
      </c>
      <c r="BB14" s="0" t="n">
        <f aca="false">IF(vars!AS14='Populated variables'!BB$2,1,0)</f>
        <v>1</v>
      </c>
      <c r="BC14" s="0" t="n">
        <f aca="false">IF(vars!AT14='Populated variables'!BC$2,1,0)</f>
        <v>0</v>
      </c>
      <c r="BD14" s="0" t="n">
        <f aca="false">IF(vars!AU14='Populated variables'!BD$2,1,0)</f>
        <v>0</v>
      </c>
      <c r="BE14" s="0" t="n">
        <f aca="false">IF(vars!AV14='Populated variables'!BE$2,1,0)</f>
        <v>0</v>
      </c>
      <c r="BF14" s="0" t="n">
        <f aca="false">IF(vars!AW14='Populated variables'!BF$2,1,0)</f>
        <v>0</v>
      </c>
      <c r="BG14" s="0" t="n">
        <f aca="false">IF(vars!AX14='Populated variables'!BG$2,1,0)</f>
        <v>0</v>
      </c>
      <c r="BH14" s="0" t="n">
        <f aca="false">IF(vars!AY14='Populated variables'!BH$2,1,0)</f>
        <v>0</v>
      </c>
      <c r="BI14" s="0" t="n">
        <f aca="false">IF(vars!AZ14='Populated variables'!BI$2,1,0)</f>
        <v>1</v>
      </c>
      <c r="BJ14" s="0" t="n">
        <f aca="false">IF(vars!BA14='Populated variables'!BJ$2,1,0)</f>
        <v>0</v>
      </c>
      <c r="BK14" s="0" t="n">
        <f aca="false">IF(vars!BB14='Populated variables'!BK$2,1,0)</f>
        <v>0</v>
      </c>
      <c r="BL14" s="0" t="n">
        <f aca="false">IF(vars!BC14='Populated variables'!BL$2,1,0)</f>
        <v>0</v>
      </c>
      <c r="BM14" s="0" t="n">
        <f aca="false">IF(vars!BD14='Populated variables'!BM$2,1,0)</f>
        <v>0</v>
      </c>
      <c r="BN14" s="0" t="n">
        <f aca="false">IF(vars!BE14='Populated variables'!BN$2,1,0)</f>
        <v>0</v>
      </c>
      <c r="BO14" s="0" t="n">
        <f aca="false">IF(vars!BF14='Populated variables'!BO$2,1,0)</f>
        <v>0</v>
      </c>
      <c r="BP14" s="0" t="n">
        <f aca="false">IF(vars!BG14='Populated variables'!BP$2,1,0)</f>
        <v>0</v>
      </c>
      <c r="BQ14" s="0" t="n">
        <f aca="false">IF(vars!BH14='Populated variables'!BQ$2,1,0)</f>
        <v>0</v>
      </c>
      <c r="BR14" s="0" t="n">
        <f aca="false">IF(vars!BI14='Populated variables'!BR$2,1,0)</f>
        <v>0</v>
      </c>
      <c r="BS14" s="0" t="n">
        <f aca="false">IF(vars!BJ14="Yes",1,0)</f>
        <v>0</v>
      </c>
      <c r="BT14" s="0" t="n">
        <f aca="false">IF(vars!BK14='Populated variables'!BT$2,1,0)</f>
        <v>0</v>
      </c>
      <c r="BU14" s="0" t="n">
        <f aca="false">IF(vars!BL14='Populated variables'!BU$2,1,0)</f>
        <v>0</v>
      </c>
      <c r="BV14" s="0" t="n">
        <f aca="false">IF(vars!BM14='Populated variables'!BV$2,1,0)</f>
        <v>0</v>
      </c>
      <c r="BW14" s="0" t="n">
        <f aca="false">IF(vars!BN14='Populated variables'!BW$2,1,0)</f>
        <v>1</v>
      </c>
      <c r="BX14" s="0" t="n">
        <f aca="false">IF(vars!BO14='Populated variables'!BX$2,1,0)</f>
        <v>0</v>
      </c>
      <c r="BY14" s="0" t="n">
        <f aca="false">IF(vars!BP14='Populated variables'!BY$2,1,0)</f>
        <v>0</v>
      </c>
      <c r="BZ14" s="0" t="n">
        <f aca="false">IF(vars!BQ14='Populated variables'!BZ$2,1,0)</f>
        <v>0</v>
      </c>
      <c r="CA14" s="0" t="n">
        <f aca="false">IF(vars!BR14='Populated variables'!CA$2,1,0)</f>
        <v>0</v>
      </c>
      <c r="CB14" s="0" t="n">
        <f aca="false">IF(vars!BS14="Male",1,0)</f>
        <v>1</v>
      </c>
      <c r="CC14" s="0" t="n">
        <f aca="false">IF(vars!BT14='Populated variables'!CC$2,1,0)</f>
        <v>0</v>
      </c>
      <c r="CD14" s="0" t="n">
        <f aca="false">IF(vars!BU14='Populated variables'!CD$2,1,0)</f>
        <v>1</v>
      </c>
      <c r="CE14" s="0" t="n">
        <f aca="false">IF(vars!BV14='Populated variables'!CE$2,1,0)</f>
        <v>0</v>
      </c>
      <c r="CF14" s="0" t="n">
        <f aca="false">IF(vars!BW14='Populated variables'!CF$2,1,0)</f>
        <v>1</v>
      </c>
      <c r="CG14" s="0" t="n">
        <f aca="false">IF(vars!BX14='Populated variables'!CG$2,1,0)</f>
        <v>0</v>
      </c>
      <c r="CH14" s="0" t="n">
        <f aca="false">IF(vars!BY14='Populated variables'!CH$2,1,0)</f>
        <v>0</v>
      </c>
      <c r="CI14" s="0" t="n">
        <f aca="false">IF(vars!$BZ14='Populated variables'!CI$2,1,0)</f>
        <v>0</v>
      </c>
      <c r="CJ14" s="0" t="n">
        <f aca="false">IF(vars!$BZ14='Populated variables'!CJ$2,1,0)</f>
        <v>1</v>
      </c>
      <c r="CK14" s="0" t="n">
        <f aca="false">IF(vars!$BZ14='Populated variables'!CK$2,1,0)</f>
        <v>0</v>
      </c>
      <c r="CL14" s="0" t="n">
        <f aca="false">IF(vars!$BZ14='Populated variables'!CL$2,1,0)</f>
        <v>0</v>
      </c>
      <c r="CM14" s="0" t="n">
        <f aca="false">IF(vars!$BZ14='Populated variables'!CM$2,1,0)</f>
        <v>0</v>
      </c>
      <c r="CN14" s="0" t="n">
        <f aca="false">IF(vars!$BZ14='Populated variables'!CN$2,1,0)</f>
        <v>0</v>
      </c>
      <c r="CO14" s="0" t="n">
        <f aca="false">IF(vars!$CA14='Populated variables'!CO$2,1,0)</f>
        <v>0</v>
      </c>
      <c r="CP14" s="0" t="n">
        <f aca="false">IF(vars!$CA14='Populated variables'!CP$2,1,0)</f>
        <v>0</v>
      </c>
      <c r="CQ14" s="0" t="n">
        <f aca="false">IF(vars!$CA14='Populated variables'!CQ$2,1,0)</f>
        <v>0</v>
      </c>
      <c r="CR14" s="0" t="n">
        <f aca="false">IF(vars!$CA14='Populated variables'!CR$2,1,0)</f>
        <v>1</v>
      </c>
      <c r="CS14" s="0" t="n">
        <f aca="false">IF(vars!$CA14='Populated variables'!CS$2,1,0)</f>
        <v>0</v>
      </c>
      <c r="CT14" s="0" t="n">
        <v>1</v>
      </c>
      <c r="CW14" s="0" t="n">
        <f aca="false">IF(vars!CC14='Populated variables'!CW$2,1,0)</f>
        <v>0</v>
      </c>
      <c r="CX14" s="0" t="n">
        <f aca="false">IF(vars!CD14='Populated variables'!CX$2,1,0)</f>
        <v>1</v>
      </c>
      <c r="CY14" s="0" t="n">
        <f aca="false">IF(vars!CE14='Populated variables'!CY$2,1,0)</f>
        <v>0</v>
      </c>
      <c r="CZ14" s="0" t="n">
        <f aca="false">IF(vars!CF14='Populated variables'!CZ$2,1,0)</f>
        <v>0</v>
      </c>
      <c r="DA14" s="0" t="n">
        <f aca="false">IF(vars!CG14='Populated variables'!DA$2,1,0)</f>
        <v>0</v>
      </c>
      <c r="DB14" s="0" t="n">
        <f aca="false">IF(vars!CH14='Populated variables'!DB$2,1,0)</f>
        <v>0</v>
      </c>
      <c r="DC14" s="0" t="n">
        <f aca="false">IF(vars!CI14='Populated variables'!DC$2,1,0)</f>
        <v>0</v>
      </c>
      <c r="DD14" s="0" t="n">
        <f aca="false">IF(vars!$CJ14='Populated variables'!DD$2,1,0)</f>
        <v>1</v>
      </c>
      <c r="DE14" s="0" t="n">
        <f aca="false">IF(vars!$CJ14='Populated variables'!DE$2,1,0)</f>
        <v>0</v>
      </c>
      <c r="DF14" s="0" t="n">
        <f aca="false">IF(vars!$CJ14='Populated variables'!DF$2,1,0)</f>
        <v>0</v>
      </c>
      <c r="DG14" s="0" t="n">
        <f aca="false">IF(vars!$CJ14='Populated variables'!DG$2,1,0)</f>
        <v>0</v>
      </c>
      <c r="DH14" s="0" t="n">
        <f aca="false">IF(vars!$CJ14='Populated variables'!DH$2,1,0)</f>
        <v>0</v>
      </c>
      <c r="DI14" s="0" t="n">
        <f aca="false">IF(vars!$CJ14='Populated variables'!DI$2,1,0)</f>
        <v>0</v>
      </c>
    </row>
    <row r="15" customFormat="false" ht="14.35" hidden="false" customHeight="false" outlineLevel="0" collapsed="false">
      <c r="A15" s="0" t="n">
        <f aca="false">COUNT(D15:DI15)</f>
        <v>107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7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3"/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f aca="false">IF(COUNTA(vars!AJ15)=1,1,0)</f>
        <v>1</v>
      </c>
      <c r="AT15" s="0" t="n">
        <f aca="false">IF(COUNTA(vars!AK15)=1,1,0)</f>
        <v>0</v>
      </c>
      <c r="AU15" s="0" t="n">
        <f aca="false">IF(COUNTA(vars!AL15)=1,1,0)</f>
        <v>0</v>
      </c>
      <c r="AV15" s="0" t="n">
        <f aca="false">vars!AM15</f>
        <v>4</v>
      </c>
      <c r="AW15" s="0" t="n">
        <f aca="false">vars!AN15</f>
        <v>3</v>
      </c>
      <c r="AX15" s="0" t="n">
        <f aca="false">IF(vars!$AO15='Populated variables'!$AX$2,1,0)</f>
        <v>1</v>
      </c>
      <c r="AY15" s="0" t="n">
        <f aca="false">IF(vars!AP15='Populated variables'!AY$2,1,0)</f>
        <v>0</v>
      </c>
      <c r="AZ15" s="0" t="n">
        <f aca="false">IF(vars!AQ15='Populated variables'!AZ$2,1,0)</f>
        <v>0</v>
      </c>
      <c r="BA15" s="0" t="n">
        <f aca="false">IF(vars!AR15='Populated variables'!BA$2,1,0)</f>
        <v>0</v>
      </c>
      <c r="BB15" s="0" t="n">
        <f aca="false">IF(vars!AS15='Populated variables'!BB$2,1,0)</f>
        <v>1</v>
      </c>
      <c r="BC15" s="0" t="n">
        <f aca="false">IF(vars!AT15='Populated variables'!BC$2,1,0)</f>
        <v>0</v>
      </c>
      <c r="BD15" s="0" t="n">
        <f aca="false">IF(vars!AU15='Populated variables'!BD$2,1,0)</f>
        <v>0</v>
      </c>
      <c r="BE15" s="0" t="n">
        <f aca="false">IF(vars!AV15='Populated variables'!BE$2,1,0)</f>
        <v>0</v>
      </c>
      <c r="BF15" s="0" t="n">
        <f aca="false">IF(vars!AW15='Populated variables'!BF$2,1,0)</f>
        <v>0</v>
      </c>
      <c r="BG15" s="0" t="n">
        <f aca="false">IF(vars!AX15='Populated variables'!BG$2,1,0)</f>
        <v>0</v>
      </c>
      <c r="BH15" s="0" t="n">
        <f aca="false">IF(vars!AY15='Populated variables'!BH$2,1,0)</f>
        <v>0</v>
      </c>
      <c r="BI15" s="0" t="n">
        <f aca="false">IF(vars!AZ15='Populated variables'!BI$2,1,0)</f>
        <v>1</v>
      </c>
      <c r="BJ15" s="0" t="n">
        <f aca="false">IF(vars!BA15='Populated variables'!BJ$2,1,0)</f>
        <v>0</v>
      </c>
      <c r="BK15" s="0" t="n">
        <f aca="false">IF(vars!BB15='Populated variables'!BK$2,1,0)</f>
        <v>0</v>
      </c>
      <c r="BL15" s="0" t="n">
        <f aca="false">IF(vars!BC15='Populated variables'!BL$2,1,0)</f>
        <v>0</v>
      </c>
      <c r="BM15" s="0" t="n">
        <f aca="false">IF(vars!BD15='Populated variables'!BM$2,1,0)</f>
        <v>0</v>
      </c>
      <c r="BN15" s="0" t="n">
        <f aca="false">IF(vars!BE15='Populated variables'!BN$2,1,0)</f>
        <v>0</v>
      </c>
      <c r="BO15" s="0" t="n">
        <f aca="false">IF(vars!BF15='Populated variables'!BO$2,1,0)</f>
        <v>0</v>
      </c>
      <c r="BP15" s="0" t="n">
        <f aca="false">IF(vars!BG15='Populated variables'!BP$2,1,0)</f>
        <v>0</v>
      </c>
      <c r="BQ15" s="0" t="n">
        <f aca="false">IF(vars!BH15='Populated variables'!BQ$2,1,0)</f>
        <v>0</v>
      </c>
      <c r="BR15" s="0" t="n">
        <f aca="false">IF(vars!BI15='Populated variables'!BR$2,1,0)</f>
        <v>0</v>
      </c>
      <c r="BS15" s="0" t="n">
        <f aca="false">IF(vars!BJ15="Yes",1,0)</f>
        <v>0</v>
      </c>
      <c r="BT15" s="0" t="n">
        <f aca="false">IF(vars!BK15='Populated variables'!BT$2,1,0)</f>
        <v>0</v>
      </c>
      <c r="BU15" s="0" t="n">
        <f aca="false">IF(vars!BL15='Populated variables'!BU$2,1,0)</f>
        <v>0</v>
      </c>
      <c r="BV15" s="0" t="n">
        <f aca="false">IF(vars!BM15='Populated variables'!BV$2,1,0)</f>
        <v>0</v>
      </c>
      <c r="BW15" s="0" t="n">
        <f aca="false">IF(vars!BN15='Populated variables'!BW$2,1,0)</f>
        <v>1</v>
      </c>
      <c r="BX15" s="0" t="n">
        <f aca="false">IF(vars!BO15='Populated variables'!BX$2,1,0)</f>
        <v>0</v>
      </c>
      <c r="BY15" s="0" t="n">
        <f aca="false">IF(vars!BP15='Populated variables'!BY$2,1,0)</f>
        <v>0</v>
      </c>
      <c r="BZ15" s="0" t="n">
        <f aca="false">IF(vars!BQ15='Populated variables'!BZ$2,1,0)</f>
        <v>0</v>
      </c>
      <c r="CA15" s="0" t="n">
        <f aca="false">IF(vars!BR15='Populated variables'!CA$2,1,0)</f>
        <v>0</v>
      </c>
      <c r="CB15" s="0" t="n">
        <f aca="false">IF(vars!BS15="Male",1,0)</f>
        <v>1</v>
      </c>
      <c r="CC15" s="0" t="n">
        <f aca="false">IF(vars!BT15='Populated variables'!CC$2,1,0)</f>
        <v>0</v>
      </c>
      <c r="CD15" s="0" t="n">
        <f aca="false">IF(vars!BU15='Populated variables'!CD$2,1,0)</f>
        <v>1</v>
      </c>
      <c r="CE15" s="0" t="n">
        <f aca="false">IF(vars!BV15='Populated variables'!CE$2,1,0)</f>
        <v>0</v>
      </c>
      <c r="CF15" s="0" t="n">
        <f aca="false">IF(vars!BW15='Populated variables'!CF$2,1,0)</f>
        <v>1</v>
      </c>
      <c r="CG15" s="0" t="n">
        <f aca="false">IF(vars!BX15='Populated variables'!CG$2,1,0)</f>
        <v>0</v>
      </c>
      <c r="CH15" s="0" t="n">
        <f aca="false">IF(vars!BY15='Populated variables'!CH$2,1,0)</f>
        <v>0</v>
      </c>
      <c r="CI15" s="0" t="n">
        <f aca="false">IF(vars!$BZ15='Populated variables'!CI$2,1,0)</f>
        <v>0</v>
      </c>
      <c r="CJ15" s="0" t="n">
        <f aca="false">IF(vars!$BZ15='Populated variables'!CJ$2,1,0)</f>
        <v>1</v>
      </c>
      <c r="CK15" s="0" t="n">
        <f aca="false">IF(vars!$BZ15='Populated variables'!CK$2,1,0)</f>
        <v>0</v>
      </c>
      <c r="CL15" s="0" t="n">
        <f aca="false">IF(vars!$BZ15='Populated variables'!CL$2,1,0)</f>
        <v>0</v>
      </c>
      <c r="CM15" s="0" t="n">
        <f aca="false">IF(vars!$BZ15='Populated variables'!CM$2,1,0)</f>
        <v>0</v>
      </c>
      <c r="CN15" s="0" t="n">
        <f aca="false">IF(vars!$BZ15='Populated variables'!CN$2,1,0)</f>
        <v>0</v>
      </c>
      <c r="CO15" s="0" t="n">
        <f aca="false">IF(vars!$CA15='Populated variables'!CO$2,1,0)</f>
        <v>0</v>
      </c>
      <c r="CP15" s="0" t="n">
        <f aca="false">IF(vars!$CA15='Populated variables'!CP$2,1,0)</f>
        <v>0</v>
      </c>
      <c r="CQ15" s="0" t="n">
        <f aca="false">IF(vars!$CA15='Populated variables'!CQ$2,1,0)</f>
        <v>0</v>
      </c>
      <c r="CR15" s="0" t="n">
        <f aca="false">IF(vars!$CA15='Populated variables'!CR$2,1,0)</f>
        <v>1</v>
      </c>
      <c r="CS15" s="0" t="n">
        <f aca="false">IF(vars!$CA15='Populated variables'!CS$2,1,0)</f>
        <v>0</v>
      </c>
      <c r="CT15" s="0" t="n">
        <v>1</v>
      </c>
      <c r="CW15" s="0" t="n">
        <f aca="false">IF(vars!CC15='Populated variables'!CW$2,1,0)</f>
        <v>0</v>
      </c>
      <c r="CX15" s="0" t="n">
        <f aca="false">IF(vars!CD15='Populated variables'!CX$2,1,0)</f>
        <v>1</v>
      </c>
      <c r="CY15" s="0" t="n">
        <f aca="false">IF(vars!CE15='Populated variables'!CY$2,1,0)</f>
        <v>0</v>
      </c>
      <c r="CZ15" s="0" t="n">
        <f aca="false">IF(vars!CF15='Populated variables'!CZ$2,1,0)</f>
        <v>0</v>
      </c>
      <c r="DA15" s="0" t="n">
        <f aca="false">IF(vars!CG15='Populated variables'!DA$2,1,0)</f>
        <v>0</v>
      </c>
      <c r="DB15" s="0" t="n">
        <f aca="false">IF(vars!CH15='Populated variables'!DB$2,1,0)</f>
        <v>0</v>
      </c>
      <c r="DC15" s="0" t="n">
        <f aca="false">IF(vars!CI15='Populated variables'!DC$2,1,0)</f>
        <v>0</v>
      </c>
      <c r="DD15" s="0" t="n">
        <f aca="false">IF(vars!$CJ15='Populated variables'!DD$2,1,0)</f>
        <v>1</v>
      </c>
      <c r="DE15" s="0" t="n">
        <f aca="false">IF(vars!$CJ15='Populated variables'!DE$2,1,0)</f>
        <v>0</v>
      </c>
      <c r="DF15" s="0" t="n">
        <f aca="false">IF(vars!$CJ15='Populated variables'!DF$2,1,0)</f>
        <v>0</v>
      </c>
      <c r="DG15" s="0" t="n">
        <f aca="false">IF(vars!$CJ15='Populated variables'!DG$2,1,0)</f>
        <v>0</v>
      </c>
      <c r="DH15" s="0" t="n">
        <f aca="false">IF(vars!$CJ15='Populated variables'!DH$2,1,0)</f>
        <v>0</v>
      </c>
      <c r="DI15" s="0" t="n">
        <f aca="false">IF(vars!$CJ15='Populated variables'!DI$2,1,0)</f>
        <v>0</v>
      </c>
    </row>
    <row r="16" customFormat="false" ht="14.35" hidden="false" customHeight="false" outlineLevel="0" collapsed="false">
      <c r="A16" s="0" t="n">
        <f aca="false">COUNT(D16:DI16)</f>
        <v>108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7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3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f aca="false">IF(COUNTA(vars!AJ16)=1,1,0)</f>
        <v>0</v>
      </c>
      <c r="AT16" s="0" t="n">
        <f aca="false">IF(COUNTA(vars!AK16)=1,1,0)</f>
        <v>0</v>
      </c>
      <c r="AU16" s="0" t="n">
        <f aca="false">IF(COUNTA(vars!AL16)=1,1,0)</f>
        <v>0</v>
      </c>
      <c r="AV16" s="0" t="n">
        <f aca="false">vars!AM16</f>
        <v>3</v>
      </c>
      <c r="AW16" s="0" t="n">
        <f aca="false">vars!AN16</f>
        <v>4</v>
      </c>
      <c r="AX16" s="0" t="n">
        <f aca="false">IF(vars!$AO16='Populated variables'!$AX$2,1,0)</f>
        <v>0</v>
      </c>
      <c r="AY16" s="0" t="n">
        <f aca="false">IF(vars!AP16='Populated variables'!AY$2,1,0)</f>
        <v>0</v>
      </c>
      <c r="AZ16" s="0" t="n">
        <f aca="false">IF(vars!AQ16='Populated variables'!AZ$2,1,0)</f>
        <v>0</v>
      </c>
      <c r="BA16" s="0" t="n">
        <f aca="false">IF(vars!AR16='Populated variables'!BA$2,1,0)</f>
        <v>0</v>
      </c>
      <c r="BB16" s="0" t="n">
        <f aca="false">IF(vars!AS16='Populated variables'!BB$2,1,0)</f>
        <v>0</v>
      </c>
      <c r="BC16" s="0" t="n">
        <f aca="false">IF(vars!AT16='Populated variables'!BC$2,1,0)</f>
        <v>0</v>
      </c>
      <c r="BD16" s="0" t="n">
        <f aca="false">IF(vars!AU16='Populated variables'!BD$2,1,0)</f>
        <v>0</v>
      </c>
      <c r="BE16" s="0" t="n">
        <f aca="false">IF(vars!AV16='Populated variables'!BE$2,1,0)</f>
        <v>0</v>
      </c>
      <c r="BF16" s="0" t="n">
        <f aca="false">IF(vars!AW16='Populated variables'!BF$2,1,0)</f>
        <v>0</v>
      </c>
      <c r="BG16" s="0" t="n">
        <f aca="false">IF(vars!AX16='Populated variables'!BG$2,1,0)</f>
        <v>0</v>
      </c>
      <c r="BH16" s="0" t="n">
        <f aca="false">IF(vars!AY16='Populated variables'!BH$2,1,0)</f>
        <v>1</v>
      </c>
      <c r="BI16" s="0" t="n">
        <f aca="false">IF(vars!AZ16='Populated variables'!BI$2,1,0)</f>
        <v>1</v>
      </c>
      <c r="BJ16" s="0" t="n">
        <f aca="false">IF(vars!BA16='Populated variables'!BJ$2,1,0)</f>
        <v>1</v>
      </c>
      <c r="BK16" s="0" t="n">
        <f aca="false">IF(vars!BB16='Populated variables'!BK$2,1,0)</f>
        <v>0</v>
      </c>
      <c r="BL16" s="0" t="n">
        <f aca="false">IF(vars!BC16='Populated variables'!BL$2,1,0)</f>
        <v>0</v>
      </c>
      <c r="BM16" s="0" t="n">
        <f aca="false">IF(vars!BD16='Populated variables'!BM$2,1,0)</f>
        <v>0</v>
      </c>
      <c r="BN16" s="0" t="n">
        <f aca="false">IF(vars!BE16='Populated variables'!BN$2,1,0)</f>
        <v>0</v>
      </c>
      <c r="BO16" s="0" t="n">
        <f aca="false">IF(vars!BF16='Populated variables'!BO$2,1,0)</f>
        <v>0</v>
      </c>
      <c r="BP16" s="0" t="n">
        <f aca="false">IF(vars!BG16='Populated variables'!BP$2,1,0)</f>
        <v>0</v>
      </c>
      <c r="BQ16" s="0" t="n">
        <f aca="false">IF(vars!BH16='Populated variables'!BQ$2,1,0)</f>
        <v>0</v>
      </c>
      <c r="BR16" s="0" t="n">
        <f aca="false">IF(vars!BI16='Populated variables'!BR$2,1,0)</f>
        <v>0</v>
      </c>
      <c r="BS16" s="0" t="n">
        <f aca="false">IF(vars!BJ16="Yes",1,0)</f>
        <v>0</v>
      </c>
      <c r="BT16" s="0" t="n">
        <f aca="false">IF(vars!BK16='Populated variables'!BT$2,1,0)</f>
        <v>0</v>
      </c>
      <c r="BU16" s="0" t="n">
        <f aca="false">IF(vars!BL16='Populated variables'!BU$2,1,0)</f>
        <v>0</v>
      </c>
      <c r="BV16" s="0" t="n">
        <f aca="false">IF(vars!BM16='Populated variables'!BV$2,1,0)</f>
        <v>0</v>
      </c>
      <c r="BW16" s="0" t="n">
        <f aca="false">IF(vars!BN16='Populated variables'!BW$2,1,0)</f>
        <v>1</v>
      </c>
      <c r="BX16" s="0" t="n">
        <f aca="false">IF(vars!BO16='Populated variables'!BX$2,1,0)</f>
        <v>1</v>
      </c>
      <c r="BY16" s="0" t="n">
        <f aca="false">IF(vars!BP16='Populated variables'!BY$2,1,0)</f>
        <v>0</v>
      </c>
      <c r="BZ16" s="0" t="n">
        <f aca="false">IF(vars!BQ16='Populated variables'!BZ$2,1,0)</f>
        <v>0</v>
      </c>
      <c r="CA16" s="0" t="n">
        <f aca="false">IF(vars!BR16='Populated variables'!CA$2,1,0)</f>
        <v>0</v>
      </c>
      <c r="CB16" s="0" t="n">
        <f aca="false">IF(vars!BS16="Male",1,0)</f>
        <v>1</v>
      </c>
      <c r="CC16" s="0" t="n">
        <f aca="false">IF(vars!BT16='Populated variables'!CC$2,1,0)</f>
        <v>0</v>
      </c>
      <c r="CD16" s="0" t="n">
        <f aca="false">IF(vars!BU16='Populated variables'!CD$2,1,0)</f>
        <v>1</v>
      </c>
      <c r="CE16" s="0" t="n">
        <f aca="false">IF(vars!BV16='Populated variables'!CE$2,1,0)</f>
        <v>0</v>
      </c>
      <c r="CF16" s="0" t="n">
        <f aca="false">IF(vars!BW16='Populated variables'!CF$2,1,0)</f>
        <v>0</v>
      </c>
      <c r="CG16" s="0" t="n">
        <f aca="false">IF(vars!BX16='Populated variables'!CG$2,1,0)</f>
        <v>0</v>
      </c>
      <c r="CH16" s="0" t="n">
        <f aca="false">IF(vars!BY16='Populated variables'!CH$2,1,0)</f>
        <v>0</v>
      </c>
      <c r="CI16" s="0" t="n">
        <f aca="false">IF(vars!$BZ16='Populated variables'!CI$2,1,0)</f>
        <v>1</v>
      </c>
      <c r="CJ16" s="0" t="n">
        <f aca="false">IF(vars!$BZ16='Populated variables'!CJ$2,1,0)</f>
        <v>0</v>
      </c>
      <c r="CK16" s="0" t="n">
        <f aca="false">IF(vars!$BZ16='Populated variables'!CK$2,1,0)</f>
        <v>0</v>
      </c>
      <c r="CL16" s="0" t="n">
        <f aca="false">IF(vars!$BZ16='Populated variables'!CL$2,1,0)</f>
        <v>0</v>
      </c>
      <c r="CM16" s="0" t="n">
        <f aca="false">IF(vars!$BZ16='Populated variables'!CM$2,1,0)</f>
        <v>0</v>
      </c>
      <c r="CN16" s="0" t="n">
        <f aca="false">IF(vars!$BZ16='Populated variables'!CN$2,1,0)</f>
        <v>0</v>
      </c>
      <c r="CO16" s="0" t="n">
        <f aca="false">IF(vars!$CA16='Populated variables'!CO$2,1,0)</f>
        <v>0</v>
      </c>
      <c r="CP16" s="0" t="n">
        <f aca="false">IF(vars!$CA16='Populated variables'!CP$2,1,0)</f>
        <v>0</v>
      </c>
      <c r="CQ16" s="0" t="n">
        <f aca="false">IF(vars!$CA16='Populated variables'!CQ$2,1,0)</f>
        <v>0</v>
      </c>
      <c r="CR16" s="0" t="n">
        <f aca="false">IF(vars!$CA16='Populated variables'!CR$2,1,0)</f>
        <v>0</v>
      </c>
      <c r="CS16" s="0" t="n">
        <f aca="false">IF(vars!$CA16='Populated variables'!CS$2,1,0)</f>
        <v>1</v>
      </c>
      <c r="CT16" s="0" t="n">
        <v>1</v>
      </c>
      <c r="CW16" s="0" t="n">
        <f aca="false">IF(vars!CC16='Populated variables'!CW$2,1,0)</f>
        <v>0</v>
      </c>
      <c r="CX16" s="0" t="n">
        <f aca="false">IF(vars!CD16='Populated variables'!CX$2,1,0)</f>
        <v>0</v>
      </c>
      <c r="CY16" s="0" t="n">
        <f aca="false">IF(vars!CE16='Populated variables'!CY$2,1,0)</f>
        <v>1</v>
      </c>
      <c r="CZ16" s="0" t="n">
        <f aca="false">IF(vars!CF16='Populated variables'!CZ$2,1,0)</f>
        <v>0</v>
      </c>
      <c r="DA16" s="0" t="n">
        <f aca="false">IF(vars!CG16='Populated variables'!DA$2,1,0)</f>
        <v>0</v>
      </c>
      <c r="DB16" s="0" t="n">
        <f aca="false">IF(vars!CH16='Populated variables'!DB$2,1,0)</f>
        <v>0</v>
      </c>
      <c r="DC16" s="0" t="n">
        <f aca="false">IF(vars!CI16='Populated variables'!DC$2,1,0)</f>
        <v>0</v>
      </c>
      <c r="DD16" s="0" t="n">
        <f aca="false">IF(vars!$CJ16='Populated variables'!DD$2,1,0)</f>
        <v>0</v>
      </c>
      <c r="DE16" s="0" t="n">
        <f aca="false">IF(vars!$CJ16='Populated variables'!DE$2,1,0)</f>
        <v>1</v>
      </c>
      <c r="DF16" s="0" t="n">
        <f aca="false">IF(vars!$CJ16='Populated variables'!DF$2,1,0)</f>
        <v>0</v>
      </c>
      <c r="DG16" s="0" t="n">
        <f aca="false">IF(vars!$CJ16='Populated variables'!DG$2,1,0)</f>
        <v>0</v>
      </c>
      <c r="DH16" s="0" t="n">
        <f aca="false">IF(vars!$CJ16='Populated variables'!DH$2,1,0)</f>
        <v>0</v>
      </c>
      <c r="DI16" s="0" t="n">
        <f aca="false">IF(vars!$CJ16='Populated variables'!DI$2,1,0)</f>
        <v>0</v>
      </c>
    </row>
    <row r="17" customFormat="false" ht="14.35" hidden="false" customHeight="false" outlineLevel="0" collapsed="false">
      <c r="A17" s="0" t="n">
        <f aca="false">COUNT(D17:DI17)</f>
        <v>107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7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3"/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1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f aca="false">IF(COUNTA(vars!AJ17)=1,1,0)</f>
        <v>1</v>
      </c>
      <c r="AT17" s="0" t="n">
        <f aca="false">IF(COUNTA(vars!AK17)=1,1,0)</f>
        <v>0</v>
      </c>
      <c r="AU17" s="0" t="n">
        <f aca="false">IF(COUNTA(vars!AL17)=1,1,0)</f>
        <v>0</v>
      </c>
      <c r="AV17" s="0" t="n">
        <v>5</v>
      </c>
      <c r="AW17" s="0" t="n">
        <v>5</v>
      </c>
      <c r="AX17" s="0" t="n">
        <f aca="false">IF(vars!$AO17='Populated variables'!$AX$2,1,0)</f>
        <v>0</v>
      </c>
      <c r="AY17" s="0" t="n">
        <f aca="false">IF(vars!AP17='Populated variables'!AY$2,1,0)</f>
        <v>0</v>
      </c>
      <c r="AZ17" s="0" t="n">
        <f aca="false">IF(vars!AQ17='Populated variables'!AZ$2,1,0)</f>
        <v>0</v>
      </c>
      <c r="BA17" s="0" t="n">
        <f aca="false">IF(vars!AR17='Populated variables'!BA$2,1,0)</f>
        <v>0</v>
      </c>
      <c r="BB17" s="0" t="n">
        <f aca="false">IF(vars!AS17='Populated variables'!BB$2,1,0)</f>
        <v>1</v>
      </c>
      <c r="BC17" s="0" t="n">
        <f aca="false">IF(vars!AT17='Populated variables'!BC$2,1,0)</f>
        <v>0</v>
      </c>
      <c r="BD17" s="0" t="n">
        <f aca="false">IF(vars!AU17='Populated variables'!BD$2,1,0)</f>
        <v>0</v>
      </c>
      <c r="BE17" s="0" t="n">
        <f aca="false">IF(vars!AV17='Populated variables'!BE$2,1,0)</f>
        <v>0</v>
      </c>
      <c r="BF17" s="0" t="n">
        <f aca="false">IF(vars!AW17='Populated variables'!BF$2,1,0)</f>
        <v>0</v>
      </c>
      <c r="BG17" s="0" t="n">
        <f aca="false">IF(vars!AX17='Populated variables'!BG$2,1,0)</f>
        <v>0</v>
      </c>
      <c r="BH17" s="0" t="n">
        <f aca="false">IF(vars!AY17='Populated variables'!BH$2,1,0)</f>
        <v>0</v>
      </c>
      <c r="BI17" s="0" t="n">
        <f aca="false">IF(vars!AZ17='Populated variables'!BI$2,1,0)</f>
        <v>0</v>
      </c>
      <c r="BJ17" s="0" t="n">
        <f aca="false">IF(vars!BA17='Populated variables'!BJ$2,1,0)</f>
        <v>0</v>
      </c>
      <c r="BK17" s="0" t="n">
        <f aca="false">IF(vars!BB17='Populated variables'!BK$2,1,0)</f>
        <v>0</v>
      </c>
      <c r="BL17" s="0" t="n">
        <f aca="false">IF(vars!BC17='Populated variables'!BL$2,1,0)</f>
        <v>0</v>
      </c>
      <c r="BM17" s="0" t="n">
        <f aca="false">IF(vars!BD17='Populated variables'!BM$2,1,0)</f>
        <v>0</v>
      </c>
      <c r="BN17" s="0" t="n">
        <f aca="false">IF(vars!BE17='Populated variables'!BN$2,1,0)</f>
        <v>0</v>
      </c>
      <c r="BO17" s="0" t="n">
        <f aca="false">IF(vars!BF17='Populated variables'!BO$2,1,0)</f>
        <v>0</v>
      </c>
      <c r="BP17" s="0" t="n">
        <f aca="false">IF(vars!BG17='Populated variables'!BP$2,1,0)</f>
        <v>0</v>
      </c>
      <c r="BQ17" s="0" t="n">
        <f aca="false">IF(vars!BH17='Populated variables'!BQ$2,1,0)</f>
        <v>0</v>
      </c>
      <c r="BR17" s="0" t="n">
        <f aca="false">IF(vars!BI17='Populated variables'!BR$2,1,0)</f>
        <v>1</v>
      </c>
      <c r="BS17" s="0" t="n">
        <f aca="false">IF(vars!BJ17="Yes",1,0)</f>
        <v>0</v>
      </c>
      <c r="BT17" s="0" t="n">
        <f aca="false">IF(vars!BK17='Populated variables'!BT$2,1,0)</f>
        <v>0</v>
      </c>
      <c r="BU17" s="0" t="n">
        <f aca="false">IF(vars!BL17='Populated variables'!BU$2,1,0)</f>
        <v>0</v>
      </c>
      <c r="BV17" s="0" t="n">
        <f aca="false">IF(vars!BM17='Populated variables'!BV$2,1,0)</f>
        <v>0</v>
      </c>
      <c r="BW17" s="0" t="n">
        <f aca="false">IF(vars!BN17='Populated variables'!BW$2,1,0)</f>
        <v>1</v>
      </c>
      <c r="BX17" s="0" t="n">
        <f aca="false">IF(vars!BO17='Populated variables'!BX$2,1,0)</f>
        <v>0</v>
      </c>
      <c r="BY17" s="0" t="n">
        <f aca="false">IF(vars!BP17='Populated variables'!BY$2,1,0)</f>
        <v>0</v>
      </c>
      <c r="BZ17" s="0" t="n">
        <f aca="false">IF(vars!BQ17='Populated variables'!BZ$2,1,0)</f>
        <v>0</v>
      </c>
      <c r="CA17" s="0" t="n">
        <f aca="false">IF(vars!BR17='Populated variables'!CA$2,1,0)</f>
        <v>0</v>
      </c>
      <c r="CB17" s="0" t="n">
        <f aca="false">IF(vars!BS17="Male",1,0)</f>
        <v>0</v>
      </c>
      <c r="CC17" s="0" t="n">
        <f aca="false">IF(vars!BT17='Populated variables'!CC$2,1,0)</f>
        <v>0</v>
      </c>
      <c r="CD17" s="0" t="n">
        <f aca="false">IF(vars!BU17='Populated variables'!CD$2,1,0)</f>
        <v>1</v>
      </c>
      <c r="CE17" s="0" t="n">
        <f aca="false">IF(vars!BV17='Populated variables'!CE$2,1,0)</f>
        <v>0</v>
      </c>
      <c r="CF17" s="0" t="n">
        <f aca="false">IF(vars!BW17='Populated variables'!CF$2,1,0)</f>
        <v>0</v>
      </c>
      <c r="CG17" s="0" t="n">
        <f aca="false">IF(vars!BX17='Populated variables'!CG$2,1,0)</f>
        <v>0</v>
      </c>
      <c r="CH17" s="0" t="n">
        <f aca="false">IF(vars!BY17='Populated variables'!CH$2,1,0)</f>
        <v>0</v>
      </c>
      <c r="CI17" s="0" t="n">
        <f aca="false">IF(vars!$BZ17='Populated variables'!CI$2,1,0)</f>
        <v>1</v>
      </c>
      <c r="CJ17" s="0" t="n">
        <f aca="false">IF(vars!$BZ17='Populated variables'!CJ$2,1,0)</f>
        <v>0</v>
      </c>
      <c r="CK17" s="0" t="n">
        <f aca="false">IF(vars!$BZ17='Populated variables'!CK$2,1,0)</f>
        <v>0</v>
      </c>
      <c r="CL17" s="0" t="n">
        <f aca="false">IF(vars!$BZ17='Populated variables'!CL$2,1,0)</f>
        <v>0</v>
      </c>
      <c r="CM17" s="0" t="n">
        <f aca="false">IF(vars!$BZ17='Populated variables'!CM$2,1,0)</f>
        <v>0</v>
      </c>
      <c r="CN17" s="0" t="n">
        <f aca="false">IF(vars!$BZ17='Populated variables'!CN$2,1,0)</f>
        <v>0</v>
      </c>
      <c r="CO17" s="0" t="n">
        <f aca="false">IF(vars!$CA17='Populated variables'!CO$2,1,0)</f>
        <v>1</v>
      </c>
      <c r="CP17" s="0" t="n">
        <f aca="false">IF(vars!$CA17='Populated variables'!CP$2,1,0)</f>
        <v>0</v>
      </c>
      <c r="CQ17" s="0" t="n">
        <f aca="false">IF(vars!$CA17='Populated variables'!CQ$2,1,0)</f>
        <v>0</v>
      </c>
      <c r="CR17" s="0" t="n">
        <f aca="false">IF(vars!$CA17='Populated variables'!CR$2,1,0)</f>
        <v>0</v>
      </c>
      <c r="CS17" s="0" t="n">
        <f aca="false">IF(vars!$CA17='Populated variables'!CS$2,1,0)</f>
        <v>0</v>
      </c>
      <c r="CT17" s="0" t="n">
        <v>1</v>
      </c>
      <c r="CW17" s="0" t="n">
        <f aca="false">IF(vars!CC17='Populated variables'!CW$2,1,0)</f>
        <v>0</v>
      </c>
      <c r="CX17" s="0" t="n">
        <f aca="false">IF(vars!CD17='Populated variables'!CX$2,1,0)</f>
        <v>1</v>
      </c>
      <c r="CY17" s="0" t="n">
        <f aca="false">IF(vars!CE17='Populated variables'!CY$2,1,0)</f>
        <v>0</v>
      </c>
      <c r="CZ17" s="0" t="n">
        <f aca="false">IF(vars!CF17='Populated variables'!CZ$2,1,0)</f>
        <v>0</v>
      </c>
      <c r="DA17" s="0" t="n">
        <f aca="false">IF(vars!CG17='Populated variables'!DA$2,1,0)</f>
        <v>0</v>
      </c>
      <c r="DB17" s="0" t="n">
        <f aca="false">IF(vars!CH17='Populated variables'!DB$2,1,0)</f>
        <v>0</v>
      </c>
      <c r="DC17" s="0" t="n">
        <f aca="false">IF(vars!CI17='Populated variables'!DC$2,1,0)</f>
        <v>0</v>
      </c>
      <c r="DD17" s="0" t="n">
        <f aca="false">IF(vars!$CJ17='Populated variables'!DD$2,1,0)</f>
        <v>1</v>
      </c>
      <c r="DE17" s="0" t="n">
        <f aca="false">IF(vars!$CJ17='Populated variables'!DE$2,1,0)</f>
        <v>0</v>
      </c>
      <c r="DF17" s="0" t="n">
        <f aca="false">IF(vars!$CJ17='Populated variables'!DF$2,1,0)</f>
        <v>0</v>
      </c>
      <c r="DG17" s="0" t="n">
        <f aca="false">IF(vars!$CJ17='Populated variables'!DG$2,1,0)</f>
        <v>0</v>
      </c>
      <c r="DH17" s="0" t="n">
        <f aca="false">IF(vars!$CJ17='Populated variables'!DH$2,1,0)</f>
        <v>0</v>
      </c>
      <c r="DI17" s="0" t="n">
        <f aca="false">IF(vars!$CJ17='Populated variables'!DI$2,1,0)</f>
        <v>0</v>
      </c>
    </row>
    <row r="18" customFormat="false" ht="14.35" hidden="false" customHeight="false" outlineLevel="0" collapsed="false">
      <c r="A18" s="0" t="n">
        <f aca="false">COUNT(D18:DI18)</f>
        <v>108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7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3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f aca="false">IF(COUNTA(vars!AJ18)=1,1,0)</f>
        <v>0</v>
      </c>
      <c r="AT18" s="0" t="n">
        <f aca="false">IF(COUNTA(vars!AK18)=1,1,0)</f>
        <v>0</v>
      </c>
      <c r="AU18" s="0" t="n">
        <f aca="false">IF(COUNTA(vars!AL18)=1,1,0)</f>
        <v>0</v>
      </c>
      <c r="AV18" s="0" t="n">
        <f aca="false">vars!AM18</f>
        <v>3</v>
      </c>
      <c r="AW18" s="0" t="n">
        <f aca="false">vars!AN18</f>
        <v>4</v>
      </c>
      <c r="AX18" s="0" t="n">
        <f aca="false">IF(vars!$AO18='Populated variables'!$AX$2,1,0)</f>
        <v>0</v>
      </c>
      <c r="AY18" s="0" t="n">
        <f aca="false">IF(vars!AP18='Populated variables'!AY$2,1,0)</f>
        <v>0</v>
      </c>
      <c r="AZ18" s="0" t="n">
        <f aca="false">IF(vars!AQ18='Populated variables'!AZ$2,1,0)</f>
        <v>0</v>
      </c>
      <c r="BA18" s="0" t="n">
        <f aca="false">IF(vars!AR18='Populated variables'!BA$2,1,0)</f>
        <v>0</v>
      </c>
      <c r="BB18" s="0" t="n">
        <f aca="false">IF(vars!AS18='Populated variables'!BB$2,1,0)</f>
        <v>0</v>
      </c>
      <c r="BC18" s="0" t="n">
        <f aca="false">IF(vars!AT18='Populated variables'!BC$2,1,0)</f>
        <v>0</v>
      </c>
      <c r="BD18" s="0" t="n">
        <f aca="false">IF(vars!AU18='Populated variables'!BD$2,1,0)</f>
        <v>0</v>
      </c>
      <c r="BE18" s="0" t="n">
        <f aca="false">IF(vars!AV18='Populated variables'!BE$2,1,0)</f>
        <v>0</v>
      </c>
      <c r="BF18" s="0" t="n">
        <f aca="false">IF(vars!AW18='Populated variables'!BF$2,1,0)</f>
        <v>0</v>
      </c>
      <c r="BG18" s="0" t="n">
        <f aca="false">IF(vars!AX18='Populated variables'!BG$2,1,0)</f>
        <v>0</v>
      </c>
      <c r="BH18" s="0" t="n">
        <f aca="false">IF(vars!AY18='Populated variables'!BH$2,1,0)</f>
        <v>1</v>
      </c>
      <c r="BI18" s="0" t="n">
        <f aca="false">IF(vars!AZ18='Populated variables'!BI$2,1,0)</f>
        <v>1</v>
      </c>
      <c r="BJ18" s="0" t="n">
        <f aca="false">IF(vars!BA18='Populated variables'!BJ$2,1,0)</f>
        <v>1</v>
      </c>
      <c r="BK18" s="0" t="n">
        <f aca="false">IF(vars!BB18='Populated variables'!BK$2,1,0)</f>
        <v>0</v>
      </c>
      <c r="BL18" s="0" t="n">
        <f aca="false">IF(vars!BC18='Populated variables'!BL$2,1,0)</f>
        <v>0</v>
      </c>
      <c r="BM18" s="0" t="n">
        <f aca="false">IF(vars!BD18='Populated variables'!BM$2,1,0)</f>
        <v>0</v>
      </c>
      <c r="BN18" s="0" t="n">
        <f aca="false">IF(vars!BE18='Populated variables'!BN$2,1,0)</f>
        <v>0</v>
      </c>
      <c r="BO18" s="0" t="n">
        <f aca="false">IF(vars!BF18='Populated variables'!BO$2,1,0)</f>
        <v>0</v>
      </c>
      <c r="BP18" s="0" t="n">
        <f aca="false">IF(vars!BG18='Populated variables'!BP$2,1,0)</f>
        <v>0</v>
      </c>
      <c r="BQ18" s="0" t="n">
        <f aca="false">IF(vars!BH18='Populated variables'!BQ$2,1,0)</f>
        <v>0</v>
      </c>
      <c r="BR18" s="0" t="n">
        <f aca="false">IF(vars!BI18='Populated variables'!BR$2,1,0)</f>
        <v>0</v>
      </c>
      <c r="BS18" s="0" t="n">
        <f aca="false">IF(vars!BJ18="Yes",1,0)</f>
        <v>0</v>
      </c>
      <c r="BT18" s="0" t="n">
        <f aca="false">IF(vars!BK18='Populated variables'!BT$2,1,0)</f>
        <v>0</v>
      </c>
      <c r="BU18" s="0" t="n">
        <f aca="false">IF(vars!BL18='Populated variables'!BU$2,1,0)</f>
        <v>0</v>
      </c>
      <c r="BV18" s="0" t="n">
        <f aca="false">IF(vars!BM18='Populated variables'!BV$2,1,0)</f>
        <v>0</v>
      </c>
      <c r="BW18" s="0" t="n">
        <f aca="false">IF(vars!BN18='Populated variables'!BW$2,1,0)</f>
        <v>1</v>
      </c>
      <c r="BX18" s="0" t="n">
        <f aca="false">IF(vars!BO18='Populated variables'!BX$2,1,0)</f>
        <v>1</v>
      </c>
      <c r="BY18" s="0" t="n">
        <f aca="false">IF(vars!BP18='Populated variables'!BY$2,1,0)</f>
        <v>0</v>
      </c>
      <c r="BZ18" s="0" t="n">
        <f aca="false">IF(vars!BQ18='Populated variables'!BZ$2,1,0)</f>
        <v>0</v>
      </c>
      <c r="CA18" s="0" t="n">
        <f aca="false">IF(vars!BR18='Populated variables'!CA$2,1,0)</f>
        <v>0</v>
      </c>
      <c r="CB18" s="0" t="n">
        <f aca="false">IF(vars!BS18="Male",1,0)</f>
        <v>1</v>
      </c>
      <c r="CC18" s="0" t="n">
        <f aca="false">IF(vars!BT18='Populated variables'!CC$2,1,0)</f>
        <v>0</v>
      </c>
      <c r="CD18" s="0" t="n">
        <f aca="false">IF(vars!BU18='Populated variables'!CD$2,1,0)</f>
        <v>1</v>
      </c>
      <c r="CE18" s="0" t="n">
        <f aca="false">IF(vars!BV18='Populated variables'!CE$2,1,0)</f>
        <v>0</v>
      </c>
      <c r="CF18" s="0" t="n">
        <f aca="false">IF(vars!BW18='Populated variables'!CF$2,1,0)</f>
        <v>0</v>
      </c>
      <c r="CG18" s="0" t="n">
        <f aca="false">IF(vars!BX18='Populated variables'!CG$2,1,0)</f>
        <v>0</v>
      </c>
      <c r="CH18" s="0" t="n">
        <f aca="false">IF(vars!BY18='Populated variables'!CH$2,1,0)</f>
        <v>0</v>
      </c>
      <c r="CI18" s="0" t="n">
        <f aca="false">IF(vars!$BZ18='Populated variables'!CI$2,1,0)</f>
        <v>1</v>
      </c>
      <c r="CJ18" s="0" t="n">
        <f aca="false">IF(vars!$BZ18='Populated variables'!CJ$2,1,0)</f>
        <v>0</v>
      </c>
      <c r="CK18" s="0" t="n">
        <f aca="false">IF(vars!$BZ18='Populated variables'!CK$2,1,0)</f>
        <v>0</v>
      </c>
      <c r="CL18" s="0" t="n">
        <f aca="false">IF(vars!$BZ18='Populated variables'!CL$2,1,0)</f>
        <v>0</v>
      </c>
      <c r="CM18" s="0" t="n">
        <f aca="false">IF(vars!$BZ18='Populated variables'!CM$2,1,0)</f>
        <v>0</v>
      </c>
      <c r="CN18" s="0" t="n">
        <f aca="false">IF(vars!$BZ18='Populated variables'!CN$2,1,0)</f>
        <v>0</v>
      </c>
      <c r="CO18" s="0" t="n">
        <f aca="false">IF(vars!$CA18='Populated variables'!CO$2,1,0)</f>
        <v>0</v>
      </c>
      <c r="CP18" s="0" t="n">
        <f aca="false">IF(vars!$CA18='Populated variables'!CP$2,1,0)</f>
        <v>0</v>
      </c>
      <c r="CQ18" s="0" t="n">
        <f aca="false">IF(vars!$CA18='Populated variables'!CQ$2,1,0)</f>
        <v>0</v>
      </c>
      <c r="CR18" s="0" t="n">
        <f aca="false">IF(vars!$CA18='Populated variables'!CR$2,1,0)</f>
        <v>0</v>
      </c>
      <c r="CS18" s="0" t="n">
        <f aca="false">IF(vars!$CA18='Populated variables'!CS$2,1,0)</f>
        <v>1</v>
      </c>
      <c r="CT18" s="0" t="n">
        <v>1</v>
      </c>
      <c r="CW18" s="0" t="n">
        <f aca="false">IF(vars!CC18='Populated variables'!CW$2,1,0)</f>
        <v>0</v>
      </c>
      <c r="CX18" s="0" t="n">
        <f aca="false">IF(vars!CD18='Populated variables'!CX$2,1,0)</f>
        <v>0</v>
      </c>
      <c r="CY18" s="0" t="n">
        <f aca="false">IF(vars!CE18='Populated variables'!CY$2,1,0)</f>
        <v>1</v>
      </c>
      <c r="CZ18" s="0" t="n">
        <f aca="false">IF(vars!CF18='Populated variables'!CZ$2,1,0)</f>
        <v>0</v>
      </c>
      <c r="DA18" s="0" t="n">
        <f aca="false">IF(vars!CG18='Populated variables'!DA$2,1,0)</f>
        <v>0</v>
      </c>
      <c r="DB18" s="0" t="n">
        <f aca="false">IF(vars!CH18='Populated variables'!DB$2,1,0)</f>
        <v>0</v>
      </c>
      <c r="DC18" s="0" t="n">
        <f aca="false">IF(vars!CI18='Populated variables'!DC$2,1,0)</f>
        <v>0</v>
      </c>
      <c r="DD18" s="0" t="n">
        <f aca="false">IF(vars!$CJ18='Populated variables'!DD$2,1,0)</f>
        <v>0</v>
      </c>
      <c r="DE18" s="0" t="n">
        <f aca="false">IF(vars!$CJ18='Populated variables'!DE$2,1,0)</f>
        <v>1</v>
      </c>
      <c r="DF18" s="0" t="n">
        <f aca="false">IF(vars!$CJ18='Populated variables'!DF$2,1,0)</f>
        <v>0</v>
      </c>
      <c r="DG18" s="0" t="n">
        <f aca="false">IF(vars!$CJ18='Populated variables'!DG$2,1,0)</f>
        <v>0</v>
      </c>
      <c r="DH18" s="0" t="n">
        <f aca="false">IF(vars!$CJ18='Populated variables'!DH$2,1,0)</f>
        <v>0</v>
      </c>
      <c r="DI18" s="0" t="n">
        <f aca="false">IF(vars!$CJ18='Populated variables'!DI$2,1,0)</f>
        <v>0</v>
      </c>
    </row>
    <row r="19" customFormat="false" ht="14.35" hidden="false" customHeight="false" outlineLevel="0" collapsed="false">
      <c r="A19" s="0" t="n">
        <f aca="false">COUNT(D19:DI19)</f>
        <v>107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7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3"/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0</v>
      </c>
      <c r="Y19" s="0" t="n">
        <v>1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f aca="false">IF(COUNTA(vars!AJ19)=1,1,0)</f>
        <v>1</v>
      </c>
      <c r="AT19" s="0" t="n">
        <f aca="false">IF(COUNTA(vars!AK19)=1,1,0)</f>
        <v>0</v>
      </c>
      <c r="AU19" s="0" t="n">
        <f aca="false">IF(COUNTA(vars!AL19)=1,1,0)</f>
        <v>0</v>
      </c>
      <c r="AV19" s="0" t="n">
        <v>5</v>
      </c>
      <c r="AW19" s="0" t="n">
        <f aca="false">vars!AN19</f>
        <v>4</v>
      </c>
      <c r="AX19" s="0" t="n">
        <f aca="false">IF(vars!$AO19='Populated variables'!$AX$2,1,0)</f>
        <v>0</v>
      </c>
      <c r="AY19" s="0" t="n">
        <f aca="false">IF(vars!AP19='Populated variables'!AY$2,1,0)</f>
        <v>0</v>
      </c>
      <c r="AZ19" s="0" t="n">
        <f aca="false">IF(vars!AQ19='Populated variables'!AZ$2,1,0)</f>
        <v>0</v>
      </c>
      <c r="BA19" s="0" t="n">
        <f aca="false">IF(vars!AR19='Populated variables'!BA$2,1,0)</f>
        <v>0</v>
      </c>
      <c r="BB19" s="0" t="n">
        <f aca="false">IF(vars!AS19='Populated variables'!BB$2,1,0)</f>
        <v>0</v>
      </c>
      <c r="BC19" s="0" t="n">
        <f aca="false">IF(vars!AT19='Populated variables'!BC$2,1,0)</f>
        <v>0</v>
      </c>
      <c r="BD19" s="0" t="n">
        <f aca="false">IF(vars!AU19='Populated variables'!BD$2,1,0)</f>
        <v>0</v>
      </c>
      <c r="BE19" s="0" t="n">
        <f aca="false">IF(vars!AV19='Populated variables'!BE$2,1,0)</f>
        <v>0</v>
      </c>
      <c r="BF19" s="0" t="n">
        <f aca="false">IF(vars!AW19='Populated variables'!BF$2,1,0)</f>
        <v>0</v>
      </c>
      <c r="BG19" s="0" t="n">
        <f aca="false">IF(vars!AX19='Populated variables'!BG$2,1,0)</f>
        <v>0</v>
      </c>
      <c r="BH19" s="0" t="n">
        <f aca="false">IF(vars!AY19='Populated variables'!BH$2,1,0)</f>
        <v>1</v>
      </c>
      <c r="BI19" s="0" t="n">
        <f aca="false">IF(vars!AZ19='Populated variables'!BI$2,1,0)</f>
        <v>0</v>
      </c>
      <c r="BJ19" s="0" t="n">
        <f aca="false">IF(vars!BA19='Populated variables'!BJ$2,1,0)</f>
        <v>1</v>
      </c>
      <c r="BK19" s="0" t="n">
        <f aca="false">IF(vars!BB19='Populated variables'!BK$2,1,0)</f>
        <v>0</v>
      </c>
      <c r="BL19" s="0" t="n">
        <f aca="false">IF(vars!BC19='Populated variables'!BL$2,1,0)</f>
        <v>0</v>
      </c>
      <c r="BM19" s="0" t="n">
        <f aca="false">IF(vars!BD19='Populated variables'!BM$2,1,0)</f>
        <v>0</v>
      </c>
      <c r="BN19" s="0" t="n">
        <f aca="false">IF(vars!BE19='Populated variables'!BN$2,1,0)</f>
        <v>0</v>
      </c>
      <c r="BO19" s="0" t="n">
        <f aca="false">IF(vars!BF19='Populated variables'!BO$2,1,0)</f>
        <v>0</v>
      </c>
      <c r="BP19" s="0" t="n">
        <f aca="false">IF(vars!BG19='Populated variables'!BP$2,1,0)</f>
        <v>0</v>
      </c>
      <c r="BQ19" s="0" t="n">
        <f aca="false">IF(vars!BH19='Populated variables'!BQ$2,1,0)</f>
        <v>0</v>
      </c>
      <c r="BR19" s="0" t="n">
        <f aca="false">IF(vars!BI19='Populated variables'!BR$2,1,0)</f>
        <v>0</v>
      </c>
      <c r="BS19" s="0" t="n">
        <f aca="false">IF(vars!BJ19="Yes",1,0)</f>
        <v>0</v>
      </c>
      <c r="BT19" s="0" t="n">
        <f aca="false">IF(vars!BK19='Populated variables'!BT$2,1,0)</f>
        <v>0</v>
      </c>
      <c r="BU19" s="0" t="n">
        <f aca="false">IF(vars!BL19='Populated variables'!BU$2,1,0)</f>
        <v>0</v>
      </c>
      <c r="BV19" s="0" t="n">
        <f aca="false">IF(vars!BM19='Populated variables'!BV$2,1,0)</f>
        <v>0</v>
      </c>
      <c r="BW19" s="0" t="n">
        <f aca="false">IF(vars!BN19='Populated variables'!BW$2,1,0)</f>
        <v>1</v>
      </c>
      <c r="BX19" s="0" t="n">
        <f aca="false">IF(vars!BO19='Populated variables'!BX$2,1,0)</f>
        <v>0</v>
      </c>
      <c r="BY19" s="0" t="n">
        <f aca="false">IF(vars!BP19='Populated variables'!BY$2,1,0)</f>
        <v>0</v>
      </c>
      <c r="BZ19" s="0" t="n">
        <f aca="false">IF(vars!BQ19='Populated variables'!BZ$2,1,0)</f>
        <v>0</v>
      </c>
      <c r="CA19" s="0" t="n">
        <f aca="false">IF(vars!BR19='Populated variables'!CA$2,1,0)</f>
        <v>0</v>
      </c>
      <c r="CB19" s="0" t="n">
        <f aca="false">IF(vars!BS19="Male",1,0)</f>
        <v>0</v>
      </c>
      <c r="CC19" s="0" t="n">
        <f aca="false">IF(vars!BT19='Populated variables'!CC$2,1,0)</f>
        <v>1</v>
      </c>
      <c r="CD19" s="0" t="n">
        <f aca="false">IF(vars!BU19='Populated variables'!CD$2,1,0)</f>
        <v>1</v>
      </c>
      <c r="CE19" s="0" t="n">
        <f aca="false">IF(vars!BV19='Populated variables'!CE$2,1,0)</f>
        <v>0</v>
      </c>
      <c r="CF19" s="0" t="n">
        <f aca="false">IF(vars!BW19='Populated variables'!CF$2,1,0)</f>
        <v>0</v>
      </c>
      <c r="CG19" s="0" t="n">
        <f aca="false">IF(vars!BX19='Populated variables'!CG$2,1,0)</f>
        <v>0</v>
      </c>
      <c r="CH19" s="0" t="n">
        <f aca="false">IF(vars!BY19='Populated variables'!CH$2,1,0)</f>
        <v>0</v>
      </c>
      <c r="CI19" s="0" t="n">
        <f aca="false">IF(vars!$BZ19='Populated variables'!CI$2,1,0)</f>
        <v>0</v>
      </c>
      <c r="CJ19" s="0" t="n">
        <f aca="false">IF(vars!$BZ19='Populated variables'!CJ$2,1,0)</f>
        <v>1</v>
      </c>
      <c r="CK19" s="0" t="n">
        <f aca="false">IF(vars!$BZ19='Populated variables'!CK$2,1,0)</f>
        <v>0</v>
      </c>
      <c r="CL19" s="0" t="n">
        <f aca="false">IF(vars!$BZ19='Populated variables'!CL$2,1,0)</f>
        <v>0</v>
      </c>
      <c r="CM19" s="0" t="n">
        <f aca="false">IF(vars!$BZ19='Populated variables'!CM$2,1,0)</f>
        <v>0</v>
      </c>
      <c r="CN19" s="0" t="n">
        <f aca="false">IF(vars!$BZ19='Populated variables'!CN$2,1,0)</f>
        <v>0</v>
      </c>
      <c r="CO19" s="0" t="n">
        <f aca="false">IF(vars!$CA19='Populated variables'!CO$2,1,0)</f>
        <v>0</v>
      </c>
      <c r="CP19" s="0" t="n">
        <f aca="false">IF(vars!$CA19='Populated variables'!CP$2,1,0)</f>
        <v>0</v>
      </c>
      <c r="CQ19" s="0" t="n">
        <f aca="false">IF(vars!$CA19='Populated variables'!CQ$2,1,0)</f>
        <v>1</v>
      </c>
      <c r="CR19" s="0" t="n">
        <f aca="false">IF(vars!$CA19='Populated variables'!CR$2,1,0)</f>
        <v>0</v>
      </c>
      <c r="CS19" s="0" t="n">
        <f aca="false">IF(vars!$CA19='Populated variables'!CS$2,1,0)</f>
        <v>0</v>
      </c>
      <c r="CU19" s="0" t="n">
        <v>1</v>
      </c>
      <c r="CW19" s="0" t="n">
        <f aca="false">IF(vars!CC19='Populated variables'!CW$2,1,0)</f>
        <v>1</v>
      </c>
      <c r="CX19" s="0" t="n">
        <f aca="false">IF(vars!CD19='Populated variables'!CX$2,1,0)</f>
        <v>0</v>
      </c>
      <c r="CY19" s="0" t="n">
        <f aca="false">IF(vars!CE19='Populated variables'!CY$2,1,0)</f>
        <v>0</v>
      </c>
      <c r="CZ19" s="0" t="n">
        <f aca="false">IF(vars!CF19='Populated variables'!CZ$2,1,0)</f>
        <v>0</v>
      </c>
      <c r="DA19" s="0" t="n">
        <f aca="false">IF(vars!CG19='Populated variables'!DA$2,1,0)</f>
        <v>0</v>
      </c>
      <c r="DB19" s="0" t="n">
        <f aca="false">IF(vars!CH19='Populated variables'!DB$2,1,0)</f>
        <v>0</v>
      </c>
      <c r="DC19" s="0" t="n">
        <f aca="false">IF(vars!CI19='Populated variables'!DC$2,1,0)</f>
        <v>0</v>
      </c>
      <c r="DD19" s="0" t="n">
        <f aca="false">IF(vars!$CJ19='Populated variables'!DD$2,1,0)</f>
        <v>1</v>
      </c>
      <c r="DE19" s="0" t="n">
        <f aca="false">IF(vars!$CJ19='Populated variables'!DE$2,1,0)</f>
        <v>0</v>
      </c>
      <c r="DF19" s="0" t="n">
        <f aca="false">IF(vars!$CJ19='Populated variables'!DF$2,1,0)</f>
        <v>0</v>
      </c>
      <c r="DG19" s="0" t="n">
        <f aca="false">IF(vars!$CJ19='Populated variables'!DG$2,1,0)</f>
        <v>0</v>
      </c>
      <c r="DH19" s="0" t="n">
        <f aca="false">IF(vars!$CJ19='Populated variables'!DH$2,1,0)</f>
        <v>0</v>
      </c>
      <c r="DI19" s="0" t="n">
        <f aca="false">IF(vars!$CJ19='Populated variables'!DI$2,1,0)</f>
        <v>0</v>
      </c>
    </row>
    <row r="20" customFormat="false" ht="14.35" hidden="false" customHeight="false" outlineLevel="0" collapsed="false">
      <c r="A20" s="0" t="n">
        <f aca="false">COUNT(D20:DI20)</f>
        <v>107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7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3"/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f aca="false">IF(COUNTA(vars!AJ20)=1,1,0)</f>
        <v>1</v>
      </c>
      <c r="AT20" s="0" t="n">
        <f aca="false">IF(COUNTA(vars!AK20)=1,1,0)</f>
        <v>0</v>
      </c>
      <c r="AU20" s="0" t="n">
        <f aca="false">IF(COUNTA(vars!AL20)=1,1,0)</f>
        <v>0</v>
      </c>
      <c r="AV20" s="0" t="n">
        <f aca="false">vars!AM20</f>
        <v>3</v>
      </c>
      <c r="AW20" s="0" t="n">
        <v>5</v>
      </c>
      <c r="AX20" s="0" t="n">
        <f aca="false">IF(vars!$AO20='Populated variables'!$AX$2,1,0)</f>
        <v>0</v>
      </c>
      <c r="AY20" s="0" t="n">
        <f aca="false">IF(vars!AP20='Populated variables'!AY$2,1,0)</f>
        <v>0</v>
      </c>
      <c r="AZ20" s="0" t="n">
        <f aca="false">IF(vars!AQ20='Populated variables'!AZ$2,1,0)</f>
        <v>0</v>
      </c>
      <c r="BA20" s="0" t="n">
        <f aca="false">IF(vars!AR20='Populated variables'!BA$2,1,0)</f>
        <v>0</v>
      </c>
      <c r="BB20" s="0" t="n">
        <f aca="false">IF(vars!AS20='Populated variables'!BB$2,1,0)</f>
        <v>0</v>
      </c>
      <c r="BC20" s="0" t="n">
        <f aca="false">IF(vars!AT20='Populated variables'!BC$2,1,0)</f>
        <v>0</v>
      </c>
      <c r="BD20" s="0" t="n">
        <f aca="false">IF(vars!AU20='Populated variables'!BD$2,1,0)</f>
        <v>0</v>
      </c>
      <c r="BE20" s="0" t="n">
        <f aca="false">IF(vars!AV20='Populated variables'!BE$2,1,0)</f>
        <v>0</v>
      </c>
      <c r="BF20" s="0" t="n">
        <f aca="false">IF(vars!AW20='Populated variables'!BF$2,1,0)</f>
        <v>0</v>
      </c>
      <c r="BG20" s="0" t="n">
        <f aca="false">IF(vars!AX20='Populated variables'!BG$2,1,0)</f>
        <v>0</v>
      </c>
      <c r="BH20" s="0" t="n">
        <f aca="false">IF(vars!AY20='Populated variables'!BH$2,1,0)</f>
        <v>1</v>
      </c>
      <c r="BI20" s="0" t="n">
        <f aca="false">IF(vars!AZ20='Populated variables'!BI$2,1,0)</f>
        <v>0</v>
      </c>
      <c r="BJ20" s="0" t="n">
        <f aca="false">IF(vars!BA20='Populated variables'!BJ$2,1,0)</f>
        <v>0</v>
      </c>
      <c r="BK20" s="0" t="n">
        <f aca="false">IF(vars!BB20='Populated variables'!BK$2,1,0)</f>
        <v>0</v>
      </c>
      <c r="BL20" s="0" t="n">
        <f aca="false">IF(vars!BC20='Populated variables'!BL$2,1,0)</f>
        <v>0</v>
      </c>
      <c r="BM20" s="0" t="n">
        <f aca="false">IF(vars!BD20='Populated variables'!BM$2,1,0)</f>
        <v>0</v>
      </c>
      <c r="BN20" s="0" t="n">
        <f aca="false">IF(vars!BE20='Populated variables'!BN$2,1,0)</f>
        <v>0</v>
      </c>
      <c r="BO20" s="0" t="n">
        <f aca="false">IF(vars!BF20='Populated variables'!BO$2,1,0)</f>
        <v>0</v>
      </c>
      <c r="BP20" s="0" t="n">
        <f aca="false">IF(vars!BG20='Populated variables'!BP$2,1,0)</f>
        <v>0</v>
      </c>
      <c r="BQ20" s="0" t="n">
        <f aca="false">IF(vars!BH20='Populated variables'!BQ$2,1,0)</f>
        <v>0</v>
      </c>
      <c r="BR20" s="0" t="n">
        <f aca="false">IF(vars!BI20='Populated variables'!BR$2,1,0)</f>
        <v>1</v>
      </c>
      <c r="BS20" s="0" t="n">
        <f aca="false">IF(vars!BJ20="Yes",1,0)</f>
        <v>0</v>
      </c>
      <c r="BT20" s="0" t="n">
        <f aca="false">IF(vars!BK20='Populated variables'!BT$2,1,0)</f>
        <v>0</v>
      </c>
      <c r="BU20" s="0" t="n">
        <f aca="false">IF(vars!BL20='Populated variables'!BU$2,1,0)</f>
        <v>0</v>
      </c>
      <c r="BV20" s="0" t="n">
        <f aca="false">IF(vars!BM20='Populated variables'!BV$2,1,0)</f>
        <v>0</v>
      </c>
      <c r="BW20" s="0" t="n">
        <f aca="false">IF(vars!BN20='Populated variables'!BW$2,1,0)</f>
        <v>1</v>
      </c>
      <c r="BX20" s="0" t="n">
        <f aca="false">IF(vars!BO20='Populated variables'!BX$2,1,0)</f>
        <v>0</v>
      </c>
      <c r="BY20" s="0" t="n">
        <f aca="false">IF(vars!BP20='Populated variables'!BY$2,1,0)</f>
        <v>0</v>
      </c>
      <c r="BZ20" s="0" t="n">
        <f aca="false">IF(vars!BQ20='Populated variables'!BZ$2,1,0)</f>
        <v>0</v>
      </c>
      <c r="CA20" s="0" t="n">
        <f aca="false">IF(vars!BR20='Populated variables'!CA$2,1,0)</f>
        <v>0</v>
      </c>
      <c r="CB20" s="0" t="n">
        <f aca="false">IF(vars!BS20="Male",1,0)</f>
        <v>0</v>
      </c>
      <c r="CC20" s="0" t="n">
        <f aca="false">IF(vars!BT20='Populated variables'!CC$2,1,0)</f>
        <v>1</v>
      </c>
      <c r="CD20" s="0" t="n">
        <f aca="false">IF(vars!BU20='Populated variables'!CD$2,1,0)</f>
        <v>1</v>
      </c>
      <c r="CE20" s="0" t="n">
        <f aca="false">IF(vars!BV20='Populated variables'!CE$2,1,0)</f>
        <v>1</v>
      </c>
      <c r="CF20" s="0" t="n">
        <f aca="false">IF(vars!BW20='Populated variables'!CF$2,1,0)</f>
        <v>0</v>
      </c>
      <c r="CG20" s="0" t="n">
        <f aca="false">IF(vars!BX20='Populated variables'!CG$2,1,0)</f>
        <v>0</v>
      </c>
      <c r="CH20" s="0" t="n">
        <f aca="false">IF(vars!BY20='Populated variables'!CH$2,1,0)</f>
        <v>0</v>
      </c>
      <c r="CI20" s="0" t="n">
        <f aca="false">IF(vars!$BZ20='Populated variables'!CI$2,1,0)</f>
        <v>1</v>
      </c>
      <c r="CJ20" s="0" t="n">
        <f aca="false">IF(vars!$BZ20='Populated variables'!CJ$2,1,0)</f>
        <v>0</v>
      </c>
      <c r="CK20" s="0" t="n">
        <f aca="false">IF(vars!$BZ20='Populated variables'!CK$2,1,0)</f>
        <v>0</v>
      </c>
      <c r="CL20" s="0" t="n">
        <f aca="false">IF(vars!$BZ20='Populated variables'!CL$2,1,0)</f>
        <v>0</v>
      </c>
      <c r="CM20" s="0" t="n">
        <f aca="false">IF(vars!$BZ20='Populated variables'!CM$2,1,0)</f>
        <v>0</v>
      </c>
      <c r="CN20" s="0" t="n">
        <f aca="false">IF(vars!$BZ20='Populated variables'!CN$2,1,0)</f>
        <v>0</v>
      </c>
      <c r="CO20" s="0" t="n">
        <f aca="false">IF(vars!$CA20='Populated variables'!CO$2,1,0)</f>
        <v>0</v>
      </c>
      <c r="CP20" s="0" t="n">
        <f aca="false">IF(vars!$CA20='Populated variables'!CP$2,1,0)</f>
        <v>0</v>
      </c>
      <c r="CQ20" s="0" t="n">
        <f aca="false">IF(vars!$CA20='Populated variables'!CQ$2,1,0)</f>
        <v>1</v>
      </c>
      <c r="CR20" s="0" t="n">
        <f aca="false">IF(vars!$CA20='Populated variables'!CR$2,1,0)</f>
        <v>0</v>
      </c>
      <c r="CS20" s="0" t="n">
        <f aca="false">IF(vars!$CA20='Populated variables'!CS$2,1,0)</f>
        <v>0</v>
      </c>
      <c r="CT20" s="0" t="n">
        <v>1</v>
      </c>
      <c r="CW20" s="0" t="n">
        <f aca="false">IF(vars!CC20='Populated variables'!CW$2,1,0)</f>
        <v>0</v>
      </c>
      <c r="CX20" s="0" t="n">
        <f aca="false">IF(vars!CD20='Populated variables'!CX$2,1,0)</f>
        <v>0</v>
      </c>
      <c r="CY20" s="0" t="n">
        <f aca="false">IF(vars!CE20='Populated variables'!CY$2,1,0)</f>
        <v>1</v>
      </c>
      <c r="CZ20" s="0" t="n">
        <f aca="false">IF(vars!CF20='Populated variables'!CZ$2,1,0)</f>
        <v>0</v>
      </c>
      <c r="DA20" s="0" t="n">
        <f aca="false">IF(vars!CG20='Populated variables'!DA$2,1,0)</f>
        <v>0</v>
      </c>
      <c r="DB20" s="0" t="n">
        <f aca="false">IF(vars!CH20='Populated variables'!DB$2,1,0)</f>
        <v>0</v>
      </c>
      <c r="DC20" s="0" t="n">
        <f aca="false">IF(vars!CI20='Populated variables'!DC$2,1,0)</f>
        <v>0</v>
      </c>
      <c r="DD20" s="0" t="n">
        <f aca="false">IF(vars!$CJ20='Populated variables'!DD$2,1,0)</f>
        <v>0</v>
      </c>
      <c r="DE20" s="0" t="n">
        <f aca="false">IF(vars!$CJ20='Populated variables'!DE$2,1,0)</f>
        <v>1</v>
      </c>
      <c r="DF20" s="0" t="n">
        <f aca="false">IF(vars!$CJ20='Populated variables'!DF$2,1,0)</f>
        <v>0</v>
      </c>
      <c r="DG20" s="0" t="n">
        <f aca="false">IF(vars!$CJ20='Populated variables'!DG$2,1,0)</f>
        <v>0</v>
      </c>
      <c r="DH20" s="0" t="n">
        <f aca="false">IF(vars!$CJ20='Populated variables'!DH$2,1,0)</f>
        <v>0</v>
      </c>
      <c r="DI20" s="0" t="n">
        <f aca="false">IF(vars!$CJ20='Populated variables'!DI$2,1,0)</f>
        <v>0</v>
      </c>
    </row>
    <row r="21" customFormat="false" ht="14.35" hidden="false" customHeight="false" outlineLevel="0" collapsed="false">
      <c r="A21" s="0" t="n">
        <f aca="false">COUNT(D21:DI21)</f>
        <v>107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7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3"/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f aca="false">IF(COUNTA(vars!AJ21)=1,1,0)</f>
        <v>1</v>
      </c>
      <c r="AT21" s="0" t="n">
        <f aca="false">IF(COUNTA(vars!AK21)=1,1,0)</f>
        <v>1</v>
      </c>
      <c r="AU21" s="0" t="n">
        <f aca="false">IF(COUNTA(vars!AL21)=1,1,0)</f>
        <v>0</v>
      </c>
      <c r="AV21" s="0" t="n">
        <f aca="false">vars!AM21</f>
        <v>3</v>
      </c>
      <c r="AW21" s="0" t="n">
        <f aca="false">vars!AN21</f>
        <v>3</v>
      </c>
      <c r="AX21" s="0" t="n">
        <f aca="false">IF(vars!$AO21='Populated variables'!$AX$2,1,0)</f>
        <v>0</v>
      </c>
      <c r="AY21" s="0" t="n">
        <f aca="false">IF(vars!AP21='Populated variables'!AY$2,1,0)</f>
        <v>0</v>
      </c>
      <c r="AZ21" s="0" t="n">
        <f aca="false">IF(vars!AQ21='Populated variables'!AZ$2,1,0)</f>
        <v>0</v>
      </c>
      <c r="BA21" s="0" t="n">
        <f aca="false">IF(vars!AR21='Populated variables'!BA$2,1,0)</f>
        <v>0</v>
      </c>
      <c r="BB21" s="0" t="n">
        <f aca="false">IF(vars!AS21='Populated variables'!BB$2,1,0)</f>
        <v>0</v>
      </c>
      <c r="BC21" s="0" t="n">
        <f aca="false">IF(vars!AT21='Populated variables'!BC$2,1,0)</f>
        <v>0</v>
      </c>
      <c r="BD21" s="0" t="n">
        <f aca="false">IF(vars!AU21='Populated variables'!BD$2,1,0)</f>
        <v>0</v>
      </c>
      <c r="BE21" s="0" t="n">
        <f aca="false">IF(vars!AV21='Populated variables'!BE$2,1,0)</f>
        <v>0</v>
      </c>
      <c r="BF21" s="0" t="n">
        <f aca="false">IF(vars!AW21='Populated variables'!BF$2,1,0)</f>
        <v>0</v>
      </c>
      <c r="BG21" s="0" t="n">
        <f aca="false">IF(vars!AX21='Populated variables'!BG$2,1,0)</f>
        <v>0</v>
      </c>
      <c r="BH21" s="0" t="n">
        <f aca="false">IF(vars!AY21='Populated variables'!BH$2,1,0)</f>
        <v>1</v>
      </c>
      <c r="BI21" s="0" t="n">
        <f aca="false">IF(vars!AZ21='Populated variables'!BI$2,1,0)</f>
        <v>0</v>
      </c>
      <c r="BJ21" s="0" t="n">
        <f aca="false">IF(vars!BA21='Populated variables'!BJ$2,1,0)</f>
        <v>0</v>
      </c>
      <c r="BK21" s="0" t="n">
        <f aca="false">IF(vars!BB21='Populated variables'!BK$2,1,0)</f>
        <v>0</v>
      </c>
      <c r="BL21" s="0" t="n">
        <f aca="false">IF(vars!BC21='Populated variables'!BL$2,1,0)</f>
        <v>0</v>
      </c>
      <c r="BM21" s="0" t="n">
        <f aca="false">IF(vars!BD21='Populated variables'!BM$2,1,0)</f>
        <v>0</v>
      </c>
      <c r="BN21" s="0" t="n">
        <f aca="false">IF(vars!BE21='Populated variables'!BN$2,1,0)</f>
        <v>0</v>
      </c>
      <c r="BO21" s="0" t="n">
        <f aca="false">IF(vars!BF21='Populated variables'!BO$2,1,0)</f>
        <v>0</v>
      </c>
      <c r="BP21" s="0" t="n">
        <f aca="false">IF(vars!BG21='Populated variables'!BP$2,1,0)</f>
        <v>0</v>
      </c>
      <c r="BQ21" s="0" t="n">
        <f aca="false">IF(vars!BH21='Populated variables'!BQ$2,1,0)</f>
        <v>0</v>
      </c>
      <c r="BR21" s="0" t="n">
        <f aca="false">IF(vars!BI21='Populated variables'!BR$2,1,0)</f>
        <v>1</v>
      </c>
      <c r="BS21" s="0" t="n">
        <f aca="false">IF(vars!BJ21="Yes",1,0)</f>
        <v>0</v>
      </c>
      <c r="BT21" s="0" t="n">
        <f aca="false">IF(vars!BK21='Populated variables'!BT$2,1,0)</f>
        <v>0</v>
      </c>
      <c r="BU21" s="0" t="n">
        <f aca="false">IF(vars!BL21='Populated variables'!BU$2,1,0)</f>
        <v>0</v>
      </c>
      <c r="BV21" s="0" t="n">
        <f aca="false">IF(vars!BM21='Populated variables'!BV$2,1,0)</f>
        <v>0</v>
      </c>
      <c r="BW21" s="0" t="n">
        <f aca="false">IF(vars!BN21='Populated variables'!BW$2,1,0)</f>
        <v>1</v>
      </c>
      <c r="BX21" s="0" t="n">
        <f aca="false">IF(vars!BO21='Populated variables'!BX$2,1,0)</f>
        <v>1</v>
      </c>
      <c r="BY21" s="0" t="n">
        <f aca="false">IF(vars!BP21='Populated variables'!BY$2,1,0)</f>
        <v>0</v>
      </c>
      <c r="BZ21" s="0" t="n">
        <f aca="false">IF(vars!BQ21='Populated variables'!BZ$2,1,0)</f>
        <v>0</v>
      </c>
      <c r="CA21" s="0" t="n">
        <f aca="false">IF(vars!BR21='Populated variables'!CA$2,1,0)</f>
        <v>0</v>
      </c>
      <c r="CB21" s="0" t="n">
        <f aca="false">IF(vars!BS21="Male",1,0)</f>
        <v>1</v>
      </c>
      <c r="CC21" s="0" t="n">
        <f aca="false">IF(vars!BT21='Populated variables'!CC$2,1,0)</f>
        <v>0</v>
      </c>
      <c r="CD21" s="0" t="n">
        <f aca="false">IF(vars!BU21='Populated variables'!CD$2,1,0)</f>
        <v>1</v>
      </c>
      <c r="CE21" s="0" t="n">
        <f aca="false">IF(vars!BV21='Populated variables'!CE$2,1,0)</f>
        <v>0</v>
      </c>
      <c r="CF21" s="0" t="n">
        <f aca="false">IF(vars!BW21='Populated variables'!CF$2,1,0)</f>
        <v>1</v>
      </c>
      <c r="CG21" s="0" t="n">
        <f aca="false">IF(vars!BX21='Populated variables'!CG$2,1,0)</f>
        <v>0</v>
      </c>
      <c r="CH21" s="0" t="n">
        <f aca="false">IF(vars!BY21='Populated variables'!CH$2,1,0)</f>
        <v>0</v>
      </c>
      <c r="CI21" s="0" t="n">
        <f aca="false">IF(vars!$BZ21='Populated variables'!CI$2,1,0)</f>
        <v>0</v>
      </c>
      <c r="CJ21" s="0" t="n">
        <f aca="false">IF(vars!$BZ21='Populated variables'!CJ$2,1,0)</f>
        <v>0</v>
      </c>
      <c r="CK21" s="0" t="n">
        <f aca="false">IF(vars!$BZ21='Populated variables'!CK$2,1,0)</f>
        <v>0</v>
      </c>
      <c r="CL21" s="0" t="n">
        <f aca="false">IF(vars!$BZ21='Populated variables'!CL$2,1,0)</f>
        <v>0</v>
      </c>
      <c r="CM21" s="0" t="n">
        <f aca="false">IF(vars!$BZ21='Populated variables'!CM$2,1,0)</f>
        <v>0</v>
      </c>
      <c r="CN21" s="0" t="n">
        <f aca="false">IF(vars!$BZ21='Populated variables'!CN$2,1,0)</f>
        <v>0</v>
      </c>
      <c r="CO21" s="0" t="n">
        <f aca="false">IF(vars!$CA21='Populated variables'!CO$2,1,0)</f>
        <v>0</v>
      </c>
      <c r="CP21" s="0" t="n">
        <f aca="false">IF(vars!$CA21='Populated variables'!CP$2,1,0)</f>
        <v>1</v>
      </c>
      <c r="CQ21" s="0" t="n">
        <f aca="false">IF(vars!$CA21='Populated variables'!CQ$2,1,0)</f>
        <v>0</v>
      </c>
      <c r="CR21" s="0" t="n">
        <f aca="false">IF(vars!$CA21='Populated variables'!CR$2,1,0)</f>
        <v>0</v>
      </c>
      <c r="CS21" s="0" t="n">
        <f aca="false">IF(vars!$CA21='Populated variables'!CS$2,1,0)</f>
        <v>0</v>
      </c>
      <c r="CU21" s="0" t="n">
        <v>1</v>
      </c>
      <c r="CW21" s="0" t="n">
        <f aca="false">IF(vars!CC21='Populated variables'!CW$2,1,0)</f>
        <v>1</v>
      </c>
      <c r="CX21" s="0" t="n">
        <f aca="false">IF(vars!CD21='Populated variables'!CX$2,1,0)</f>
        <v>0</v>
      </c>
      <c r="CY21" s="0" t="n">
        <f aca="false">IF(vars!CE21='Populated variables'!CY$2,1,0)</f>
        <v>0</v>
      </c>
      <c r="CZ21" s="0" t="n">
        <f aca="false">IF(vars!CF21='Populated variables'!CZ$2,1,0)</f>
        <v>0</v>
      </c>
      <c r="DA21" s="0" t="n">
        <f aca="false">IF(vars!CG21='Populated variables'!DA$2,1,0)</f>
        <v>0</v>
      </c>
      <c r="DB21" s="0" t="n">
        <f aca="false">IF(vars!CH21='Populated variables'!DB$2,1,0)</f>
        <v>0</v>
      </c>
      <c r="DC21" s="0" t="n">
        <f aca="false">IF(vars!CI21='Populated variables'!DC$2,1,0)</f>
        <v>0</v>
      </c>
      <c r="DD21" s="0" t="n">
        <f aca="false">IF(vars!$CJ21='Populated variables'!DD$2,1,0)</f>
        <v>1</v>
      </c>
      <c r="DE21" s="0" t="n">
        <f aca="false">IF(vars!$CJ21='Populated variables'!DE$2,1,0)</f>
        <v>0</v>
      </c>
      <c r="DF21" s="0" t="n">
        <f aca="false">IF(vars!$CJ21='Populated variables'!DF$2,1,0)</f>
        <v>0</v>
      </c>
      <c r="DG21" s="0" t="n">
        <f aca="false">IF(vars!$CJ21='Populated variables'!DG$2,1,0)</f>
        <v>0</v>
      </c>
      <c r="DH21" s="0" t="n">
        <f aca="false">IF(vars!$CJ21='Populated variables'!DH$2,1,0)</f>
        <v>0</v>
      </c>
      <c r="DI21" s="0" t="n">
        <f aca="false">IF(vars!$CJ21='Populated variables'!DI$2,1,0)</f>
        <v>0</v>
      </c>
    </row>
    <row r="22" customFormat="false" ht="14.35" hidden="false" customHeight="false" outlineLevel="0" collapsed="false">
      <c r="A22" s="0" t="n">
        <f aca="false">COUNT(D22:DI22)</f>
        <v>108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7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3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f aca="false">IF(COUNTA(vars!AJ22)=1,1,0)</f>
        <v>1</v>
      </c>
      <c r="AT22" s="0" t="n">
        <f aca="false">IF(COUNTA(vars!AK22)=1,1,0)</f>
        <v>0</v>
      </c>
      <c r="AU22" s="0" t="n">
        <f aca="false">IF(COUNTA(vars!AL22)=1,1,0)</f>
        <v>0</v>
      </c>
      <c r="AV22" s="0" t="n">
        <f aca="false">vars!AM22</f>
        <v>3</v>
      </c>
      <c r="AW22" s="0" t="n">
        <f aca="false">vars!AN22</f>
        <v>3</v>
      </c>
      <c r="AX22" s="0" t="n">
        <f aca="false">IF(vars!$AO22='Populated variables'!$AX$2,1,0)</f>
        <v>0</v>
      </c>
      <c r="AY22" s="0" t="n">
        <f aca="false">IF(vars!AP22='Populated variables'!AY$2,1,0)</f>
        <v>1</v>
      </c>
      <c r="AZ22" s="0" t="n">
        <f aca="false">IF(vars!AQ22='Populated variables'!AZ$2,1,0)</f>
        <v>0</v>
      </c>
      <c r="BA22" s="0" t="n">
        <f aca="false">IF(vars!AR22='Populated variables'!BA$2,1,0)</f>
        <v>0</v>
      </c>
      <c r="BB22" s="0" t="n">
        <f aca="false">IF(vars!AS22='Populated variables'!BB$2,1,0)</f>
        <v>0</v>
      </c>
      <c r="BC22" s="0" t="n">
        <f aca="false">IF(vars!AT22='Populated variables'!BC$2,1,0)</f>
        <v>0</v>
      </c>
      <c r="BD22" s="0" t="n">
        <f aca="false">IF(vars!AU22='Populated variables'!BD$2,1,0)</f>
        <v>0</v>
      </c>
      <c r="BE22" s="0" t="n">
        <f aca="false">IF(vars!AV22='Populated variables'!BE$2,1,0)</f>
        <v>0</v>
      </c>
      <c r="BF22" s="0" t="n">
        <f aca="false">IF(vars!AW22='Populated variables'!BF$2,1,0)</f>
        <v>0</v>
      </c>
      <c r="BG22" s="0" t="n">
        <f aca="false">IF(vars!AX22='Populated variables'!BG$2,1,0)</f>
        <v>0</v>
      </c>
      <c r="BH22" s="0" t="n">
        <f aca="false">IF(vars!AY22='Populated variables'!BH$2,1,0)</f>
        <v>0</v>
      </c>
      <c r="BI22" s="0" t="n">
        <f aca="false">IF(vars!AZ22='Populated variables'!BI$2,1,0)</f>
        <v>0</v>
      </c>
      <c r="BJ22" s="0" t="n">
        <f aca="false">IF(vars!BA22='Populated variables'!BJ$2,1,0)</f>
        <v>0</v>
      </c>
      <c r="BK22" s="0" t="n">
        <f aca="false">IF(vars!BB22='Populated variables'!BK$2,1,0)</f>
        <v>0</v>
      </c>
      <c r="BL22" s="0" t="n">
        <f aca="false">IF(vars!BC22='Populated variables'!BL$2,1,0)</f>
        <v>0</v>
      </c>
      <c r="BM22" s="0" t="n">
        <f aca="false">IF(vars!BD22='Populated variables'!BM$2,1,0)</f>
        <v>0</v>
      </c>
      <c r="BN22" s="0" t="n">
        <f aca="false">IF(vars!BE22='Populated variables'!BN$2,1,0)</f>
        <v>0</v>
      </c>
      <c r="BO22" s="0" t="n">
        <f aca="false">IF(vars!BF22='Populated variables'!BO$2,1,0)</f>
        <v>0</v>
      </c>
      <c r="BP22" s="0" t="n">
        <f aca="false">IF(vars!BG22='Populated variables'!BP$2,1,0)</f>
        <v>0</v>
      </c>
      <c r="BQ22" s="0" t="n">
        <f aca="false">IF(vars!BH22='Populated variables'!BQ$2,1,0)</f>
        <v>0</v>
      </c>
      <c r="BR22" s="0" t="n">
        <f aca="false">IF(vars!BI22='Populated variables'!BR$2,1,0)</f>
        <v>1</v>
      </c>
      <c r="BS22" s="0" t="n">
        <f aca="false">IF(vars!BJ22="Yes",1,0)</f>
        <v>0</v>
      </c>
      <c r="BT22" s="0" t="n">
        <f aca="false">IF(vars!BK22='Populated variables'!BT$2,1,0)</f>
        <v>0</v>
      </c>
      <c r="BU22" s="0" t="n">
        <f aca="false">IF(vars!BL22='Populated variables'!BU$2,1,0)</f>
        <v>0</v>
      </c>
      <c r="BV22" s="0" t="n">
        <f aca="false">IF(vars!BM22='Populated variables'!BV$2,1,0)</f>
        <v>0</v>
      </c>
      <c r="BW22" s="0" t="n">
        <f aca="false">IF(vars!BN22='Populated variables'!BW$2,1,0)</f>
        <v>0</v>
      </c>
      <c r="BX22" s="0" t="n">
        <f aca="false">IF(vars!BO22='Populated variables'!BX$2,1,0)</f>
        <v>1</v>
      </c>
      <c r="BY22" s="0" t="n">
        <f aca="false">IF(vars!BP22='Populated variables'!BY$2,1,0)</f>
        <v>0</v>
      </c>
      <c r="BZ22" s="0" t="n">
        <f aca="false">IF(vars!BQ22='Populated variables'!BZ$2,1,0)</f>
        <v>0</v>
      </c>
      <c r="CA22" s="0" t="n">
        <f aca="false">IF(vars!BR22='Populated variables'!CA$2,1,0)</f>
        <v>0</v>
      </c>
      <c r="CB22" s="0" t="n">
        <f aca="false">IF(vars!BS22="Male",1,0)</f>
        <v>1</v>
      </c>
      <c r="CC22" s="0" t="n">
        <f aca="false">IF(vars!BT22='Populated variables'!CC$2,1,0)</f>
        <v>0</v>
      </c>
      <c r="CD22" s="0" t="n">
        <f aca="false">IF(vars!BU22='Populated variables'!CD$2,1,0)</f>
        <v>1</v>
      </c>
      <c r="CE22" s="0" t="n">
        <f aca="false">IF(vars!BV22='Populated variables'!CE$2,1,0)</f>
        <v>0</v>
      </c>
      <c r="CF22" s="0" t="n">
        <f aca="false">IF(vars!BW22='Populated variables'!CF$2,1,0)</f>
        <v>0</v>
      </c>
      <c r="CG22" s="0" t="n">
        <f aca="false">IF(vars!BX22='Populated variables'!CG$2,1,0)</f>
        <v>0</v>
      </c>
      <c r="CH22" s="0" t="n">
        <f aca="false">IF(vars!BY22='Populated variables'!CH$2,1,0)</f>
        <v>0</v>
      </c>
      <c r="CI22" s="0" t="n">
        <f aca="false">IF(vars!$BZ22='Populated variables'!CI$2,1,0)</f>
        <v>0</v>
      </c>
      <c r="CJ22" s="0" t="n">
        <f aca="false">IF(vars!$BZ22='Populated variables'!CJ$2,1,0)</f>
        <v>0</v>
      </c>
      <c r="CK22" s="0" t="n">
        <f aca="false">IF(vars!$BZ22='Populated variables'!CK$2,1,0)</f>
        <v>1</v>
      </c>
      <c r="CL22" s="0" t="n">
        <f aca="false">IF(vars!$BZ22='Populated variables'!CL$2,1,0)</f>
        <v>0</v>
      </c>
      <c r="CM22" s="0" t="n">
        <f aca="false">IF(vars!$BZ22='Populated variables'!CM$2,1,0)</f>
        <v>0</v>
      </c>
      <c r="CN22" s="0" t="n">
        <f aca="false">IF(vars!$BZ22='Populated variables'!CN$2,1,0)</f>
        <v>0</v>
      </c>
      <c r="CO22" s="0" t="n">
        <f aca="false">IF(vars!$CA22='Populated variables'!CO$2,1,0)</f>
        <v>0</v>
      </c>
      <c r="CP22" s="0" t="n">
        <f aca="false">IF(vars!$CA22='Populated variables'!CP$2,1,0)</f>
        <v>1</v>
      </c>
      <c r="CQ22" s="0" t="n">
        <f aca="false">IF(vars!$CA22='Populated variables'!CQ$2,1,0)</f>
        <v>0</v>
      </c>
      <c r="CR22" s="0" t="n">
        <f aca="false">IF(vars!$CA22='Populated variables'!CR$2,1,0)</f>
        <v>0</v>
      </c>
      <c r="CS22" s="0" t="n">
        <f aca="false">IF(vars!$CA22='Populated variables'!CS$2,1,0)</f>
        <v>0</v>
      </c>
      <c r="CT22" s="0" t="n">
        <v>1</v>
      </c>
      <c r="CW22" s="0" t="n">
        <f aca="false">IF(vars!CC22='Populated variables'!CW$2,1,0)</f>
        <v>0</v>
      </c>
      <c r="CX22" s="0" t="n">
        <f aca="false">IF(vars!CD22='Populated variables'!CX$2,1,0)</f>
        <v>0</v>
      </c>
      <c r="CY22" s="0" t="n">
        <f aca="false">IF(vars!CE22='Populated variables'!CY$2,1,0)</f>
        <v>1</v>
      </c>
      <c r="CZ22" s="0" t="n">
        <f aca="false">IF(vars!CF22='Populated variables'!CZ$2,1,0)</f>
        <v>0</v>
      </c>
      <c r="DA22" s="0" t="n">
        <f aca="false">IF(vars!CG22='Populated variables'!DA$2,1,0)</f>
        <v>0</v>
      </c>
      <c r="DB22" s="0" t="n">
        <f aca="false">IF(vars!CH22='Populated variables'!DB$2,1,0)</f>
        <v>0</v>
      </c>
      <c r="DC22" s="0" t="n">
        <f aca="false">IF(vars!CI22='Populated variables'!DC$2,1,0)</f>
        <v>0</v>
      </c>
      <c r="DD22" s="0" t="n">
        <f aca="false">IF(vars!$CJ22='Populated variables'!DD$2,1,0)</f>
        <v>0</v>
      </c>
      <c r="DE22" s="0" t="n">
        <f aca="false">IF(vars!$CJ22='Populated variables'!DE$2,1,0)</f>
        <v>1</v>
      </c>
      <c r="DF22" s="0" t="n">
        <f aca="false">IF(vars!$CJ22='Populated variables'!DF$2,1,0)</f>
        <v>0</v>
      </c>
      <c r="DG22" s="0" t="n">
        <f aca="false">IF(vars!$CJ22='Populated variables'!DG$2,1,0)</f>
        <v>0</v>
      </c>
      <c r="DH22" s="0" t="n">
        <f aca="false">IF(vars!$CJ22='Populated variables'!DH$2,1,0)</f>
        <v>0</v>
      </c>
      <c r="DI22" s="0" t="n">
        <f aca="false">IF(vars!$CJ22='Populated variables'!DI$2,1,0)</f>
        <v>0</v>
      </c>
    </row>
    <row r="23" customFormat="false" ht="14.35" hidden="false" customHeight="false" outlineLevel="0" collapsed="false">
      <c r="A23" s="0" t="n">
        <f aca="false">COUNT(D23:DI23)</f>
        <v>107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7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3"/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f aca="false">IF(COUNTA(vars!AJ23)=1,1,0)</f>
        <v>1</v>
      </c>
      <c r="AT23" s="0" t="n">
        <f aca="false">IF(COUNTA(vars!AK23)=1,1,0)</f>
        <v>0</v>
      </c>
      <c r="AU23" s="0" t="n">
        <f aca="false">IF(COUNTA(vars!AL23)=1,1,0)</f>
        <v>0</v>
      </c>
      <c r="AV23" s="0" t="n">
        <f aca="false">vars!AM23</f>
        <v>3</v>
      </c>
      <c r="AW23" s="0" t="n">
        <f aca="false">vars!AN23</f>
        <v>3</v>
      </c>
      <c r="AX23" s="0" t="n">
        <f aca="false">IF(vars!$AO23='Populated variables'!$AX$2,1,0)</f>
        <v>0</v>
      </c>
      <c r="AY23" s="0" t="n">
        <f aca="false">IF(vars!AP23='Populated variables'!AY$2,1,0)</f>
        <v>1</v>
      </c>
      <c r="AZ23" s="0" t="n">
        <f aca="false">IF(vars!AQ23='Populated variables'!AZ$2,1,0)</f>
        <v>0</v>
      </c>
      <c r="BA23" s="0" t="n">
        <f aca="false">IF(vars!AR23='Populated variables'!BA$2,1,0)</f>
        <v>0</v>
      </c>
      <c r="BB23" s="0" t="n">
        <f aca="false">IF(vars!AS23='Populated variables'!BB$2,1,0)</f>
        <v>1</v>
      </c>
      <c r="BC23" s="0" t="n">
        <f aca="false">IF(vars!AT23='Populated variables'!BC$2,1,0)</f>
        <v>0</v>
      </c>
      <c r="BD23" s="0" t="n">
        <f aca="false">IF(vars!AU23='Populated variables'!BD$2,1,0)</f>
        <v>0</v>
      </c>
      <c r="BE23" s="0" t="n">
        <f aca="false">IF(vars!AV23='Populated variables'!BE$2,1,0)</f>
        <v>0</v>
      </c>
      <c r="BF23" s="0" t="n">
        <f aca="false">IF(vars!AW23='Populated variables'!BF$2,1,0)</f>
        <v>0</v>
      </c>
      <c r="BG23" s="0" t="n">
        <f aca="false">IF(vars!AX23='Populated variables'!BG$2,1,0)</f>
        <v>0</v>
      </c>
      <c r="BH23" s="0" t="n">
        <f aca="false">IF(vars!AY23='Populated variables'!BH$2,1,0)</f>
        <v>0</v>
      </c>
      <c r="BI23" s="0" t="n">
        <f aca="false">IF(vars!AZ23='Populated variables'!BI$2,1,0)</f>
        <v>0</v>
      </c>
      <c r="BJ23" s="0" t="n">
        <f aca="false">IF(vars!BA23='Populated variables'!BJ$2,1,0)</f>
        <v>0</v>
      </c>
      <c r="BK23" s="0" t="n">
        <f aca="false">IF(vars!BB23='Populated variables'!BK$2,1,0)</f>
        <v>0</v>
      </c>
      <c r="BL23" s="0" t="n">
        <f aca="false">IF(vars!BC23='Populated variables'!BL$2,1,0)</f>
        <v>0</v>
      </c>
      <c r="BM23" s="0" t="n">
        <f aca="false">IF(vars!BD23='Populated variables'!BM$2,1,0)</f>
        <v>0</v>
      </c>
      <c r="BN23" s="0" t="n">
        <f aca="false">IF(vars!BE23='Populated variables'!BN$2,1,0)</f>
        <v>0</v>
      </c>
      <c r="BO23" s="0" t="n">
        <f aca="false">IF(vars!BF23='Populated variables'!BO$2,1,0)</f>
        <v>0</v>
      </c>
      <c r="BP23" s="0" t="n">
        <f aca="false">IF(vars!BG23='Populated variables'!BP$2,1,0)</f>
        <v>0</v>
      </c>
      <c r="BQ23" s="0" t="n">
        <f aca="false">IF(vars!BH23='Populated variables'!BQ$2,1,0)</f>
        <v>0</v>
      </c>
      <c r="BR23" s="0" t="n">
        <f aca="false">IF(vars!BI23='Populated variables'!BR$2,1,0)</f>
        <v>1</v>
      </c>
      <c r="BS23" s="0" t="n">
        <f aca="false">IF(vars!BJ23="Yes",1,0)</f>
        <v>0</v>
      </c>
      <c r="BT23" s="0" t="n">
        <f aca="false">IF(vars!BK23='Populated variables'!BT$2,1,0)</f>
        <v>0</v>
      </c>
      <c r="BU23" s="0" t="n">
        <f aca="false">IF(vars!BL23='Populated variables'!BU$2,1,0)</f>
        <v>0</v>
      </c>
      <c r="BV23" s="0" t="n">
        <f aca="false">IF(vars!BM23='Populated variables'!BV$2,1,0)</f>
        <v>0</v>
      </c>
      <c r="BW23" s="0" t="n">
        <f aca="false">IF(vars!BN23='Populated variables'!BW$2,1,0)</f>
        <v>0</v>
      </c>
      <c r="BX23" s="0" t="n">
        <f aca="false">IF(vars!BO23='Populated variables'!BX$2,1,0)</f>
        <v>1</v>
      </c>
      <c r="BY23" s="0" t="n">
        <f aca="false">IF(vars!BP23='Populated variables'!BY$2,1,0)</f>
        <v>0</v>
      </c>
      <c r="BZ23" s="0" t="n">
        <f aca="false">IF(vars!BQ23='Populated variables'!BZ$2,1,0)</f>
        <v>0</v>
      </c>
      <c r="CA23" s="0" t="n">
        <f aca="false">IF(vars!BR23='Populated variables'!CA$2,1,0)</f>
        <v>0</v>
      </c>
      <c r="CB23" s="0" t="n">
        <f aca="false">IF(vars!BS23="Male",1,0)</f>
        <v>1</v>
      </c>
      <c r="CC23" s="0" t="n">
        <f aca="false">IF(vars!BT23='Populated variables'!CC$2,1,0)</f>
        <v>0</v>
      </c>
      <c r="CD23" s="0" t="n">
        <f aca="false">IF(vars!BU23='Populated variables'!CD$2,1,0)</f>
        <v>0</v>
      </c>
      <c r="CE23" s="0" t="n">
        <f aca="false">IF(vars!BV23='Populated variables'!CE$2,1,0)</f>
        <v>0</v>
      </c>
      <c r="CF23" s="0" t="n">
        <f aca="false">IF(vars!BW23='Populated variables'!CF$2,1,0)</f>
        <v>1</v>
      </c>
      <c r="CG23" s="0" t="n">
        <f aca="false">IF(vars!BX23='Populated variables'!CG$2,1,0)</f>
        <v>0</v>
      </c>
      <c r="CH23" s="0" t="n">
        <f aca="false">IF(vars!BY23='Populated variables'!CH$2,1,0)</f>
        <v>0</v>
      </c>
      <c r="CI23" s="0" t="n">
        <f aca="false">IF(vars!$BZ23='Populated variables'!CI$2,1,0)</f>
        <v>0</v>
      </c>
      <c r="CJ23" s="0" t="n">
        <f aca="false">IF(vars!$BZ23='Populated variables'!CJ$2,1,0)</f>
        <v>0</v>
      </c>
      <c r="CK23" s="0" t="n">
        <f aca="false">IF(vars!$BZ23='Populated variables'!CK$2,1,0)</f>
        <v>1</v>
      </c>
      <c r="CL23" s="0" t="n">
        <f aca="false">IF(vars!$BZ23='Populated variables'!CL$2,1,0)</f>
        <v>0</v>
      </c>
      <c r="CM23" s="0" t="n">
        <f aca="false">IF(vars!$BZ23='Populated variables'!CM$2,1,0)</f>
        <v>0</v>
      </c>
      <c r="CN23" s="0" t="n">
        <f aca="false">IF(vars!$BZ23='Populated variables'!CN$2,1,0)</f>
        <v>0</v>
      </c>
      <c r="CO23" s="0" t="n">
        <f aca="false">IF(vars!$CA23='Populated variables'!CO$2,1,0)</f>
        <v>0</v>
      </c>
      <c r="CP23" s="0" t="n">
        <f aca="false">IF(vars!$CA23='Populated variables'!CP$2,1,0)</f>
        <v>0</v>
      </c>
      <c r="CQ23" s="0" t="n">
        <f aca="false">IF(vars!$CA23='Populated variables'!CQ$2,1,0)</f>
        <v>0</v>
      </c>
      <c r="CR23" s="0" t="n">
        <f aca="false">IF(vars!$CA23='Populated variables'!CR$2,1,0)</f>
        <v>0</v>
      </c>
      <c r="CS23" s="0" t="n">
        <f aca="false">IF(vars!$CA23='Populated variables'!CS$2,1,0)</f>
        <v>1</v>
      </c>
      <c r="CU23" s="0" t="n">
        <v>1</v>
      </c>
      <c r="CW23" s="0" t="n">
        <f aca="false">IF(vars!CC23='Populated variables'!CW$2,1,0)</f>
        <v>0</v>
      </c>
      <c r="CX23" s="0" t="n">
        <f aca="false">IF(vars!CD23='Populated variables'!CX$2,1,0)</f>
        <v>0</v>
      </c>
      <c r="CY23" s="0" t="n">
        <f aca="false">IF(vars!CE23='Populated variables'!CY$2,1,0)</f>
        <v>1</v>
      </c>
      <c r="CZ23" s="0" t="n">
        <f aca="false">IF(vars!CF23='Populated variables'!CZ$2,1,0)</f>
        <v>0</v>
      </c>
      <c r="DA23" s="0" t="n">
        <f aca="false">IF(vars!CG23='Populated variables'!DA$2,1,0)</f>
        <v>0</v>
      </c>
      <c r="DB23" s="0" t="n">
        <f aca="false">IF(vars!CH23='Populated variables'!DB$2,1,0)</f>
        <v>0</v>
      </c>
      <c r="DC23" s="0" t="n">
        <f aca="false">IF(vars!CI23='Populated variables'!DC$2,1,0)</f>
        <v>0</v>
      </c>
      <c r="DD23" s="0" t="n">
        <f aca="false">IF(vars!$CJ23='Populated variables'!DD$2,1,0)</f>
        <v>0</v>
      </c>
      <c r="DE23" s="0" t="n">
        <f aca="false">IF(vars!$CJ23='Populated variables'!DE$2,1,0)</f>
        <v>1</v>
      </c>
      <c r="DF23" s="0" t="n">
        <f aca="false">IF(vars!$CJ23='Populated variables'!DF$2,1,0)</f>
        <v>0</v>
      </c>
      <c r="DG23" s="0" t="n">
        <f aca="false">IF(vars!$CJ23='Populated variables'!DG$2,1,0)</f>
        <v>0</v>
      </c>
      <c r="DH23" s="0" t="n">
        <f aca="false">IF(vars!$CJ23='Populated variables'!DH$2,1,0)</f>
        <v>0</v>
      </c>
      <c r="DI23" s="0" t="n">
        <f aca="false">IF(vars!$CJ23='Populated variables'!DI$2,1,0)</f>
        <v>0</v>
      </c>
    </row>
    <row r="24" customFormat="false" ht="14.35" hidden="false" customHeight="false" outlineLevel="0" collapsed="false">
      <c r="A24" s="0" t="n">
        <f aca="false">COUNT(D24:DI24)</f>
        <v>107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7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3"/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f aca="false">IF(COUNTA(vars!AJ24)=1,1,0)</f>
        <v>1</v>
      </c>
      <c r="AT24" s="0" t="n">
        <f aca="false">IF(COUNTA(vars!AK24)=1,1,0)</f>
        <v>0</v>
      </c>
      <c r="AU24" s="0" t="n">
        <f aca="false">IF(COUNTA(vars!AL24)=1,1,0)</f>
        <v>0</v>
      </c>
      <c r="AV24" s="0" t="n">
        <f aca="false">vars!AM24</f>
        <v>3</v>
      </c>
      <c r="AW24" s="0" t="n">
        <f aca="false">vars!AN24</f>
        <v>3</v>
      </c>
      <c r="AX24" s="0" t="n">
        <f aca="false">IF(vars!$AO24='Populated variables'!$AX$2,1,0)</f>
        <v>1</v>
      </c>
      <c r="AY24" s="0" t="n">
        <f aca="false">IF(vars!AP24='Populated variables'!AY$2,1,0)</f>
        <v>0</v>
      </c>
      <c r="AZ24" s="0" t="n">
        <f aca="false">IF(vars!AQ24='Populated variables'!AZ$2,1,0)</f>
        <v>0</v>
      </c>
      <c r="BA24" s="0" t="n">
        <f aca="false">IF(vars!AR24='Populated variables'!BA$2,1,0)</f>
        <v>0</v>
      </c>
      <c r="BB24" s="0" t="n">
        <f aca="false">IF(vars!AS24='Populated variables'!BB$2,1,0)</f>
        <v>1</v>
      </c>
      <c r="BC24" s="0" t="n">
        <f aca="false">IF(vars!AT24='Populated variables'!BC$2,1,0)</f>
        <v>0</v>
      </c>
      <c r="BD24" s="0" t="n">
        <f aca="false">IF(vars!AU24='Populated variables'!BD$2,1,0)</f>
        <v>0</v>
      </c>
      <c r="BE24" s="0" t="n">
        <f aca="false">IF(vars!AV24='Populated variables'!BE$2,1,0)</f>
        <v>0</v>
      </c>
      <c r="BF24" s="0" t="n">
        <f aca="false">IF(vars!AW24='Populated variables'!BF$2,1,0)</f>
        <v>0</v>
      </c>
      <c r="BG24" s="0" t="n">
        <f aca="false">IF(vars!AX24='Populated variables'!BG$2,1,0)</f>
        <v>0</v>
      </c>
      <c r="BH24" s="0" t="n">
        <f aca="false">IF(vars!AY24='Populated variables'!BH$2,1,0)</f>
        <v>0</v>
      </c>
      <c r="BI24" s="0" t="n">
        <f aca="false">IF(vars!AZ24='Populated variables'!BI$2,1,0)</f>
        <v>0</v>
      </c>
      <c r="BJ24" s="0" t="n">
        <f aca="false">IF(vars!BA24='Populated variables'!BJ$2,1,0)</f>
        <v>0</v>
      </c>
      <c r="BK24" s="0" t="n">
        <f aca="false">IF(vars!BB24='Populated variables'!BK$2,1,0)</f>
        <v>0</v>
      </c>
      <c r="BL24" s="0" t="n">
        <f aca="false">IF(vars!BC24='Populated variables'!BL$2,1,0)</f>
        <v>0</v>
      </c>
      <c r="BM24" s="0" t="n">
        <f aca="false">IF(vars!BD24='Populated variables'!BM$2,1,0)</f>
        <v>0</v>
      </c>
      <c r="BN24" s="0" t="n">
        <f aca="false">IF(vars!BE24='Populated variables'!BN$2,1,0)</f>
        <v>0</v>
      </c>
      <c r="BO24" s="0" t="n">
        <f aca="false">IF(vars!BF24='Populated variables'!BO$2,1,0)</f>
        <v>0</v>
      </c>
      <c r="BP24" s="0" t="n">
        <f aca="false">IF(vars!BG24='Populated variables'!BP$2,1,0)</f>
        <v>0</v>
      </c>
      <c r="BQ24" s="0" t="n">
        <f aca="false">IF(vars!BH24='Populated variables'!BQ$2,1,0)</f>
        <v>0</v>
      </c>
      <c r="BR24" s="0" t="n">
        <f aca="false">IF(vars!BI24='Populated variables'!BR$2,1,0)</f>
        <v>1</v>
      </c>
      <c r="BS24" s="0" t="n">
        <f aca="false">IF(vars!BJ24="Yes",1,0)</f>
        <v>0</v>
      </c>
      <c r="BT24" s="0" t="n">
        <f aca="false">IF(vars!BK24='Populated variables'!BT$2,1,0)</f>
        <v>0</v>
      </c>
      <c r="BU24" s="0" t="n">
        <f aca="false">IF(vars!BL24='Populated variables'!BU$2,1,0)</f>
        <v>0</v>
      </c>
      <c r="BV24" s="0" t="n">
        <f aca="false">IF(vars!BM24='Populated variables'!BV$2,1,0)</f>
        <v>0</v>
      </c>
      <c r="BW24" s="0" t="n">
        <f aca="false">IF(vars!BN24='Populated variables'!BW$2,1,0)</f>
        <v>1</v>
      </c>
      <c r="BX24" s="0" t="n">
        <f aca="false">IF(vars!BO24='Populated variables'!BX$2,1,0)</f>
        <v>0</v>
      </c>
      <c r="BY24" s="0" t="n">
        <f aca="false">IF(vars!BP24='Populated variables'!BY$2,1,0)</f>
        <v>0</v>
      </c>
      <c r="BZ24" s="0" t="n">
        <f aca="false">IF(vars!BQ24='Populated variables'!BZ$2,1,0)</f>
        <v>0</v>
      </c>
      <c r="CA24" s="0" t="n">
        <f aca="false">IF(vars!BR24='Populated variables'!CA$2,1,0)</f>
        <v>0</v>
      </c>
      <c r="CB24" s="0" t="n">
        <f aca="false">IF(vars!BS24="Male",1,0)</f>
        <v>1</v>
      </c>
      <c r="CC24" s="0" t="n">
        <f aca="false">IF(vars!BT24='Populated variables'!CC$2,1,0)</f>
        <v>0</v>
      </c>
      <c r="CD24" s="0" t="n">
        <f aca="false">IF(vars!BU24='Populated variables'!CD$2,1,0)</f>
        <v>1</v>
      </c>
      <c r="CE24" s="0" t="n">
        <f aca="false">IF(vars!BV24='Populated variables'!CE$2,1,0)</f>
        <v>0</v>
      </c>
      <c r="CF24" s="0" t="n">
        <f aca="false">IF(vars!BW24='Populated variables'!CF$2,1,0)</f>
        <v>0</v>
      </c>
      <c r="CG24" s="0" t="n">
        <f aca="false">IF(vars!BX24='Populated variables'!CG$2,1,0)</f>
        <v>0</v>
      </c>
      <c r="CH24" s="0" t="n">
        <f aca="false">IF(vars!BY24='Populated variables'!CH$2,1,0)</f>
        <v>0</v>
      </c>
      <c r="CI24" s="0" t="n">
        <f aca="false">IF(vars!$BZ24='Populated variables'!CI$2,1,0)</f>
        <v>1</v>
      </c>
      <c r="CJ24" s="0" t="n">
        <f aca="false">IF(vars!$BZ24='Populated variables'!CJ$2,1,0)</f>
        <v>0</v>
      </c>
      <c r="CK24" s="0" t="n">
        <f aca="false">IF(vars!$BZ24='Populated variables'!CK$2,1,0)</f>
        <v>0</v>
      </c>
      <c r="CL24" s="0" t="n">
        <f aca="false">IF(vars!$BZ24='Populated variables'!CL$2,1,0)</f>
        <v>0</v>
      </c>
      <c r="CM24" s="0" t="n">
        <f aca="false">IF(vars!$BZ24='Populated variables'!CM$2,1,0)</f>
        <v>0</v>
      </c>
      <c r="CN24" s="0" t="n">
        <f aca="false">IF(vars!$BZ24='Populated variables'!CN$2,1,0)</f>
        <v>0</v>
      </c>
      <c r="CO24" s="0" t="n">
        <f aca="false">IF(vars!$CA24='Populated variables'!CO$2,1,0)</f>
        <v>0</v>
      </c>
      <c r="CP24" s="0" t="n">
        <f aca="false">IF(vars!$CA24='Populated variables'!CP$2,1,0)</f>
        <v>1</v>
      </c>
      <c r="CQ24" s="0" t="n">
        <f aca="false">IF(vars!$CA24='Populated variables'!CQ$2,1,0)</f>
        <v>0</v>
      </c>
      <c r="CR24" s="0" t="n">
        <f aca="false">IF(vars!$CA24='Populated variables'!CR$2,1,0)</f>
        <v>0</v>
      </c>
      <c r="CS24" s="0" t="n">
        <f aca="false">IF(vars!$CA24='Populated variables'!CS$2,1,0)</f>
        <v>0</v>
      </c>
      <c r="CT24" s="0" t="n">
        <v>1</v>
      </c>
      <c r="CW24" s="0" t="n">
        <f aca="false">IF(vars!CC24='Populated variables'!CW$2,1,0)</f>
        <v>0</v>
      </c>
      <c r="CX24" s="0" t="n">
        <f aca="false">IF(vars!CD24='Populated variables'!CX$2,1,0)</f>
        <v>0</v>
      </c>
      <c r="CY24" s="0" t="n">
        <f aca="false">IF(vars!CE24='Populated variables'!CY$2,1,0)</f>
        <v>1</v>
      </c>
      <c r="CZ24" s="0" t="n">
        <f aca="false">IF(vars!CF24='Populated variables'!CZ$2,1,0)</f>
        <v>0</v>
      </c>
      <c r="DA24" s="0" t="n">
        <f aca="false">IF(vars!CG24='Populated variables'!DA$2,1,0)</f>
        <v>0</v>
      </c>
      <c r="DB24" s="0" t="n">
        <f aca="false">IF(vars!CH24='Populated variables'!DB$2,1,0)</f>
        <v>0</v>
      </c>
      <c r="DC24" s="0" t="n">
        <f aca="false">IF(vars!CI24='Populated variables'!DC$2,1,0)</f>
        <v>0</v>
      </c>
      <c r="DD24" s="0" t="n">
        <f aca="false">IF(vars!$CJ24='Populated variables'!DD$2,1,0)</f>
        <v>0</v>
      </c>
      <c r="DE24" s="0" t="n">
        <f aca="false">IF(vars!$CJ24='Populated variables'!DE$2,1,0)</f>
        <v>1</v>
      </c>
      <c r="DF24" s="0" t="n">
        <f aca="false">IF(vars!$CJ24='Populated variables'!DF$2,1,0)</f>
        <v>0</v>
      </c>
      <c r="DG24" s="0" t="n">
        <f aca="false">IF(vars!$CJ24='Populated variables'!DG$2,1,0)</f>
        <v>0</v>
      </c>
      <c r="DH24" s="0" t="n">
        <f aca="false">IF(vars!$CJ24='Populated variables'!DH$2,1,0)</f>
        <v>0</v>
      </c>
      <c r="DI24" s="0" t="n">
        <f aca="false">IF(vars!$CJ24='Populated variables'!DI$2,1,0)</f>
        <v>0</v>
      </c>
    </row>
    <row r="25" customFormat="false" ht="14.35" hidden="false" customHeight="false" outlineLevel="0" collapsed="false">
      <c r="A25" s="0" t="n">
        <f aca="false">COUNT(D25:DI25)</f>
        <v>107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7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3"/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f aca="false">IF(COUNTA(vars!AJ25)=1,1,0)</f>
        <v>1</v>
      </c>
      <c r="AT25" s="0" t="n">
        <f aca="false">IF(COUNTA(vars!AK25)=1,1,0)</f>
        <v>0</v>
      </c>
      <c r="AU25" s="0" t="n">
        <f aca="false">IF(COUNTA(vars!AL25)=1,1,0)</f>
        <v>0</v>
      </c>
      <c r="AV25" s="0" t="n">
        <f aca="false">vars!AM25</f>
        <v>3</v>
      </c>
      <c r="AW25" s="0" t="n">
        <f aca="false">vars!AN25</f>
        <v>3</v>
      </c>
      <c r="AX25" s="0" t="n">
        <f aca="false">IF(vars!$AO25='Populated variables'!$AX$2,1,0)</f>
        <v>1</v>
      </c>
      <c r="AY25" s="0" t="n">
        <f aca="false">IF(vars!AP25='Populated variables'!AY$2,1,0)</f>
        <v>0</v>
      </c>
      <c r="AZ25" s="0" t="n">
        <f aca="false">IF(vars!AQ25='Populated variables'!AZ$2,1,0)</f>
        <v>0</v>
      </c>
      <c r="BA25" s="0" t="n">
        <f aca="false">IF(vars!AR25='Populated variables'!BA$2,1,0)</f>
        <v>0</v>
      </c>
      <c r="BB25" s="0" t="n">
        <f aca="false">IF(vars!AS25='Populated variables'!BB$2,1,0)</f>
        <v>1</v>
      </c>
      <c r="BC25" s="0" t="n">
        <f aca="false">IF(vars!AT25='Populated variables'!BC$2,1,0)</f>
        <v>0</v>
      </c>
      <c r="BD25" s="0" t="n">
        <f aca="false">IF(vars!AU25='Populated variables'!BD$2,1,0)</f>
        <v>0</v>
      </c>
      <c r="BE25" s="0" t="n">
        <f aca="false">IF(vars!AV25='Populated variables'!BE$2,1,0)</f>
        <v>0</v>
      </c>
      <c r="BF25" s="0" t="n">
        <f aca="false">IF(vars!AW25='Populated variables'!BF$2,1,0)</f>
        <v>0</v>
      </c>
      <c r="BG25" s="0" t="n">
        <f aca="false">IF(vars!AX25='Populated variables'!BG$2,1,0)</f>
        <v>0</v>
      </c>
      <c r="BH25" s="0" t="n">
        <f aca="false">IF(vars!AY25='Populated variables'!BH$2,1,0)</f>
        <v>0</v>
      </c>
      <c r="BI25" s="0" t="n">
        <f aca="false">IF(vars!AZ25='Populated variables'!BI$2,1,0)</f>
        <v>0</v>
      </c>
      <c r="BJ25" s="0" t="n">
        <f aca="false">IF(vars!BA25='Populated variables'!BJ$2,1,0)</f>
        <v>0</v>
      </c>
      <c r="BK25" s="0" t="n">
        <f aca="false">IF(vars!BB25='Populated variables'!BK$2,1,0)</f>
        <v>0</v>
      </c>
      <c r="BL25" s="0" t="n">
        <f aca="false">IF(vars!BC25='Populated variables'!BL$2,1,0)</f>
        <v>0</v>
      </c>
      <c r="BM25" s="0" t="n">
        <f aca="false">IF(vars!BD25='Populated variables'!BM$2,1,0)</f>
        <v>0</v>
      </c>
      <c r="BN25" s="0" t="n">
        <f aca="false">IF(vars!BE25='Populated variables'!BN$2,1,0)</f>
        <v>0</v>
      </c>
      <c r="BO25" s="0" t="n">
        <f aca="false">IF(vars!BF25='Populated variables'!BO$2,1,0)</f>
        <v>0</v>
      </c>
      <c r="BP25" s="0" t="n">
        <f aca="false">IF(vars!BG25='Populated variables'!BP$2,1,0)</f>
        <v>0</v>
      </c>
      <c r="BQ25" s="0" t="n">
        <f aca="false">IF(vars!BH25='Populated variables'!BQ$2,1,0)</f>
        <v>0</v>
      </c>
      <c r="BR25" s="0" t="n">
        <f aca="false">IF(vars!BI25='Populated variables'!BR$2,1,0)</f>
        <v>1</v>
      </c>
      <c r="BS25" s="0" t="n">
        <f aca="false">IF(vars!BJ25="Yes",1,0)</f>
        <v>0</v>
      </c>
      <c r="BT25" s="0" t="n">
        <f aca="false">IF(vars!BK25='Populated variables'!BT$2,1,0)</f>
        <v>0</v>
      </c>
      <c r="BU25" s="0" t="n">
        <f aca="false">IF(vars!BL25='Populated variables'!BU$2,1,0)</f>
        <v>0</v>
      </c>
      <c r="BV25" s="0" t="n">
        <f aca="false">IF(vars!BM25='Populated variables'!BV$2,1,0)</f>
        <v>0</v>
      </c>
      <c r="BW25" s="0" t="n">
        <f aca="false">IF(vars!BN25='Populated variables'!BW$2,1,0)</f>
        <v>1</v>
      </c>
      <c r="BX25" s="0" t="n">
        <f aca="false">IF(vars!BO25='Populated variables'!BX$2,1,0)</f>
        <v>0</v>
      </c>
      <c r="BY25" s="0" t="n">
        <f aca="false">IF(vars!BP25='Populated variables'!BY$2,1,0)</f>
        <v>0</v>
      </c>
      <c r="BZ25" s="0" t="n">
        <f aca="false">IF(vars!BQ25='Populated variables'!BZ$2,1,0)</f>
        <v>0</v>
      </c>
      <c r="CA25" s="0" t="n">
        <f aca="false">IF(vars!BR25='Populated variables'!CA$2,1,0)</f>
        <v>0</v>
      </c>
      <c r="CB25" s="0" t="n">
        <f aca="false">IF(vars!BS25="Male",1,0)</f>
        <v>1</v>
      </c>
      <c r="CC25" s="0" t="n">
        <f aca="false">IF(vars!BT25='Populated variables'!CC$2,1,0)</f>
        <v>0</v>
      </c>
      <c r="CD25" s="0" t="n">
        <f aca="false">IF(vars!BU25='Populated variables'!CD$2,1,0)</f>
        <v>1</v>
      </c>
      <c r="CE25" s="0" t="n">
        <f aca="false">IF(vars!BV25='Populated variables'!CE$2,1,0)</f>
        <v>0</v>
      </c>
      <c r="CF25" s="0" t="n">
        <f aca="false">IF(vars!BW25='Populated variables'!CF$2,1,0)</f>
        <v>0</v>
      </c>
      <c r="CG25" s="0" t="n">
        <f aca="false">IF(vars!BX25='Populated variables'!CG$2,1,0)</f>
        <v>0</v>
      </c>
      <c r="CH25" s="0" t="n">
        <f aca="false">IF(vars!BY25='Populated variables'!CH$2,1,0)</f>
        <v>0</v>
      </c>
      <c r="CI25" s="0" t="n">
        <f aca="false">IF(vars!$BZ25='Populated variables'!CI$2,1,0)</f>
        <v>1</v>
      </c>
      <c r="CJ25" s="0" t="n">
        <f aca="false">IF(vars!$BZ25='Populated variables'!CJ$2,1,0)</f>
        <v>0</v>
      </c>
      <c r="CK25" s="0" t="n">
        <f aca="false">IF(vars!$BZ25='Populated variables'!CK$2,1,0)</f>
        <v>0</v>
      </c>
      <c r="CL25" s="0" t="n">
        <f aca="false">IF(vars!$BZ25='Populated variables'!CL$2,1,0)</f>
        <v>0</v>
      </c>
      <c r="CM25" s="0" t="n">
        <f aca="false">IF(vars!$BZ25='Populated variables'!CM$2,1,0)</f>
        <v>0</v>
      </c>
      <c r="CN25" s="0" t="n">
        <f aca="false">IF(vars!$BZ25='Populated variables'!CN$2,1,0)</f>
        <v>0</v>
      </c>
      <c r="CO25" s="0" t="n">
        <f aca="false">IF(vars!$CA25='Populated variables'!CO$2,1,0)</f>
        <v>0</v>
      </c>
      <c r="CP25" s="0" t="n">
        <f aca="false">IF(vars!$CA25='Populated variables'!CP$2,1,0)</f>
        <v>1</v>
      </c>
      <c r="CQ25" s="0" t="n">
        <f aca="false">IF(vars!$CA25='Populated variables'!CQ$2,1,0)</f>
        <v>0</v>
      </c>
      <c r="CR25" s="0" t="n">
        <f aca="false">IF(vars!$CA25='Populated variables'!CR$2,1,0)</f>
        <v>0</v>
      </c>
      <c r="CS25" s="0" t="n">
        <f aca="false">IF(vars!$CA25='Populated variables'!CS$2,1,0)</f>
        <v>0</v>
      </c>
      <c r="CT25" s="0" t="n">
        <v>1</v>
      </c>
      <c r="CW25" s="0" t="n">
        <f aca="false">IF(vars!CC25='Populated variables'!CW$2,1,0)</f>
        <v>0</v>
      </c>
      <c r="CX25" s="0" t="n">
        <f aca="false">IF(vars!CD25='Populated variables'!CX$2,1,0)</f>
        <v>0</v>
      </c>
      <c r="CY25" s="0" t="n">
        <f aca="false">IF(vars!CE25='Populated variables'!CY$2,1,0)</f>
        <v>1</v>
      </c>
      <c r="CZ25" s="0" t="n">
        <f aca="false">IF(vars!CF25='Populated variables'!CZ$2,1,0)</f>
        <v>0</v>
      </c>
      <c r="DA25" s="0" t="n">
        <f aca="false">IF(vars!CG25='Populated variables'!DA$2,1,0)</f>
        <v>0</v>
      </c>
      <c r="DB25" s="0" t="n">
        <f aca="false">IF(vars!CH25='Populated variables'!DB$2,1,0)</f>
        <v>0</v>
      </c>
      <c r="DC25" s="0" t="n">
        <f aca="false">IF(vars!CI25='Populated variables'!DC$2,1,0)</f>
        <v>0</v>
      </c>
      <c r="DD25" s="0" t="n">
        <f aca="false">IF(vars!$CJ25='Populated variables'!DD$2,1,0)</f>
        <v>0</v>
      </c>
      <c r="DE25" s="0" t="n">
        <f aca="false">IF(vars!$CJ25='Populated variables'!DE$2,1,0)</f>
        <v>1</v>
      </c>
      <c r="DF25" s="0" t="n">
        <f aca="false">IF(vars!$CJ25='Populated variables'!DF$2,1,0)</f>
        <v>0</v>
      </c>
      <c r="DG25" s="0" t="n">
        <f aca="false">IF(vars!$CJ25='Populated variables'!DG$2,1,0)</f>
        <v>0</v>
      </c>
      <c r="DH25" s="0" t="n">
        <f aca="false">IF(vars!$CJ25='Populated variables'!DH$2,1,0)</f>
        <v>0</v>
      </c>
      <c r="DI25" s="0" t="n">
        <f aca="false">IF(vars!$CJ25='Populated variables'!DI$2,1,0)</f>
        <v>0</v>
      </c>
    </row>
    <row r="26" customFormat="false" ht="14.35" hidden="false" customHeight="false" outlineLevel="0" collapsed="false">
      <c r="A26" s="0" t="n">
        <f aca="false">COUNT(D26:DI26)</f>
        <v>107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7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3"/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1</v>
      </c>
      <c r="AR26" s="0" t="n">
        <v>1</v>
      </c>
      <c r="AS26" s="0" t="n">
        <f aca="false">IF(COUNTA(vars!AJ26)=1,1,0)</f>
        <v>0</v>
      </c>
      <c r="AT26" s="0" t="n">
        <f aca="false">IF(COUNTA(vars!AK26)=1,1,0)</f>
        <v>1</v>
      </c>
      <c r="AU26" s="0" t="n">
        <f aca="false">IF(COUNTA(vars!AL26)=1,1,0)</f>
        <v>0</v>
      </c>
      <c r="AV26" s="0" t="n">
        <f aca="false">vars!AM26</f>
        <v>3</v>
      </c>
      <c r="AW26" s="0" t="n">
        <f aca="false">vars!AN26</f>
        <v>3</v>
      </c>
      <c r="AX26" s="0" t="n">
        <f aca="false">IF(vars!$AO26='Populated variables'!$AX$2,1,0)</f>
        <v>0</v>
      </c>
      <c r="AY26" s="0" t="n">
        <f aca="false">IF(vars!AP26='Populated variables'!AY$2,1,0)</f>
        <v>0</v>
      </c>
      <c r="AZ26" s="0" t="n">
        <f aca="false">IF(vars!AQ26='Populated variables'!AZ$2,1,0)</f>
        <v>0</v>
      </c>
      <c r="BA26" s="0" t="n">
        <f aca="false">IF(vars!AR26='Populated variables'!BA$2,1,0)</f>
        <v>0</v>
      </c>
      <c r="BB26" s="0" t="n">
        <f aca="false">IF(vars!AS26='Populated variables'!BB$2,1,0)</f>
        <v>0</v>
      </c>
      <c r="BC26" s="0" t="n">
        <f aca="false">IF(vars!AT26='Populated variables'!BC$2,1,0)</f>
        <v>0</v>
      </c>
      <c r="BD26" s="0" t="n">
        <f aca="false">IF(vars!AU26='Populated variables'!BD$2,1,0)</f>
        <v>0</v>
      </c>
      <c r="BE26" s="0" t="n">
        <f aca="false">IF(vars!AV26='Populated variables'!BE$2,1,0)</f>
        <v>0</v>
      </c>
      <c r="BF26" s="0" t="n">
        <f aca="false">IF(vars!AW26='Populated variables'!BF$2,1,0)</f>
        <v>0</v>
      </c>
      <c r="BG26" s="0" t="n">
        <f aca="false">IF(vars!AX26='Populated variables'!BG$2,1,0)</f>
        <v>0</v>
      </c>
      <c r="BH26" s="0" t="n">
        <f aca="false">IF(vars!AY26='Populated variables'!BH$2,1,0)</f>
        <v>1</v>
      </c>
      <c r="BI26" s="0" t="n">
        <f aca="false">IF(vars!AZ26='Populated variables'!BI$2,1,0)</f>
        <v>0</v>
      </c>
      <c r="BJ26" s="0" t="n">
        <f aca="false">IF(vars!BA26='Populated variables'!BJ$2,1,0)</f>
        <v>0</v>
      </c>
      <c r="BK26" s="0" t="n">
        <f aca="false">IF(vars!BB26='Populated variables'!BK$2,1,0)</f>
        <v>0</v>
      </c>
      <c r="BL26" s="0" t="n">
        <f aca="false">IF(vars!BC26='Populated variables'!BL$2,1,0)</f>
        <v>0</v>
      </c>
      <c r="BM26" s="0" t="n">
        <f aca="false">IF(vars!BD26='Populated variables'!BM$2,1,0)</f>
        <v>0</v>
      </c>
      <c r="BN26" s="0" t="n">
        <f aca="false">IF(vars!BE26='Populated variables'!BN$2,1,0)</f>
        <v>0</v>
      </c>
      <c r="BO26" s="0" t="n">
        <f aca="false">IF(vars!BF26='Populated variables'!BO$2,1,0)</f>
        <v>0</v>
      </c>
      <c r="BP26" s="0" t="n">
        <f aca="false">IF(vars!BG26='Populated variables'!BP$2,1,0)</f>
        <v>0</v>
      </c>
      <c r="BQ26" s="0" t="n">
        <f aca="false">IF(vars!BH26='Populated variables'!BQ$2,1,0)</f>
        <v>0</v>
      </c>
      <c r="BR26" s="0" t="n">
        <f aca="false">IF(vars!BI26='Populated variables'!BR$2,1,0)</f>
        <v>1</v>
      </c>
      <c r="BS26" s="0" t="n">
        <f aca="false">IF(vars!BJ26="Yes",1,0)</f>
        <v>0</v>
      </c>
      <c r="BT26" s="0" t="n">
        <f aca="false">IF(vars!BK26='Populated variables'!BT$2,1,0)</f>
        <v>0</v>
      </c>
      <c r="BU26" s="0" t="n">
        <f aca="false">IF(vars!BL26='Populated variables'!BU$2,1,0)</f>
        <v>0</v>
      </c>
      <c r="BV26" s="0" t="n">
        <f aca="false">IF(vars!BM26='Populated variables'!BV$2,1,0)</f>
        <v>0</v>
      </c>
      <c r="BW26" s="0" t="n">
        <f aca="false">IF(vars!BN26='Populated variables'!BW$2,1,0)</f>
        <v>0</v>
      </c>
      <c r="BX26" s="0" t="n">
        <f aca="false">IF(vars!BO26='Populated variables'!BX$2,1,0)</f>
        <v>0</v>
      </c>
      <c r="BY26" s="0" t="n">
        <f aca="false">IF(vars!BP26='Populated variables'!BY$2,1,0)</f>
        <v>1</v>
      </c>
      <c r="BZ26" s="0" t="n">
        <f aca="false">IF(vars!BQ26='Populated variables'!BZ$2,1,0)</f>
        <v>0</v>
      </c>
      <c r="CA26" s="0" t="n">
        <f aca="false">IF(vars!BR26='Populated variables'!CA$2,1,0)</f>
        <v>0</v>
      </c>
      <c r="CB26" s="0" t="n">
        <f aca="false">IF(vars!BS26="Male",1,0)</f>
        <v>0</v>
      </c>
      <c r="CC26" s="0" t="n">
        <f aca="false">IF(vars!BT26='Populated variables'!CC$2,1,0)</f>
        <v>1</v>
      </c>
      <c r="CD26" s="0" t="n">
        <f aca="false">IF(vars!BU26='Populated variables'!CD$2,1,0)</f>
        <v>0</v>
      </c>
      <c r="CE26" s="0" t="n">
        <f aca="false">IF(vars!BV26='Populated variables'!CE$2,1,0)</f>
        <v>0</v>
      </c>
      <c r="CF26" s="0" t="n">
        <f aca="false">IF(vars!BW26='Populated variables'!CF$2,1,0)</f>
        <v>0</v>
      </c>
      <c r="CG26" s="0" t="n">
        <f aca="false">IF(vars!BX26='Populated variables'!CG$2,1,0)</f>
        <v>0</v>
      </c>
      <c r="CH26" s="0" t="n">
        <f aca="false">IF(vars!BY26='Populated variables'!CH$2,1,0)</f>
        <v>0</v>
      </c>
      <c r="CI26" s="0" t="n">
        <f aca="false">IF(vars!$BZ26='Populated variables'!CI$2,1,0)</f>
        <v>0</v>
      </c>
      <c r="CJ26" s="0" t="n">
        <f aca="false">IF(vars!$BZ26='Populated variables'!CJ$2,1,0)</f>
        <v>0</v>
      </c>
      <c r="CK26" s="0" t="n">
        <f aca="false">IF(vars!$BZ26='Populated variables'!CK$2,1,0)</f>
        <v>0</v>
      </c>
      <c r="CL26" s="0" t="n">
        <f aca="false">IF(vars!$BZ26='Populated variables'!CL$2,1,0)</f>
        <v>0</v>
      </c>
      <c r="CM26" s="0" t="n">
        <f aca="false">IF(vars!$BZ26='Populated variables'!CM$2,1,0)</f>
        <v>0</v>
      </c>
      <c r="CN26" s="0" t="n">
        <f aca="false">IF(vars!$BZ26='Populated variables'!CN$2,1,0)</f>
        <v>1</v>
      </c>
      <c r="CO26" s="0" t="n">
        <f aca="false">IF(vars!$CA26='Populated variables'!CO$2,1,0)</f>
        <v>0</v>
      </c>
      <c r="CP26" s="0" t="n">
        <f aca="false">IF(vars!$CA26='Populated variables'!CP$2,1,0)</f>
        <v>1</v>
      </c>
      <c r="CQ26" s="0" t="n">
        <f aca="false">IF(vars!$CA26='Populated variables'!CQ$2,1,0)</f>
        <v>0</v>
      </c>
      <c r="CR26" s="0" t="n">
        <f aca="false">IF(vars!$CA26='Populated variables'!CR$2,1,0)</f>
        <v>0</v>
      </c>
      <c r="CS26" s="0" t="n">
        <f aca="false">IF(vars!$CA26='Populated variables'!CS$2,1,0)</f>
        <v>0</v>
      </c>
      <c r="CU26" s="0" t="n">
        <v>1</v>
      </c>
      <c r="CW26" s="0" t="n">
        <f aca="false">IF(vars!CC26='Populated variables'!CW$2,1,0)</f>
        <v>1</v>
      </c>
      <c r="CX26" s="0" t="n">
        <f aca="false">IF(vars!CD26='Populated variables'!CX$2,1,0)</f>
        <v>0</v>
      </c>
      <c r="CY26" s="0" t="n">
        <f aca="false">IF(vars!CE26='Populated variables'!CY$2,1,0)</f>
        <v>0</v>
      </c>
      <c r="CZ26" s="0" t="n">
        <f aca="false">IF(vars!CF26='Populated variables'!CZ$2,1,0)</f>
        <v>0</v>
      </c>
      <c r="DA26" s="0" t="n">
        <f aca="false">IF(vars!CG26='Populated variables'!DA$2,1,0)</f>
        <v>0</v>
      </c>
      <c r="DB26" s="0" t="n">
        <f aca="false">IF(vars!CH26='Populated variables'!DB$2,1,0)</f>
        <v>0</v>
      </c>
      <c r="DC26" s="0" t="n">
        <f aca="false">IF(vars!CI26='Populated variables'!DC$2,1,0)</f>
        <v>0</v>
      </c>
      <c r="DD26" s="0" t="n">
        <f aca="false">IF(vars!$CJ26='Populated variables'!DD$2,1,0)</f>
        <v>1</v>
      </c>
      <c r="DE26" s="0" t="n">
        <f aca="false">IF(vars!$CJ26='Populated variables'!DE$2,1,0)</f>
        <v>0</v>
      </c>
      <c r="DF26" s="0" t="n">
        <f aca="false">IF(vars!$CJ26='Populated variables'!DF$2,1,0)</f>
        <v>0</v>
      </c>
      <c r="DG26" s="0" t="n">
        <f aca="false">IF(vars!$CJ26='Populated variables'!DG$2,1,0)</f>
        <v>0</v>
      </c>
      <c r="DH26" s="0" t="n">
        <f aca="false">IF(vars!$CJ26='Populated variables'!DH$2,1,0)</f>
        <v>0</v>
      </c>
      <c r="DI26" s="0" t="n">
        <f aca="false">IF(vars!$CJ26='Populated variables'!DI$2,1,0)</f>
        <v>0</v>
      </c>
    </row>
    <row r="27" customFormat="false" ht="14.35" hidden="false" customHeight="false" outlineLevel="0" collapsed="false">
      <c r="A27" s="0" t="n">
        <f aca="false">COUNT(D27:DI27)</f>
        <v>107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7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3"/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f aca="false">IF(COUNTA(vars!AJ27)=1,1,0)</f>
        <v>1</v>
      </c>
      <c r="AT27" s="0" t="n">
        <f aca="false">IF(COUNTA(vars!AK27)=1,1,0)</f>
        <v>0</v>
      </c>
      <c r="AU27" s="0" t="n">
        <f aca="false">IF(COUNTA(vars!AL27)=1,1,0)</f>
        <v>0</v>
      </c>
      <c r="AV27" s="0" t="n">
        <f aca="false">vars!AM27</f>
        <v>2</v>
      </c>
      <c r="AW27" s="0" t="n">
        <f aca="false">vars!AN27</f>
        <v>4</v>
      </c>
      <c r="AX27" s="0" t="n">
        <f aca="false">IF(vars!$AO27='Populated variables'!$AX$2,1,0)</f>
        <v>0</v>
      </c>
      <c r="AY27" s="0" t="n">
        <f aca="false">IF(vars!AP27='Populated variables'!AY$2,1,0)</f>
        <v>0</v>
      </c>
      <c r="AZ27" s="0" t="n">
        <f aca="false">IF(vars!AQ27='Populated variables'!AZ$2,1,0)</f>
        <v>0</v>
      </c>
      <c r="BA27" s="0" t="n">
        <f aca="false">IF(vars!AR27='Populated variables'!BA$2,1,0)</f>
        <v>0</v>
      </c>
      <c r="BB27" s="0" t="n">
        <f aca="false">IF(vars!AS27='Populated variables'!BB$2,1,0)</f>
        <v>0</v>
      </c>
      <c r="BC27" s="0" t="n">
        <f aca="false">IF(vars!AT27='Populated variables'!BC$2,1,0)</f>
        <v>0</v>
      </c>
      <c r="BD27" s="0" t="n">
        <f aca="false">IF(vars!AU27='Populated variables'!BD$2,1,0)</f>
        <v>0</v>
      </c>
      <c r="BE27" s="0" t="n">
        <f aca="false">IF(vars!AV27='Populated variables'!BE$2,1,0)</f>
        <v>0</v>
      </c>
      <c r="BF27" s="0" t="n">
        <f aca="false">IF(vars!AW27='Populated variables'!BF$2,1,0)</f>
        <v>0</v>
      </c>
      <c r="BG27" s="0" t="n">
        <f aca="false">IF(vars!AX27='Populated variables'!BG$2,1,0)</f>
        <v>0</v>
      </c>
      <c r="BH27" s="0" t="n">
        <f aca="false">IF(vars!AY27='Populated variables'!BH$2,1,0)</f>
        <v>1</v>
      </c>
      <c r="BI27" s="0" t="n">
        <f aca="false">IF(vars!AZ27='Populated variables'!BI$2,1,0)</f>
        <v>0</v>
      </c>
      <c r="BJ27" s="0" t="n">
        <f aca="false">IF(vars!BA27='Populated variables'!BJ$2,1,0)</f>
        <v>0</v>
      </c>
      <c r="BK27" s="0" t="n">
        <f aca="false">IF(vars!BB27='Populated variables'!BK$2,1,0)</f>
        <v>0</v>
      </c>
      <c r="BL27" s="0" t="n">
        <f aca="false">IF(vars!BC27='Populated variables'!BL$2,1,0)</f>
        <v>0</v>
      </c>
      <c r="BM27" s="0" t="n">
        <f aca="false">IF(vars!BD27='Populated variables'!BM$2,1,0)</f>
        <v>0</v>
      </c>
      <c r="BN27" s="0" t="n">
        <f aca="false">IF(vars!BE27='Populated variables'!BN$2,1,0)</f>
        <v>0</v>
      </c>
      <c r="BO27" s="0" t="n">
        <f aca="false">IF(vars!BF27='Populated variables'!BO$2,1,0)</f>
        <v>0</v>
      </c>
      <c r="BP27" s="0" t="n">
        <f aca="false">IF(vars!BG27='Populated variables'!BP$2,1,0)</f>
        <v>0</v>
      </c>
      <c r="BQ27" s="0" t="n">
        <f aca="false">IF(vars!BH27='Populated variables'!BQ$2,1,0)</f>
        <v>0</v>
      </c>
      <c r="BR27" s="0" t="n">
        <f aca="false">IF(vars!BI27='Populated variables'!BR$2,1,0)</f>
        <v>1</v>
      </c>
      <c r="BS27" s="0" t="n">
        <f aca="false">IF(vars!BJ27="Yes",1,0)</f>
        <v>0</v>
      </c>
      <c r="BT27" s="0" t="n">
        <f aca="false">IF(vars!BK27='Populated variables'!BT$2,1,0)</f>
        <v>0</v>
      </c>
      <c r="BU27" s="0" t="n">
        <f aca="false">IF(vars!BL27='Populated variables'!BU$2,1,0)</f>
        <v>0</v>
      </c>
      <c r="BV27" s="0" t="n">
        <f aca="false">IF(vars!BM27='Populated variables'!BV$2,1,0)</f>
        <v>0</v>
      </c>
      <c r="BW27" s="0" t="n">
        <f aca="false">IF(vars!BN27='Populated variables'!BW$2,1,0)</f>
        <v>1</v>
      </c>
      <c r="BX27" s="0" t="n">
        <f aca="false">IF(vars!BO27='Populated variables'!BX$2,1,0)</f>
        <v>1</v>
      </c>
      <c r="BY27" s="0" t="n">
        <f aca="false">IF(vars!BP27='Populated variables'!BY$2,1,0)</f>
        <v>0</v>
      </c>
      <c r="BZ27" s="0" t="n">
        <f aca="false">IF(vars!BQ27='Populated variables'!BZ$2,1,0)</f>
        <v>0</v>
      </c>
      <c r="CA27" s="0" t="n">
        <f aca="false">IF(vars!BR27='Populated variables'!CA$2,1,0)</f>
        <v>0</v>
      </c>
      <c r="CB27" s="0" t="n">
        <f aca="false">IF(vars!BS27="Male",1,0)</f>
        <v>1</v>
      </c>
      <c r="CC27" s="0" t="n">
        <f aca="false">IF(vars!BT27='Populated variables'!CC$2,1,0)</f>
        <v>0</v>
      </c>
      <c r="CD27" s="0" t="n">
        <f aca="false">IF(vars!BU27='Populated variables'!CD$2,1,0)</f>
        <v>1</v>
      </c>
      <c r="CE27" s="0" t="n">
        <f aca="false">IF(vars!BV27='Populated variables'!CE$2,1,0)</f>
        <v>0</v>
      </c>
      <c r="CF27" s="0" t="n">
        <f aca="false">IF(vars!BW27='Populated variables'!CF$2,1,0)</f>
        <v>0</v>
      </c>
      <c r="CG27" s="0" t="n">
        <f aca="false">IF(vars!BX27='Populated variables'!CG$2,1,0)</f>
        <v>0</v>
      </c>
      <c r="CH27" s="0" t="n">
        <f aca="false">IF(vars!BY27='Populated variables'!CH$2,1,0)</f>
        <v>0</v>
      </c>
      <c r="CI27" s="0" t="n">
        <f aca="false">IF(vars!$BZ27='Populated variables'!CI$2,1,0)</f>
        <v>0</v>
      </c>
      <c r="CJ27" s="0" t="n">
        <f aca="false">IF(vars!$BZ27='Populated variables'!CJ$2,1,0)</f>
        <v>0</v>
      </c>
      <c r="CK27" s="0" t="n">
        <f aca="false">IF(vars!$BZ27='Populated variables'!CK$2,1,0)</f>
        <v>1</v>
      </c>
      <c r="CL27" s="0" t="n">
        <f aca="false">IF(vars!$BZ27='Populated variables'!CL$2,1,0)</f>
        <v>0</v>
      </c>
      <c r="CM27" s="0" t="n">
        <f aca="false">IF(vars!$BZ27='Populated variables'!CM$2,1,0)</f>
        <v>0</v>
      </c>
      <c r="CN27" s="0" t="n">
        <f aca="false">IF(vars!$BZ27='Populated variables'!CN$2,1,0)</f>
        <v>0</v>
      </c>
      <c r="CO27" s="0" t="n">
        <f aca="false">IF(vars!$CA27='Populated variables'!CO$2,1,0)</f>
        <v>1</v>
      </c>
      <c r="CP27" s="0" t="n">
        <f aca="false">IF(vars!$CA27='Populated variables'!CP$2,1,0)</f>
        <v>0</v>
      </c>
      <c r="CQ27" s="0" t="n">
        <f aca="false">IF(vars!$CA27='Populated variables'!CQ$2,1,0)</f>
        <v>0</v>
      </c>
      <c r="CR27" s="0" t="n">
        <f aca="false">IF(vars!$CA27='Populated variables'!CR$2,1,0)</f>
        <v>0</v>
      </c>
      <c r="CS27" s="0" t="n">
        <f aca="false">IF(vars!$CA27='Populated variables'!CS$2,1,0)</f>
        <v>0</v>
      </c>
      <c r="CT27" s="0" t="n">
        <v>1</v>
      </c>
      <c r="CW27" s="0" t="n">
        <f aca="false">IF(vars!CC27='Populated variables'!CW$2,1,0)</f>
        <v>0</v>
      </c>
      <c r="CX27" s="0" t="n">
        <f aca="false">IF(vars!CD27='Populated variables'!CX$2,1,0)</f>
        <v>1</v>
      </c>
      <c r="CY27" s="0" t="n">
        <f aca="false">IF(vars!CE27='Populated variables'!CY$2,1,0)</f>
        <v>0</v>
      </c>
      <c r="CZ27" s="0" t="n">
        <f aca="false">IF(vars!CF27='Populated variables'!CZ$2,1,0)</f>
        <v>0</v>
      </c>
      <c r="DA27" s="0" t="n">
        <f aca="false">IF(vars!CG27='Populated variables'!DA$2,1,0)</f>
        <v>0</v>
      </c>
      <c r="DB27" s="0" t="n">
        <f aca="false">IF(vars!CH27='Populated variables'!DB$2,1,0)</f>
        <v>0</v>
      </c>
      <c r="DC27" s="0" t="n">
        <f aca="false">IF(vars!CI27='Populated variables'!DC$2,1,0)</f>
        <v>0</v>
      </c>
      <c r="DD27" s="0" t="n">
        <f aca="false">IF(vars!$CJ27='Populated variables'!DD$2,1,0)</f>
        <v>1</v>
      </c>
      <c r="DE27" s="0" t="n">
        <f aca="false">IF(vars!$CJ27='Populated variables'!DE$2,1,0)</f>
        <v>0</v>
      </c>
      <c r="DF27" s="0" t="n">
        <f aca="false">IF(vars!$CJ27='Populated variables'!DF$2,1,0)</f>
        <v>0</v>
      </c>
      <c r="DG27" s="0" t="n">
        <f aca="false">IF(vars!$CJ27='Populated variables'!DG$2,1,0)</f>
        <v>0</v>
      </c>
      <c r="DH27" s="0" t="n">
        <f aca="false">IF(vars!$CJ27='Populated variables'!DH$2,1,0)</f>
        <v>0</v>
      </c>
      <c r="DI27" s="0" t="n">
        <f aca="false">IF(vars!$CJ27='Populated variables'!DI$2,1,0)</f>
        <v>0</v>
      </c>
    </row>
    <row r="28" customFormat="false" ht="14.35" hidden="false" customHeight="false" outlineLevel="0" collapsed="false">
      <c r="A28" s="0" t="n">
        <f aca="false">COUNT(D28:DI28)</f>
        <v>108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7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3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f aca="false">IF(COUNTA(vars!AJ28)=1,1,0)</f>
        <v>1</v>
      </c>
      <c r="AT28" s="0" t="n">
        <f aca="false">IF(COUNTA(vars!AK28)=1,1,0)</f>
        <v>0</v>
      </c>
      <c r="AU28" s="0" t="n">
        <f aca="false">IF(COUNTA(vars!AL28)=1,1,0)</f>
        <v>0</v>
      </c>
      <c r="AV28" s="0" t="n">
        <f aca="false">vars!AM28</f>
        <v>3</v>
      </c>
      <c r="AW28" s="0" t="n">
        <f aca="false">vars!AN28</f>
        <v>3</v>
      </c>
      <c r="AX28" s="0" t="n">
        <f aca="false">IF(vars!$AO28='Populated variables'!$AX$2,1,0)</f>
        <v>0</v>
      </c>
      <c r="AY28" s="0" t="n">
        <f aca="false">IF(vars!AP28='Populated variables'!AY$2,1,0)</f>
        <v>0</v>
      </c>
      <c r="AZ28" s="0" t="n">
        <f aca="false">IF(vars!AQ28='Populated variables'!AZ$2,1,0)</f>
        <v>0</v>
      </c>
      <c r="BA28" s="0" t="n">
        <f aca="false">IF(vars!AR28='Populated variables'!BA$2,1,0)</f>
        <v>0</v>
      </c>
      <c r="BB28" s="0" t="n">
        <f aca="false">IF(vars!AS28='Populated variables'!BB$2,1,0)</f>
        <v>1</v>
      </c>
      <c r="BC28" s="0" t="n">
        <f aca="false">IF(vars!AT28='Populated variables'!BC$2,1,0)</f>
        <v>0</v>
      </c>
      <c r="BD28" s="0" t="n">
        <f aca="false">IF(vars!AU28='Populated variables'!BD$2,1,0)</f>
        <v>0</v>
      </c>
      <c r="BE28" s="0" t="n">
        <f aca="false">IF(vars!AV28='Populated variables'!BE$2,1,0)</f>
        <v>0</v>
      </c>
      <c r="BF28" s="0" t="n">
        <f aca="false">IF(vars!AW28='Populated variables'!BF$2,1,0)</f>
        <v>0</v>
      </c>
      <c r="BG28" s="0" t="n">
        <f aca="false">IF(vars!AX28='Populated variables'!BG$2,1,0)</f>
        <v>0</v>
      </c>
      <c r="BH28" s="0" t="n">
        <f aca="false">IF(vars!AY28='Populated variables'!BH$2,1,0)</f>
        <v>0</v>
      </c>
      <c r="BI28" s="0" t="n">
        <f aca="false">IF(vars!AZ28='Populated variables'!BI$2,1,0)</f>
        <v>0</v>
      </c>
      <c r="BJ28" s="0" t="n">
        <f aca="false">IF(vars!BA28='Populated variables'!BJ$2,1,0)</f>
        <v>0</v>
      </c>
      <c r="BK28" s="0" t="n">
        <f aca="false">IF(vars!BB28='Populated variables'!BK$2,1,0)</f>
        <v>0</v>
      </c>
      <c r="BL28" s="0" t="n">
        <f aca="false">IF(vars!BC28='Populated variables'!BL$2,1,0)</f>
        <v>0</v>
      </c>
      <c r="BM28" s="0" t="n">
        <f aca="false">IF(vars!BD28='Populated variables'!BM$2,1,0)</f>
        <v>0</v>
      </c>
      <c r="BN28" s="0" t="n">
        <f aca="false">IF(vars!BE28='Populated variables'!BN$2,1,0)</f>
        <v>0</v>
      </c>
      <c r="BO28" s="0" t="n">
        <f aca="false">IF(vars!BF28='Populated variables'!BO$2,1,0)</f>
        <v>0</v>
      </c>
      <c r="BP28" s="0" t="n">
        <f aca="false">IF(vars!BG28='Populated variables'!BP$2,1,0)</f>
        <v>0</v>
      </c>
      <c r="BQ28" s="0" t="n">
        <f aca="false">IF(vars!BH28='Populated variables'!BQ$2,1,0)</f>
        <v>0</v>
      </c>
      <c r="BR28" s="0" t="n">
        <f aca="false">IF(vars!BI28='Populated variables'!BR$2,1,0)</f>
        <v>1</v>
      </c>
      <c r="BS28" s="0" t="n">
        <f aca="false">IF(vars!BJ28="Yes",1,0)</f>
        <v>0</v>
      </c>
      <c r="BT28" s="0" t="n">
        <f aca="false">IF(vars!BK28='Populated variables'!BT$2,1,0)</f>
        <v>0</v>
      </c>
      <c r="BU28" s="0" t="n">
        <f aca="false">IF(vars!BL28='Populated variables'!BU$2,1,0)</f>
        <v>0</v>
      </c>
      <c r="BV28" s="0" t="n">
        <f aca="false">IF(vars!BM28='Populated variables'!BV$2,1,0)</f>
        <v>0</v>
      </c>
      <c r="BW28" s="0" t="n">
        <f aca="false">IF(vars!BN28='Populated variables'!BW$2,1,0)</f>
        <v>1</v>
      </c>
      <c r="BX28" s="0" t="n">
        <f aca="false">IF(vars!BO28='Populated variables'!BX$2,1,0)</f>
        <v>0</v>
      </c>
      <c r="BY28" s="0" t="n">
        <f aca="false">IF(vars!BP28='Populated variables'!BY$2,1,0)</f>
        <v>0</v>
      </c>
      <c r="BZ28" s="0" t="n">
        <f aca="false">IF(vars!BQ28='Populated variables'!BZ$2,1,0)</f>
        <v>0</v>
      </c>
      <c r="CA28" s="0" t="n">
        <f aca="false">IF(vars!BR28='Populated variables'!CA$2,1,0)</f>
        <v>0</v>
      </c>
      <c r="CB28" s="0" t="n">
        <f aca="false">IF(vars!BS28="Male",1,0)</f>
        <v>1</v>
      </c>
      <c r="CC28" s="0" t="n">
        <f aca="false">IF(vars!BT28='Populated variables'!CC$2,1,0)</f>
        <v>1</v>
      </c>
      <c r="CD28" s="0" t="n">
        <f aca="false">IF(vars!BU28='Populated variables'!CD$2,1,0)</f>
        <v>0</v>
      </c>
      <c r="CE28" s="0" t="n">
        <f aca="false">IF(vars!BV28='Populated variables'!CE$2,1,0)</f>
        <v>0</v>
      </c>
      <c r="CF28" s="0" t="n">
        <f aca="false">IF(vars!BW28='Populated variables'!CF$2,1,0)</f>
        <v>0</v>
      </c>
      <c r="CG28" s="0" t="n">
        <f aca="false">IF(vars!BX28='Populated variables'!CG$2,1,0)</f>
        <v>0</v>
      </c>
      <c r="CH28" s="0" t="n">
        <f aca="false">IF(vars!BY28='Populated variables'!CH$2,1,0)</f>
        <v>0</v>
      </c>
      <c r="CI28" s="0" t="n">
        <f aca="false">IF(vars!$BZ28='Populated variables'!CI$2,1,0)</f>
        <v>1</v>
      </c>
      <c r="CJ28" s="0" t="n">
        <f aca="false">IF(vars!$BZ28='Populated variables'!CJ$2,1,0)</f>
        <v>0</v>
      </c>
      <c r="CK28" s="0" t="n">
        <f aca="false">IF(vars!$BZ28='Populated variables'!CK$2,1,0)</f>
        <v>0</v>
      </c>
      <c r="CL28" s="0" t="n">
        <f aca="false">IF(vars!$BZ28='Populated variables'!CL$2,1,0)</f>
        <v>0</v>
      </c>
      <c r="CM28" s="0" t="n">
        <f aca="false">IF(vars!$BZ28='Populated variables'!CM$2,1,0)</f>
        <v>0</v>
      </c>
      <c r="CN28" s="0" t="n">
        <f aca="false">IF(vars!$BZ28='Populated variables'!CN$2,1,0)</f>
        <v>0</v>
      </c>
      <c r="CO28" s="0" t="n">
        <f aca="false">IF(vars!$CA28='Populated variables'!CO$2,1,0)</f>
        <v>0</v>
      </c>
      <c r="CP28" s="0" t="n">
        <f aca="false">IF(vars!$CA28='Populated variables'!CP$2,1,0)</f>
        <v>0</v>
      </c>
      <c r="CQ28" s="0" t="n">
        <f aca="false">IF(vars!$CA28='Populated variables'!CQ$2,1,0)</f>
        <v>1</v>
      </c>
      <c r="CR28" s="0" t="n">
        <f aca="false">IF(vars!$CA28='Populated variables'!CR$2,1,0)</f>
        <v>0</v>
      </c>
      <c r="CS28" s="0" t="n">
        <f aca="false">IF(vars!$CA28='Populated variables'!CS$2,1,0)</f>
        <v>0</v>
      </c>
      <c r="CT28" s="0" t="n">
        <v>1</v>
      </c>
      <c r="CW28" s="0" t="n">
        <f aca="false">IF(vars!CC28='Populated variables'!CW$2,1,0)</f>
        <v>0</v>
      </c>
      <c r="CX28" s="0" t="n">
        <f aca="false">IF(vars!CD28='Populated variables'!CX$2,1,0)</f>
        <v>1</v>
      </c>
      <c r="CY28" s="0" t="n">
        <f aca="false">IF(vars!CE28='Populated variables'!CY$2,1,0)</f>
        <v>0</v>
      </c>
      <c r="CZ28" s="0" t="n">
        <f aca="false">IF(vars!CF28='Populated variables'!CZ$2,1,0)</f>
        <v>0</v>
      </c>
      <c r="DA28" s="0" t="n">
        <f aca="false">IF(vars!CG28='Populated variables'!DA$2,1,0)</f>
        <v>0</v>
      </c>
      <c r="DB28" s="0" t="n">
        <f aca="false">IF(vars!CH28='Populated variables'!DB$2,1,0)</f>
        <v>0</v>
      </c>
      <c r="DC28" s="0" t="n">
        <f aca="false">IF(vars!CI28='Populated variables'!DC$2,1,0)</f>
        <v>0</v>
      </c>
      <c r="DD28" s="0" t="n">
        <f aca="false">IF(vars!$CJ28='Populated variables'!DD$2,1,0)</f>
        <v>1</v>
      </c>
      <c r="DE28" s="0" t="n">
        <f aca="false">IF(vars!$CJ28='Populated variables'!DE$2,1,0)</f>
        <v>0</v>
      </c>
      <c r="DF28" s="0" t="n">
        <f aca="false">IF(vars!$CJ28='Populated variables'!DF$2,1,0)</f>
        <v>0</v>
      </c>
      <c r="DG28" s="0" t="n">
        <f aca="false">IF(vars!$CJ28='Populated variables'!DG$2,1,0)</f>
        <v>0</v>
      </c>
      <c r="DH28" s="0" t="n">
        <f aca="false">IF(vars!$CJ28='Populated variables'!DH$2,1,0)</f>
        <v>0</v>
      </c>
      <c r="DI28" s="0" t="n">
        <f aca="false">IF(vars!$CJ28='Populated variables'!DI$2,1,0)</f>
        <v>0</v>
      </c>
    </row>
    <row r="29" customFormat="false" ht="14.35" hidden="false" customHeight="false" outlineLevel="0" collapsed="false">
      <c r="A29" s="0" t="n">
        <f aca="false">COUNT(D29:DI29)</f>
        <v>107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7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3"/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f aca="false">IF(COUNTA(vars!AJ29)=1,1,0)</f>
        <v>1</v>
      </c>
      <c r="AT29" s="0" t="n">
        <f aca="false">IF(COUNTA(vars!AK29)=1,1,0)</f>
        <v>0</v>
      </c>
      <c r="AU29" s="0" t="n">
        <f aca="false">IF(COUNTA(vars!AL29)=1,1,0)</f>
        <v>0</v>
      </c>
      <c r="AV29" s="0" t="n">
        <f aca="false">vars!AM29</f>
        <v>3</v>
      </c>
      <c r="AW29" s="0" t="n">
        <v>5</v>
      </c>
      <c r="AX29" s="0" t="n">
        <f aca="false">IF(vars!$AO29='Populated variables'!$AX$2,1,0)</f>
        <v>0</v>
      </c>
      <c r="AY29" s="0" t="n">
        <f aca="false">IF(vars!AP29='Populated variables'!AY$2,1,0)</f>
        <v>0</v>
      </c>
      <c r="AZ29" s="0" t="n">
        <f aca="false">IF(vars!AQ29='Populated variables'!AZ$2,1,0)</f>
        <v>0</v>
      </c>
      <c r="BA29" s="0" t="n">
        <f aca="false">IF(vars!AR29='Populated variables'!BA$2,1,0)</f>
        <v>0</v>
      </c>
      <c r="BB29" s="0" t="n">
        <f aca="false">IF(vars!AS29='Populated variables'!BB$2,1,0)</f>
        <v>1</v>
      </c>
      <c r="BC29" s="0" t="n">
        <f aca="false">IF(vars!AT29='Populated variables'!BC$2,1,0)</f>
        <v>0</v>
      </c>
      <c r="BD29" s="0" t="n">
        <f aca="false">IF(vars!AU29='Populated variables'!BD$2,1,0)</f>
        <v>0</v>
      </c>
      <c r="BE29" s="0" t="n">
        <f aca="false">IF(vars!AV29='Populated variables'!BE$2,1,0)</f>
        <v>0</v>
      </c>
      <c r="BF29" s="0" t="n">
        <f aca="false">IF(vars!AW29='Populated variables'!BF$2,1,0)</f>
        <v>0</v>
      </c>
      <c r="BG29" s="0" t="n">
        <f aca="false">IF(vars!AX29='Populated variables'!BG$2,1,0)</f>
        <v>0</v>
      </c>
      <c r="BH29" s="0" t="n">
        <f aca="false">IF(vars!AY29='Populated variables'!BH$2,1,0)</f>
        <v>0</v>
      </c>
      <c r="BI29" s="0" t="n">
        <f aca="false">IF(vars!AZ29='Populated variables'!BI$2,1,0)</f>
        <v>0</v>
      </c>
      <c r="BJ29" s="0" t="n">
        <f aca="false">IF(vars!BA29='Populated variables'!BJ$2,1,0)</f>
        <v>0</v>
      </c>
      <c r="BK29" s="0" t="n">
        <f aca="false">IF(vars!BB29='Populated variables'!BK$2,1,0)</f>
        <v>0</v>
      </c>
      <c r="BL29" s="0" t="n">
        <f aca="false">IF(vars!BC29='Populated variables'!BL$2,1,0)</f>
        <v>0</v>
      </c>
      <c r="BM29" s="0" t="n">
        <f aca="false">IF(vars!BD29='Populated variables'!BM$2,1,0)</f>
        <v>0</v>
      </c>
      <c r="BN29" s="0" t="n">
        <f aca="false">IF(vars!BE29='Populated variables'!BN$2,1,0)</f>
        <v>0</v>
      </c>
      <c r="BO29" s="0" t="n">
        <f aca="false">IF(vars!BF29='Populated variables'!BO$2,1,0)</f>
        <v>0</v>
      </c>
      <c r="BP29" s="0" t="n">
        <f aca="false">IF(vars!BG29='Populated variables'!BP$2,1,0)</f>
        <v>0</v>
      </c>
      <c r="BQ29" s="0" t="n">
        <f aca="false">IF(vars!BH29='Populated variables'!BQ$2,1,0)</f>
        <v>0</v>
      </c>
      <c r="BR29" s="0" t="n">
        <f aca="false">IF(vars!BI29='Populated variables'!BR$2,1,0)</f>
        <v>1</v>
      </c>
      <c r="BS29" s="0" t="n">
        <f aca="false">IF(vars!BJ29="Yes",1,0)</f>
        <v>0</v>
      </c>
      <c r="BT29" s="0" t="n">
        <f aca="false">IF(vars!BK29='Populated variables'!BT$2,1,0)</f>
        <v>0</v>
      </c>
      <c r="BU29" s="0" t="n">
        <f aca="false">IF(vars!BL29='Populated variables'!BU$2,1,0)</f>
        <v>0</v>
      </c>
      <c r="BV29" s="0" t="n">
        <f aca="false">IF(vars!BM29='Populated variables'!BV$2,1,0)</f>
        <v>0</v>
      </c>
      <c r="BW29" s="0" t="n">
        <f aca="false">IF(vars!BN29='Populated variables'!BW$2,1,0)</f>
        <v>1</v>
      </c>
      <c r="BX29" s="0" t="n">
        <f aca="false">IF(vars!BO29='Populated variables'!BX$2,1,0)</f>
        <v>1</v>
      </c>
      <c r="BY29" s="0" t="n">
        <f aca="false">IF(vars!BP29='Populated variables'!BY$2,1,0)</f>
        <v>0</v>
      </c>
      <c r="BZ29" s="0" t="n">
        <f aca="false">IF(vars!BQ29='Populated variables'!BZ$2,1,0)</f>
        <v>0</v>
      </c>
      <c r="CA29" s="0" t="n">
        <f aca="false">IF(vars!BR29='Populated variables'!CA$2,1,0)</f>
        <v>0</v>
      </c>
      <c r="CB29" s="0" t="n">
        <f aca="false">IF(vars!BS29="Male",1,0)</f>
        <v>1</v>
      </c>
      <c r="CC29" s="0" t="n">
        <f aca="false">IF(vars!BT29='Populated variables'!CC$2,1,0)</f>
        <v>1</v>
      </c>
      <c r="CD29" s="0" t="n">
        <f aca="false">IF(vars!BU29='Populated variables'!CD$2,1,0)</f>
        <v>1</v>
      </c>
      <c r="CE29" s="0" t="n">
        <f aca="false">IF(vars!BV29='Populated variables'!CE$2,1,0)</f>
        <v>0</v>
      </c>
      <c r="CF29" s="0" t="n">
        <f aca="false">IF(vars!BW29='Populated variables'!CF$2,1,0)</f>
        <v>0</v>
      </c>
      <c r="CG29" s="0" t="n">
        <f aca="false">IF(vars!BX29='Populated variables'!CG$2,1,0)</f>
        <v>0</v>
      </c>
      <c r="CH29" s="0" t="n">
        <f aca="false">IF(vars!BY29='Populated variables'!CH$2,1,0)</f>
        <v>0</v>
      </c>
      <c r="CI29" s="0" t="n">
        <f aca="false">IF(vars!$BZ29='Populated variables'!CI$2,1,0)</f>
        <v>1</v>
      </c>
      <c r="CJ29" s="0" t="n">
        <f aca="false">IF(vars!$BZ29='Populated variables'!CJ$2,1,0)</f>
        <v>0</v>
      </c>
      <c r="CK29" s="0" t="n">
        <f aca="false">IF(vars!$BZ29='Populated variables'!CK$2,1,0)</f>
        <v>0</v>
      </c>
      <c r="CL29" s="0" t="n">
        <f aca="false">IF(vars!$BZ29='Populated variables'!CL$2,1,0)</f>
        <v>0</v>
      </c>
      <c r="CM29" s="0" t="n">
        <f aca="false">IF(vars!$BZ29='Populated variables'!CM$2,1,0)</f>
        <v>0</v>
      </c>
      <c r="CN29" s="0" t="n">
        <f aca="false">IF(vars!$BZ29='Populated variables'!CN$2,1,0)</f>
        <v>0</v>
      </c>
      <c r="CO29" s="0" t="n">
        <f aca="false">IF(vars!$CA29='Populated variables'!CO$2,1,0)</f>
        <v>0</v>
      </c>
      <c r="CP29" s="0" t="n">
        <f aca="false">IF(vars!$CA29='Populated variables'!CP$2,1,0)</f>
        <v>0</v>
      </c>
      <c r="CQ29" s="0" t="n">
        <f aca="false">IF(vars!$CA29='Populated variables'!CQ$2,1,0)</f>
        <v>1</v>
      </c>
      <c r="CR29" s="0" t="n">
        <f aca="false">IF(vars!$CA29='Populated variables'!CR$2,1,0)</f>
        <v>0</v>
      </c>
      <c r="CS29" s="0" t="n">
        <f aca="false">IF(vars!$CA29='Populated variables'!CS$2,1,0)</f>
        <v>0</v>
      </c>
      <c r="CT29" s="0" t="n">
        <v>1</v>
      </c>
      <c r="CW29" s="0" t="n">
        <f aca="false">IF(vars!CC29='Populated variables'!CW$2,1,0)</f>
        <v>0</v>
      </c>
      <c r="CX29" s="0" t="n">
        <f aca="false">IF(vars!CD29='Populated variables'!CX$2,1,0)</f>
        <v>0</v>
      </c>
      <c r="CY29" s="0" t="n">
        <f aca="false">IF(vars!CE29='Populated variables'!CY$2,1,0)</f>
        <v>1</v>
      </c>
      <c r="CZ29" s="0" t="n">
        <f aca="false">IF(vars!CF29='Populated variables'!CZ$2,1,0)</f>
        <v>0</v>
      </c>
      <c r="DA29" s="0" t="n">
        <f aca="false">IF(vars!CG29='Populated variables'!DA$2,1,0)</f>
        <v>0</v>
      </c>
      <c r="DB29" s="0" t="n">
        <f aca="false">IF(vars!CH29='Populated variables'!DB$2,1,0)</f>
        <v>0</v>
      </c>
      <c r="DC29" s="0" t="n">
        <f aca="false">IF(vars!CI29='Populated variables'!DC$2,1,0)</f>
        <v>0</v>
      </c>
      <c r="DD29" s="0" t="n">
        <f aca="false">IF(vars!$CJ29='Populated variables'!DD$2,1,0)</f>
        <v>0</v>
      </c>
      <c r="DE29" s="0" t="n">
        <f aca="false">IF(vars!$CJ29='Populated variables'!DE$2,1,0)</f>
        <v>1</v>
      </c>
      <c r="DF29" s="0" t="n">
        <f aca="false">IF(vars!$CJ29='Populated variables'!DF$2,1,0)</f>
        <v>0</v>
      </c>
      <c r="DG29" s="0" t="n">
        <f aca="false">IF(vars!$CJ29='Populated variables'!DG$2,1,0)</f>
        <v>0</v>
      </c>
      <c r="DH29" s="0" t="n">
        <f aca="false">IF(vars!$CJ29='Populated variables'!DH$2,1,0)</f>
        <v>0</v>
      </c>
      <c r="DI29" s="0" t="n">
        <f aca="false">IF(vars!$CJ29='Populated variables'!DI$2,1,0)</f>
        <v>0</v>
      </c>
    </row>
    <row r="30" customFormat="false" ht="14.35" hidden="false" customHeight="false" outlineLevel="0" collapsed="false">
      <c r="A30" s="0" t="n">
        <f aca="false">COUNT(D30:DI30)</f>
        <v>107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7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3"/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f aca="false">IF(COUNTA(vars!AJ30)=1,1,0)</f>
        <v>1</v>
      </c>
      <c r="AT30" s="0" t="n">
        <f aca="false">IF(COUNTA(vars!AK30)=1,1,0)</f>
        <v>0</v>
      </c>
      <c r="AU30" s="0" t="n">
        <f aca="false">IF(COUNTA(vars!AL30)=1,1,0)</f>
        <v>0</v>
      </c>
      <c r="AV30" s="0" t="n">
        <f aca="false">vars!AM30</f>
        <v>2</v>
      </c>
      <c r="AW30" s="0" t="n">
        <f aca="false">vars!AN30</f>
        <v>2</v>
      </c>
      <c r="AX30" s="0" t="n">
        <f aca="false">IF(vars!$AO30='Populated variables'!$AX$2,1,0)</f>
        <v>0</v>
      </c>
      <c r="AY30" s="0" t="n">
        <f aca="false">IF(vars!AP30='Populated variables'!AY$2,1,0)</f>
        <v>1</v>
      </c>
      <c r="AZ30" s="0" t="n">
        <f aca="false">IF(vars!AQ30='Populated variables'!AZ$2,1,0)</f>
        <v>0</v>
      </c>
      <c r="BA30" s="0" t="n">
        <f aca="false">IF(vars!AR30='Populated variables'!BA$2,1,0)</f>
        <v>1</v>
      </c>
      <c r="BB30" s="0" t="n">
        <f aca="false">IF(vars!AS30='Populated variables'!BB$2,1,0)</f>
        <v>0</v>
      </c>
      <c r="BC30" s="0" t="n">
        <f aca="false">IF(vars!AT30='Populated variables'!BC$2,1,0)</f>
        <v>0</v>
      </c>
      <c r="BD30" s="0" t="n">
        <f aca="false">IF(vars!AU30='Populated variables'!BD$2,1,0)</f>
        <v>0</v>
      </c>
      <c r="BE30" s="0" t="n">
        <f aca="false">IF(vars!AV30='Populated variables'!BE$2,1,0)</f>
        <v>0</v>
      </c>
      <c r="BF30" s="0" t="n">
        <f aca="false">IF(vars!AW30='Populated variables'!BF$2,1,0)</f>
        <v>0</v>
      </c>
      <c r="BG30" s="0" t="n">
        <f aca="false">IF(vars!AX30='Populated variables'!BG$2,1,0)</f>
        <v>0</v>
      </c>
      <c r="BH30" s="0" t="n">
        <f aca="false">IF(vars!AY30='Populated variables'!BH$2,1,0)</f>
        <v>0</v>
      </c>
      <c r="BI30" s="0" t="n">
        <f aca="false">IF(vars!AZ30='Populated variables'!BI$2,1,0)</f>
        <v>1</v>
      </c>
      <c r="BJ30" s="0" t="n">
        <f aca="false">IF(vars!BA30='Populated variables'!BJ$2,1,0)</f>
        <v>0</v>
      </c>
      <c r="BK30" s="0" t="n">
        <f aca="false">IF(vars!BB30='Populated variables'!BK$2,1,0)</f>
        <v>0</v>
      </c>
      <c r="BL30" s="0" t="n">
        <f aca="false">IF(vars!BC30='Populated variables'!BL$2,1,0)</f>
        <v>0</v>
      </c>
      <c r="BM30" s="0" t="n">
        <f aca="false">IF(vars!BD30='Populated variables'!BM$2,1,0)</f>
        <v>0</v>
      </c>
      <c r="BN30" s="0" t="n">
        <f aca="false">IF(vars!BE30='Populated variables'!BN$2,1,0)</f>
        <v>0</v>
      </c>
      <c r="BO30" s="0" t="n">
        <f aca="false">IF(vars!BF30='Populated variables'!BO$2,1,0)</f>
        <v>0</v>
      </c>
      <c r="BP30" s="0" t="n">
        <f aca="false">IF(vars!BG30='Populated variables'!BP$2,1,0)</f>
        <v>0</v>
      </c>
      <c r="BQ30" s="0" t="n">
        <f aca="false">IF(vars!BH30='Populated variables'!BQ$2,1,0)</f>
        <v>0</v>
      </c>
      <c r="BR30" s="0" t="n">
        <f aca="false">IF(vars!BI30='Populated variables'!BR$2,1,0)</f>
        <v>0</v>
      </c>
      <c r="BS30" s="0" t="n">
        <f aca="false">IF(vars!BJ30="Yes",1,0)</f>
        <v>0</v>
      </c>
      <c r="BT30" s="0" t="n">
        <f aca="false">IF(vars!BK30='Populated variables'!BT$2,1,0)</f>
        <v>0</v>
      </c>
      <c r="BU30" s="0" t="n">
        <f aca="false">IF(vars!BL30='Populated variables'!BU$2,1,0)</f>
        <v>0</v>
      </c>
      <c r="BV30" s="0" t="n">
        <f aca="false">IF(vars!BM30='Populated variables'!BV$2,1,0)</f>
        <v>0</v>
      </c>
      <c r="BW30" s="0" t="n">
        <f aca="false">IF(vars!BN30='Populated variables'!BW$2,1,0)</f>
        <v>1</v>
      </c>
      <c r="BX30" s="0" t="n">
        <f aca="false">IF(vars!BO30='Populated variables'!BX$2,1,0)</f>
        <v>1</v>
      </c>
      <c r="BY30" s="0" t="n">
        <f aca="false">IF(vars!BP30='Populated variables'!BY$2,1,0)</f>
        <v>0</v>
      </c>
      <c r="BZ30" s="0" t="n">
        <f aca="false">IF(vars!BQ30='Populated variables'!BZ$2,1,0)</f>
        <v>0</v>
      </c>
      <c r="CA30" s="0" t="n">
        <f aca="false">IF(vars!BR30='Populated variables'!CA$2,1,0)</f>
        <v>0</v>
      </c>
      <c r="CB30" s="0" t="n">
        <f aca="false">IF(vars!BS30="Male",1,0)</f>
        <v>0</v>
      </c>
      <c r="CC30" s="0" t="n">
        <f aca="false">IF(vars!BT30='Populated variables'!CC$2,1,0)</f>
        <v>1</v>
      </c>
      <c r="CD30" s="0" t="n">
        <f aca="false">IF(vars!BU30='Populated variables'!CD$2,1,0)</f>
        <v>0</v>
      </c>
      <c r="CE30" s="0" t="n">
        <f aca="false">IF(vars!BV30='Populated variables'!CE$2,1,0)</f>
        <v>0</v>
      </c>
      <c r="CF30" s="0" t="n">
        <f aca="false">IF(vars!BW30='Populated variables'!CF$2,1,0)</f>
        <v>0</v>
      </c>
      <c r="CG30" s="0" t="n">
        <f aca="false">IF(vars!BX30='Populated variables'!CG$2,1,0)</f>
        <v>0</v>
      </c>
      <c r="CH30" s="0" t="n">
        <f aca="false">IF(vars!BY30='Populated variables'!CH$2,1,0)</f>
        <v>0</v>
      </c>
      <c r="CI30" s="0" t="n">
        <f aca="false">IF(vars!$BZ30='Populated variables'!CI$2,1,0)</f>
        <v>0</v>
      </c>
      <c r="CJ30" s="0" t="n">
        <f aca="false">IF(vars!$BZ30='Populated variables'!CJ$2,1,0)</f>
        <v>0</v>
      </c>
      <c r="CK30" s="0" t="n">
        <f aca="false">IF(vars!$BZ30='Populated variables'!CK$2,1,0)</f>
        <v>1</v>
      </c>
      <c r="CL30" s="0" t="n">
        <f aca="false">IF(vars!$BZ30='Populated variables'!CL$2,1,0)</f>
        <v>0</v>
      </c>
      <c r="CM30" s="0" t="n">
        <f aca="false">IF(vars!$BZ30='Populated variables'!CM$2,1,0)</f>
        <v>0</v>
      </c>
      <c r="CN30" s="0" t="n">
        <f aca="false">IF(vars!$BZ30='Populated variables'!CN$2,1,0)</f>
        <v>0</v>
      </c>
      <c r="CO30" s="0" t="n">
        <f aca="false">IF(vars!$CA30='Populated variables'!CO$2,1,0)</f>
        <v>0</v>
      </c>
      <c r="CP30" s="0" t="n">
        <f aca="false">IF(vars!$CA30='Populated variables'!CP$2,1,0)</f>
        <v>0</v>
      </c>
      <c r="CQ30" s="0" t="n">
        <f aca="false">IF(vars!$CA30='Populated variables'!CQ$2,1,0)</f>
        <v>0</v>
      </c>
      <c r="CR30" s="0" t="n">
        <f aca="false">IF(vars!$CA30='Populated variables'!CR$2,1,0)</f>
        <v>0</v>
      </c>
      <c r="CS30" s="0" t="n">
        <f aca="false">IF(vars!$CA30='Populated variables'!CS$2,1,0)</f>
        <v>1</v>
      </c>
      <c r="CV30" s="0" t="n">
        <v>1</v>
      </c>
      <c r="CW30" s="0" t="n">
        <f aca="false">IF(vars!CC30='Populated variables'!CW$2,1,0)</f>
        <v>0</v>
      </c>
      <c r="CX30" s="0" t="n">
        <f aca="false">IF(vars!CD30='Populated variables'!CX$2,1,0)</f>
        <v>0</v>
      </c>
      <c r="CY30" s="0" t="n">
        <f aca="false">IF(vars!CE30='Populated variables'!CY$2,1,0)</f>
        <v>1</v>
      </c>
      <c r="CZ30" s="0" t="n">
        <f aca="false">IF(vars!CF30='Populated variables'!CZ$2,1,0)</f>
        <v>0</v>
      </c>
      <c r="DA30" s="0" t="n">
        <f aca="false">IF(vars!CG30='Populated variables'!DA$2,1,0)</f>
        <v>0</v>
      </c>
      <c r="DB30" s="0" t="n">
        <f aca="false">IF(vars!CH30='Populated variables'!DB$2,1,0)</f>
        <v>0</v>
      </c>
      <c r="DC30" s="0" t="n">
        <f aca="false">IF(vars!CI30='Populated variables'!DC$2,1,0)</f>
        <v>0</v>
      </c>
      <c r="DD30" s="0" t="n">
        <f aca="false">IF(vars!$CJ30='Populated variables'!DD$2,1,0)</f>
        <v>0</v>
      </c>
      <c r="DE30" s="0" t="n">
        <f aca="false">IF(vars!$CJ30='Populated variables'!DE$2,1,0)</f>
        <v>1</v>
      </c>
      <c r="DF30" s="0" t="n">
        <f aca="false">IF(vars!$CJ30='Populated variables'!DF$2,1,0)</f>
        <v>0</v>
      </c>
      <c r="DG30" s="0" t="n">
        <f aca="false">IF(vars!$CJ30='Populated variables'!DG$2,1,0)</f>
        <v>0</v>
      </c>
      <c r="DH30" s="0" t="n">
        <f aca="false">IF(vars!$CJ30='Populated variables'!DH$2,1,0)</f>
        <v>0</v>
      </c>
      <c r="DI30" s="0" t="n">
        <f aca="false">IF(vars!$CJ30='Populated variables'!DI$2,1,0)</f>
        <v>0</v>
      </c>
    </row>
    <row r="31" customFormat="false" ht="14.35" hidden="false" customHeight="false" outlineLevel="0" collapsed="false">
      <c r="A31" s="0" t="n">
        <f aca="false">COUNT(D31:DI31)</f>
        <v>108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7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3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f aca="false">IF(COUNTA(vars!AJ31)=1,1,0)</f>
        <v>0</v>
      </c>
      <c r="AT31" s="0" t="n">
        <f aca="false">IF(COUNTA(vars!AK31)=1,1,0)</f>
        <v>1</v>
      </c>
      <c r="AU31" s="0" t="n">
        <f aca="false">IF(COUNTA(vars!AL31)=1,1,0)</f>
        <v>0</v>
      </c>
      <c r="AV31" s="0" t="n">
        <v>1</v>
      </c>
      <c r="AW31" s="0" t="n">
        <f aca="false">vars!AN31</f>
        <v>2</v>
      </c>
      <c r="AX31" s="0" t="n">
        <f aca="false">IF(vars!$AO31='Populated variables'!$AX$2,1,0)</f>
        <v>0</v>
      </c>
      <c r="AY31" s="0" t="n">
        <f aca="false">IF(vars!AP31='Populated variables'!AY$2,1,0)</f>
        <v>0</v>
      </c>
      <c r="AZ31" s="0" t="n">
        <f aca="false">IF(vars!AQ31='Populated variables'!AZ$2,1,0)</f>
        <v>1</v>
      </c>
      <c r="BA31" s="0" t="n">
        <f aca="false">IF(vars!AR31='Populated variables'!BA$2,1,0)</f>
        <v>0</v>
      </c>
      <c r="BB31" s="0" t="n">
        <f aca="false">IF(vars!AS31='Populated variables'!BB$2,1,0)</f>
        <v>0</v>
      </c>
      <c r="BC31" s="0" t="n">
        <f aca="false">IF(vars!AT31='Populated variables'!BC$2,1,0)</f>
        <v>1</v>
      </c>
      <c r="BD31" s="0" t="n">
        <f aca="false">IF(vars!AU31='Populated variables'!BD$2,1,0)</f>
        <v>0</v>
      </c>
      <c r="BE31" s="0" t="n">
        <f aca="false">IF(vars!AV31='Populated variables'!BE$2,1,0)</f>
        <v>1</v>
      </c>
      <c r="BF31" s="0" t="n">
        <f aca="false">IF(vars!AW31='Populated variables'!BF$2,1,0)</f>
        <v>0</v>
      </c>
      <c r="BG31" s="0" t="n">
        <f aca="false">IF(vars!AX31='Populated variables'!BG$2,1,0)</f>
        <v>0</v>
      </c>
      <c r="BH31" s="0" t="n">
        <f aca="false">IF(vars!AY31='Populated variables'!BH$2,1,0)</f>
        <v>0</v>
      </c>
      <c r="BI31" s="0" t="n">
        <f aca="false">IF(vars!AZ31='Populated variables'!BI$2,1,0)</f>
        <v>0</v>
      </c>
      <c r="BJ31" s="0" t="n">
        <f aca="false">IF(vars!BA31='Populated variables'!BJ$2,1,0)</f>
        <v>0</v>
      </c>
      <c r="BK31" s="0" t="n">
        <f aca="false">IF(vars!BB31='Populated variables'!BK$2,1,0)</f>
        <v>0</v>
      </c>
      <c r="BL31" s="0" t="n">
        <f aca="false">IF(vars!BC31='Populated variables'!BL$2,1,0)</f>
        <v>0</v>
      </c>
      <c r="BM31" s="0" t="n">
        <f aca="false">IF(vars!BD31='Populated variables'!BM$2,1,0)</f>
        <v>0</v>
      </c>
      <c r="BN31" s="0" t="n">
        <f aca="false">IF(vars!BE31='Populated variables'!BN$2,1,0)</f>
        <v>0</v>
      </c>
      <c r="BO31" s="0" t="n">
        <f aca="false">IF(vars!BF31='Populated variables'!BO$2,1,0)</f>
        <v>0</v>
      </c>
      <c r="BP31" s="0" t="n">
        <f aca="false">IF(vars!BG31='Populated variables'!BP$2,1,0)</f>
        <v>0</v>
      </c>
      <c r="BQ31" s="0" t="n">
        <f aca="false">IF(vars!BH31='Populated variables'!BQ$2,1,0)</f>
        <v>0</v>
      </c>
      <c r="BR31" s="0" t="n">
        <f aca="false">IF(vars!BI31='Populated variables'!BR$2,1,0)</f>
        <v>1</v>
      </c>
      <c r="BS31" s="0" t="n">
        <f aca="false">IF(vars!BJ31="Yes",1,0)</f>
        <v>1</v>
      </c>
      <c r="BT31" s="0" t="n">
        <f aca="false">IF(vars!BK31='Populated variables'!BT$2,1,0)</f>
        <v>0</v>
      </c>
      <c r="BU31" s="0" t="n">
        <f aca="false">IF(vars!BL31='Populated variables'!BU$2,1,0)</f>
        <v>0</v>
      </c>
      <c r="BV31" s="0" t="n">
        <f aca="false">IF(vars!BM31='Populated variables'!BV$2,1,0)</f>
        <v>0</v>
      </c>
      <c r="BW31" s="0" t="n">
        <f aca="false">IF(vars!BN31='Populated variables'!BW$2,1,0)</f>
        <v>0</v>
      </c>
      <c r="BX31" s="0" t="n">
        <f aca="false">IF(vars!BO31='Populated variables'!BX$2,1,0)</f>
        <v>0</v>
      </c>
      <c r="BY31" s="0" t="n">
        <f aca="false">IF(vars!BP31='Populated variables'!BY$2,1,0)</f>
        <v>0</v>
      </c>
      <c r="BZ31" s="0" t="n">
        <f aca="false">IF(vars!BQ31='Populated variables'!BZ$2,1,0)</f>
        <v>1</v>
      </c>
      <c r="CA31" s="0" t="n">
        <f aca="false">IF(vars!BR31='Populated variables'!CA$2,1,0)</f>
        <v>0</v>
      </c>
      <c r="CB31" s="0" t="n">
        <f aca="false">IF(vars!BS31="Male",1,0)</f>
        <v>0</v>
      </c>
      <c r="CC31" s="0" t="n">
        <f aca="false">IF(vars!BT31='Populated variables'!CC$2,1,0)</f>
        <v>1</v>
      </c>
      <c r="CD31" s="0" t="n">
        <f aca="false">IF(vars!BU31='Populated variables'!CD$2,1,0)</f>
        <v>0</v>
      </c>
      <c r="CE31" s="0" t="n">
        <f aca="false">IF(vars!BV31='Populated variables'!CE$2,1,0)</f>
        <v>0</v>
      </c>
      <c r="CF31" s="0" t="n">
        <f aca="false">IF(vars!BW31='Populated variables'!CF$2,1,0)</f>
        <v>0</v>
      </c>
      <c r="CG31" s="0" t="n">
        <f aca="false">IF(vars!BX31='Populated variables'!CG$2,1,0)</f>
        <v>0</v>
      </c>
      <c r="CH31" s="0" t="n">
        <f aca="false">IF(vars!BY31='Populated variables'!CH$2,1,0)</f>
        <v>0</v>
      </c>
      <c r="CI31" s="0" t="n">
        <f aca="false">IF(vars!$BZ31='Populated variables'!CI$2,1,0)</f>
        <v>0</v>
      </c>
      <c r="CJ31" s="0" t="n">
        <f aca="false">IF(vars!$BZ31='Populated variables'!CJ$2,1,0)</f>
        <v>0</v>
      </c>
      <c r="CK31" s="0" t="n">
        <f aca="false">IF(vars!$BZ31='Populated variables'!CK$2,1,0)</f>
        <v>0</v>
      </c>
      <c r="CL31" s="0" t="n">
        <f aca="false">IF(vars!$BZ31='Populated variables'!CL$2,1,0)</f>
        <v>1</v>
      </c>
      <c r="CM31" s="0" t="n">
        <f aca="false">IF(vars!$BZ31='Populated variables'!CM$2,1,0)</f>
        <v>0</v>
      </c>
      <c r="CN31" s="0" t="n">
        <f aca="false">IF(vars!$BZ31='Populated variables'!CN$2,1,0)</f>
        <v>0</v>
      </c>
      <c r="CO31" s="0" t="n">
        <f aca="false">IF(vars!$CA31='Populated variables'!CO$2,1,0)</f>
        <v>0</v>
      </c>
      <c r="CP31" s="0" t="n">
        <f aca="false">IF(vars!$CA31='Populated variables'!CP$2,1,0)</f>
        <v>0</v>
      </c>
      <c r="CQ31" s="0" t="n">
        <f aca="false">IF(vars!$CA31='Populated variables'!CQ$2,1,0)</f>
        <v>0</v>
      </c>
      <c r="CR31" s="0" t="n">
        <f aca="false">IF(vars!$CA31='Populated variables'!CR$2,1,0)</f>
        <v>1</v>
      </c>
      <c r="CS31" s="0" t="n">
        <f aca="false">IF(vars!$CA31='Populated variables'!CS$2,1,0)</f>
        <v>0</v>
      </c>
      <c r="CU31" s="0" t="n">
        <v>1</v>
      </c>
      <c r="CW31" s="0" t="n">
        <f aca="false">IF(vars!CC31='Populated variables'!CW$2,1,0)</f>
        <v>0</v>
      </c>
      <c r="CX31" s="0" t="n">
        <f aca="false">IF(vars!CD31='Populated variables'!CX$2,1,0)</f>
        <v>1</v>
      </c>
      <c r="CY31" s="0" t="n">
        <f aca="false">IF(vars!CE31='Populated variables'!CY$2,1,0)</f>
        <v>1</v>
      </c>
      <c r="CZ31" s="0" t="n">
        <f aca="false">IF(vars!CF31='Populated variables'!CZ$2,1,0)</f>
        <v>0</v>
      </c>
      <c r="DA31" s="0" t="n">
        <f aca="false">IF(vars!CG31='Populated variables'!DA$2,1,0)</f>
        <v>0</v>
      </c>
      <c r="DB31" s="0" t="n">
        <f aca="false">IF(vars!CH31='Populated variables'!DB$2,1,0)</f>
        <v>0</v>
      </c>
      <c r="DC31" s="0" t="n">
        <f aca="false">IF(vars!CI31='Populated variables'!DC$2,1,0)</f>
        <v>0</v>
      </c>
      <c r="DD31" s="0" t="n">
        <f aca="false">IF(vars!$CJ31='Populated variables'!DD$2,1,0)</f>
        <v>0</v>
      </c>
      <c r="DE31" s="0" t="n">
        <f aca="false">IF(vars!$CJ31='Populated variables'!DE$2,1,0)</f>
        <v>1</v>
      </c>
      <c r="DF31" s="0" t="n">
        <f aca="false">IF(vars!$CJ31='Populated variables'!DF$2,1,0)</f>
        <v>0</v>
      </c>
      <c r="DG31" s="0" t="n">
        <f aca="false">IF(vars!$CJ31='Populated variables'!DG$2,1,0)</f>
        <v>0</v>
      </c>
      <c r="DH31" s="0" t="n">
        <f aca="false">IF(vars!$CJ31='Populated variables'!DH$2,1,0)</f>
        <v>0</v>
      </c>
      <c r="DI31" s="0" t="n">
        <f aca="false">IF(vars!$CJ31='Populated variables'!DI$2,1,0)</f>
        <v>0</v>
      </c>
    </row>
    <row r="32" customFormat="false" ht="14.35" hidden="false" customHeight="false" outlineLevel="0" collapsed="false">
      <c r="A32" s="0" t="n">
        <f aca="false">COUNT(D32:DI32)</f>
        <v>107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7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3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f aca="false">IF(COUNTA(vars!AJ32)=1,1,0)</f>
        <v>1</v>
      </c>
      <c r="AT32" s="0" t="n">
        <f aca="false">IF(COUNTA(vars!AK32)=1,1,0)</f>
        <v>0</v>
      </c>
      <c r="AU32" s="0" t="n">
        <f aca="false">IF(COUNTA(vars!AL32)=1,1,0)</f>
        <v>0</v>
      </c>
      <c r="AV32" s="0" t="n">
        <f aca="false">vars!AM32</f>
        <v>3</v>
      </c>
      <c r="AW32" s="0" t="n">
        <f aca="false">vars!AN32</f>
        <v>3</v>
      </c>
      <c r="AX32" s="0" t="n">
        <f aca="false">IF(vars!$AO32='Populated variables'!$AX$2,1,0)</f>
        <v>1</v>
      </c>
      <c r="AY32" s="0" t="n">
        <f aca="false">IF(vars!AP32='Populated variables'!AY$2,1,0)</f>
        <v>0</v>
      </c>
      <c r="AZ32" s="0" t="n">
        <f aca="false">IF(vars!AQ32='Populated variables'!AZ$2,1,0)</f>
        <v>0</v>
      </c>
      <c r="BA32" s="0" t="n">
        <f aca="false">IF(vars!AR32='Populated variables'!BA$2,1,0)</f>
        <v>0</v>
      </c>
      <c r="BB32" s="0" t="n">
        <f aca="false">IF(vars!AS32='Populated variables'!BB$2,1,0)</f>
        <v>1</v>
      </c>
      <c r="BC32" s="0" t="n">
        <f aca="false">IF(vars!AT32='Populated variables'!BC$2,1,0)</f>
        <v>0</v>
      </c>
      <c r="BD32" s="0" t="n">
        <f aca="false">IF(vars!AU32='Populated variables'!BD$2,1,0)</f>
        <v>0</v>
      </c>
      <c r="BE32" s="0" t="n">
        <f aca="false">IF(vars!AV32='Populated variables'!BE$2,1,0)</f>
        <v>0</v>
      </c>
      <c r="BF32" s="0" t="n">
        <f aca="false">IF(vars!AW32='Populated variables'!BF$2,1,0)</f>
        <v>0</v>
      </c>
      <c r="BG32" s="0" t="n">
        <f aca="false">IF(vars!AX32='Populated variables'!BG$2,1,0)</f>
        <v>0</v>
      </c>
      <c r="BH32" s="0" t="n">
        <f aca="false">IF(vars!AY32='Populated variables'!BH$2,1,0)</f>
        <v>0</v>
      </c>
      <c r="BI32" s="0" t="n">
        <f aca="false">IF(vars!AZ32='Populated variables'!BI$2,1,0)</f>
        <v>0</v>
      </c>
      <c r="BJ32" s="0" t="n">
        <f aca="false">IF(vars!BA32='Populated variables'!BJ$2,1,0)</f>
        <v>0</v>
      </c>
      <c r="BK32" s="0" t="n">
        <f aca="false">IF(vars!BB32='Populated variables'!BK$2,1,0)</f>
        <v>0</v>
      </c>
      <c r="BL32" s="0" t="n">
        <f aca="false">IF(vars!BC32='Populated variables'!BL$2,1,0)</f>
        <v>0</v>
      </c>
      <c r="BM32" s="0" t="n">
        <f aca="false">IF(vars!BD32='Populated variables'!BM$2,1,0)</f>
        <v>0</v>
      </c>
      <c r="BN32" s="0" t="n">
        <f aca="false">IF(vars!BE32='Populated variables'!BN$2,1,0)</f>
        <v>0</v>
      </c>
      <c r="BO32" s="0" t="n">
        <f aca="false">IF(vars!BF32='Populated variables'!BO$2,1,0)</f>
        <v>0</v>
      </c>
      <c r="BP32" s="0" t="n">
        <f aca="false">IF(vars!BG32='Populated variables'!BP$2,1,0)</f>
        <v>0</v>
      </c>
      <c r="BQ32" s="0" t="n">
        <f aca="false">IF(vars!BH32='Populated variables'!BQ$2,1,0)</f>
        <v>0</v>
      </c>
      <c r="BR32" s="0" t="n">
        <f aca="false">IF(vars!BI32='Populated variables'!BR$2,1,0)</f>
        <v>1</v>
      </c>
      <c r="BS32" s="0" t="n">
        <f aca="false">IF(vars!BJ32="Yes",1,0)</f>
        <v>0</v>
      </c>
      <c r="BT32" s="0" t="n">
        <f aca="false">IF(vars!BK32='Populated variables'!BT$2,1,0)</f>
        <v>0</v>
      </c>
      <c r="BU32" s="0" t="n">
        <f aca="false">IF(vars!BL32='Populated variables'!BU$2,1,0)</f>
        <v>0</v>
      </c>
      <c r="BV32" s="0" t="n">
        <f aca="false">IF(vars!BM32='Populated variables'!BV$2,1,0)</f>
        <v>0</v>
      </c>
      <c r="BW32" s="0" t="n">
        <f aca="false">IF(vars!BN32='Populated variables'!BW$2,1,0)</f>
        <v>1</v>
      </c>
      <c r="BX32" s="0" t="n">
        <f aca="false">IF(vars!BO32='Populated variables'!BX$2,1,0)</f>
        <v>1</v>
      </c>
      <c r="BY32" s="0" t="n">
        <f aca="false">IF(vars!BP32='Populated variables'!BY$2,1,0)</f>
        <v>0</v>
      </c>
      <c r="BZ32" s="0" t="n">
        <f aca="false">IF(vars!BQ32='Populated variables'!BZ$2,1,0)</f>
        <v>0</v>
      </c>
      <c r="CA32" s="0" t="n">
        <f aca="false">IF(vars!BR32='Populated variables'!CA$2,1,0)</f>
        <v>0</v>
      </c>
      <c r="CB32" s="0" t="n">
        <f aca="false">IF(vars!BS32="Male",1,0)</f>
        <v>1</v>
      </c>
      <c r="CC32" s="0" t="n">
        <f aca="false">IF(vars!BT32='Populated variables'!CC$2,1,0)</f>
        <v>0</v>
      </c>
      <c r="CD32" s="0" t="n">
        <f aca="false">IF(vars!BU32='Populated variables'!CD$2,1,0)</f>
        <v>1</v>
      </c>
      <c r="CE32" s="0" t="n">
        <f aca="false">IF(vars!BV32='Populated variables'!CE$2,1,0)</f>
        <v>0</v>
      </c>
      <c r="CF32" s="0" t="n">
        <f aca="false">IF(vars!BW32='Populated variables'!CF$2,1,0)</f>
        <v>0</v>
      </c>
      <c r="CG32" s="0" t="n">
        <f aca="false">IF(vars!BX32='Populated variables'!CG$2,1,0)</f>
        <v>0</v>
      </c>
      <c r="CH32" s="0" t="n">
        <f aca="false">IF(vars!BY32='Populated variables'!CH$2,1,0)</f>
        <v>0</v>
      </c>
      <c r="CI32" s="0" t="n">
        <f aca="false">IF(vars!$BZ32='Populated variables'!CI$2,1,0)</f>
        <v>1</v>
      </c>
      <c r="CJ32" s="0" t="n">
        <f aca="false">IF(vars!$BZ32='Populated variables'!CJ$2,1,0)</f>
        <v>0</v>
      </c>
      <c r="CK32" s="0" t="n">
        <f aca="false">IF(vars!$BZ32='Populated variables'!CK$2,1,0)</f>
        <v>0</v>
      </c>
      <c r="CL32" s="0" t="n">
        <f aca="false">IF(vars!$BZ32='Populated variables'!CL$2,1,0)</f>
        <v>0</v>
      </c>
      <c r="CM32" s="0" t="n">
        <f aca="false">IF(vars!$BZ32='Populated variables'!CM$2,1,0)</f>
        <v>0</v>
      </c>
      <c r="CN32" s="0" t="n">
        <f aca="false">IF(vars!$BZ32='Populated variables'!CN$2,1,0)</f>
        <v>0</v>
      </c>
      <c r="CO32" s="0" t="n">
        <f aca="false">IF(vars!$CA32='Populated variables'!CO$2,1,0)</f>
        <v>0</v>
      </c>
      <c r="CP32" s="0" t="n">
        <f aca="false">IF(vars!$CA32='Populated variables'!CP$2,1,0)</f>
        <v>0</v>
      </c>
      <c r="CQ32" s="0" t="n">
        <f aca="false">IF(vars!$CA32='Populated variables'!CQ$2,1,0)</f>
        <v>0</v>
      </c>
      <c r="CR32" s="0" t="n">
        <f aca="false">IF(vars!$CA32='Populated variables'!CR$2,1,0)</f>
        <v>0</v>
      </c>
      <c r="CS32" s="0" t="n">
        <f aca="false">IF(vars!$CA32='Populated variables'!CS$2,1,0)</f>
        <v>1</v>
      </c>
      <c r="CT32" s="0" t="n">
        <v>1</v>
      </c>
      <c r="CW32" s="0" t="n">
        <f aca="false">IF(vars!CC32='Populated variables'!CW$2,1,0)</f>
        <v>0</v>
      </c>
      <c r="CX32" s="0" t="n">
        <f aca="false">IF(vars!CD32='Populated variables'!CX$2,1,0)</f>
        <v>0</v>
      </c>
      <c r="CY32" s="0" t="n">
        <f aca="false">IF(vars!CE32='Populated variables'!CY$2,1,0)</f>
        <v>1</v>
      </c>
      <c r="CZ32" s="0" t="n">
        <f aca="false">IF(vars!CF32='Populated variables'!CZ$2,1,0)</f>
        <v>0</v>
      </c>
      <c r="DA32" s="0" t="n">
        <f aca="false">IF(vars!CG32='Populated variables'!DA$2,1,0)</f>
        <v>0</v>
      </c>
      <c r="DB32" s="0" t="n">
        <f aca="false">IF(vars!CH32='Populated variables'!DB$2,1,0)</f>
        <v>0</v>
      </c>
      <c r="DC32" s="0" t="n">
        <f aca="false">IF(vars!CI32='Populated variables'!DC$2,1,0)</f>
        <v>0</v>
      </c>
      <c r="DD32" s="0" t="n">
        <f aca="false">IF(vars!$CJ32='Populated variables'!DD$2,1,0)</f>
        <v>0</v>
      </c>
      <c r="DE32" s="0" t="n">
        <f aca="false">IF(vars!$CJ32='Populated variables'!DE$2,1,0)</f>
        <v>1</v>
      </c>
      <c r="DF32" s="0" t="n">
        <f aca="false">IF(vars!$CJ32='Populated variables'!DF$2,1,0)</f>
        <v>0</v>
      </c>
      <c r="DG32" s="0" t="n">
        <f aca="false">IF(vars!$CJ32='Populated variables'!DG$2,1,0)</f>
        <v>0</v>
      </c>
      <c r="DH32" s="0" t="n">
        <f aca="false">IF(vars!$CJ32='Populated variables'!DH$2,1,0)</f>
        <v>0</v>
      </c>
      <c r="DI32" s="0" t="n">
        <f aca="false">IF(vars!$CJ32='Populated variables'!DI$2,1,0)</f>
        <v>0</v>
      </c>
    </row>
    <row r="33" customFormat="false" ht="14.35" hidden="false" customHeight="false" outlineLevel="0" collapsed="false">
      <c r="A33" s="0" t="n">
        <f aca="false">COUNT(D33:DI33)</f>
        <v>107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7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3"/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f aca="false">IF(COUNTA(vars!AJ33)=1,1,0)</f>
        <v>1</v>
      </c>
      <c r="AT33" s="0" t="n">
        <f aca="false">IF(COUNTA(vars!AK33)=1,1,0)</f>
        <v>0</v>
      </c>
      <c r="AU33" s="0" t="n">
        <f aca="false">IF(COUNTA(vars!AL33)=1,1,0)</f>
        <v>0</v>
      </c>
      <c r="AV33" s="0" t="n">
        <v>5</v>
      </c>
      <c r="AW33" s="0" t="n">
        <v>5</v>
      </c>
      <c r="AX33" s="0" t="n">
        <f aca="false">IF(vars!$AO33='Populated variables'!$AX$2,1,0)</f>
        <v>0</v>
      </c>
      <c r="AY33" s="0" t="n">
        <f aca="false">IF(vars!AP33='Populated variables'!AY$2,1,0)</f>
        <v>0</v>
      </c>
      <c r="AZ33" s="0" t="n">
        <f aca="false">IF(vars!AQ33='Populated variables'!AZ$2,1,0)</f>
        <v>0</v>
      </c>
      <c r="BA33" s="0" t="n">
        <f aca="false">IF(vars!AR33='Populated variables'!BA$2,1,0)</f>
        <v>0</v>
      </c>
      <c r="BB33" s="0" t="n">
        <f aca="false">IF(vars!AS33='Populated variables'!BB$2,1,0)</f>
        <v>0</v>
      </c>
      <c r="BC33" s="0" t="n">
        <f aca="false">IF(vars!AT33='Populated variables'!BC$2,1,0)</f>
        <v>0</v>
      </c>
      <c r="BD33" s="0" t="n">
        <f aca="false">IF(vars!AU33='Populated variables'!BD$2,1,0)</f>
        <v>0</v>
      </c>
      <c r="BE33" s="0" t="n">
        <f aca="false">IF(vars!AV33='Populated variables'!BE$2,1,0)</f>
        <v>0</v>
      </c>
      <c r="BF33" s="0" t="n">
        <f aca="false">IF(vars!AW33='Populated variables'!BF$2,1,0)</f>
        <v>0</v>
      </c>
      <c r="BG33" s="0" t="n">
        <f aca="false">IF(vars!AX33='Populated variables'!BG$2,1,0)</f>
        <v>0</v>
      </c>
      <c r="BH33" s="0" t="n">
        <f aca="false">IF(vars!AY33='Populated variables'!BH$2,1,0)</f>
        <v>1</v>
      </c>
      <c r="BI33" s="0" t="n">
        <f aca="false">IF(vars!AZ33='Populated variables'!BI$2,1,0)</f>
        <v>0</v>
      </c>
      <c r="BJ33" s="0" t="n">
        <f aca="false">IF(vars!BA33='Populated variables'!BJ$2,1,0)</f>
        <v>0</v>
      </c>
      <c r="BK33" s="0" t="n">
        <f aca="false">IF(vars!BB33='Populated variables'!BK$2,1,0)</f>
        <v>0</v>
      </c>
      <c r="BL33" s="0" t="n">
        <f aca="false">IF(vars!BC33='Populated variables'!BL$2,1,0)</f>
        <v>0</v>
      </c>
      <c r="BM33" s="0" t="n">
        <f aca="false">IF(vars!BD33='Populated variables'!BM$2,1,0)</f>
        <v>0</v>
      </c>
      <c r="BN33" s="0" t="n">
        <f aca="false">IF(vars!BE33='Populated variables'!BN$2,1,0)</f>
        <v>0</v>
      </c>
      <c r="BO33" s="0" t="n">
        <f aca="false">IF(vars!BF33='Populated variables'!BO$2,1,0)</f>
        <v>0</v>
      </c>
      <c r="BP33" s="0" t="n">
        <f aca="false">IF(vars!BG33='Populated variables'!BP$2,1,0)</f>
        <v>0</v>
      </c>
      <c r="BQ33" s="0" t="n">
        <f aca="false">IF(vars!BH33='Populated variables'!BQ$2,1,0)</f>
        <v>0</v>
      </c>
      <c r="BR33" s="0" t="n">
        <f aca="false">IF(vars!BI33='Populated variables'!BR$2,1,0)</f>
        <v>1</v>
      </c>
      <c r="BS33" s="0" t="n">
        <f aca="false">IF(vars!BJ33="Yes",1,0)</f>
        <v>0</v>
      </c>
      <c r="BT33" s="0" t="n">
        <f aca="false">IF(vars!BK33='Populated variables'!BT$2,1,0)</f>
        <v>0</v>
      </c>
      <c r="BU33" s="0" t="n">
        <f aca="false">IF(vars!BL33='Populated variables'!BU$2,1,0)</f>
        <v>0</v>
      </c>
      <c r="BV33" s="0" t="n">
        <f aca="false">IF(vars!BM33='Populated variables'!BV$2,1,0)</f>
        <v>0</v>
      </c>
      <c r="BW33" s="0" t="n">
        <f aca="false">IF(vars!BN33='Populated variables'!BW$2,1,0)</f>
        <v>1</v>
      </c>
      <c r="BX33" s="0" t="n">
        <f aca="false">IF(vars!BO33='Populated variables'!BX$2,1,0)</f>
        <v>0</v>
      </c>
      <c r="BY33" s="0" t="n">
        <f aca="false">IF(vars!BP33='Populated variables'!BY$2,1,0)</f>
        <v>0</v>
      </c>
      <c r="BZ33" s="0" t="n">
        <f aca="false">IF(vars!BQ33='Populated variables'!BZ$2,1,0)</f>
        <v>0</v>
      </c>
      <c r="CA33" s="0" t="n">
        <f aca="false">IF(vars!BR33='Populated variables'!CA$2,1,0)</f>
        <v>0</v>
      </c>
      <c r="CB33" s="0" t="n">
        <f aca="false">IF(vars!BS33="Male",1,0)</f>
        <v>1</v>
      </c>
      <c r="CC33" s="0" t="n">
        <f aca="false">IF(vars!BT33='Populated variables'!CC$2,1,0)</f>
        <v>1</v>
      </c>
      <c r="CD33" s="0" t="n">
        <f aca="false">IF(vars!BU33='Populated variables'!CD$2,1,0)</f>
        <v>0</v>
      </c>
      <c r="CE33" s="0" t="n">
        <f aca="false">IF(vars!BV33='Populated variables'!CE$2,1,0)</f>
        <v>0</v>
      </c>
      <c r="CF33" s="0" t="n">
        <f aca="false">IF(vars!BW33='Populated variables'!CF$2,1,0)</f>
        <v>0</v>
      </c>
      <c r="CG33" s="0" t="n">
        <f aca="false">IF(vars!BX33='Populated variables'!CG$2,1,0)</f>
        <v>0</v>
      </c>
      <c r="CH33" s="0" t="n">
        <f aca="false">IF(vars!BY33='Populated variables'!CH$2,1,0)</f>
        <v>0</v>
      </c>
      <c r="CI33" s="0" t="n">
        <f aca="false">IF(vars!$BZ33='Populated variables'!CI$2,1,0)</f>
        <v>0</v>
      </c>
      <c r="CJ33" s="0" t="n">
        <f aca="false">IF(vars!$BZ33='Populated variables'!CJ$2,1,0)</f>
        <v>0</v>
      </c>
      <c r="CK33" s="0" t="n">
        <f aca="false">IF(vars!$BZ33='Populated variables'!CK$2,1,0)</f>
        <v>0</v>
      </c>
      <c r="CL33" s="0" t="n">
        <f aca="false">IF(vars!$BZ33='Populated variables'!CL$2,1,0)</f>
        <v>1</v>
      </c>
      <c r="CM33" s="0" t="n">
        <f aca="false">IF(vars!$BZ33='Populated variables'!CM$2,1,0)</f>
        <v>0</v>
      </c>
      <c r="CN33" s="0" t="n">
        <f aca="false">IF(vars!$BZ33='Populated variables'!CN$2,1,0)</f>
        <v>0</v>
      </c>
      <c r="CO33" s="0" t="n">
        <f aca="false">IF(vars!$CA33='Populated variables'!CO$2,1,0)</f>
        <v>0</v>
      </c>
      <c r="CP33" s="0" t="n">
        <f aca="false">IF(vars!$CA33='Populated variables'!CP$2,1,0)</f>
        <v>0</v>
      </c>
      <c r="CQ33" s="0" t="n">
        <f aca="false">IF(vars!$CA33='Populated variables'!CQ$2,1,0)</f>
        <v>0</v>
      </c>
      <c r="CR33" s="0" t="n">
        <f aca="false">IF(vars!$CA33='Populated variables'!CR$2,1,0)</f>
        <v>1</v>
      </c>
      <c r="CS33" s="0" t="n">
        <f aca="false">IF(vars!$CA33='Populated variables'!CS$2,1,0)</f>
        <v>0</v>
      </c>
      <c r="CU33" s="0" t="n">
        <v>1</v>
      </c>
      <c r="CW33" s="0" t="n">
        <f aca="false">IF(vars!CC33='Populated variables'!CW$2,1,0)</f>
        <v>1</v>
      </c>
      <c r="CX33" s="0" t="n">
        <f aca="false">IF(vars!CD33='Populated variables'!CX$2,1,0)</f>
        <v>0</v>
      </c>
      <c r="CY33" s="0" t="n">
        <f aca="false">IF(vars!CE33='Populated variables'!CY$2,1,0)</f>
        <v>0</v>
      </c>
      <c r="CZ33" s="0" t="n">
        <f aca="false">IF(vars!CF33='Populated variables'!CZ$2,1,0)</f>
        <v>0</v>
      </c>
      <c r="DA33" s="0" t="n">
        <f aca="false">IF(vars!CG33='Populated variables'!DA$2,1,0)</f>
        <v>0</v>
      </c>
      <c r="DB33" s="0" t="n">
        <f aca="false">IF(vars!CH33='Populated variables'!DB$2,1,0)</f>
        <v>0</v>
      </c>
      <c r="DC33" s="0" t="n">
        <f aca="false">IF(vars!CI33='Populated variables'!DC$2,1,0)</f>
        <v>0</v>
      </c>
      <c r="DD33" s="0" t="n">
        <f aca="false">IF(vars!$CJ33='Populated variables'!DD$2,1,0)</f>
        <v>1</v>
      </c>
      <c r="DE33" s="0" t="n">
        <f aca="false">IF(vars!$CJ33='Populated variables'!DE$2,1,0)</f>
        <v>0</v>
      </c>
      <c r="DF33" s="0" t="n">
        <f aca="false">IF(vars!$CJ33='Populated variables'!DF$2,1,0)</f>
        <v>0</v>
      </c>
      <c r="DG33" s="0" t="n">
        <f aca="false">IF(vars!$CJ33='Populated variables'!DG$2,1,0)</f>
        <v>0</v>
      </c>
      <c r="DH33" s="0" t="n">
        <f aca="false">IF(vars!$CJ33='Populated variables'!DH$2,1,0)</f>
        <v>0</v>
      </c>
      <c r="DI33" s="0" t="n">
        <f aca="false">IF(vars!$CJ33='Populated variables'!DI$2,1,0)</f>
        <v>0</v>
      </c>
    </row>
    <row r="34" customFormat="false" ht="14.35" hidden="false" customHeight="false" outlineLevel="0" collapsed="false">
      <c r="A34" s="0" t="n">
        <f aca="false">COUNT(D34:DI34)</f>
        <v>107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7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3"/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f aca="false">IF(COUNTA(vars!AJ34)=1,1,0)</f>
        <v>1</v>
      </c>
      <c r="AT34" s="0" t="n">
        <f aca="false">IF(COUNTA(vars!AK34)=1,1,0)</f>
        <v>0</v>
      </c>
      <c r="AU34" s="0" t="n">
        <f aca="false">IF(COUNTA(vars!AL34)=1,1,0)</f>
        <v>0</v>
      </c>
      <c r="AV34" s="0" t="n">
        <f aca="false">vars!AM34</f>
        <v>3</v>
      </c>
      <c r="AW34" s="0" t="n">
        <f aca="false">vars!AN34</f>
        <v>4</v>
      </c>
      <c r="AX34" s="0" t="n">
        <f aca="false">IF(vars!$AO34='Populated variables'!$AX$2,1,0)</f>
        <v>1</v>
      </c>
      <c r="AY34" s="0" t="n">
        <f aca="false">IF(vars!AP34='Populated variables'!AY$2,1,0)</f>
        <v>0</v>
      </c>
      <c r="AZ34" s="0" t="n">
        <f aca="false">IF(vars!AQ34='Populated variables'!AZ$2,1,0)</f>
        <v>0</v>
      </c>
      <c r="BA34" s="0" t="n">
        <f aca="false">IF(vars!AR34='Populated variables'!BA$2,1,0)</f>
        <v>0</v>
      </c>
      <c r="BB34" s="0" t="n">
        <f aca="false">IF(vars!AS34='Populated variables'!BB$2,1,0)</f>
        <v>1</v>
      </c>
      <c r="BC34" s="0" t="n">
        <f aca="false">IF(vars!AT34='Populated variables'!BC$2,1,0)</f>
        <v>0</v>
      </c>
      <c r="BD34" s="0" t="n">
        <f aca="false">IF(vars!AU34='Populated variables'!BD$2,1,0)</f>
        <v>0</v>
      </c>
      <c r="BE34" s="0" t="n">
        <f aca="false">IF(vars!AV34='Populated variables'!BE$2,1,0)</f>
        <v>0</v>
      </c>
      <c r="BF34" s="0" t="n">
        <f aca="false">IF(vars!AW34='Populated variables'!BF$2,1,0)</f>
        <v>0</v>
      </c>
      <c r="BG34" s="0" t="n">
        <f aca="false">IF(vars!AX34='Populated variables'!BG$2,1,0)</f>
        <v>0</v>
      </c>
      <c r="BH34" s="0" t="n">
        <f aca="false">IF(vars!AY34='Populated variables'!BH$2,1,0)</f>
        <v>0</v>
      </c>
      <c r="BI34" s="0" t="n">
        <f aca="false">IF(vars!AZ34='Populated variables'!BI$2,1,0)</f>
        <v>0</v>
      </c>
      <c r="BJ34" s="0" t="n">
        <f aca="false">IF(vars!BA34='Populated variables'!BJ$2,1,0)</f>
        <v>0</v>
      </c>
      <c r="BK34" s="0" t="n">
        <f aca="false">IF(vars!BB34='Populated variables'!BK$2,1,0)</f>
        <v>0</v>
      </c>
      <c r="BL34" s="0" t="n">
        <f aca="false">IF(vars!BC34='Populated variables'!BL$2,1,0)</f>
        <v>0</v>
      </c>
      <c r="BM34" s="0" t="n">
        <f aca="false">IF(vars!BD34='Populated variables'!BM$2,1,0)</f>
        <v>0</v>
      </c>
      <c r="BN34" s="0" t="n">
        <f aca="false">IF(vars!BE34='Populated variables'!BN$2,1,0)</f>
        <v>1</v>
      </c>
      <c r="BO34" s="0" t="n">
        <f aca="false">IF(vars!BF34='Populated variables'!BO$2,1,0)</f>
        <v>1</v>
      </c>
      <c r="BP34" s="0" t="n">
        <f aca="false">IF(vars!BG34='Populated variables'!BP$2,1,0)</f>
        <v>0</v>
      </c>
      <c r="BQ34" s="0" t="n">
        <f aca="false">IF(vars!BH34='Populated variables'!BQ$2,1,0)</f>
        <v>0</v>
      </c>
      <c r="BR34" s="0" t="n">
        <f aca="false">IF(vars!BI34='Populated variables'!BR$2,1,0)</f>
        <v>0</v>
      </c>
      <c r="BS34" s="0" t="n">
        <f aca="false">IF(vars!BJ34="Yes",1,0)</f>
        <v>0</v>
      </c>
      <c r="BT34" s="0" t="n">
        <f aca="false">IF(vars!BK34='Populated variables'!BT$2,1,0)</f>
        <v>0</v>
      </c>
      <c r="BU34" s="0" t="n">
        <f aca="false">IF(vars!BL34='Populated variables'!BU$2,1,0)</f>
        <v>0</v>
      </c>
      <c r="BV34" s="0" t="n">
        <f aca="false">IF(vars!BM34='Populated variables'!BV$2,1,0)</f>
        <v>0</v>
      </c>
      <c r="BW34" s="0" t="n">
        <f aca="false">IF(vars!BN34='Populated variables'!BW$2,1,0)</f>
        <v>0</v>
      </c>
      <c r="BX34" s="0" t="n">
        <f aca="false">IF(vars!BO34='Populated variables'!BX$2,1,0)</f>
        <v>1</v>
      </c>
      <c r="BY34" s="0" t="n">
        <f aca="false">IF(vars!BP34='Populated variables'!BY$2,1,0)</f>
        <v>0</v>
      </c>
      <c r="BZ34" s="0" t="n">
        <f aca="false">IF(vars!BQ34='Populated variables'!BZ$2,1,0)</f>
        <v>0</v>
      </c>
      <c r="CA34" s="0" t="n">
        <f aca="false">IF(vars!BR34='Populated variables'!CA$2,1,0)</f>
        <v>0</v>
      </c>
      <c r="CB34" s="0" t="n">
        <f aca="false">IF(vars!BS34="Male",1,0)</f>
        <v>0</v>
      </c>
      <c r="CC34" s="0" t="n">
        <f aca="false">IF(vars!BT34='Populated variables'!CC$2,1,0)</f>
        <v>0</v>
      </c>
      <c r="CD34" s="0" t="n">
        <f aca="false">IF(vars!BU34='Populated variables'!CD$2,1,0)</f>
        <v>1</v>
      </c>
      <c r="CE34" s="0" t="n">
        <f aca="false">IF(vars!BV34='Populated variables'!CE$2,1,0)</f>
        <v>0</v>
      </c>
      <c r="CF34" s="0" t="n">
        <f aca="false">IF(vars!BW34='Populated variables'!CF$2,1,0)</f>
        <v>1</v>
      </c>
      <c r="CG34" s="0" t="n">
        <f aca="false">IF(vars!BX34='Populated variables'!CG$2,1,0)</f>
        <v>0</v>
      </c>
      <c r="CH34" s="0" t="n">
        <f aca="false">IF(vars!BY34='Populated variables'!CH$2,1,0)</f>
        <v>0</v>
      </c>
      <c r="CI34" s="0" t="n">
        <f aca="false">IF(vars!$BZ34='Populated variables'!CI$2,1,0)</f>
        <v>0</v>
      </c>
      <c r="CJ34" s="0" t="n">
        <f aca="false">IF(vars!$BZ34='Populated variables'!CJ$2,1,0)</f>
        <v>0</v>
      </c>
      <c r="CK34" s="0" t="n">
        <f aca="false">IF(vars!$BZ34='Populated variables'!CK$2,1,0)</f>
        <v>0</v>
      </c>
      <c r="CL34" s="0" t="n">
        <f aca="false">IF(vars!$BZ34='Populated variables'!CL$2,1,0)</f>
        <v>1</v>
      </c>
      <c r="CM34" s="0" t="n">
        <f aca="false">IF(vars!$BZ34='Populated variables'!CM$2,1,0)</f>
        <v>0</v>
      </c>
      <c r="CN34" s="0" t="n">
        <f aca="false">IF(vars!$BZ34='Populated variables'!CN$2,1,0)</f>
        <v>0</v>
      </c>
      <c r="CO34" s="0" t="n">
        <f aca="false">IF(vars!$CA34='Populated variables'!CO$2,1,0)</f>
        <v>0</v>
      </c>
      <c r="CP34" s="0" t="n">
        <f aca="false">IF(vars!$CA34='Populated variables'!CP$2,1,0)</f>
        <v>1</v>
      </c>
      <c r="CQ34" s="0" t="n">
        <f aca="false">IF(vars!$CA34='Populated variables'!CQ$2,1,0)</f>
        <v>0</v>
      </c>
      <c r="CR34" s="0" t="n">
        <f aca="false">IF(vars!$CA34='Populated variables'!CR$2,1,0)</f>
        <v>0</v>
      </c>
      <c r="CS34" s="0" t="n">
        <f aca="false">IF(vars!$CA34='Populated variables'!CS$2,1,0)</f>
        <v>0</v>
      </c>
      <c r="CU34" s="0" t="n">
        <v>1</v>
      </c>
      <c r="CW34" s="0" t="n">
        <f aca="false">IF(vars!CC34='Populated variables'!CW$2,1,0)</f>
        <v>0</v>
      </c>
      <c r="CX34" s="0" t="n">
        <f aca="false">IF(vars!CD34='Populated variables'!CX$2,1,0)</f>
        <v>1</v>
      </c>
      <c r="CY34" s="0" t="n">
        <f aca="false">IF(vars!CE34='Populated variables'!CY$2,1,0)</f>
        <v>0</v>
      </c>
      <c r="CZ34" s="0" t="n">
        <f aca="false">IF(vars!CF34='Populated variables'!CZ$2,1,0)</f>
        <v>0</v>
      </c>
      <c r="DA34" s="0" t="n">
        <f aca="false">IF(vars!CG34='Populated variables'!DA$2,1,0)</f>
        <v>0</v>
      </c>
      <c r="DB34" s="0" t="n">
        <f aca="false">IF(vars!CH34='Populated variables'!DB$2,1,0)</f>
        <v>0</v>
      </c>
      <c r="DC34" s="0" t="n">
        <f aca="false">IF(vars!CI34='Populated variables'!DC$2,1,0)</f>
        <v>0</v>
      </c>
      <c r="DD34" s="0" t="n">
        <f aca="false">IF(vars!$CJ34='Populated variables'!DD$2,1,0)</f>
        <v>1</v>
      </c>
      <c r="DE34" s="0" t="n">
        <f aca="false">IF(vars!$CJ34='Populated variables'!DE$2,1,0)</f>
        <v>0</v>
      </c>
      <c r="DF34" s="0" t="n">
        <f aca="false">IF(vars!$CJ34='Populated variables'!DF$2,1,0)</f>
        <v>0</v>
      </c>
      <c r="DG34" s="0" t="n">
        <f aca="false">IF(vars!$CJ34='Populated variables'!DG$2,1,0)</f>
        <v>0</v>
      </c>
      <c r="DH34" s="0" t="n">
        <f aca="false">IF(vars!$CJ34='Populated variables'!DH$2,1,0)</f>
        <v>0</v>
      </c>
      <c r="DI34" s="0" t="n">
        <f aca="false">IF(vars!$CJ34='Populated variables'!DI$2,1,0)</f>
        <v>0</v>
      </c>
    </row>
    <row r="35" customFormat="false" ht="14.35" hidden="false" customHeight="false" outlineLevel="0" collapsed="false">
      <c r="A35" s="0" t="n">
        <f aca="false">COUNT(D35:DI35)</f>
        <v>107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7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3"/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f aca="false">IF(COUNTA(vars!AJ35)=1,1,0)</f>
        <v>1</v>
      </c>
      <c r="AT35" s="0" t="n">
        <f aca="false">IF(COUNTA(vars!AK35)=1,1,0)</f>
        <v>0</v>
      </c>
      <c r="AU35" s="0" t="n">
        <f aca="false">IF(COUNTA(vars!AL35)=1,1,0)</f>
        <v>0</v>
      </c>
      <c r="AV35" s="0" t="n">
        <f aca="false">vars!AM35</f>
        <v>4</v>
      </c>
      <c r="AW35" s="0" t="n">
        <f aca="false">vars!AN35</f>
        <v>4</v>
      </c>
      <c r="AX35" s="0" t="n">
        <f aca="false">IF(vars!$AO35='Populated variables'!$AX$2,1,0)</f>
        <v>1</v>
      </c>
      <c r="AY35" s="0" t="n">
        <f aca="false">IF(vars!AP35='Populated variables'!AY$2,1,0)</f>
        <v>0</v>
      </c>
      <c r="AZ35" s="0" t="n">
        <f aca="false">IF(vars!AQ35='Populated variables'!AZ$2,1,0)</f>
        <v>1</v>
      </c>
      <c r="BA35" s="0" t="n">
        <f aca="false">IF(vars!AR35='Populated variables'!BA$2,1,0)</f>
        <v>0</v>
      </c>
      <c r="BB35" s="0" t="n">
        <f aca="false">IF(vars!AS35='Populated variables'!BB$2,1,0)</f>
        <v>1</v>
      </c>
      <c r="BC35" s="0" t="n">
        <f aca="false">IF(vars!AT35='Populated variables'!BC$2,1,0)</f>
        <v>0</v>
      </c>
      <c r="BD35" s="0" t="n">
        <f aca="false">IF(vars!AU35='Populated variables'!BD$2,1,0)</f>
        <v>0</v>
      </c>
      <c r="BE35" s="0" t="n">
        <f aca="false">IF(vars!AV35='Populated variables'!BE$2,1,0)</f>
        <v>0</v>
      </c>
      <c r="BF35" s="0" t="n">
        <f aca="false">IF(vars!AW35='Populated variables'!BF$2,1,0)</f>
        <v>0</v>
      </c>
      <c r="BG35" s="0" t="n">
        <f aca="false">IF(vars!AX35='Populated variables'!BG$2,1,0)</f>
        <v>0</v>
      </c>
      <c r="BH35" s="0" t="n">
        <f aca="false">IF(vars!AY35='Populated variables'!BH$2,1,0)</f>
        <v>0</v>
      </c>
      <c r="BI35" s="0" t="n">
        <f aca="false">IF(vars!AZ35='Populated variables'!BI$2,1,0)</f>
        <v>0</v>
      </c>
      <c r="BJ35" s="0" t="n">
        <f aca="false">IF(vars!BA35='Populated variables'!BJ$2,1,0)</f>
        <v>0</v>
      </c>
      <c r="BK35" s="0" t="n">
        <f aca="false">IF(vars!BB35='Populated variables'!BK$2,1,0)</f>
        <v>0</v>
      </c>
      <c r="BL35" s="0" t="n">
        <f aca="false">IF(vars!BC35='Populated variables'!BL$2,1,0)</f>
        <v>0</v>
      </c>
      <c r="BM35" s="0" t="n">
        <f aca="false">IF(vars!BD35='Populated variables'!BM$2,1,0)</f>
        <v>0</v>
      </c>
      <c r="BN35" s="0" t="n">
        <f aca="false">IF(vars!BE35='Populated variables'!BN$2,1,0)</f>
        <v>0</v>
      </c>
      <c r="BO35" s="0" t="n">
        <f aca="false">IF(vars!BF35='Populated variables'!BO$2,1,0)</f>
        <v>0</v>
      </c>
      <c r="BP35" s="0" t="n">
        <f aca="false">IF(vars!BG35='Populated variables'!BP$2,1,0)</f>
        <v>0</v>
      </c>
      <c r="BQ35" s="0" t="n">
        <f aca="false">IF(vars!BH35='Populated variables'!BQ$2,1,0)</f>
        <v>0</v>
      </c>
      <c r="BR35" s="0" t="n">
        <f aca="false">IF(vars!BI35='Populated variables'!BR$2,1,0)</f>
        <v>1</v>
      </c>
      <c r="BS35" s="0" t="n">
        <f aca="false">IF(vars!BJ35="Yes",1,0)</f>
        <v>0</v>
      </c>
      <c r="BT35" s="0" t="n">
        <f aca="false">IF(vars!BK35='Populated variables'!BT$2,1,0)</f>
        <v>0</v>
      </c>
      <c r="BU35" s="0" t="n">
        <f aca="false">IF(vars!BL35='Populated variables'!BU$2,1,0)</f>
        <v>0</v>
      </c>
      <c r="BV35" s="0" t="n">
        <f aca="false">IF(vars!BM35='Populated variables'!BV$2,1,0)</f>
        <v>1</v>
      </c>
      <c r="BW35" s="0" t="n">
        <f aca="false">IF(vars!BN35='Populated variables'!BW$2,1,0)</f>
        <v>1</v>
      </c>
      <c r="BX35" s="0" t="n">
        <f aca="false">IF(vars!BO35='Populated variables'!BX$2,1,0)</f>
        <v>0</v>
      </c>
      <c r="BY35" s="0" t="n">
        <f aca="false">IF(vars!BP35='Populated variables'!BY$2,1,0)</f>
        <v>0</v>
      </c>
      <c r="BZ35" s="0" t="n">
        <f aca="false">IF(vars!BQ35='Populated variables'!BZ$2,1,0)</f>
        <v>0</v>
      </c>
      <c r="CA35" s="0" t="n">
        <f aca="false">IF(vars!BR35='Populated variables'!CA$2,1,0)</f>
        <v>0</v>
      </c>
      <c r="CB35" s="0" t="n">
        <f aca="false">IF(vars!BS35="Male",1,0)</f>
        <v>0</v>
      </c>
      <c r="CC35" s="0" t="n">
        <f aca="false">IF(vars!BT35='Populated variables'!CC$2,1,0)</f>
        <v>1</v>
      </c>
      <c r="CD35" s="0" t="n">
        <f aca="false">IF(vars!BU35='Populated variables'!CD$2,1,0)</f>
        <v>1</v>
      </c>
      <c r="CE35" s="0" t="n">
        <f aca="false">IF(vars!BV35='Populated variables'!CE$2,1,0)</f>
        <v>0</v>
      </c>
      <c r="CF35" s="0" t="n">
        <f aca="false">IF(vars!BW35='Populated variables'!CF$2,1,0)</f>
        <v>0</v>
      </c>
      <c r="CG35" s="0" t="n">
        <f aca="false">IF(vars!BX35='Populated variables'!CG$2,1,0)</f>
        <v>0</v>
      </c>
      <c r="CH35" s="0" t="n">
        <f aca="false">IF(vars!BY35='Populated variables'!CH$2,1,0)</f>
        <v>0</v>
      </c>
      <c r="CI35" s="0" t="n">
        <f aca="false">IF(vars!$BZ35='Populated variables'!CI$2,1,0)</f>
        <v>0</v>
      </c>
      <c r="CJ35" s="0" t="n">
        <f aca="false">IF(vars!$BZ35='Populated variables'!CJ$2,1,0)</f>
        <v>0</v>
      </c>
      <c r="CK35" s="0" t="n">
        <f aca="false">IF(vars!$BZ35='Populated variables'!CK$2,1,0)</f>
        <v>1</v>
      </c>
      <c r="CL35" s="0" t="n">
        <f aca="false">IF(vars!$BZ35='Populated variables'!CL$2,1,0)</f>
        <v>0</v>
      </c>
      <c r="CM35" s="0" t="n">
        <f aca="false">IF(vars!$BZ35='Populated variables'!CM$2,1,0)</f>
        <v>0</v>
      </c>
      <c r="CN35" s="0" t="n">
        <f aca="false">IF(vars!$BZ35='Populated variables'!CN$2,1,0)</f>
        <v>0</v>
      </c>
      <c r="CO35" s="0" t="n">
        <f aca="false">IF(vars!$CA35='Populated variables'!CO$2,1,0)</f>
        <v>0</v>
      </c>
      <c r="CP35" s="0" t="n">
        <f aca="false">IF(vars!$CA35='Populated variables'!CP$2,1,0)</f>
        <v>1</v>
      </c>
      <c r="CQ35" s="0" t="n">
        <f aca="false">IF(vars!$CA35='Populated variables'!CQ$2,1,0)</f>
        <v>0</v>
      </c>
      <c r="CR35" s="0" t="n">
        <f aca="false">IF(vars!$CA35='Populated variables'!CR$2,1,0)</f>
        <v>0</v>
      </c>
      <c r="CS35" s="0" t="n">
        <f aca="false">IF(vars!$CA35='Populated variables'!CS$2,1,0)</f>
        <v>0</v>
      </c>
      <c r="CT35" s="0" t="n">
        <v>1</v>
      </c>
      <c r="CW35" s="0" t="n">
        <f aca="false">IF(vars!CC35='Populated variables'!CW$2,1,0)</f>
        <v>0</v>
      </c>
      <c r="CX35" s="0" t="n">
        <f aca="false">IF(vars!CD35='Populated variables'!CX$2,1,0)</f>
        <v>0</v>
      </c>
      <c r="CY35" s="0" t="n">
        <f aca="false">IF(vars!CE35='Populated variables'!CY$2,1,0)</f>
        <v>1</v>
      </c>
      <c r="CZ35" s="0" t="n">
        <f aca="false">IF(vars!CF35='Populated variables'!CZ$2,1,0)</f>
        <v>0</v>
      </c>
      <c r="DA35" s="0" t="n">
        <f aca="false">IF(vars!CG35='Populated variables'!DA$2,1,0)</f>
        <v>0</v>
      </c>
      <c r="DB35" s="0" t="n">
        <f aca="false">IF(vars!CH35='Populated variables'!DB$2,1,0)</f>
        <v>0</v>
      </c>
      <c r="DC35" s="0" t="n">
        <f aca="false">IF(vars!CI35='Populated variables'!DC$2,1,0)</f>
        <v>0</v>
      </c>
      <c r="DD35" s="0" t="n">
        <f aca="false">IF(vars!$CJ35='Populated variables'!DD$2,1,0)</f>
        <v>0</v>
      </c>
      <c r="DE35" s="0" t="n">
        <f aca="false">IF(vars!$CJ35='Populated variables'!DE$2,1,0)</f>
        <v>1</v>
      </c>
      <c r="DF35" s="0" t="n">
        <f aca="false">IF(vars!$CJ35='Populated variables'!DF$2,1,0)</f>
        <v>0</v>
      </c>
      <c r="DG35" s="0" t="n">
        <f aca="false">IF(vars!$CJ35='Populated variables'!DG$2,1,0)</f>
        <v>0</v>
      </c>
      <c r="DH35" s="0" t="n">
        <f aca="false">IF(vars!$CJ35='Populated variables'!DH$2,1,0)</f>
        <v>0</v>
      </c>
      <c r="DI35" s="0" t="n">
        <f aca="false">IF(vars!$CJ35='Populated variables'!DI$2,1,0)</f>
        <v>0</v>
      </c>
    </row>
    <row r="36" customFormat="false" ht="14.35" hidden="false" customHeight="false" outlineLevel="0" collapsed="false">
      <c r="A36" s="0" t="n">
        <f aca="false">COUNT(D36:DI36)</f>
        <v>107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7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3"/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f aca="false">IF(COUNTA(vars!AJ36)=1,1,0)</f>
        <v>1</v>
      </c>
      <c r="AT36" s="0" t="n">
        <f aca="false">IF(COUNTA(vars!AK36)=1,1,0)</f>
        <v>0</v>
      </c>
      <c r="AU36" s="0" t="n">
        <f aca="false">IF(COUNTA(vars!AL36)=1,1,0)</f>
        <v>0</v>
      </c>
      <c r="AV36" s="0" t="n">
        <f aca="false">vars!AM36</f>
        <v>3</v>
      </c>
      <c r="AW36" s="0" t="n">
        <v>5</v>
      </c>
      <c r="AX36" s="0" t="n">
        <f aca="false">IF(vars!$AO36='Populated variables'!$AX$2,1,0)</f>
        <v>0</v>
      </c>
      <c r="AY36" s="0" t="n">
        <f aca="false">IF(vars!AP36='Populated variables'!AY$2,1,0)</f>
        <v>1</v>
      </c>
      <c r="AZ36" s="0" t="n">
        <f aca="false">IF(vars!AQ36='Populated variables'!AZ$2,1,0)</f>
        <v>1</v>
      </c>
      <c r="BA36" s="0" t="n">
        <f aca="false">IF(vars!AR36='Populated variables'!BA$2,1,0)</f>
        <v>0</v>
      </c>
      <c r="BB36" s="0" t="n">
        <f aca="false">IF(vars!AS36='Populated variables'!BB$2,1,0)</f>
        <v>1</v>
      </c>
      <c r="BC36" s="0" t="n">
        <f aca="false">IF(vars!AT36='Populated variables'!BC$2,1,0)</f>
        <v>0</v>
      </c>
      <c r="BD36" s="0" t="n">
        <f aca="false">IF(vars!AU36='Populated variables'!BD$2,1,0)</f>
        <v>0</v>
      </c>
      <c r="BE36" s="0" t="n">
        <f aca="false">IF(vars!AV36='Populated variables'!BE$2,1,0)</f>
        <v>0</v>
      </c>
      <c r="BF36" s="0" t="n">
        <f aca="false">IF(vars!AW36='Populated variables'!BF$2,1,0)</f>
        <v>0</v>
      </c>
      <c r="BG36" s="0" t="n">
        <f aca="false">IF(vars!AX36='Populated variables'!BG$2,1,0)</f>
        <v>0</v>
      </c>
      <c r="BH36" s="0" t="n">
        <f aca="false">IF(vars!AY36='Populated variables'!BH$2,1,0)</f>
        <v>0</v>
      </c>
      <c r="BI36" s="0" t="n">
        <f aca="false">IF(vars!AZ36='Populated variables'!BI$2,1,0)</f>
        <v>0</v>
      </c>
      <c r="BJ36" s="0" t="n">
        <f aca="false">IF(vars!BA36='Populated variables'!BJ$2,1,0)</f>
        <v>0</v>
      </c>
      <c r="BK36" s="0" t="n">
        <f aca="false">IF(vars!BB36='Populated variables'!BK$2,1,0)</f>
        <v>0</v>
      </c>
      <c r="BL36" s="0" t="n">
        <f aca="false">IF(vars!BC36='Populated variables'!BL$2,1,0)</f>
        <v>1</v>
      </c>
      <c r="BM36" s="0" t="n">
        <f aca="false">IF(vars!BD36='Populated variables'!BM$2,1,0)</f>
        <v>0</v>
      </c>
      <c r="BN36" s="0" t="n">
        <f aca="false">IF(vars!BE36='Populated variables'!BN$2,1,0)</f>
        <v>0</v>
      </c>
      <c r="BO36" s="0" t="n">
        <f aca="false">IF(vars!BF36='Populated variables'!BO$2,1,0)</f>
        <v>0</v>
      </c>
      <c r="BP36" s="0" t="n">
        <f aca="false">IF(vars!BG36='Populated variables'!BP$2,1,0)</f>
        <v>0</v>
      </c>
      <c r="BQ36" s="0" t="n">
        <f aca="false">IF(vars!BH36='Populated variables'!BQ$2,1,0)</f>
        <v>0</v>
      </c>
      <c r="BR36" s="0" t="n">
        <f aca="false">IF(vars!BI36='Populated variables'!BR$2,1,0)</f>
        <v>0</v>
      </c>
      <c r="BS36" s="0" t="n">
        <f aca="false">IF(vars!BJ36="Yes",1,0)</f>
        <v>0</v>
      </c>
      <c r="BT36" s="0" t="n">
        <f aca="false">IF(vars!BK36='Populated variables'!BT$2,1,0)</f>
        <v>0</v>
      </c>
      <c r="BU36" s="0" t="n">
        <f aca="false">IF(vars!BL36='Populated variables'!BU$2,1,0)</f>
        <v>0</v>
      </c>
      <c r="BV36" s="0" t="n">
        <f aca="false">IF(vars!BM36='Populated variables'!BV$2,1,0)</f>
        <v>0</v>
      </c>
      <c r="BW36" s="0" t="n">
        <f aca="false">IF(vars!BN36='Populated variables'!BW$2,1,0)</f>
        <v>0</v>
      </c>
      <c r="BX36" s="0" t="n">
        <f aca="false">IF(vars!BO36='Populated variables'!BX$2,1,0)</f>
        <v>1</v>
      </c>
      <c r="BY36" s="0" t="n">
        <f aca="false">IF(vars!BP36='Populated variables'!BY$2,1,0)</f>
        <v>0</v>
      </c>
      <c r="BZ36" s="0" t="n">
        <f aca="false">IF(vars!BQ36='Populated variables'!BZ$2,1,0)</f>
        <v>0</v>
      </c>
      <c r="CA36" s="0" t="n">
        <f aca="false">IF(vars!BR36='Populated variables'!CA$2,1,0)</f>
        <v>0</v>
      </c>
      <c r="CB36" s="0" t="n">
        <f aca="false">IF(vars!BS36="Male",1,0)</f>
        <v>1</v>
      </c>
      <c r="CC36" s="0" t="n">
        <f aca="false">IF(vars!BT36='Populated variables'!CC$2,1,0)</f>
        <v>1</v>
      </c>
      <c r="CD36" s="0" t="n">
        <f aca="false">IF(vars!BU36='Populated variables'!CD$2,1,0)</f>
        <v>0</v>
      </c>
      <c r="CE36" s="0" t="n">
        <f aca="false">IF(vars!BV36='Populated variables'!CE$2,1,0)</f>
        <v>0</v>
      </c>
      <c r="CF36" s="0" t="n">
        <f aca="false">IF(vars!BW36='Populated variables'!CF$2,1,0)</f>
        <v>0</v>
      </c>
      <c r="CG36" s="0" t="n">
        <f aca="false">IF(vars!BX36='Populated variables'!CG$2,1,0)</f>
        <v>0</v>
      </c>
      <c r="CH36" s="0" t="n">
        <f aca="false">IF(vars!BY36='Populated variables'!CH$2,1,0)</f>
        <v>0</v>
      </c>
      <c r="CI36" s="0" t="n">
        <f aca="false">IF(vars!$BZ36='Populated variables'!CI$2,1,0)</f>
        <v>0</v>
      </c>
      <c r="CJ36" s="0" t="n">
        <f aca="false">IF(vars!$BZ36='Populated variables'!CJ$2,1,0)</f>
        <v>0</v>
      </c>
      <c r="CK36" s="0" t="n">
        <f aca="false">IF(vars!$BZ36='Populated variables'!CK$2,1,0)</f>
        <v>0</v>
      </c>
      <c r="CL36" s="0" t="n">
        <f aca="false">IF(vars!$BZ36='Populated variables'!CL$2,1,0)</f>
        <v>1</v>
      </c>
      <c r="CM36" s="0" t="n">
        <f aca="false">IF(vars!$BZ36='Populated variables'!CM$2,1,0)</f>
        <v>0</v>
      </c>
      <c r="CN36" s="0" t="n">
        <f aca="false">IF(vars!$BZ36='Populated variables'!CN$2,1,0)</f>
        <v>0</v>
      </c>
      <c r="CO36" s="0" t="n">
        <f aca="false">IF(vars!$CA36='Populated variables'!CO$2,1,0)</f>
        <v>0</v>
      </c>
      <c r="CP36" s="0" t="n">
        <f aca="false">IF(vars!$CA36='Populated variables'!CP$2,1,0)</f>
        <v>0</v>
      </c>
      <c r="CQ36" s="0" t="n">
        <f aca="false">IF(vars!$CA36='Populated variables'!CQ$2,1,0)</f>
        <v>1</v>
      </c>
      <c r="CR36" s="0" t="n">
        <f aca="false">IF(vars!$CA36='Populated variables'!CR$2,1,0)</f>
        <v>0</v>
      </c>
      <c r="CS36" s="0" t="n">
        <f aca="false">IF(vars!$CA36='Populated variables'!CS$2,1,0)</f>
        <v>0</v>
      </c>
      <c r="CU36" s="0" t="n">
        <v>1</v>
      </c>
      <c r="CW36" s="0" t="n">
        <f aca="false">IF(vars!CC36='Populated variables'!CW$2,1,0)</f>
        <v>0</v>
      </c>
      <c r="CX36" s="0" t="n">
        <f aca="false">IF(vars!CD36='Populated variables'!CX$2,1,0)</f>
        <v>1</v>
      </c>
      <c r="CY36" s="0" t="n">
        <f aca="false">IF(vars!CE36='Populated variables'!CY$2,1,0)</f>
        <v>0</v>
      </c>
      <c r="CZ36" s="0" t="n">
        <f aca="false">IF(vars!CF36='Populated variables'!CZ$2,1,0)</f>
        <v>0</v>
      </c>
      <c r="DA36" s="0" t="n">
        <f aca="false">IF(vars!CG36='Populated variables'!DA$2,1,0)</f>
        <v>0</v>
      </c>
      <c r="DB36" s="0" t="n">
        <f aca="false">IF(vars!CH36='Populated variables'!DB$2,1,0)</f>
        <v>0</v>
      </c>
      <c r="DC36" s="0" t="n">
        <f aca="false">IF(vars!CI36='Populated variables'!DC$2,1,0)</f>
        <v>0</v>
      </c>
      <c r="DD36" s="0" t="n">
        <f aca="false">IF(vars!$CJ36='Populated variables'!DD$2,1,0)</f>
        <v>1</v>
      </c>
      <c r="DE36" s="0" t="n">
        <f aca="false">IF(vars!$CJ36='Populated variables'!DE$2,1,0)</f>
        <v>0</v>
      </c>
      <c r="DF36" s="0" t="n">
        <f aca="false">IF(vars!$CJ36='Populated variables'!DF$2,1,0)</f>
        <v>0</v>
      </c>
      <c r="DG36" s="0" t="n">
        <f aca="false">IF(vars!$CJ36='Populated variables'!DG$2,1,0)</f>
        <v>0</v>
      </c>
      <c r="DH36" s="0" t="n">
        <f aca="false">IF(vars!$CJ36='Populated variables'!DH$2,1,0)</f>
        <v>0</v>
      </c>
      <c r="DI36" s="0" t="n">
        <f aca="false">IF(vars!$CJ36='Populated variables'!DI$2,1,0)</f>
        <v>0</v>
      </c>
    </row>
    <row r="37" customFormat="false" ht="14.35" hidden="false" customHeight="false" outlineLevel="0" collapsed="false">
      <c r="A37" s="0" t="n">
        <f aca="false">COUNT(D37:DI37)</f>
        <v>107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7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3"/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f aca="false">IF(COUNTA(vars!AJ37)=1,1,0)</f>
        <v>1</v>
      </c>
      <c r="AT37" s="0" t="n">
        <f aca="false">IF(COUNTA(vars!AK37)=1,1,0)</f>
        <v>0</v>
      </c>
      <c r="AU37" s="0" t="n">
        <f aca="false">IF(COUNTA(vars!AL37)=1,1,0)</f>
        <v>0</v>
      </c>
      <c r="AV37" s="0" t="n">
        <v>5</v>
      </c>
      <c r="AW37" s="0" t="n">
        <f aca="false">vars!AN37</f>
        <v>4</v>
      </c>
      <c r="AX37" s="0" t="n">
        <f aca="false">IF(vars!$AO37='Populated variables'!$AX$2,1,0)</f>
        <v>1</v>
      </c>
      <c r="AY37" s="0" t="n">
        <f aca="false">IF(vars!AP37='Populated variables'!AY$2,1,0)</f>
        <v>0</v>
      </c>
      <c r="AZ37" s="0" t="n">
        <f aca="false">IF(vars!AQ37='Populated variables'!AZ$2,1,0)</f>
        <v>0</v>
      </c>
      <c r="BA37" s="0" t="n">
        <f aca="false">IF(vars!AR37='Populated variables'!BA$2,1,0)</f>
        <v>0</v>
      </c>
      <c r="BB37" s="0" t="n">
        <f aca="false">IF(vars!AS37='Populated variables'!BB$2,1,0)</f>
        <v>1</v>
      </c>
      <c r="BC37" s="0" t="n">
        <f aca="false">IF(vars!AT37='Populated variables'!BC$2,1,0)</f>
        <v>0</v>
      </c>
      <c r="BD37" s="0" t="n">
        <f aca="false">IF(vars!AU37='Populated variables'!BD$2,1,0)</f>
        <v>0</v>
      </c>
      <c r="BE37" s="0" t="n">
        <f aca="false">IF(vars!AV37='Populated variables'!BE$2,1,0)</f>
        <v>0</v>
      </c>
      <c r="BF37" s="0" t="n">
        <f aca="false">IF(vars!AW37='Populated variables'!BF$2,1,0)</f>
        <v>0</v>
      </c>
      <c r="BG37" s="0" t="n">
        <f aca="false">IF(vars!AX37='Populated variables'!BG$2,1,0)</f>
        <v>0</v>
      </c>
      <c r="BH37" s="0" t="n">
        <f aca="false">IF(vars!AY37='Populated variables'!BH$2,1,0)</f>
        <v>0</v>
      </c>
      <c r="BI37" s="0" t="n">
        <f aca="false">IF(vars!AZ37='Populated variables'!BI$2,1,0)</f>
        <v>0</v>
      </c>
      <c r="BJ37" s="0" t="n">
        <f aca="false">IF(vars!BA37='Populated variables'!BJ$2,1,0)</f>
        <v>0</v>
      </c>
      <c r="BK37" s="0" t="n">
        <f aca="false">IF(vars!BB37='Populated variables'!BK$2,1,0)</f>
        <v>0</v>
      </c>
      <c r="BL37" s="0" t="n">
        <f aca="false">IF(vars!BC37='Populated variables'!BL$2,1,0)</f>
        <v>0</v>
      </c>
      <c r="BM37" s="0" t="n">
        <f aca="false">IF(vars!BD37='Populated variables'!BM$2,1,0)</f>
        <v>0</v>
      </c>
      <c r="BN37" s="0" t="n">
        <f aca="false">IF(vars!BE37='Populated variables'!BN$2,1,0)</f>
        <v>0</v>
      </c>
      <c r="BO37" s="0" t="n">
        <f aca="false">IF(vars!BF37='Populated variables'!BO$2,1,0)</f>
        <v>0</v>
      </c>
      <c r="BP37" s="0" t="n">
        <f aca="false">IF(vars!BG37='Populated variables'!BP$2,1,0)</f>
        <v>0</v>
      </c>
      <c r="BQ37" s="0" t="n">
        <f aca="false">IF(vars!BH37='Populated variables'!BQ$2,1,0)</f>
        <v>0</v>
      </c>
      <c r="BR37" s="0" t="n">
        <f aca="false">IF(vars!BI37='Populated variables'!BR$2,1,0)</f>
        <v>1</v>
      </c>
      <c r="BS37" s="0" t="n">
        <f aca="false">IF(vars!BJ37="Yes",1,0)</f>
        <v>0</v>
      </c>
      <c r="BT37" s="0" t="n">
        <f aca="false">IF(vars!BK37='Populated variables'!BT$2,1,0)</f>
        <v>0</v>
      </c>
      <c r="BU37" s="0" t="n">
        <f aca="false">IF(vars!BL37='Populated variables'!BU$2,1,0)</f>
        <v>0</v>
      </c>
      <c r="BV37" s="0" t="n">
        <f aca="false">IF(vars!BM37='Populated variables'!BV$2,1,0)</f>
        <v>0</v>
      </c>
      <c r="BW37" s="0" t="n">
        <f aca="false">IF(vars!BN37='Populated variables'!BW$2,1,0)</f>
        <v>1</v>
      </c>
      <c r="BX37" s="0" t="n">
        <f aca="false">IF(vars!BO37='Populated variables'!BX$2,1,0)</f>
        <v>1</v>
      </c>
      <c r="BY37" s="0" t="n">
        <f aca="false">IF(vars!BP37='Populated variables'!BY$2,1,0)</f>
        <v>0</v>
      </c>
      <c r="BZ37" s="0" t="n">
        <f aca="false">IF(vars!BQ37='Populated variables'!BZ$2,1,0)</f>
        <v>0</v>
      </c>
      <c r="CA37" s="0" t="n">
        <f aca="false">IF(vars!BR37='Populated variables'!CA$2,1,0)</f>
        <v>0</v>
      </c>
      <c r="CB37" s="0" t="n">
        <f aca="false">IF(vars!BS37="Male",1,0)</f>
        <v>0</v>
      </c>
      <c r="CC37" s="0" t="n">
        <f aca="false">IF(vars!BT37='Populated variables'!CC$2,1,0)</f>
        <v>0</v>
      </c>
      <c r="CD37" s="0" t="n">
        <f aca="false">IF(vars!BU37='Populated variables'!CD$2,1,0)</f>
        <v>1</v>
      </c>
      <c r="CE37" s="0" t="n">
        <f aca="false">IF(vars!BV37='Populated variables'!CE$2,1,0)</f>
        <v>0</v>
      </c>
      <c r="CF37" s="0" t="n">
        <f aca="false">IF(vars!BW37='Populated variables'!CF$2,1,0)</f>
        <v>1</v>
      </c>
      <c r="CG37" s="0" t="n">
        <f aca="false">IF(vars!BX37='Populated variables'!CG$2,1,0)</f>
        <v>0</v>
      </c>
      <c r="CH37" s="0" t="n">
        <f aca="false">IF(vars!BY37='Populated variables'!CH$2,1,0)</f>
        <v>0</v>
      </c>
      <c r="CI37" s="0" t="n">
        <f aca="false">IF(vars!$BZ37='Populated variables'!CI$2,1,0)</f>
        <v>0</v>
      </c>
      <c r="CJ37" s="0" t="n">
        <f aca="false">IF(vars!$BZ37='Populated variables'!CJ$2,1,0)</f>
        <v>0</v>
      </c>
      <c r="CK37" s="0" t="n">
        <f aca="false">IF(vars!$BZ37='Populated variables'!CK$2,1,0)</f>
        <v>1</v>
      </c>
      <c r="CL37" s="0" t="n">
        <f aca="false">IF(vars!$BZ37='Populated variables'!CL$2,1,0)</f>
        <v>0</v>
      </c>
      <c r="CM37" s="0" t="n">
        <f aca="false">IF(vars!$BZ37='Populated variables'!CM$2,1,0)</f>
        <v>0</v>
      </c>
      <c r="CN37" s="0" t="n">
        <f aca="false">IF(vars!$BZ37='Populated variables'!CN$2,1,0)</f>
        <v>0</v>
      </c>
      <c r="CO37" s="0" t="n">
        <f aca="false">IF(vars!$CA37='Populated variables'!CO$2,1,0)</f>
        <v>1</v>
      </c>
      <c r="CP37" s="0" t="n">
        <f aca="false">IF(vars!$CA37='Populated variables'!CP$2,1,0)</f>
        <v>0</v>
      </c>
      <c r="CQ37" s="0" t="n">
        <f aca="false">IF(vars!$CA37='Populated variables'!CQ$2,1,0)</f>
        <v>0</v>
      </c>
      <c r="CR37" s="0" t="n">
        <f aca="false">IF(vars!$CA37='Populated variables'!CR$2,1,0)</f>
        <v>0</v>
      </c>
      <c r="CS37" s="0" t="n">
        <f aca="false">IF(vars!$CA37='Populated variables'!CS$2,1,0)</f>
        <v>0</v>
      </c>
      <c r="CT37" s="0" t="n">
        <v>1</v>
      </c>
      <c r="CW37" s="0" t="n">
        <f aca="false">IF(vars!CC37='Populated variables'!CW$2,1,0)</f>
        <v>0</v>
      </c>
      <c r="CX37" s="0" t="n">
        <f aca="false">IF(vars!CD37='Populated variables'!CX$2,1,0)</f>
        <v>1</v>
      </c>
      <c r="CY37" s="0" t="n">
        <f aca="false">IF(vars!CE37='Populated variables'!CY$2,1,0)</f>
        <v>0</v>
      </c>
      <c r="CZ37" s="0" t="n">
        <f aca="false">IF(vars!CF37='Populated variables'!CZ$2,1,0)</f>
        <v>0</v>
      </c>
      <c r="DA37" s="0" t="n">
        <f aca="false">IF(vars!CG37='Populated variables'!DA$2,1,0)</f>
        <v>0</v>
      </c>
      <c r="DB37" s="0" t="n">
        <f aca="false">IF(vars!CH37='Populated variables'!DB$2,1,0)</f>
        <v>0</v>
      </c>
      <c r="DC37" s="0" t="n">
        <f aca="false">IF(vars!CI37='Populated variables'!DC$2,1,0)</f>
        <v>0</v>
      </c>
      <c r="DD37" s="0" t="n">
        <f aca="false">IF(vars!$CJ37='Populated variables'!DD$2,1,0)</f>
        <v>1</v>
      </c>
      <c r="DE37" s="0" t="n">
        <f aca="false">IF(vars!$CJ37='Populated variables'!DE$2,1,0)</f>
        <v>0</v>
      </c>
      <c r="DF37" s="0" t="n">
        <f aca="false">IF(vars!$CJ37='Populated variables'!DF$2,1,0)</f>
        <v>0</v>
      </c>
      <c r="DG37" s="0" t="n">
        <f aca="false">IF(vars!$CJ37='Populated variables'!DG$2,1,0)</f>
        <v>0</v>
      </c>
      <c r="DH37" s="0" t="n">
        <f aca="false">IF(vars!$CJ37='Populated variables'!DH$2,1,0)</f>
        <v>0</v>
      </c>
      <c r="DI37" s="0" t="n">
        <f aca="false">IF(vars!$CJ37='Populated variables'!DI$2,1,0)</f>
        <v>0</v>
      </c>
    </row>
    <row r="38" customFormat="false" ht="14.35" hidden="false" customHeight="false" outlineLevel="0" collapsed="false">
      <c r="A38" s="0" t="n">
        <f aca="false">COUNT(D38:DI38)</f>
        <v>108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7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3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f aca="false">IF(COUNTA(vars!AJ38)=1,1,0)</f>
        <v>1</v>
      </c>
      <c r="AT38" s="0" t="n">
        <f aca="false">IF(COUNTA(vars!AK38)=1,1,0)</f>
        <v>0</v>
      </c>
      <c r="AU38" s="0" t="n">
        <f aca="false">IF(COUNTA(vars!AL38)=1,1,0)</f>
        <v>0</v>
      </c>
      <c r="AV38" s="0" t="n">
        <v>5</v>
      </c>
      <c r="AW38" s="0" t="n">
        <v>5</v>
      </c>
      <c r="AX38" s="0" t="n">
        <f aca="false">IF(vars!$AO38='Populated variables'!$AX$2,1,0)</f>
        <v>1</v>
      </c>
      <c r="AY38" s="0" t="n">
        <f aca="false">IF(vars!AP38='Populated variables'!AY$2,1,0)</f>
        <v>1</v>
      </c>
      <c r="AZ38" s="0" t="n">
        <f aca="false">IF(vars!AQ38='Populated variables'!AZ$2,1,0)</f>
        <v>0</v>
      </c>
      <c r="BA38" s="0" t="n">
        <f aca="false">IF(vars!AR38='Populated variables'!BA$2,1,0)</f>
        <v>0</v>
      </c>
      <c r="BB38" s="0" t="n">
        <f aca="false">IF(vars!AS38='Populated variables'!BB$2,1,0)</f>
        <v>1</v>
      </c>
      <c r="BC38" s="0" t="n">
        <f aca="false">IF(vars!AT38='Populated variables'!BC$2,1,0)</f>
        <v>0</v>
      </c>
      <c r="BD38" s="0" t="n">
        <f aca="false">IF(vars!AU38='Populated variables'!BD$2,1,0)</f>
        <v>0</v>
      </c>
      <c r="BE38" s="0" t="n">
        <f aca="false">IF(vars!AV38='Populated variables'!BE$2,1,0)</f>
        <v>0</v>
      </c>
      <c r="BF38" s="0" t="n">
        <f aca="false">IF(vars!AW38='Populated variables'!BF$2,1,0)</f>
        <v>0</v>
      </c>
      <c r="BG38" s="0" t="n">
        <f aca="false">IF(vars!AX38='Populated variables'!BG$2,1,0)</f>
        <v>0</v>
      </c>
      <c r="BH38" s="0" t="n">
        <f aca="false">IF(vars!AY38='Populated variables'!BH$2,1,0)</f>
        <v>0</v>
      </c>
      <c r="BI38" s="0" t="n">
        <f aca="false">IF(vars!AZ38='Populated variables'!BI$2,1,0)</f>
        <v>1</v>
      </c>
      <c r="BJ38" s="0" t="n">
        <f aca="false">IF(vars!BA38='Populated variables'!BJ$2,1,0)</f>
        <v>1</v>
      </c>
      <c r="BK38" s="0" t="n">
        <f aca="false">IF(vars!BB38='Populated variables'!BK$2,1,0)</f>
        <v>0</v>
      </c>
      <c r="BL38" s="0" t="n">
        <f aca="false">IF(vars!BC38='Populated variables'!BL$2,1,0)</f>
        <v>0</v>
      </c>
      <c r="BM38" s="0" t="n">
        <f aca="false">IF(vars!BD38='Populated variables'!BM$2,1,0)</f>
        <v>0</v>
      </c>
      <c r="BN38" s="0" t="n">
        <f aca="false">IF(vars!BE38='Populated variables'!BN$2,1,0)</f>
        <v>0</v>
      </c>
      <c r="BO38" s="0" t="n">
        <f aca="false">IF(vars!BF38='Populated variables'!BO$2,1,0)</f>
        <v>0</v>
      </c>
      <c r="BP38" s="0" t="n">
        <f aca="false">IF(vars!BG38='Populated variables'!BP$2,1,0)</f>
        <v>0</v>
      </c>
      <c r="BQ38" s="0" t="n">
        <f aca="false">IF(vars!BH38='Populated variables'!BQ$2,1,0)</f>
        <v>0</v>
      </c>
      <c r="BR38" s="0" t="n">
        <f aca="false">IF(vars!BI38='Populated variables'!BR$2,1,0)</f>
        <v>0</v>
      </c>
      <c r="BS38" s="0" t="n">
        <f aca="false">IF(vars!BJ38="Yes",1,0)</f>
        <v>0</v>
      </c>
      <c r="BT38" s="0" t="n">
        <f aca="false">IF(vars!BK38='Populated variables'!BT$2,1,0)</f>
        <v>1</v>
      </c>
      <c r="BU38" s="0" t="n">
        <f aca="false">IF(vars!BL38='Populated variables'!BU$2,1,0)</f>
        <v>0</v>
      </c>
      <c r="BV38" s="0" t="n">
        <f aca="false">IF(vars!BM38='Populated variables'!BV$2,1,0)</f>
        <v>0</v>
      </c>
      <c r="BW38" s="0" t="n">
        <f aca="false">IF(vars!BN38='Populated variables'!BW$2,1,0)</f>
        <v>0</v>
      </c>
      <c r="BX38" s="0" t="n">
        <f aca="false">IF(vars!BO38='Populated variables'!BX$2,1,0)</f>
        <v>0</v>
      </c>
      <c r="BY38" s="0" t="n">
        <f aca="false">IF(vars!BP38='Populated variables'!BY$2,1,0)</f>
        <v>0</v>
      </c>
      <c r="BZ38" s="0" t="n">
        <f aca="false">IF(vars!BQ38='Populated variables'!BZ$2,1,0)</f>
        <v>0</v>
      </c>
      <c r="CA38" s="0" t="n">
        <f aca="false">IF(vars!BR38='Populated variables'!CA$2,1,0)</f>
        <v>0</v>
      </c>
      <c r="CB38" s="0" t="n">
        <f aca="false">IF(vars!BS38="Male",1,0)</f>
        <v>1</v>
      </c>
      <c r="CC38" s="0" t="n">
        <f aca="false">IF(vars!BT38='Populated variables'!CC$2,1,0)</f>
        <v>1</v>
      </c>
      <c r="CD38" s="0" t="n">
        <f aca="false">IF(vars!BU38='Populated variables'!CD$2,1,0)</f>
        <v>0</v>
      </c>
      <c r="CE38" s="0" t="n">
        <f aca="false">IF(vars!BV38='Populated variables'!CE$2,1,0)</f>
        <v>0</v>
      </c>
      <c r="CF38" s="0" t="n">
        <f aca="false">IF(vars!BW38='Populated variables'!CF$2,1,0)</f>
        <v>0</v>
      </c>
      <c r="CG38" s="0" t="n">
        <f aca="false">IF(vars!BX38='Populated variables'!CG$2,1,0)</f>
        <v>0</v>
      </c>
      <c r="CH38" s="0" t="n">
        <f aca="false">IF(vars!BY38='Populated variables'!CH$2,1,0)</f>
        <v>0</v>
      </c>
      <c r="CI38" s="0" t="n">
        <f aca="false">IF(vars!$BZ38='Populated variables'!CI$2,1,0)</f>
        <v>0</v>
      </c>
      <c r="CJ38" s="0" t="n">
        <f aca="false">IF(vars!$BZ38='Populated variables'!CJ$2,1,0)</f>
        <v>0</v>
      </c>
      <c r="CK38" s="0" t="n">
        <f aca="false">IF(vars!$BZ38='Populated variables'!CK$2,1,0)</f>
        <v>1</v>
      </c>
      <c r="CL38" s="0" t="n">
        <f aca="false">IF(vars!$BZ38='Populated variables'!CL$2,1,0)</f>
        <v>0</v>
      </c>
      <c r="CM38" s="0" t="n">
        <f aca="false">IF(vars!$BZ38='Populated variables'!CM$2,1,0)</f>
        <v>0</v>
      </c>
      <c r="CN38" s="0" t="n">
        <f aca="false">IF(vars!$BZ38='Populated variables'!CN$2,1,0)</f>
        <v>0</v>
      </c>
      <c r="CO38" s="0" t="n">
        <f aca="false">IF(vars!$CA38='Populated variables'!CO$2,1,0)</f>
        <v>0</v>
      </c>
      <c r="CP38" s="0" t="n">
        <f aca="false">IF(vars!$CA38='Populated variables'!CP$2,1,0)</f>
        <v>0</v>
      </c>
      <c r="CQ38" s="0" t="n">
        <f aca="false">IF(vars!$CA38='Populated variables'!CQ$2,1,0)</f>
        <v>0</v>
      </c>
      <c r="CR38" s="0" t="n">
        <f aca="false">IF(vars!$CA38='Populated variables'!CR$2,1,0)</f>
        <v>1</v>
      </c>
      <c r="CS38" s="0" t="n">
        <f aca="false">IF(vars!$CA38='Populated variables'!CS$2,1,0)</f>
        <v>0</v>
      </c>
      <c r="CT38" s="0" t="n">
        <v>1</v>
      </c>
      <c r="CW38" s="0" t="n">
        <f aca="false">IF(vars!CC38='Populated variables'!CW$2,1,0)</f>
        <v>0</v>
      </c>
      <c r="CX38" s="0" t="n">
        <f aca="false">IF(vars!CD38='Populated variables'!CX$2,1,0)</f>
        <v>0</v>
      </c>
      <c r="CY38" s="0" t="n">
        <f aca="false">IF(vars!CE38='Populated variables'!CY$2,1,0)</f>
        <v>1</v>
      </c>
      <c r="CZ38" s="0" t="n">
        <f aca="false">IF(vars!CF38='Populated variables'!CZ$2,1,0)</f>
        <v>0</v>
      </c>
      <c r="DA38" s="0" t="n">
        <f aca="false">IF(vars!CG38='Populated variables'!DA$2,1,0)</f>
        <v>0</v>
      </c>
      <c r="DB38" s="0" t="n">
        <f aca="false">IF(vars!CH38='Populated variables'!DB$2,1,0)</f>
        <v>0</v>
      </c>
      <c r="DC38" s="0" t="n">
        <f aca="false">IF(vars!CI38='Populated variables'!DC$2,1,0)</f>
        <v>0</v>
      </c>
      <c r="DD38" s="0" t="n">
        <f aca="false">IF(vars!$CJ38='Populated variables'!DD$2,1,0)</f>
        <v>0</v>
      </c>
      <c r="DE38" s="0" t="n">
        <f aca="false">IF(vars!$CJ38='Populated variables'!DE$2,1,0)</f>
        <v>1</v>
      </c>
      <c r="DF38" s="0" t="n">
        <f aca="false">IF(vars!$CJ38='Populated variables'!DF$2,1,0)</f>
        <v>0</v>
      </c>
      <c r="DG38" s="0" t="n">
        <f aca="false">IF(vars!$CJ38='Populated variables'!DG$2,1,0)</f>
        <v>0</v>
      </c>
      <c r="DH38" s="0" t="n">
        <f aca="false">IF(vars!$CJ38='Populated variables'!DH$2,1,0)</f>
        <v>0</v>
      </c>
      <c r="DI38" s="0" t="n">
        <f aca="false">IF(vars!$CJ38='Populated variables'!DI$2,1,0)</f>
        <v>0</v>
      </c>
    </row>
    <row r="39" customFormat="false" ht="14.35" hidden="false" customHeight="false" outlineLevel="0" collapsed="false">
      <c r="A39" s="0" t="n">
        <f aca="false">COUNT(D39:DI39)</f>
        <v>107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7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3"/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f aca="false">IF(COUNTA(vars!AJ39)=1,1,0)</f>
        <v>0</v>
      </c>
      <c r="AT39" s="0" t="n">
        <f aca="false">IF(COUNTA(vars!AK39)=1,1,0)</f>
        <v>0</v>
      </c>
      <c r="AU39" s="0" t="n">
        <f aca="false">IF(COUNTA(vars!AL39)=1,1,0)</f>
        <v>0</v>
      </c>
      <c r="AV39" s="0" t="n">
        <v>5</v>
      </c>
      <c r="AW39" s="0" t="n">
        <v>5</v>
      </c>
      <c r="AX39" s="0" t="n">
        <f aca="false">IF(vars!$AO39='Populated variables'!$AX$2,1,0)</f>
        <v>1</v>
      </c>
      <c r="AY39" s="0" t="n">
        <f aca="false">IF(vars!AP39='Populated variables'!AY$2,1,0)</f>
        <v>0</v>
      </c>
      <c r="AZ39" s="0" t="n">
        <f aca="false">IF(vars!AQ39='Populated variables'!AZ$2,1,0)</f>
        <v>0</v>
      </c>
      <c r="BA39" s="0" t="n">
        <f aca="false">IF(vars!AR39='Populated variables'!BA$2,1,0)</f>
        <v>0</v>
      </c>
      <c r="BB39" s="0" t="n">
        <f aca="false">IF(vars!AS39='Populated variables'!BB$2,1,0)</f>
        <v>0</v>
      </c>
      <c r="BC39" s="0" t="n">
        <f aca="false">IF(vars!AT39='Populated variables'!BC$2,1,0)</f>
        <v>0</v>
      </c>
      <c r="BD39" s="0" t="n">
        <f aca="false">IF(vars!AU39='Populated variables'!BD$2,1,0)</f>
        <v>0</v>
      </c>
      <c r="BE39" s="0" t="n">
        <f aca="false">IF(vars!AV39='Populated variables'!BE$2,1,0)</f>
        <v>0</v>
      </c>
      <c r="BF39" s="0" t="n">
        <f aca="false">IF(vars!AW39='Populated variables'!BF$2,1,0)</f>
        <v>0</v>
      </c>
      <c r="BG39" s="0" t="n">
        <f aca="false">IF(vars!AX39='Populated variables'!BG$2,1,0)</f>
        <v>0</v>
      </c>
      <c r="BH39" s="0" t="n">
        <f aca="false">IF(vars!AY39='Populated variables'!BH$2,1,0)</f>
        <v>0</v>
      </c>
      <c r="BI39" s="0" t="n">
        <f aca="false">IF(vars!AZ39='Populated variables'!BI$2,1,0)</f>
        <v>1</v>
      </c>
      <c r="BJ39" s="0" t="n">
        <f aca="false">IF(vars!BA39='Populated variables'!BJ$2,1,0)</f>
        <v>1</v>
      </c>
      <c r="BK39" s="0" t="n">
        <f aca="false">IF(vars!BB39='Populated variables'!BK$2,1,0)</f>
        <v>0</v>
      </c>
      <c r="BL39" s="0" t="n">
        <f aca="false">IF(vars!BC39='Populated variables'!BL$2,1,0)</f>
        <v>0</v>
      </c>
      <c r="BM39" s="0" t="n">
        <f aca="false">IF(vars!BD39='Populated variables'!BM$2,1,0)</f>
        <v>0</v>
      </c>
      <c r="BN39" s="0" t="n">
        <f aca="false">IF(vars!BE39='Populated variables'!BN$2,1,0)</f>
        <v>0</v>
      </c>
      <c r="BO39" s="0" t="n">
        <f aca="false">IF(vars!BF39='Populated variables'!BO$2,1,0)</f>
        <v>0</v>
      </c>
      <c r="BP39" s="0" t="n">
        <f aca="false">IF(vars!BG39='Populated variables'!BP$2,1,0)</f>
        <v>0</v>
      </c>
      <c r="BQ39" s="0" t="n">
        <f aca="false">IF(vars!BH39='Populated variables'!BQ$2,1,0)</f>
        <v>0</v>
      </c>
      <c r="BR39" s="0" t="n">
        <f aca="false">IF(vars!BI39='Populated variables'!BR$2,1,0)</f>
        <v>0</v>
      </c>
      <c r="BS39" s="0" t="n">
        <f aca="false">IF(vars!BJ39="Yes",1,0)</f>
        <v>0</v>
      </c>
      <c r="BT39" s="0" t="n">
        <f aca="false">IF(vars!BK39='Populated variables'!BT$2,1,0)</f>
        <v>1</v>
      </c>
      <c r="BU39" s="0" t="n">
        <f aca="false">IF(vars!BL39='Populated variables'!BU$2,1,0)</f>
        <v>0</v>
      </c>
      <c r="BV39" s="0" t="n">
        <f aca="false">IF(vars!BM39='Populated variables'!BV$2,1,0)</f>
        <v>0</v>
      </c>
      <c r="BW39" s="0" t="n">
        <f aca="false">IF(vars!BN39='Populated variables'!BW$2,1,0)</f>
        <v>1</v>
      </c>
      <c r="BX39" s="0" t="n">
        <f aca="false">IF(vars!BO39='Populated variables'!BX$2,1,0)</f>
        <v>1</v>
      </c>
      <c r="BY39" s="0" t="n">
        <f aca="false">IF(vars!BP39='Populated variables'!BY$2,1,0)</f>
        <v>0</v>
      </c>
      <c r="BZ39" s="0" t="n">
        <f aca="false">IF(vars!BQ39='Populated variables'!BZ$2,1,0)</f>
        <v>0</v>
      </c>
      <c r="CA39" s="0" t="n">
        <f aca="false">IF(vars!BR39='Populated variables'!CA$2,1,0)</f>
        <v>0</v>
      </c>
      <c r="CB39" s="0" t="n">
        <f aca="false">IF(vars!BS39="Male",1,0)</f>
        <v>1</v>
      </c>
      <c r="CC39" s="0" t="n">
        <f aca="false">IF(vars!BT39='Populated variables'!CC$2,1,0)</f>
        <v>0</v>
      </c>
      <c r="CD39" s="0" t="n">
        <f aca="false">IF(vars!BU39='Populated variables'!CD$2,1,0)</f>
        <v>1</v>
      </c>
      <c r="CE39" s="0" t="n">
        <f aca="false">IF(vars!BV39='Populated variables'!CE$2,1,0)</f>
        <v>0</v>
      </c>
      <c r="CF39" s="0" t="n">
        <f aca="false">IF(vars!BW39='Populated variables'!CF$2,1,0)</f>
        <v>0</v>
      </c>
      <c r="CG39" s="0" t="n">
        <f aca="false">IF(vars!BX39='Populated variables'!CG$2,1,0)</f>
        <v>0</v>
      </c>
      <c r="CH39" s="0" t="n">
        <f aca="false">IF(vars!BY39='Populated variables'!CH$2,1,0)</f>
        <v>0</v>
      </c>
      <c r="CI39" s="0" t="n">
        <f aca="false">IF(vars!$BZ39='Populated variables'!CI$2,1,0)</f>
        <v>0</v>
      </c>
      <c r="CJ39" s="0" t="n">
        <f aca="false">IF(vars!$BZ39='Populated variables'!CJ$2,1,0)</f>
        <v>0</v>
      </c>
      <c r="CK39" s="0" t="n">
        <f aca="false">IF(vars!$BZ39='Populated variables'!CK$2,1,0)</f>
        <v>1</v>
      </c>
      <c r="CL39" s="0" t="n">
        <f aca="false">IF(vars!$BZ39='Populated variables'!CL$2,1,0)</f>
        <v>0</v>
      </c>
      <c r="CM39" s="0" t="n">
        <f aca="false">IF(vars!$BZ39='Populated variables'!CM$2,1,0)</f>
        <v>0</v>
      </c>
      <c r="CN39" s="0" t="n">
        <f aca="false">IF(vars!$BZ39='Populated variables'!CN$2,1,0)</f>
        <v>0</v>
      </c>
      <c r="CO39" s="0" t="n">
        <f aca="false">IF(vars!$CA39='Populated variables'!CO$2,1,0)</f>
        <v>0</v>
      </c>
      <c r="CP39" s="0" t="n">
        <f aca="false">IF(vars!$CA39='Populated variables'!CP$2,1,0)</f>
        <v>0</v>
      </c>
      <c r="CQ39" s="0" t="n">
        <f aca="false">IF(vars!$CA39='Populated variables'!CQ$2,1,0)</f>
        <v>1</v>
      </c>
      <c r="CR39" s="0" t="n">
        <f aca="false">IF(vars!$CA39='Populated variables'!CR$2,1,0)</f>
        <v>0</v>
      </c>
      <c r="CS39" s="0" t="n">
        <f aca="false">IF(vars!$CA39='Populated variables'!CS$2,1,0)</f>
        <v>0</v>
      </c>
      <c r="CT39" s="0" t="n">
        <v>1</v>
      </c>
      <c r="CW39" s="0" t="n">
        <f aca="false">IF(vars!CC39='Populated variables'!CW$2,1,0)</f>
        <v>0</v>
      </c>
      <c r="CX39" s="0" t="n">
        <f aca="false">IF(vars!CD39='Populated variables'!CX$2,1,0)</f>
        <v>0</v>
      </c>
      <c r="CY39" s="0" t="n">
        <f aca="false">IF(vars!CE39='Populated variables'!CY$2,1,0)</f>
        <v>1</v>
      </c>
      <c r="CZ39" s="0" t="n">
        <f aca="false">IF(vars!CF39='Populated variables'!CZ$2,1,0)</f>
        <v>0</v>
      </c>
      <c r="DA39" s="0" t="n">
        <f aca="false">IF(vars!CG39='Populated variables'!DA$2,1,0)</f>
        <v>0</v>
      </c>
      <c r="DB39" s="0" t="n">
        <f aca="false">IF(vars!CH39='Populated variables'!DB$2,1,0)</f>
        <v>0</v>
      </c>
      <c r="DC39" s="0" t="n">
        <f aca="false">IF(vars!CI39='Populated variables'!DC$2,1,0)</f>
        <v>0</v>
      </c>
      <c r="DD39" s="0" t="n">
        <f aca="false">IF(vars!$CJ39='Populated variables'!DD$2,1,0)</f>
        <v>0</v>
      </c>
      <c r="DE39" s="0" t="n">
        <f aca="false">IF(vars!$CJ39='Populated variables'!DE$2,1,0)</f>
        <v>1</v>
      </c>
      <c r="DF39" s="0" t="n">
        <f aca="false">IF(vars!$CJ39='Populated variables'!DF$2,1,0)</f>
        <v>0</v>
      </c>
      <c r="DG39" s="0" t="n">
        <f aca="false">IF(vars!$CJ39='Populated variables'!DG$2,1,0)</f>
        <v>0</v>
      </c>
      <c r="DH39" s="0" t="n">
        <f aca="false">IF(vars!$CJ39='Populated variables'!DH$2,1,0)</f>
        <v>0</v>
      </c>
      <c r="DI39" s="0" t="n">
        <f aca="false">IF(vars!$CJ39='Populated variables'!DI$2,1,0)</f>
        <v>0</v>
      </c>
    </row>
    <row r="40" customFormat="false" ht="14.35" hidden="false" customHeight="false" outlineLevel="0" collapsed="false">
      <c r="A40" s="0" t="n">
        <f aca="false">COUNT(D40:DI40)</f>
        <v>108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7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3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f aca="false">IF(COUNTA(vars!AJ40)=1,1,0)</f>
        <v>1</v>
      </c>
      <c r="AT40" s="0" t="n">
        <f aca="false">IF(COUNTA(vars!AK40)=1,1,0)</f>
        <v>0</v>
      </c>
      <c r="AU40" s="0" t="n">
        <f aca="false">IF(COUNTA(vars!AL40)=1,1,0)</f>
        <v>0</v>
      </c>
      <c r="AV40" s="0" t="n">
        <f aca="false">vars!AM40</f>
        <v>3</v>
      </c>
      <c r="AW40" s="0" t="n">
        <f aca="false">vars!AN40</f>
        <v>3</v>
      </c>
      <c r="AX40" s="0" t="n">
        <f aca="false">IF(vars!$AO40='Populated variables'!$AX$2,1,0)</f>
        <v>1</v>
      </c>
      <c r="AY40" s="0" t="n">
        <f aca="false">IF(vars!AP40='Populated variables'!AY$2,1,0)</f>
        <v>1</v>
      </c>
      <c r="AZ40" s="0" t="n">
        <f aca="false">IF(vars!AQ40='Populated variables'!AZ$2,1,0)</f>
        <v>0</v>
      </c>
      <c r="BA40" s="0" t="n">
        <f aca="false">IF(vars!AR40='Populated variables'!BA$2,1,0)</f>
        <v>0</v>
      </c>
      <c r="BB40" s="0" t="n">
        <f aca="false">IF(vars!AS40='Populated variables'!BB$2,1,0)</f>
        <v>0</v>
      </c>
      <c r="BC40" s="0" t="n">
        <f aca="false">IF(vars!AT40='Populated variables'!BC$2,1,0)</f>
        <v>0</v>
      </c>
      <c r="BD40" s="0" t="n">
        <f aca="false">IF(vars!AU40='Populated variables'!BD$2,1,0)</f>
        <v>0</v>
      </c>
      <c r="BE40" s="0" t="n">
        <f aca="false">IF(vars!AV40='Populated variables'!BE$2,1,0)</f>
        <v>0</v>
      </c>
      <c r="BF40" s="0" t="n">
        <f aca="false">IF(vars!AW40='Populated variables'!BF$2,1,0)</f>
        <v>0</v>
      </c>
      <c r="BG40" s="0" t="n">
        <f aca="false">IF(vars!AX40='Populated variables'!BG$2,1,0)</f>
        <v>0</v>
      </c>
      <c r="BH40" s="0" t="n">
        <f aca="false">IF(vars!AY40='Populated variables'!BH$2,1,0)</f>
        <v>0</v>
      </c>
      <c r="BI40" s="0" t="n">
        <f aca="false">IF(vars!AZ40='Populated variables'!BI$2,1,0)</f>
        <v>0</v>
      </c>
      <c r="BJ40" s="0" t="n">
        <f aca="false">IF(vars!BA40='Populated variables'!BJ$2,1,0)</f>
        <v>0</v>
      </c>
      <c r="BK40" s="0" t="n">
        <f aca="false">IF(vars!BB40='Populated variables'!BK$2,1,0)</f>
        <v>0</v>
      </c>
      <c r="BL40" s="0" t="n">
        <f aca="false">IF(vars!BC40='Populated variables'!BL$2,1,0)</f>
        <v>0</v>
      </c>
      <c r="BM40" s="0" t="n">
        <f aca="false">IF(vars!BD40='Populated variables'!BM$2,1,0)</f>
        <v>0</v>
      </c>
      <c r="BN40" s="0" t="n">
        <f aca="false">IF(vars!BE40='Populated variables'!BN$2,1,0)</f>
        <v>0</v>
      </c>
      <c r="BO40" s="0" t="n">
        <f aca="false">IF(vars!BF40='Populated variables'!BO$2,1,0)</f>
        <v>0</v>
      </c>
      <c r="BP40" s="0" t="n">
        <f aca="false">IF(vars!BG40='Populated variables'!BP$2,1,0)</f>
        <v>0</v>
      </c>
      <c r="BQ40" s="0" t="n">
        <f aca="false">IF(vars!BH40='Populated variables'!BQ$2,1,0)</f>
        <v>0</v>
      </c>
      <c r="BR40" s="0" t="n">
        <f aca="false">IF(vars!BI40='Populated variables'!BR$2,1,0)</f>
        <v>1</v>
      </c>
      <c r="BS40" s="0" t="n">
        <f aca="false">IF(vars!BJ40="Yes",1,0)</f>
        <v>0</v>
      </c>
      <c r="BT40" s="0" t="n">
        <f aca="false">IF(vars!BK40='Populated variables'!BT$2,1,0)</f>
        <v>0</v>
      </c>
      <c r="BU40" s="0" t="n">
        <f aca="false">IF(vars!BL40='Populated variables'!BU$2,1,0)</f>
        <v>0</v>
      </c>
      <c r="BV40" s="0" t="n">
        <f aca="false">IF(vars!BM40='Populated variables'!BV$2,1,0)</f>
        <v>0</v>
      </c>
      <c r="BW40" s="0" t="n">
        <f aca="false">IF(vars!BN40='Populated variables'!BW$2,1,0)</f>
        <v>1</v>
      </c>
      <c r="BX40" s="0" t="n">
        <f aca="false">IF(vars!BO40='Populated variables'!BX$2,1,0)</f>
        <v>1</v>
      </c>
      <c r="BY40" s="0" t="n">
        <f aca="false">IF(vars!BP40='Populated variables'!BY$2,1,0)</f>
        <v>0</v>
      </c>
      <c r="BZ40" s="0" t="n">
        <f aca="false">IF(vars!BQ40='Populated variables'!BZ$2,1,0)</f>
        <v>0</v>
      </c>
      <c r="CA40" s="0" t="n">
        <f aca="false">IF(vars!BR40='Populated variables'!CA$2,1,0)</f>
        <v>0</v>
      </c>
      <c r="CB40" s="0" t="n">
        <f aca="false">IF(vars!BS40="Male",1,0)</f>
        <v>1</v>
      </c>
      <c r="CC40" s="0" t="n">
        <f aca="false">IF(vars!BT40='Populated variables'!CC$2,1,0)</f>
        <v>1</v>
      </c>
      <c r="CD40" s="0" t="n">
        <f aca="false">IF(vars!BU40='Populated variables'!CD$2,1,0)</f>
        <v>0</v>
      </c>
      <c r="CE40" s="0" t="n">
        <f aca="false">IF(vars!BV40='Populated variables'!CE$2,1,0)</f>
        <v>0</v>
      </c>
      <c r="CF40" s="0" t="n">
        <f aca="false">IF(vars!BW40='Populated variables'!CF$2,1,0)</f>
        <v>0</v>
      </c>
      <c r="CG40" s="0" t="n">
        <f aca="false">IF(vars!BX40='Populated variables'!CG$2,1,0)</f>
        <v>0</v>
      </c>
      <c r="CH40" s="0" t="n">
        <f aca="false">IF(vars!BY40='Populated variables'!CH$2,1,0)</f>
        <v>0</v>
      </c>
      <c r="CI40" s="0" t="n">
        <f aca="false">IF(vars!$BZ40='Populated variables'!CI$2,1,0)</f>
        <v>0</v>
      </c>
      <c r="CJ40" s="0" t="n">
        <f aca="false">IF(vars!$BZ40='Populated variables'!CJ$2,1,0)</f>
        <v>0</v>
      </c>
      <c r="CK40" s="0" t="n">
        <f aca="false">IF(vars!$BZ40='Populated variables'!CK$2,1,0)</f>
        <v>1</v>
      </c>
      <c r="CL40" s="0" t="n">
        <f aca="false">IF(vars!$BZ40='Populated variables'!CL$2,1,0)</f>
        <v>0</v>
      </c>
      <c r="CM40" s="0" t="n">
        <f aca="false">IF(vars!$BZ40='Populated variables'!CM$2,1,0)</f>
        <v>0</v>
      </c>
      <c r="CN40" s="0" t="n">
        <f aca="false">IF(vars!$BZ40='Populated variables'!CN$2,1,0)</f>
        <v>0</v>
      </c>
      <c r="CO40" s="0" t="n">
        <f aca="false">IF(vars!$CA40='Populated variables'!CO$2,1,0)</f>
        <v>0</v>
      </c>
      <c r="CP40" s="0" t="n">
        <f aca="false">IF(vars!$CA40='Populated variables'!CP$2,1,0)</f>
        <v>0</v>
      </c>
      <c r="CQ40" s="0" t="n">
        <f aca="false">IF(vars!$CA40='Populated variables'!CQ$2,1,0)</f>
        <v>1</v>
      </c>
      <c r="CR40" s="0" t="n">
        <f aca="false">IF(vars!$CA40='Populated variables'!CR$2,1,0)</f>
        <v>0</v>
      </c>
      <c r="CS40" s="0" t="n">
        <f aca="false">IF(vars!$CA40='Populated variables'!CS$2,1,0)</f>
        <v>0</v>
      </c>
      <c r="CT40" s="0" t="n">
        <v>1</v>
      </c>
      <c r="CW40" s="0" t="n">
        <f aca="false">IF(vars!CC40='Populated variables'!CW$2,1,0)</f>
        <v>0</v>
      </c>
      <c r="CX40" s="0" t="n">
        <f aca="false">IF(vars!CD40='Populated variables'!CX$2,1,0)</f>
        <v>0</v>
      </c>
      <c r="CY40" s="0" t="n">
        <f aca="false">IF(vars!CE40='Populated variables'!CY$2,1,0)</f>
        <v>1</v>
      </c>
      <c r="CZ40" s="0" t="n">
        <f aca="false">IF(vars!CF40='Populated variables'!CZ$2,1,0)</f>
        <v>0</v>
      </c>
      <c r="DA40" s="0" t="n">
        <f aca="false">IF(vars!CG40='Populated variables'!DA$2,1,0)</f>
        <v>0</v>
      </c>
      <c r="DB40" s="0" t="n">
        <f aca="false">IF(vars!CH40='Populated variables'!DB$2,1,0)</f>
        <v>0</v>
      </c>
      <c r="DC40" s="0" t="n">
        <f aca="false">IF(vars!CI40='Populated variables'!DC$2,1,0)</f>
        <v>0</v>
      </c>
      <c r="DD40" s="0" t="n">
        <f aca="false">IF(vars!$CJ40='Populated variables'!DD$2,1,0)</f>
        <v>0</v>
      </c>
      <c r="DE40" s="0" t="n">
        <f aca="false">IF(vars!$CJ40='Populated variables'!DE$2,1,0)</f>
        <v>1</v>
      </c>
      <c r="DF40" s="0" t="n">
        <f aca="false">IF(vars!$CJ40='Populated variables'!DF$2,1,0)</f>
        <v>0</v>
      </c>
      <c r="DG40" s="0" t="n">
        <f aca="false">IF(vars!$CJ40='Populated variables'!DG$2,1,0)</f>
        <v>0</v>
      </c>
      <c r="DH40" s="0" t="n">
        <f aca="false">IF(vars!$CJ40='Populated variables'!DH$2,1,0)</f>
        <v>0</v>
      </c>
      <c r="DI40" s="0" t="n">
        <f aca="false">IF(vars!$CJ40='Populated variables'!DI$2,1,0)</f>
        <v>0</v>
      </c>
    </row>
    <row r="41" customFormat="false" ht="14.35" hidden="false" customHeight="false" outlineLevel="0" collapsed="false">
      <c r="A41" s="0" t="n">
        <f aca="false">COUNT(D41:DI41)</f>
        <v>107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7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3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1</v>
      </c>
      <c r="Z41" s="0" t="n">
        <v>1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f aca="false">vars!W41</f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f aca="false">IF(COUNTA(vars!AJ41)=1,1,0)</f>
        <v>0</v>
      </c>
      <c r="AT41" s="0" t="n">
        <f aca="false">IF(COUNTA(vars!AK41)=1,1,0)</f>
        <v>0</v>
      </c>
      <c r="AU41" s="0" t="n">
        <f aca="false">IF(COUNTA(vars!AL41)=1,1,0)</f>
        <v>0</v>
      </c>
      <c r="AV41" s="0" t="n">
        <f aca="false">vars!AM41</f>
        <v>0</v>
      </c>
      <c r="AW41" s="0" t="n">
        <f aca="false">vars!AN41</f>
        <v>0</v>
      </c>
      <c r="AX41" s="0" t="n">
        <f aca="false">IF(vars!$AO41='Populated variables'!$AX$2,1,0)</f>
        <v>0</v>
      </c>
      <c r="AY41" s="0" t="n">
        <f aca="false">IF(vars!AP41='Populated variables'!AY$2,1,0)</f>
        <v>0</v>
      </c>
      <c r="AZ41" s="0" t="n">
        <f aca="false">IF(vars!AQ41='Populated variables'!AZ$2,1,0)</f>
        <v>1</v>
      </c>
      <c r="BA41" s="0" t="n">
        <f aca="false">IF(vars!AR41='Populated variables'!BA$2,1,0)</f>
        <v>0</v>
      </c>
      <c r="BB41" s="0" t="n">
        <f aca="false">IF(vars!AS41='Populated variables'!BB$2,1,0)</f>
        <v>1</v>
      </c>
      <c r="BC41" s="0" t="n">
        <f aca="false">IF(vars!AT41='Populated variables'!BC$2,1,0)</f>
        <v>0</v>
      </c>
      <c r="BD41" s="0" t="n">
        <f aca="false">IF(vars!AU41='Populated variables'!BD$2,1,0)</f>
        <v>0</v>
      </c>
      <c r="BE41" s="0" t="n">
        <f aca="false">IF(vars!AV41='Populated variables'!BE$2,1,0)</f>
        <v>0</v>
      </c>
      <c r="BF41" s="0" t="n">
        <f aca="false">IF(vars!AW41='Populated variables'!BF$2,1,0)</f>
        <v>0</v>
      </c>
      <c r="BG41" s="0" t="n">
        <f aca="false">IF(vars!AX41='Populated variables'!BG$2,1,0)</f>
        <v>0</v>
      </c>
      <c r="BH41" s="0" t="n">
        <f aca="false">IF(vars!AY41='Populated variables'!BH$2,1,0)</f>
        <v>0</v>
      </c>
      <c r="BI41" s="0" t="n">
        <f aca="false">IF(vars!AZ41='Populated variables'!BI$2,1,0)</f>
        <v>0</v>
      </c>
      <c r="BJ41" s="0" t="n">
        <f aca="false">IF(vars!BA41='Populated variables'!BJ$2,1,0)</f>
        <v>0</v>
      </c>
      <c r="BK41" s="0" t="n">
        <f aca="false">IF(vars!BB41='Populated variables'!BK$2,1,0)</f>
        <v>0</v>
      </c>
      <c r="BL41" s="0" t="n">
        <f aca="false">IF(vars!BC41='Populated variables'!BL$2,1,0)</f>
        <v>0</v>
      </c>
      <c r="BM41" s="0" t="n">
        <f aca="false">IF(vars!BD41='Populated variables'!BM$2,1,0)</f>
        <v>0</v>
      </c>
      <c r="BN41" s="0" t="n">
        <f aca="false">IF(vars!BE41='Populated variables'!BN$2,1,0)</f>
        <v>0</v>
      </c>
      <c r="BO41" s="0" t="n">
        <f aca="false">IF(vars!BF41='Populated variables'!BO$2,1,0)</f>
        <v>0</v>
      </c>
      <c r="BP41" s="0" t="n">
        <f aca="false">IF(vars!BG41='Populated variables'!BP$2,1,0)</f>
        <v>0</v>
      </c>
      <c r="BQ41" s="0" t="n">
        <f aca="false">IF(vars!BH41='Populated variables'!BQ$2,1,0)</f>
        <v>0</v>
      </c>
      <c r="BR41" s="0" t="n">
        <f aca="false">IF(vars!BI41='Populated variables'!BR$2,1,0)</f>
        <v>1</v>
      </c>
      <c r="BS41" s="0" t="n">
        <f aca="false">IF(vars!BJ41="Yes",1,0)</f>
        <v>0</v>
      </c>
      <c r="BT41" s="0" t="n">
        <f aca="false">IF(vars!BK41='Populated variables'!BT$2,1,0)</f>
        <v>1</v>
      </c>
      <c r="BU41" s="0" t="n">
        <f aca="false">IF(vars!BL41='Populated variables'!BU$2,1,0)</f>
        <v>0</v>
      </c>
      <c r="BV41" s="0" t="n">
        <f aca="false">IF(vars!BM41='Populated variables'!BV$2,1,0)</f>
        <v>0</v>
      </c>
      <c r="BW41" s="0" t="n">
        <f aca="false">IF(vars!BN41='Populated variables'!BW$2,1,0)</f>
        <v>0</v>
      </c>
      <c r="BX41" s="0" t="n">
        <f aca="false">IF(vars!BO41='Populated variables'!BX$2,1,0)</f>
        <v>0</v>
      </c>
      <c r="BY41" s="0" t="n">
        <f aca="false">IF(vars!BP41='Populated variables'!BY$2,1,0)</f>
        <v>0</v>
      </c>
      <c r="BZ41" s="0" t="n">
        <f aca="false">IF(vars!BQ41='Populated variables'!BZ$2,1,0)</f>
        <v>0</v>
      </c>
      <c r="CA41" s="0" t="n">
        <f aca="false">IF(vars!BR41='Populated variables'!CA$2,1,0)</f>
        <v>0</v>
      </c>
      <c r="CB41" s="0" t="n">
        <f aca="false">IF(vars!BS41="Male",1,0)</f>
        <v>0</v>
      </c>
      <c r="CC41" s="0" t="n">
        <f aca="false">IF(vars!BT41='Populated variables'!CC$2,1,0)</f>
        <v>0</v>
      </c>
      <c r="CD41" s="0" t="n">
        <f aca="false">IF(vars!BU41='Populated variables'!CD$2,1,0)</f>
        <v>1</v>
      </c>
      <c r="CE41" s="0" t="n">
        <f aca="false">IF(vars!BV41='Populated variables'!CE$2,1,0)</f>
        <v>0</v>
      </c>
      <c r="CF41" s="0" t="n">
        <f aca="false">IF(vars!BW41='Populated variables'!CF$2,1,0)</f>
        <v>0</v>
      </c>
      <c r="CG41" s="0" t="n">
        <f aca="false">IF(vars!BX41='Populated variables'!CG$2,1,0)</f>
        <v>0</v>
      </c>
      <c r="CH41" s="0" t="n">
        <f aca="false">IF(vars!BY41='Populated variables'!CH$2,1,0)</f>
        <v>0</v>
      </c>
      <c r="CI41" s="0" t="n">
        <f aca="false">IF(vars!$BZ41='Populated variables'!CI$2,1,0)</f>
        <v>1</v>
      </c>
      <c r="CJ41" s="0" t="n">
        <f aca="false">IF(vars!$BZ41='Populated variables'!CJ$2,1,0)</f>
        <v>0</v>
      </c>
      <c r="CK41" s="0" t="n">
        <f aca="false">IF(vars!$BZ41='Populated variables'!CK$2,1,0)</f>
        <v>0</v>
      </c>
      <c r="CL41" s="0" t="n">
        <f aca="false">IF(vars!$BZ41='Populated variables'!CL$2,1,0)</f>
        <v>0</v>
      </c>
      <c r="CM41" s="0" t="n">
        <f aca="false">IF(vars!$BZ41='Populated variables'!CM$2,1,0)</f>
        <v>0</v>
      </c>
      <c r="CN41" s="0" t="n">
        <f aca="false">IF(vars!$BZ41='Populated variables'!CN$2,1,0)</f>
        <v>0</v>
      </c>
      <c r="CO41" s="0" t="n">
        <f aca="false">IF(vars!$CA41='Populated variables'!CO$2,1,0)</f>
        <v>0</v>
      </c>
      <c r="CP41" s="0" t="n">
        <f aca="false">IF(vars!$CA41='Populated variables'!CP$2,1,0)</f>
        <v>0</v>
      </c>
      <c r="CQ41" s="0" t="n">
        <f aca="false">IF(vars!$CA41='Populated variables'!CQ$2,1,0)</f>
        <v>1</v>
      </c>
      <c r="CR41" s="0" t="n">
        <f aca="false">IF(vars!$CA41='Populated variables'!CR$2,1,0)</f>
        <v>0</v>
      </c>
      <c r="CS41" s="0" t="n">
        <f aca="false">IF(vars!$CA41='Populated variables'!CS$2,1,0)</f>
        <v>0</v>
      </c>
      <c r="CT41" s="0" t="n">
        <v>1</v>
      </c>
      <c r="CW41" s="0" t="n">
        <f aca="false">IF(vars!CC41='Populated variables'!CW$2,1,0)</f>
        <v>0</v>
      </c>
      <c r="CX41" s="0" t="n">
        <f aca="false">IF(vars!CD41='Populated variables'!CX$2,1,0)</f>
        <v>0</v>
      </c>
      <c r="CY41" s="0" t="n">
        <f aca="false">IF(vars!CE41='Populated variables'!CY$2,1,0)</f>
        <v>0</v>
      </c>
      <c r="CZ41" s="0" t="n">
        <f aca="false">IF(vars!CF41='Populated variables'!CZ$2,1,0)</f>
        <v>1</v>
      </c>
      <c r="DA41" s="0" t="n">
        <f aca="false">IF(vars!CG41='Populated variables'!DA$2,1,0)</f>
        <v>0</v>
      </c>
      <c r="DB41" s="0" t="n">
        <f aca="false">IF(vars!CH41='Populated variables'!DB$2,1,0)</f>
        <v>0</v>
      </c>
      <c r="DC41" s="0" t="n">
        <f aca="false">IF(vars!CI41='Populated variables'!DC$2,1,0)</f>
        <v>0</v>
      </c>
      <c r="DD41" s="0" t="n">
        <f aca="false">IF(vars!$CJ41='Populated variables'!DD$2,1,0)</f>
        <v>0</v>
      </c>
      <c r="DE41" s="0" t="n">
        <f aca="false">IF(vars!$CJ41='Populated variables'!DE$2,1,0)</f>
        <v>0</v>
      </c>
      <c r="DF41" s="0" t="n">
        <f aca="false">IF(vars!$CJ41='Populated variables'!DF$2,1,0)</f>
        <v>0</v>
      </c>
      <c r="DG41" s="0" t="n">
        <f aca="false">IF(vars!$CJ41='Populated variables'!DG$2,1,0)</f>
        <v>0</v>
      </c>
      <c r="DH41" s="0" t="n">
        <f aca="false">IF(vars!$CJ41='Populated variables'!DH$2,1,0)</f>
        <v>0</v>
      </c>
      <c r="DI41" s="0" t="n">
        <f aca="false">IF(vars!$CJ41='Populated variables'!DI$2,1,0)</f>
        <v>1</v>
      </c>
    </row>
    <row r="42" customFormat="false" ht="14.35" hidden="false" customHeight="false" outlineLevel="0" collapsed="false">
      <c r="A42" s="0" t="n">
        <f aca="false">COUNT(D42:DI42)</f>
        <v>107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7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3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f aca="false">IF(COUNTA(vars!AJ42)=1,1,0)</f>
        <v>0</v>
      </c>
      <c r="AT42" s="0" t="n">
        <f aca="false">IF(COUNTA(vars!AK42)=1,1,0)</f>
        <v>0</v>
      </c>
      <c r="AU42" s="0" t="n">
        <f aca="false">IF(COUNTA(vars!AL42)=1,1,0)</f>
        <v>0</v>
      </c>
      <c r="AV42" s="0" t="n">
        <v>5</v>
      </c>
      <c r="AW42" s="0" t="n">
        <v>5</v>
      </c>
      <c r="AX42" s="0" t="n">
        <f aca="false">IF(vars!$AO42='Populated variables'!$AX$2,1,0)</f>
        <v>0</v>
      </c>
      <c r="AY42" s="0" t="n">
        <f aca="false">IF(vars!AP42='Populated variables'!AY$2,1,0)</f>
        <v>0</v>
      </c>
      <c r="AZ42" s="0" t="n">
        <f aca="false">IF(vars!AQ42='Populated variables'!AZ$2,1,0)</f>
        <v>0</v>
      </c>
      <c r="BA42" s="0" t="n">
        <f aca="false">IF(vars!AR42='Populated variables'!BA$2,1,0)</f>
        <v>0</v>
      </c>
      <c r="BB42" s="0" t="n">
        <f aca="false">IF(vars!AS42='Populated variables'!BB$2,1,0)</f>
        <v>1</v>
      </c>
      <c r="BC42" s="0" t="n">
        <f aca="false">IF(vars!AT42='Populated variables'!BC$2,1,0)</f>
        <v>0</v>
      </c>
      <c r="BD42" s="0" t="n">
        <f aca="false">IF(vars!AU42='Populated variables'!BD$2,1,0)</f>
        <v>0</v>
      </c>
      <c r="BE42" s="0" t="n">
        <f aca="false">IF(vars!AV42='Populated variables'!BE$2,1,0)</f>
        <v>0</v>
      </c>
      <c r="BF42" s="0" t="n">
        <f aca="false">IF(vars!AW42='Populated variables'!BF$2,1,0)</f>
        <v>0</v>
      </c>
      <c r="BG42" s="0" t="n">
        <f aca="false">IF(vars!AX42='Populated variables'!BG$2,1,0)</f>
        <v>0</v>
      </c>
      <c r="BH42" s="0" t="n">
        <f aca="false">IF(vars!AY42='Populated variables'!BH$2,1,0)</f>
        <v>0</v>
      </c>
      <c r="BI42" s="0" t="n">
        <f aca="false">IF(vars!AZ42='Populated variables'!BI$2,1,0)</f>
        <v>0</v>
      </c>
      <c r="BJ42" s="0" t="n">
        <f aca="false">IF(vars!BA42='Populated variables'!BJ$2,1,0)</f>
        <v>0</v>
      </c>
      <c r="BK42" s="0" t="n">
        <f aca="false">IF(vars!BB42='Populated variables'!BK$2,1,0)</f>
        <v>0</v>
      </c>
      <c r="BL42" s="0" t="n">
        <f aca="false">IF(vars!BC42='Populated variables'!BL$2,1,0)</f>
        <v>0</v>
      </c>
      <c r="BM42" s="0" t="n">
        <f aca="false">IF(vars!BD42='Populated variables'!BM$2,1,0)</f>
        <v>0</v>
      </c>
      <c r="BN42" s="0" t="n">
        <f aca="false">IF(vars!BE42='Populated variables'!BN$2,1,0)</f>
        <v>0</v>
      </c>
      <c r="BO42" s="0" t="n">
        <f aca="false">IF(vars!BF42='Populated variables'!BO$2,1,0)</f>
        <v>0</v>
      </c>
      <c r="BP42" s="0" t="n">
        <f aca="false">IF(vars!BG42='Populated variables'!BP$2,1,0)</f>
        <v>0</v>
      </c>
      <c r="BQ42" s="0" t="n">
        <f aca="false">IF(vars!BH42='Populated variables'!BQ$2,1,0)</f>
        <v>0</v>
      </c>
      <c r="BR42" s="0" t="n">
        <f aca="false">IF(vars!BI42='Populated variables'!BR$2,1,0)</f>
        <v>1</v>
      </c>
      <c r="BS42" s="0" t="n">
        <f aca="false">IF(vars!BJ42="Yes",1,0)</f>
        <v>1</v>
      </c>
      <c r="BT42" s="0" t="n">
        <f aca="false">IF(vars!BK42='Populated variables'!BT$2,1,0)</f>
        <v>0</v>
      </c>
      <c r="BU42" s="0" t="n">
        <f aca="false">IF(vars!BL42='Populated variables'!BU$2,1,0)</f>
        <v>0</v>
      </c>
      <c r="BV42" s="0" t="n">
        <f aca="false">IF(vars!BM42='Populated variables'!BV$2,1,0)</f>
        <v>0</v>
      </c>
      <c r="BW42" s="0" t="n">
        <f aca="false">IF(vars!BN42='Populated variables'!BW$2,1,0)</f>
        <v>0</v>
      </c>
      <c r="BX42" s="0" t="n">
        <f aca="false">IF(vars!BO42='Populated variables'!BX$2,1,0)</f>
        <v>1</v>
      </c>
      <c r="BY42" s="0" t="n">
        <f aca="false">IF(vars!BP42='Populated variables'!BY$2,1,0)</f>
        <v>0</v>
      </c>
      <c r="BZ42" s="0" t="n">
        <f aca="false">IF(vars!BQ42='Populated variables'!BZ$2,1,0)</f>
        <v>0</v>
      </c>
      <c r="CA42" s="0" t="n">
        <f aca="false">IF(vars!BR42='Populated variables'!CA$2,1,0)</f>
        <v>0</v>
      </c>
      <c r="CB42" s="0" t="n">
        <f aca="false">IF(vars!BS42="Male",1,0)</f>
        <v>1</v>
      </c>
      <c r="CC42" s="0" t="n">
        <f aca="false">IF(vars!BT42='Populated variables'!CC$2,1,0)</f>
        <v>1</v>
      </c>
      <c r="CD42" s="0" t="n">
        <f aca="false">IF(vars!BU42='Populated variables'!CD$2,1,0)</f>
        <v>0</v>
      </c>
      <c r="CE42" s="0" t="n">
        <f aca="false">IF(vars!BV42='Populated variables'!CE$2,1,0)</f>
        <v>0</v>
      </c>
      <c r="CF42" s="0" t="n">
        <f aca="false">IF(vars!BW42='Populated variables'!CF$2,1,0)</f>
        <v>0</v>
      </c>
      <c r="CG42" s="0" t="n">
        <f aca="false">IF(vars!BX42='Populated variables'!CG$2,1,0)</f>
        <v>0</v>
      </c>
      <c r="CH42" s="0" t="n">
        <f aca="false">IF(vars!BY42='Populated variables'!CH$2,1,0)</f>
        <v>0</v>
      </c>
      <c r="CI42" s="0" t="n">
        <f aca="false">IF(vars!$BZ42='Populated variables'!CI$2,1,0)</f>
        <v>1</v>
      </c>
      <c r="CJ42" s="0" t="n">
        <f aca="false">IF(vars!$BZ42='Populated variables'!CJ$2,1,0)</f>
        <v>0</v>
      </c>
      <c r="CK42" s="0" t="n">
        <f aca="false">IF(vars!$BZ42='Populated variables'!CK$2,1,0)</f>
        <v>0</v>
      </c>
      <c r="CL42" s="0" t="n">
        <f aca="false">IF(vars!$BZ42='Populated variables'!CL$2,1,0)</f>
        <v>0</v>
      </c>
      <c r="CM42" s="0" t="n">
        <f aca="false">IF(vars!$BZ42='Populated variables'!CM$2,1,0)</f>
        <v>0</v>
      </c>
      <c r="CN42" s="0" t="n">
        <f aca="false">IF(vars!$BZ42='Populated variables'!CN$2,1,0)</f>
        <v>0</v>
      </c>
      <c r="CO42" s="0" t="n">
        <f aca="false">IF(vars!$CA42='Populated variables'!CO$2,1,0)</f>
        <v>0</v>
      </c>
      <c r="CP42" s="0" t="n">
        <f aca="false">IF(vars!$CA42='Populated variables'!CP$2,1,0)</f>
        <v>0</v>
      </c>
      <c r="CQ42" s="0" t="n">
        <f aca="false">IF(vars!$CA42='Populated variables'!CQ$2,1,0)</f>
        <v>0</v>
      </c>
      <c r="CR42" s="0" t="n">
        <f aca="false">IF(vars!$CA42='Populated variables'!CR$2,1,0)</f>
        <v>0</v>
      </c>
      <c r="CS42" s="0" t="n">
        <f aca="false">IF(vars!$CA42='Populated variables'!CS$2,1,0)</f>
        <v>1</v>
      </c>
      <c r="CT42" s="0" t="n">
        <v>1</v>
      </c>
      <c r="CW42" s="0" t="n">
        <f aca="false">IF(vars!CC42='Populated variables'!CW$2,1,0)</f>
        <v>0</v>
      </c>
      <c r="CX42" s="0" t="n">
        <f aca="false">IF(vars!CD42='Populated variables'!CX$2,1,0)</f>
        <v>0</v>
      </c>
      <c r="CY42" s="0" t="n">
        <f aca="false">IF(vars!CE42='Populated variables'!CY$2,1,0)</f>
        <v>1</v>
      </c>
      <c r="CZ42" s="0" t="n">
        <f aca="false">IF(vars!CF42='Populated variables'!CZ$2,1,0)</f>
        <v>0</v>
      </c>
      <c r="DA42" s="0" t="n">
        <f aca="false">IF(vars!CG42='Populated variables'!DA$2,1,0)</f>
        <v>0</v>
      </c>
      <c r="DB42" s="0" t="n">
        <f aca="false">IF(vars!CH42='Populated variables'!DB$2,1,0)</f>
        <v>0</v>
      </c>
      <c r="DC42" s="0" t="n">
        <f aca="false">IF(vars!CI42='Populated variables'!DC$2,1,0)</f>
        <v>0</v>
      </c>
      <c r="DD42" s="0" t="n">
        <f aca="false">IF(vars!$CJ42='Populated variables'!DD$2,1,0)</f>
        <v>0</v>
      </c>
      <c r="DE42" s="0" t="n">
        <f aca="false">IF(vars!$CJ42='Populated variables'!DE$2,1,0)</f>
        <v>1</v>
      </c>
      <c r="DF42" s="0" t="n">
        <f aca="false">IF(vars!$CJ42='Populated variables'!DF$2,1,0)</f>
        <v>0</v>
      </c>
      <c r="DG42" s="0" t="n">
        <f aca="false">IF(vars!$CJ42='Populated variables'!DG$2,1,0)</f>
        <v>0</v>
      </c>
      <c r="DH42" s="0" t="n">
        <f aca="false">IF(vars!$CJ42='Populated variables'!DH$2,1,0)</f>
        <v>0</v>
      </c>
      <c r="DI42" s="0" t="n">
        <f aca="false">IF(vars!$CJ42='Populated variables'!DI$2,1,0)</f>
        <v>0</v>
      </c>
    </row>
    <row r="43" customFormat="false" ht="14.35" hidden="false" customHeight="false" outlineLevel="0" collapsed="false">
      <c r="A43" s="0" t="n">
        <f aca="false">COUNT(D43:DI43)</f>
        <v>109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7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3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f aca="false">IF(COUNTA(vars!AJ43)=1,1,0)</f>
        <v>0</v>
      </c>
      <c r="AT43" s="0" t="n">
        <f aca="false">IF(COUNTA(vars!AK43)=1,1,0)</f>
        <v>0</v>
      </c>
      <c r="AU43" s="0" t="n">
        <f aca="false">IF(COUNTA(vars!AL43)=1,1,0)</f>
        <v>0</v>
      </c>
      <c r="AV43" s="0" t="n">
        <v>5</v>
      </c>
      <c r="AW43" s="0" t="n">
        <v>5</v>
      </c>
      <c r="AX43" s="0" t="n">
        <f aca="false">IF(vars!$AO43='Populated variables'!$AX$2,1,0)</f>
        <v>0</v>
      </c>
      <c r="AY43" s="0" t="n">
        <f aca="false">IF(vars!AP43='Populated variables'!AY$2,1,0)</f>
        <v>0</v>
      </c>
      <c r="AZ43" s="0" t="n">
        <f aca="false">IF(vars!AQ43='Populated variables'!AZ$2,1,0)</f>
        <v>0</v>
      </c>
      <c r="BA43" s="0" t="n">
        <f aca="false">IF(vars!AR43='Populated variables'!BA$2,1,0)</f>
        <v>0</v>
      </c>
      <c r="BB43" s="0" t="n">
        <f aca="false">IF(vars!AS43='Populated variables'!BB$2,1,0)</f>
        <v>0</v>
      </c>
      <c r="BC43" s="0" t="n">
        <f aca="false">IF(vars!AT43='Populated variables'!BC$2,1,0)</f>
        <v>0</v>
      </c>
      <c r="BD43" s="0" t="n">
        <f aca="false">IF(vars!AU43='Populated variables'!BD$2,1,0)</f>
        <v>0</v>
      </c>
      <c r="BE43" s="0" t="n">
        <f aca="false">IF(vars!AV43='Populated variables'!BE$2,1,0)</f>
        <v>0</v>
      </c>
      <c r="BF43" s="0" t="n">
        <f aca="false">IF(vars!AW43='Populated variables'!BF$2,1,0)</f>
        <v>0</v>
      </c>
      <c r="BG43" s="0" t="n">
        <f aca="false">IF(vars!AX43='Populated variables'!BG$2,1,0)</f>
        <v>0</v>
      </c>
      <c r="BH43" s="0" t="n">
        <f aca="false">IF(vars!AY43='Populated variables'!BH$2,1,0)</f>
        <v>1</v>
      </c>
      <c r="BI43" s="0" t="n">
        <f aca="false">IF(vars!AZ43='Populated variables'!BI$2,1,0)</f>
        <v>0</v>
      </c>
      <c r="BJ43" s="0" t="n">
        <f aca="false">IF(vars!BA43='Populated variables'!BJ$2,1,0)</f>
        <v>0</v>
      </c>
      <c r="BK43" s="0" t="n">
        <f aca="false">IF(vars!BB43='Populated variables'!BK$2,1,0)</f>
        <v>0</v>
      </c>
      <c r="BL43" s="0" t="n">
        <f aca="false">IF(vars!BC43='Populated variables'!BL$2,1,0)</f>
        <v>0</v>
      </c>
      <c r="BM43" s="0" t="n">
        <f aca="false">IF(vars!BD43='Populated variables'!BM$2,1,0)</f>
        <v>0</v>
      </c>
      <c r="BN43" s="0" t="n">
        <f aca="false">IF(vars!BE43='Populated variables'!BN$2,1,0)</f>
        <v>0</v>
      </c>
      <c r="BO43" s="0" t="n">
        <f aca="false">IF(vars!BF43='Populated variables'!BO$2,1,0)</f>
        <v>0</v>
      </c>
      <c r="BP43" s="0" t="n">
        <f aca="false">IF(vars!BG43='Populated variables'!BP$2,1,0)</f>
        <v>0</v>
      </c>
      <c r="BQ43" s="0" t="n">
        <f aca="false">IF(vars!BH43='Populated variables'!BQ$2,1,0)</f>
        <v>0</v>
      </c>
      <c r="BR43" s="0" t="n">
        <f aca="false">IF(vars!BI43='Populated variables'!BR$2,1,0)</f>
        <v>1</v>
      </c>
      <c r="BS43" s="0" t="n">
        <f aca="false">IF(vars!BJ43="Yes",1,0)</f>
        <v>0</v>
      </c>
      <c r="BT43" s="0" t="n">
        <f aca="false">IF(vars!BK43='Populated variables'!BT$2,1,0)</f>
        <v>0</v>
      </c>
      <c r="BU43" s="0" t="n">
        <f aca="false">IF(vars!BL43='Populated variables'!BU$2,1,0)</f>
        <v>0</v>
      </c>
      <c r="BV43" s="0" t="n">
        <f aca="false">IF(vars!BM43='Populated variables'!BV$2,1,0)</f>
        <v>0</v>
      </c>
      <c r="BW43" s="0" t="n">
        <f aca="false">IF(vars!BN43='Populated variables'!BW$2,1,0)</f>
        <v>1</v>
      </c>
      <c r="BX43" s="0" t="n">
        <f aca="false">IF(vars!BO43='Populated variables'!BX$2,1,0)</f>
        <v>1</v>
      </c>
      <c r="BY43" s="0" t="n">
        <f aca="false">IF(vars!BP43='Populated variables'!BY$2,1,0)</f>
        <v>0</v>
      </c>
      <c r="BZ43" s="0" t="n">
        <f aca="false">IF(vars!BQ43='Populated variables'!BZ$2,1,0)</f>
        <v>0</v>
      </c>
      <c r="CA43" s="0" t="n">
        <f aca="false">IF(vars!BR43='Populated variables'!CA$2,1,0)</f>
        <v>0</v>
      </c>
      <c r="CB43" s="0" t="n">
        <f aca="false">IF(vars!BS43="Male",1,0)</f>
        <v>0</v>
      </c>
      <c r="CC43" s="0" t="n">
        <f aca="false">IF(vars!BT43='Populated variables'!CC$2,1,0)</f>
        <v>0</v>
      </c>
      <c r="CD43" s="0" t="n">
        <f aca="false">IF(vars!BU43='Populated variables'!CD$2,1,0)</f>
        <v>0</v>
      </c>
      <c r="CE43" s="0" t="n">
        <f aca="false">IF(vars!BV43='Populated variables'!CE$2,1,0)</f>
        <v>0</v>
      </c>
      <c r="CF43" s="0" t="n">
        <f aca="false">IF(vars!BW43='Populated variables'!CF$2,1,0)</f>
        <v>0</v>
      </c>
      <c r="CG43" s="0" t="n">
        <f aca="false">IF(vars!BX43='Populated variables'!CG$2,1,0)</f>
        <v>0</v>
      </c>
      <c r="CH43" s="0" t="n">
        <f aca="false">IF(vars!BY43='Populated variables'!CH$2,1,0)</f>
        <v>0</v>
      </c>
      <c r="CI43" s="0" t="n">
        <f aca="false">IF(vars!$BZ43='Populated variables'!CI$2,1,0)</f>
        <v>0</v>
      </c>
      <c r="CJ43" s="0" t="n">
        <f aca="false">IF(vars!$BZ43='Populated variables'!CJ$2,1,0)</f>
        <v>0</v>
      </c>
      <c r="CK43" s="0" t="n">
        <f aca="false">IF(vars!$BZ43='Populated variables'!CK$2,1,0)</f>
        <v>0</v>
      </c>
      <c r="CL43" s="0" t="n">
        <f aca="false">IF(vars!$BZ43='Populated variables'!CL$2,1,0)</f>
        <v>0</v>
      </c>
      <c r="CM43" s="0" t="n">
        <f aca="false">IF(vars!$BZ43='Populated variables'!CM$2,1,0)</f>
        <v>0</v>
      </c>
      <c r="CN43" s="0" t="n">
        <f aca="false">IF(vars!$BZ43='Populated variables'!CN$2,1,0)</f>
        <v>0</v>
      </c>
      <c r="CO43" s="0" t="n">
        <f aca="false">IF(vars!$CA43='Populated variables'!CO$2,1,0)</f>
        <v>0</v>
      </c>
      <c r="CP43" s="0" t="n">
        <f aca="false">IF(vars!$CA43='Populated variables'!CP$2,1,0)</f>
        <v>0</v>
      </c>
      <c r="CQ43" s="0" t="n">
        <f aca="false">IF(vars!$CA43='Populated variables'!CQ$2,1,0)</f>
        <v>0</v>
      </c>
      <c r="CR43" s="0" t="n">
        <f aca="false">IF(vars!$CA43='Populated variables'!CR$2,1,0)</f>
        <v>0</v>
      </c>
      <c r="CS43" s="0" t="n">
        <f aca="false">IF(vars!$CA43='Populated variables'!CS$2,1,0)</f>
        <v>0</v>
      </c>
      <c r="CT43" s="0" t="n">
        <v>0</v>
      </c>
      <c r="CU43" s="0" t="n">
        <v>0</v>
      </c>
      <c r="CV43" s="0" t="n">
        <v>0</v>
      </c>
      <c r="CW43" s="0" t="n">
        <f aca="false">IF(vars!CC43='Populated variables'!CW$2,1,0)</f>
        <v>0</v>
      </c>
      <c r="CX43" s="0" t="n">
        <f aca="false">IF(vars!CD43='Populated variables'!CX$2,1,0)</f>
        <v>0</v>
      </c>
      <c r="CY43" s="0" t="n">
        <f aca="false">IF(vars!CE43='Populated variables'!CY$2,1,0)</f>
        <v>1</v>
      </c>
      <c r="CZ43" s="0" t="n">
        <f aca="false">IF(vars!CF43='Populated variables'!CZ$2,1,0)</f>
        <v>0</v>
      </c>
      <c r="DA43" s="0" t="n">
        <f aca="false">IF(vars!CG43='Populated variables'!DA$2,1,0)</f>
        <v>0</v>
      </c>
      <c r="DB43" s="0" t="n">
        <f aca="false">IF(vars!CH43='Populated variables'!DB$2,1,0)</f>
        <v>0</v>
      </c>
      <c r="DC43" s="0" t="n">
        <f aca="false">IF(vars!CI43='Populated variables'!DC$2,1,0)</f>
        <v>0</v>
      </c>
      <c r="DD43" s="0" t="n">
        <f aca="false">IF(vars!$CJ43='Populated variables'!DD$2,1,0)</f>
        <v>0</v>
      </c>
      <c r="DE43" s="0" t="n">
        <f aca="false">IF(vars!$CJ43='Populated variables'!DE$2,1,0)</f>
        <v>1</v>
      </c>
      <c r="DF43" s="0" t="n">
        <f aca="false">IF(vars!$CJ43='Populated variables'!DF$2,1,0)</f>
        <v>0</v>
      </c>
      <c r="DG43" s="0" t="n">
        <f aca="false">IF(vars!$CJ43='Populated variables'!DG$2,1,0)</f>
        <v>0</v>
      </c>
      <c r="DH43" s="0" t="n">
        <f aca="false">IF(vars!$CJ43='Populated variables'!DH$2,1,0)</f>
        <v>0</v>
      </c>
      <c r="DI43" s="0" t="n">
        <f aca="false">IF(vars!$CJ43='Populated variables'!DI$2,1,0)</f>
        <v>0</v>
      </c>
    </row>
    <row r="44" customFormat="false" ht="14.35" hidden="false" customHeight="false" outlineLevel="0" collapsed="false">
      <c r="A44" s="0" t="n">
        <f aca="false">COUNT(D44:DI44)</f>
        <v>107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7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3"/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f aca="false">IF(COUNTA(vars!AJ44)=1,1,0)</f>
        <v>0</v>
      </c>
      <c r="AT44" s="0" t="n">
        <f aca="false">IF(COUNTA(vars!AK44)=1,1,0)</f>
        <v>0</v>
      </c>
      <c r="AU44" s="0" t="n">
        <f aca="false">IF(COUNTA(vars!AL44)=1,1,0)</f>
        <v>0</v>
      </c>
      <c r="AV44" s="0" t="n">
        <f aca="false">vars!AM44</f>
        <v>4</v>
      </c>
      <c r="AW44" s="0" t="n">
        <f aca="false">vars!AN44</f>
        <v>4</v>
      </c>
      <c r="AX44" s="0" t="n">
        <f aca="false">IF(vars!$AO44='Populated variables'!$AX$2,1,0)</f>
        <v>0</v>
      </c>
      <c r="AY44" s="0" t="n">
        <f aca="false">IF(vars!AP44='Populated variables'!AY$2,1,0)</f>
        <v>0</v>
      </c>
      <c r="AZ44" s="0" t="n">
        <f aca="false">IF(vars!AQ44='Populated variables'!AZ$2,1,0)</f>
        <v>0</v>
      </c>
      <c r="BA44" s="0" t="n">
        <f aca="false">IF(vars!AR44='Populated variables'!BA$2,1,0)</f>
        <v>0</v>
      </c>
      <c r="BB44" s="0" t="n">
        <f aca="false">IF(vars!AS44='Populated variables'!BB$2,1,0)</f>
        <v>0</v>
      </c>
      <c r="BC44" s="0" t="n">
        <f aca="false">IF(vars!AT44='Populated variables'!BC$2,1,0)</f>
        <v>0</v>
      </c>
      <c r="BD44" s="0" t="n">
        <f aca="false">IF(vars!AU44='Populated variables'!BD$2,1,0)</f>
        <v>0</v>
      </c>
      <c r="BE44" s="0" t="n">
        <f aca="false">IF(vars!AV44='Populated variables'!BE$2,1,0)</f>
        <v>0</v>
      </c>
      <c r="BF44" s="0" t="n">
        <f aca="false">IF(vars!AW44='Populated variables'!BF$2,1,0)</f>
        <v>0</v>
      </c>
      <c r="BG44" s="0" t="n">
        <f aca="false">IF(vars!AX44='Populated variables'!BG$2,1,0)</f>
        <v>0</v>
      </c>
      <c r="BH44" s="0" t="n">
        <f aca="false">IF(vars!AY44='Populated variables'!BH$2,1,0)</f>
        <v>1</v>
      </c>
      <c r="BI44" s="0" t="n">
        <f aca="false">IF(vars!AZ44='Populated variables'!BI$2,1,0)</f>
        <v>0</v>
      </c>
      <c r="BJ44" s="0" t="n">
        <f aca="false">IF(vars!BA44='Populated variables'!BJ$2,1,0)</f>
        <v>0</v>
      </c>
      <c r="BK44" s="0" t="n">
        <f aca="false">IF(vars!BB44='Populated variables'!BK$2,1,0)</f>
        <v>0</v>
      </c>
      <c r="BL44" s="0" t="n">
        <f aca="false">IF(vars!BC44='Populated variables'!BL$2,1,0)</f>
        <v>0</v>
      </c>
      <c r="BM44" s="0" t="n">
        <f aca="false">IF(vars!BD44='Populated variables'!BM$2,1,0)</f>
        <v>0</v>
      </c>
      <c r="BN44" s="0" t="n">
        <f aca="false">IF(vars!BE44='Populated variables'!BN$2,1,0)</f>
        <v>0</v>
      </c>
      <c r="BO44" s="0" t="n">
        <f aca="false">IF(vars!BF44='Populated variables'!BO$2,1,0)</f>
        <v>0</v>
      </c>
      <c r="BP44" s="0" t="n">
        <f aca="false">IF(vars!BG44='Populated variables'!BP$2,1,0)</f>
        <v>0</v>
      </c>
      <c r="BQ44" s="0" t="n">
        <f aca="false">IF(vars!BH44='Populated variables'!BQ$2,1,0)</f>
        <v>0</v>
      </c>
      <c r="BR44" s="0" t="n">
        <f aca="false">IF(vars!BI44='Populated variables'!BR$2,1,0)</f>
        <v>1</v>
      </c>
      <c r="BS44" s="0" t="n">
        <f aca="false">IF(vars!BJ44="Yes",1,0)</f>
        <v>0</v>
      </c>
      <c r="BT44" s="0" t="n">
        <f aca="false">IF(vars!BK44='Populated variables'!BT$2,1,0)</f>
        <v>0</v>
      </c>
      <c r="BU44" s="0" t="n">
        <f aca="false">IF(vars!BL44='Populated variables'!BU$2,1,0)</f>
        <v>0</v>
      </c>
      <c r="BV44" s="0" t="n">
        <f aca="false">IF(vars!BM44='Populated variables'!BV$2,1,0)</f>
        <v>0</v>
      </c>
      <c r="BW44" s="0" t="n">
        <f aca="false">IF(vars!BN44='Populated variables'!BW$2,1,0)</f>
        <v>1</v>
      </c>
      <c r="BX44" s="0" t="n">
        <f aca="false">IF(vars!BO44='Populated variables'!BX$2,1,0)</f>
        <v>0</v>
      </c>
      <c r="BY44" s="0" t="n">
        <f aca="false">IF(vars!BP44='Populated variables'!BY$2,1,0)</f>
        <v>0</v>
      </c>
      <c r="BZ44" s="0" t="n">
        <f aca="false">IF(vars!BQ44='Populated variables'!BZ$2,1,0)</f>
        <v>0</v>
      </c>
      <c r="CA44" s="0" t="n">
        <f aca="false">IF(vars!BR44='Populated variables'!CA$2,1,0)</f>
        <v>0</v>
      </c>
      <c r="CB44" s="0" t="n">
        <f aca="false">IF(vars!BS44="Male",1,0)</f>
        <v>0</v>
      </c>
      <c r="CC44" s="0" t="n">
        <f aca="false">IF(vars!BT44='Populated variables'!CC$2,1,0)</f>
        <v>0</v>
      </c>
      <c r="CD44" s="0" t="n">
        <f aca="false">IF(vars!BU44='Populated variables'!CD$2,1,0)</f>
        <v>1</v>
      </c>
      <c r="CE44" s="0" t="n">
        <f aca="false">IF(vars!BV44='Populated variables'!CE$2,1,0)</f>
        <v>0</v>
      </c>
      <c r="CF44" s="0" t="n">
        <f aca="false">IF(vars!BW44='Populated variables'!CF$2,1,0)</f>
        <v>0</v>
      </c>
      <c r="CG44" s="0" t="n">
        <f aca="false">IF(vars!BX44='Populated variables'!CG$2,1,0)</f>
        <v>0</v>
      </c>
      <c r="CH44" s="0" t="n">
        <f aca="false">IF(vars!BY44='Populated variables'!CH$2,1,0)</f>
        <v>1</v>
      </c>
      <c r="CI44" s="0" t="n">
        <f aca="false">IF(vars!$BZ44='Populated variables'!CI$2,1,0)</f>
        <v>0</v>
      </c>
      <c r="CJ44" s="0" t="n">
        <f aca="false">IF(vars!$BZ44='Populated variables'!CJ$2,1,0)</f>
        <v>1</v>
      </c>
      <c r="CK44" s="0" t="n">
        <f aca="false">IF(vars!$BZ44='Populated variables'!CK$2,1,0)</f>
        <v>0</v>
      </c>
      <c r="CL44" s="0" t="n">
        <f aca="false">IF(vars!$BZ44='Populated variables'!CL$2,1,0)</f>
        <v>0</v>
      </c>
      <c r="CM44" s="0" t="n">
        <f aca="false">IF(vars!$BZ44='Populated variables'!CM$2,1,0)</f>
        <v>0</v>
      </c>
      <c r="CN44" s="0" t="n">
        <f aca="false">IF(vars!$BZ44='Populated variables'!CN$2,1,0)</f>
        <v>0</v>
      </c>
      <c r="CO44" s="0" t="n">
        <f aca="false">IF(vars!$CA44='Populated variables'!CO$2,1,0)</f>
        <v>1</v>
      </c>
      <c r="CP44" s="0" t="n">
        <f aca="false">IF(vars!$CA44='Populated variables'!CP$2,1,0)</f>
        <v>0</v>
      </c>
      <c r="CQ44" s="0" t="n">
        <f aca="false">IF(vars!$CA44='Populated variables'!CQ$2,1,0)</f>
        <v>0</v>
      </c>
      <c r="CR44" s="0" t="n">
        <f aca="false">IF(vars!$CA44='Populated variables'!CR$2,1,0)</f>
        <v>0</v>
      </c>
      <c r="CS44" s="0" t="n">
        <f aca="false">IF(vars!$CA44='Populated variables'!CS$2,1,0)</f>
        <v>0</v>
      </c>
      <c r="CT44" s="0" t="n">
        <f aca="false">IF(CK44="65+",1,0)</f>
        <v>0</v>
      </c>
      <c r="CW44" s="0" t="n">
        <f aca="false">IF(vars!CC44='Populated variables'!CW$2,1,0)</f>
        <v>0</v>
      </c>
      <c r="CX44" s="0" t="n">
        <f aca="false">IF(vars!CD44='Populated variables'!CX$2,1,0)</f>
        <v>0</v>
      </c>
      <c r="CY44" s="0" t="n">
        <f aca="false">IF(vars!CE44='Populated variables'!CY$2,1,0)</f>
        <v>0</v>
      </c>
      <c r="CZ44" s="0" t="n">
        <f aca="false">IF(vars!CF44='Populated variables'!CZ$2,1,0)</f>
        <v>1</v>
      </c>
      <c r="DA44" s="0" t="n">
        <f aca="false">IF(vars!CG44='Populated variables'!DA$2,1,0)</f>
        <v>0</v>
      </c>
      <c r="DB44" s="0" t="n">
        <f aca="false">IF(vars!CH44='Populated variables'!DB$2,1,0)</f>
        <v>0</v>
      </c>
      <c r="DC44" s="0" t="n">
        <f aca="false">IF(vars!CI44='Populated variables'!DC$2,1,0)</f>
        <v>0</v>
      </c>
      <c r="DD44" s="0" t="n">
        <f aca="false">IF(vars!$CJ44='Populated variables'!DD$2,1,0)</f>
        <v>0</v>
      </c>
      <c r="DE44" s="0" t="n">
        <f aca="false">IF(vars!$CJ44='Populated variables'!DE$2,1,0)</f>
        <v>0</v>
      </c>
      <c r="DF44" s="0" t="n">
        <f aca="false">IF(vars!$CJ44='Populated variables'!DF$2,1,0)</f>
        <v>0</v>
      </c>
      <c r="DG44" s="0" t="n">
        <f aca="false">IF(vars!$CJ44='Populated variables'!DG$2,1,0)</f>
        <v>0</v>
      </c>
      <c r="DH44" s="0" t="n">
        <f aca="false">IF(vars!$CJ44='Populated variables'!DH$2,1,0)</f>
        <v>0</v>
      </c>
      <c r="DI44" s="0" t="n">
        <f aca="false">IF(vars!$CJ44='Populated variables'!DI$2,1,0)</f>
        <v>1</v>
      </c>
    </row>
    <row r="45" customFormat="false" ht="14.35" hidden="false" customHeight="false" outlineLevel="0" collapsed="false">
      <c r="A45" s="0" t="n">
        <f aca="false">COUNT(D45:DI45)</f>
        <v>108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7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3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f aca="false">IF(COUNTA(vars!AJ45)=1,1,0)</f>
        <v>1</v>
      </c>
      <c r="AT45" s="0" t="n">
        <f aca="false">IF(COUNTA(vars!AK45)=1,1,0)</f>
        <v>0</v>
      </c>
      <c r="AU45" s="0" t="n">
        <f aca="false">IF(COUNTA(vars!AL45)=1,1,0)</f>
        <v>0</v>
      </c>
      <c r="AV45" s="0" t="n">
        <f aca="false">vars!AM45</f>
        <v>4</v>
      </c>
      <c r="AW45" s="0" t="n">
        <f aca="false">vars!AN45</f>
        <v>4</v>
      </c>
      <c r="AX45" s="0" t="n">
        <f aca="false">IF(vars!$AO45='Populated variables'!$AX$2,1,0)</f>
        <v>1</v>
      </c>
      <c r="AY45" s="0" t="n">
        <f aca="false">IF(vars!AP45='Populated variables'!AY$2,1,0)</f>
        <v>1</v>
      </c>
      <c r="AZ45" s="0" t="n">
        <f aca="false">IF(vars!AQ45='Populated variables'!AZ$2,1,0)</f>
        <v>0</v>
      </c>
      <c r="BA45" s="0" t="n">
        <f aca="false">IF(vars!AR45='Populated variables'!BA$2,1,0)</f>
        <v>0</v>
      </c>
      <c r="BB45" s="0" t="n">
        <f aca="false">IF(vars!AS45='Populated variables'!BB$2,1,0)</f>
        <v>1</v>
      </c>
      <c r="BC45" s="0" t="n">
        <f aca="false">IF(vars!AT45='Populated variables'!BC$2,1,0)</f>
        <v>0</v>
      </c>
      <c r="BD45" s="0" t="n">
        <f aca="false">IF(vars!AU45='Populated variables'!BD$2,1,0)</f>
        <v>1</v>
      </c>
      <c r="BE45" s="0" t="n">
        <f aca="false">IF(vars!AV45='Populated variables'!BE$2,1,0)</f>
        <v>0</v>
      </c>
      <c r="BF45" s="0" t="n">
        <f aca="false">IF(vars!AW45='Populated variables'!BF$2,1,0)</f>
        <v>0</v>
      </c>
      <c r="BG45" s="0" t="n">
        <f aca="false">IF(vars!AX45='Populated variables'!BG$2,1,0)</f>
        <v>0</v>
      </c>
      <c r="BH45" s="0" t="n">
        <f aca="false">IF(vars!AY45='Populated variables'!BH$2,1,0)</f>
        <v>0</v>
      </c>
      <c r="BI45" s="0" t="n">
        <f aca="false">IF(vars!AZ45='Populated variables'!BI$2,1,0)</f>
        <v>0</v>
      </c>
      <c r="BJ45" s="0" t="n">
        <f aca="false">IF(vars!BA45='Populated variables'!BJ$2,1,0)</f>
        <v>0</v>
      </c>
      <c r="BK45" s="0" t="n">
        <f aca="false">IF(vars!BB45='Populated variables'!BK$2,1,0)</f>
        <v>0</v>
      </c>
      <c r="BL45" s="0" t="n">
        <f aca="false">IF(vars!BC45='Populated variables'!BL$2,1,0)</f>
        <v>0</v>
      </c>
      <c r="BM45" s="0" t="n">
        <f aca="false">IF(vars!BD45='Populated variables'!BM$2,1,0)</f>
        <v>0</v>
      </c>
      <c r="BN45" s="0" t="n">
        <f aca="false">IF(vars!BE45='Populated variables'!BN$2,1,0)</f>
        <v>0</v>
      </c>
      <c r="BO45" s="0" t="n">
        <f aca="false">IF(vars!BF45='Populated variables'!BO$2,1,0)</f>
        <v>0</v>
      </c>
      <c r="BP45" s="0" t="n">
        <f aca="false">IF(vars!BG45='Populated variables'!BP$2,1,0)</f>
        <v>0</v>
      </c>
      <c r="BQ45" s="0" t="n">
        <f aca="false">IF(vars!BH45='Populated variables'!BQ$2,1,0)</f>
        <v>0</v>
      </c>
      <c r="BR45" s="0" t="n">
        <f aca="false">IF(vars!BI45='Populated variables'!BR$2,1,0)</f>
        <v>1</v>
      </c>
      <c r="BS45" s="0" t="n">
        <f aca="false">IF(vars!BJ45="Yes",1,0)</f>
        <v>0</v>
      </c>
      <c r="BT45" s="0" t="n">
        <f aca="false">IF(vars!BK45='Populated variables'!BT$2,1,0)</f>
        <v>0</v>
      </c>
      <c r="BU45" s="0" t="n">
        <f aca="false">IF(vars!BL45='Populated variables'!BU$2,1,0)</f>
        <v>0</v>
      </c>
      <c r="BV45" s="0" t="n">
        <f aca="false">IF(vars!BM45='Populated variables'!BV$2,1,0)</f>
        <v>0</v>
      </c>
      <c r="BW45" s="0" t="n">
        <f aca="false">IF(vars!BN45='Populated variables'!BW$2,1,0)</f>
        <v>1</v>
      </c>
      <c r="BX45" s="0" t="n">
        <f aca="false">IF(vars!BO45='Populated variables'!BX$2,1,0)</f>
        <v>0</v>
      </c>
      <c r="BY45" s="0" t="n">
        <f aca="false">IF(vars!BP45='Populated variables'!BY$2,1,0)</f>
        <v>0</v>
      </c>
      <c r="BZ45" s="0" t="n">
        <f aca="false">IF(vars!BQ45='Populated variables'!BZ$2,1,0)</f>
        <v>0</v>
      </c>
      <c r="CA45" s="0" t="n">
        <f aca="false">IF(vars!BR45='Populated variables'!CA$2,1,0)</f>
        <v>0</v>
      </c>
      <c r="CB45" s="0" t="n">
        <f aca="false">IF(vars!BS45="Male",1,0)</f>
        <v>0</v>
      </c>
      <c r="CC45" s="0" t="n">
        <f aca="false">IF(vars!BT45='Populated variables'!CC$2,1,0)</f>
        <v>0</v>
      </c>
      <c r="CD45" s="0" t="n">
        <f aca="false">IF(vars!BU45='Populated variables'!CD$2,1,0)</f>
        <v>1</v>
      </c>
      <c r="CE45" s="0" t="n">
        <f aca="false">IF(vars!BV45='Populated variables'!CE$2,1,0)</f>
        <v>0</v>
      </c>
      <c r="CF45" s="0" t="n">
        <f aca="false">IF(vars!BW45='Populated variables'!CF$2,1,0)</f>
        <v>0</v>
      </c>
      <c r="CG45" s="0" t="n">
        <f aca="false">IF(vars!BX45='Populated variables'!CG$2,1,0)</f>
        <v>0</v>
      </c>
      <c r="CH45" s="0" t="n">
        <f aca="false">IF(vars!BY45='Populated variables'!CH$2,1,0)</f>
        <v>0</v>
      </c>
      <c r="CI45" s="0" t="n">
        <f aca="false">IF(vars!$BZ45='Populated variables'!CI$2,1,0)</f>
        <v>0</v>
      </c>
      <c r="CJ45" s="0" t="n">
        <f aca="false">IF(vars!$BZ45='Populated variables'!CJ$2,1,0)</f>
        <v>0</v>
      </c>
      <c r="CK45" s="0" t="n">
        <f aca="false">IF(vars!$BZ45='Populated variables'!CK$2,1,0)</f>
        <v>1</v>
      </c>
      <c r="CL45" s="0" t="n">
        <f aca="false">IF(vars!$BZ45='Populated variables'!CL$2,1,0)</f>
        <v>0</v>
      </c>
      <c r="CM45" s="0" t="n">
        <f aca="false">IF(vars!$BZ45='Populated variables'!CM$2,1,0)</f>
        <v>0</v>
      </c>
      <c r="CN45" s="0" t="n">
        <f aca="false">IF(vars!$BZ45='Populated variables'!CN$2,1,0)</f>
        <v>0</v>
      </c>
      <c r="CO45" s="0" t="n">
        <f aca="false">IF(vars!$CA45='Populated variables'!CO$2,1,0)</f>
        <v>0</v>
      </c>
      <c r="CP45" s="0" t="n">
        <f aca="false">IF(vars!$CA45='Populated variables'!CP$2,1,0)</f>
        <v>1</v>
      </c>
      <c r="CQ45" s="0" t="n">
        <f aca="false">IF(vars!$CA45='Populated variables'!CQ$2,1,0)</f>
        <v>0</v>
      </c>
      <c r="CR45" s="0" t="n">
        <f aca="false">IF(vars!$CA45='Populated variables'!CR$2,1,0)</f>
        <v>0</v>
      </c>
      <c r="CS45" s="0" t="n">
        <f aca="false">IF(vars!$CA45='Populated variables'!CS$2,1,0)</f>
        <v>0</v>
      </c>
      <c r="CT45" s="0" t="n">
        <f aca="false">IF(CK45="65+",1,0)</f>
        <v>0</v>
      </c>
      <c r="CW45" s="0" t="n">
        <f aca="false">IF(vars!CC45='Populated variables'!CW$2,1,0)</f>
        <v>0</v>
      </c>
      <c r="CX45" s="0" t="n">
        <f aca="false">IF(vars!CD45='Populated variables'!CX$2,1,0)</f>
        <v>0</v>
      </c>
      <c r="CY45" s="0" t="n">
        <f aca="false">IF(vars!CE45='Populated variables'!CY$2,1,0)</f>
        <v>1</v>
      </c>
      <c r="CZ45" s="0" t="n">
        <f aca="false">IF(vars!CF45='Populated variables'!CZ$2,1,0)</f>
        <v>0</v>
      </c>
      <c r="DA45" s="0" t="n">
        <f aca="false">IF(vars!CG45='Populated variables'!DA$2,1,0)</f>
        <v>0</v>
      </c>
      <c r="DB45" s="0" t="n">
        <f aca="false">IF(vars!CH45='Populated variables'!DB$2,1,0)</f>
        <v>0</v>
      </c>
      <c r="DC45" s="0" t="n">
        <f aca="false">IF(vars!CI45='Populated variables'!DC$2,1,0)</f>
        <v>0</v>
      </c>
      <c r="DD45" s="0" t="n">
        <f aca="false">IF(vars!$CJ45='Populated variables'!DD$2,1,0)</f>
        <v>0</v>
      </c>
      <c r="DE45" s="0" t="n">
        <f aca="false">IF(vars!$CJ45='Populated variables'!DE$2,1,0)</f>
        <v>1</v>
      </c>
      <c r="DF45" s="0" t="n">
        <f aca="false">IF(vars!$CJ45='Populated variables'!DF$2,1,0)</f>
        <v>0</v>
      </c>
      <c r="DG45" s="0" t="n">
        <f aca="false">IF(vars!$CJ45='Populated variables'!DG$2,1,0)</f>
        <v>0</v>
      </c>
      <c r="DH45" s="0" t="n">
        <f aca="false">IF(vars!$CJ45='Populated variables'!DH$2,1,0)</f>
        <v>0</v>
      </c>
      <c r="DI45" s="0" t="n">
        <f aca="false">IF(vars!$CJ45='Populated variables'!DI$2,1,0)</f>
        <v>0</v>
      </c>
    </row>
    <row r="46" customFormat="false" ht="14.35" hidden="false" customHeight="false" outlineLevel="0" collapsed="false">
      <c r="A46" s="0" t="n">
        <f aca="false">COUNT(D46:DI46)</f>
        <v>107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7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3"/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f aca="false">IF(COUNTA(vars!AJ46)=1,1,0)</f>
        <v>0</v>
      </c>
      <c r="AT46" s="0" t="n">
        <f aca="false">IF(COUNTA(vars!AK46)=1,1,0)</f>
        <v>0</v>
      </c>
      <c r="AU46" s="0" t="n">
        <f aca="false">IF(COUNTA(vars!AL46)=1,1,0)</f>
        <v>0</v>
      </c>
      <c r="AV46" s="0" t="n">
        <f aca="false">vars!AM46</f>
        <v>4</v>
      </c>
      <c r="AW46" s="0" t="n">
        <f aca="false">vars!AN46</f>
        <v>4</v>
      </c>
      <c r="AX46" s="0" t="n">
        <f aca="false">IF(vars!$AO46='Populated variables'!$AX$2,1,0)</f>
        <v>0</v>
      </c>
      <c r="AY46" s="0" t="n">
        <f aca="false">IF(vars!AP46='Populated variables'!AY$2,1,0)</f>
        <v>0</v>
      </c>
      <c r="AZ46" s="0" t="n">
        <f aca="false">IF(vars!AQ46='Populated variables'!AZ$2,1,0)</f>
        <v>0</v>
      </c>
      <c r="BA46" s="0" t="n">
        <f aca="false">IF(vars!AR46='Populated variables'!BA$2,1,0)</f>
        <v>0</v>
      </c>
      <c r="BB46" s="0" t="n">
        <f aca="false">IF(vars!AS46='Populated variables'!BB$2,1,0)</f>
        <v>0</v>
      </c>
      <c r="BC46" s="0" t="n">
        <f aca="false">IF(vars!AT46='Populated variables'!BC$2,1,0)</f>
        <v>0</v>
      </c>
      <c r="BD46" s="0" t="n">
        <f aca="false">IF(vars!AU46='Populated variables'!BD$2,1,0)</f>
        <v>0</v>
      </c>
      <c r="BE46" s="0" t="n">
        <f aca="false">IF(vars!AV46='Populated variables'!BE$2,1,0)</f>
        <v>0</v>
      </c>
      <c r="BF46" s="0" t="n">
        <f aca="false">IF(vars!AW46='Populated variables'!BF$2,1,0)</f>
        <v>0</v>
      </c>
      <c r="BG46" s="0" t="n">
        <f aca="false">IF(vars!AX46='Populated variables'!BG$2,1,0)</f>
        <v>0</v>
      </c>
      <c r="BH46" s="0" t="n">
        <f aca="false">IF(vars!AY46='Populated variables'!BH$2,1,0)</f>
        <v>1</v>
      </c>
      <c r="BI46" s="0" t="n">
        <f aca="false">IF(vars!AZ46='Populated variables'!BI$2,1,0)</f>
        <v>0</v>
      </c>
      <c r="BJ46" s="0" t="n">
        <f aca="false">IF(vars!BA46='Populated variables'!BJ$2,1,0)</f>
        <v>0</v>
      </c>
      <c r="BK46" s="0" t="n">
        <f aca="false">IF(vars!BB46='Populated variables'!BK$2,1,0)</f>
        <v>0</v>
      </c>
      <c r="BL46" s="0" t="n">
        <f aca="false">IF(vars!BC46='Populated variables'!BL$2,1,0)</f>
        <v>0</v>
      </c>
      <c r="BM46" s="0" t="n">
        <f aca="false">IF(vars!BD46='Populated variables'!BM$2,1,0)</f>
        <v>0</v>
      </c>
      <c r="BN46" s="0" t="n">
        <f aca="false">IF(vars!BE46='Populated variables'!BN$2,1,0)</f>
        <v>0</v>
      </c>
      <c r="BO46" s="0" t="n">
        <f aca="false">IF(vars!BF46='Populated variables'!BO$2,1,0)</f>
        <v>0</v>
      </c>
      <c r="BP46" s="0" t="n">
        <f aca="false">IF(vars!BG46='Populated variables'!BP$2,1,0)</f>
        <v>0</v>
      </c>
      <c r="BQ46" s="0" t="n">
        <f aca="false">IF(vars!BH46='Populated variables'!BQ$2,1,0)</f>
        <v>0</v>
      </c>
      <c r="BR46" s="0" t="n">
        <f aca="false">IF(vars!BI46='Populated variables'!BR$2,1,0)</f>
        <v>1</v>
      </c>
      <c r="BS46" s="0" t="n">
        <f aca="false">IF(vars!BJ46="Yes",1,0)</f>
        <v>0</v>
      </c>
      <c r="BT46" s="0" t="n">
        <f aca="false">IF(vars!BK46='Populated variables'!BT$2,1,0)</f>
        <v>0</v>
      </c>
      <c r="BU46" s="0" t="n">
        <f aca="false">IF(vars!BL46='Populated variables'!BU$2,1,0)</f>
        <v>0</v>
      </c>
      <c r="BV46" s="0" t="n">
        <f aca="false">IF(vars!BM46='Populated variables'!BV$2,1,0)</f>
        <v>0</v>
      </c>
      <c r="BW46" s="0" t="n">
        <f aca="false">IF(vars!BN46='Populated variables'!BW$2,1,0)</f>
        <v>1</v>
      </c>
      <c r="BX46" s="0" t="n">
        <f aca="false">IF(vars!BO46='Populated variables'!BX$2,1,0)</f>
        <v>1</v>
      </c>
      <c r="BY46" s="0" t="n">
        <f aca="false">IF(vars!BP46='Populated variables'!BY$2,1,0)</f>
        <v>0</v>
      </c>
      <c r="BZ46" s="0" t="n">
        <f aca="false">IF(vars!BQ46='Populated variables'!BZ$2,1,0)</f>
        <v>0</v>
      </c>
      <c r="CA46" s="0" t="n">
        <f aca="false">IF(vars!BR46='Populated variables'!CA$2,1,0)</f>
        <v>0</v>
      </c>
      <c r="CB46" s="0" t="n">
        <f aca="false">IF(vars!BS46="Male",1,0)</f>
        <v>0</v>
      </c>
      <c r="CC46" s="0" t="n">
        <f aca="false">IF(vars!BT46='Populated variables'!CC$2,1,0)</f>
        <v>0</v>
      </c>
      <c r="CD46" s="0" t="n">
        <f aca="false">IF(vars!BU46='Populated variables'!CD$2,1,0)</f>
        <v>1</v>
      </c>
      <c r="CE46" s="0" t="n">
        <f aca="false">IF(vars!BV46='Populated variables'!CE$2,1,0)</f>
        <v>0</v>
      </c>
      <c r="CF46" s="0" t="n">
        <f aca="false">IF(vars!BW46='Populated variables'!CF$2,1,0)</f>
        <v>0</v>
      </c>
      <c r="CG46" s="0" t="n">
        <f aca="false">IF(vars!BX46='Populated variables'!CG$2,1,0)</f>
        <v>0</v>
      </c>
      <c r="CH46" s="0" t="n">
        <f aca="false">IF(vars!BY46='Populated variables'!CH$2,1,0)</f>
        <v>0</v>
      </c>
      <c r="CI46" s="0" t="n">
        <f aca="false">IF(vars!$BZ46='Populated variables'!CI$2,1,0)</f>
        <v>1</v>
      </c>
      <c r="CJ46" s="0" t="n">
        <f aca="false">IF(vars!$BZ46='Populated variables'!CJ$2,1,0)</f>
        <v>0</v>
      </c>
      <c r="CK46" s="0" t="n">
        <f aca="false">IF(vars!$BZ46='Populated variables'!CK$2,1,0)</f>
        <v>0</v>
      </c>
      <c r="CL46" s="0" t="n">
        <f aca="false">IF(vars!$BZ46='Populated variables'!CL$2,1,0)</f>
        <v>0</v>
      </c>
      <c r="CM46" s="0" t="n">
        <f aca="false">IF(vars!$BZ46='Populated variables'!CM$2,1,0)</f>
        <v>0</v>
      </c>
      <c r="CN46" s="0" t="n">
        <f aca="false">IF(vars!$BZ46='Populated variables'!CN$2,1,0)</f>
        <v>0</v>
      </c>
      <c r="CO46" s="0" t="n">
        <f aca="false">IF(vars!$CA46='Populated variables'!CO$2,1,0)</f>
        <v>0</v>
      </c>
      <c r="CP46" s="0" t="n">
        <f aca="false">IF(vars!$CA46='Populated variables'!CP$2,1,0)</f>
        <v>1</v>
      </c>
      <c r="CQ46" s="0" t="n">
        <f aca="false">IF(vars!$CA46='Populated variables'!CQ$2,1,0)</f>
        <v>0</v>
      </c>
      <c r="CR46" s="0" t="n">
        <f aca="false">IF(vars!$CA46='Populated variables'!CR$2,1,0)</f>
        <v>0</v>
      </c>
      <c r="CS46" s="0" t="n">
        <f aca="false">IF(vars!$CA46='Populated variables'!CS$2,1,0)</f>
        <v>0</v>
      </c>
      <c r="CT46" s="0" t="n">
        <f aca="false">IF(CK46="65+",1,0)</f>
        <v>0</v>
      </c>
      <c r="CW46" s="0" t="n">
        <f aca="false">IF(vars!CC46='Populated variables'!CW$2,1,0)</f>
        <v>0</v>
      </c>
      <c r="CX46" s="0" t="n">
        <f aca="false">IF(vars!CD46='Populated variables'!CX$2,1,0)</f>
        <v>0</v>
      </c>
      <c r="CY46" s="0" t="n">
        <f aca="false">IF(vars!CE46='Populated variables'!CY$2,1,0)</f>
        <v>1</v>
      </c>
      <c r="CZ46" s="0" t="n">
        <f aca="false">IF(vars!CF46='Populated variables'!CZ$2,1,0)</f>
        <v>0</v>
      </c>
      <c r="DA46" s="0" t="n">
        <f aca="false">IF(vars!CG46='Populated variables'!DA$2,1,0)</f>
        <v>0</v>
      </c>
      <c r="DB46" s="0" t="n">
        <f aca="false">IF(vars!CH46='Populated variables'!DB$2,1,0)</f>
        <v>0</v>
      </c>
      <c r="DC46" s="0" t="n">
        <f aca="false">IF(vars!CI46='Populated variables'!DC$2,1,0)</f>
        <v>0</v>
      </c>
      <c r="DD46" s="0" t="n">
        <f aca="false">IF(vars!$CJ46='Populated variables'!DD$2,1,0)</f>
        <v>0</v>
      </c>
      <c r="DE46" s="0" t="n">
        <f aca="false">IF(vars!$CJ46='Populated variables'!DE$2,1,0)</f>
        <v>1</v>
      </c>
      <c r="DF46" s="0" t="n">
        <f aca="false">IF(vars!$CJ46='Populated variables'!DF$2,1,0)</f>
        <v>0</v>
      </c>
      <c r="DG46" s="0" t="n">
        <f aca="false">IF(vars!$CJ46='Populated variables'!DG$2,1,0)</f>
        <v>0</v>
      </c>
      <c r="DH46" s="0" t="n">
        <f aca="false">IF(vars!$CJ46='Populated variables'!DH$2,1,0)</f>
        <v>0</v>
      </c>
      <c r="DI46" s="0" t="n">
        <f aca="false">IF(vars!$CJ46='Populated variables'!DI$2,1,0)</f>
        <v>0</v>
      </c>
    </row>
    <row r="47" customFormat="false" ht="14.35" hidden="false" customHeight="false" outlineLevel="0" collapsed="false">
      <c r="A47" s="0" t="n">
        <f aca="false">COUNT(D47:DI47)</f>
        <v>107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7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3"/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f aca="false">IF(COUNTA(vars!AJ47)=1,1,0)</f>
        <v>0</v>
      </c>
      <c r="AT47" s="0" t="n">
        <f aca="false">IF(COUNTA(vars!AK47)=1,1,0)</f>
        <v>0</v>
      </c>
      <c r="AU47" s="0" t="n">
        <f aca="false">IF(COUNTA(vars!AL47)=1,1,0)</f>
        <v>0</v>
      </c>
      <c r="AV47" s="0" t="n">
        <v>5</v>
      </c>
      <c r="AW47" s="0" t="n">
        <v>5</v>
      </c>
      <c r="AX47" s="0" t="n">
        <f aca="false">IF(vars!$AO47='Populated variables'!$AX$2,1,0)</f>
        <v>0</v>
      </c>
      <c r="AY47" s="0" t="n">
        <f aca="false">IF(vars!AP47='Populated variables'!AY$2,1,0)</f>
        <v>1</v>
      </c>
      <c r="AZ47" s="0" t="n">
        <f aca="false">IF(vars!AQ47='Populated variables'!AZ$2,1,0)</f>
        <v>0</v>
      </c>
      <c r="BA47" s="0" t="n">
        <f aca="false">IF(vars!AR47='Populated variables'!BA$2,1,0)</f>
        <v>0</v>
      </c>
      <c r="BB47" s="0" t="n">
        <f aca="false">IF(vars!AS47='Populated variables'!BB$2,1,0)</f>
        <v>1</v>
      </c>
      <c r="BC47" s="0" t="n">
        <f aca="false">IF(vars!AT47='Populated variables'!BC$2,1,0)</f>
        <v>0</v>
      </c>
      <c r="BD47" s="0" t="n">
        <f aca="false">IF(vars!AU47='Populated variables'!BD$2,1,0)</f>
        <v>0</v>
      </c>
      <c r="BE47" s="0" t="n">
        <f aca="false">IF(vars!AV47='Populated variables'!BE$2,1,0)</f>
        <v>0</v>
      </c>
      <c r="BF47" s="0" t="n">
        <f aca="false">IF(vars!AW47='Populated variables'!BF$2,1,0)</f>
        <v>0</v>
      </c>
      <c r="BG47" s="0" t="n">
        <f aca="false">IF(vars!AX47='Populated variables'!BG$2,1,0)</f>
        <v>0</v>
      </c>
      <c r="BH47" s="0" t="n">
        <f aca="false">IF(vars!AY47='Populated variables'!BH$2,1,0)</f>
        <v>0</v>
      </c>
      <c r="BI47" s="0" t="n">
        <f aca="false">IF(vars!AZ47='Populated variables'!BI$2,1,0)</f>
        <v>0</v>
      </c>
      <c r="BJ47" s="0" t="n">
        <f aca="false">IF(vars!BA47='Populated variables'!BJ$2,1,0)</f>
        <v>0</v>
      </c>
      <c r="BK47" s="0" t="n">
        <f aca="false">IF(vars!BB47='Populated variables'!BK$2,1,0)</f>
        <v>0</v>
      </c>
      <c r="BL47" s="0" t="n">
        <f aca="false">IF(vars!BC47='Populated variables'!BL$2,1,0)</f>
        <v>0</v>
      </c>
      <c r="BM47" s="0" t="n">
        <f aca="false">IF(vars!BD47='Populated variables'!BM$2,1,0)</f>
        <v>0</v>
      </c>
      <c r="BN47" s="0" t="n">
        <f aca="false">IF(vars!BE47='Populated variables'!BN$2,1,0)</f>
        <v>0</v>
      </c>
      <c r="BO47" s="0" t="n">
        <f aca="false">IF(vars!BF47='Populated variables'!BO$2,1,0)</f>
        <v>0</v>
      </c>
      <c r="BP47" s="0" t="n">
        <f aca="false">IF(vars!BG47='Populated variables'!BP$2,1,0)</f>
        <v>0</v>
      </c>
      <c r="BQ47" s="0" t="n">
        <f aca="false">IF(vars!BH47='Populated variables'!BQ$2,1,0)</f>
        <v>0</v>
      </c>
      <c r="BR47" s="0" t="n">
        <f aca="false">IF(vars!BI47='Populated variables'!BR$2,1,0)</f>
        <v>1</v>
      </c>
      <c r="BS47" s="0" t="n">
        <f aca="false">IF(vars!BJ47="Yes",1,0)</f>
        <v>0</v>
      </c>
      <c r="BT47" s="0" t="n">
        <f aca="false">IF(vars!BK47='Populated variables'!BT$2,1,0)</f>
        <v>0</v>
      </c>
      <c r="BU47" s="0" t="n">
        <f aca="false">IF(vars!BL47='Populated variables'!BU$2,1,0)</f>
        <v>0</v>
      </c>
      <c r="BV47" s="0" t="n">
        <f aca="false">IF(vars!BM47='Populated variables'!BV$2,1,0)</f>
        <v>0</v>
      </c>
      <c r="BW47" s="0" t="n">
        <f aca="false">IF(vars!BN47='Populated variables'!BW$2,1,0)</f>
        <v>1</v>
      </c>
      <c r="BX47" s="0" t="n">
        <f aca="false">IF(vars!BO47='Populated variables'!BX$2,1,0)</f>
        <v>1</v>
      </c>
      <c r="BY47" s="0" t="n">
        <f aca="false">IF(vars!BP47='Populated variables'!BY$2,1,0)</f>
        <v>0</v>
      </c>
      <c r="BZ47" s="0" t="n">
        <f aca="false">IF(vars!BQ47='Populated variables'!BZ$2,1,0)</f>
        <v>0</v>
      </c>
      <c r="CA47" s="0" t="n">
        <f aca="false">IF(vars!BR47='Populated variables'!CA$2,1,0)</f>
        <v>0</v>
      </c>
      <c r="CB47" s="0" t="n">
        <f aca="false">IF(vars!BS47="Male",1,0)</f>
        <v>0</v>
      </c>
      <c r="CC47" s="0" t="n">
        <f aca="false">IF(vars!BT47='Populated variables'!CC$2,1,0)</f>
        <v>1</v>
      </c>
      <c r="CD47" s="0" t="n">
        <f aca="false">IF(vars!BU47='Populated variables'!CD$2,1,0)</f>
        <v>0</v>
      </c>
      <c r="CE47" s="0" t="n">
        <f aca="false">IF(vars!BV47='Populated variables'!CE$2,1,0)</f>
        <v>0</v>
      </c>
      <c r="CF47" s="0" t="n">
        <f aca="false">IF(vars!BW47='Populated variables'!CF$2,1,0)</f>
        <v>0</v>
      </c>
      <c r="CG47" s="0" t="n">
        <f aca="false">IF(vars!BX47='Populated variables'!CG$2,1,0)</f>
        <v>0</v>
      </c>
      <c r="CH47" s="0" t="n">
        <f aca="false">IF(vars!BY47='Populated variables'!CH$2,1,0)</f>
        <v>1</v>
      </c>
      <c r="CI47" s="0" t="n">
        <f aca="false">IF(vars!$BZ47='Populated variables'!CI$2,1,0)</f>
        <v>1</v>
      </c>
      <c r="CJ47" s="0" t="n">
        <f aca="false">IF(vars!$BZ47='Populated variables'!CJ$2,1,0)</f>
        <v>0</v>
      </c>
      <c r="CK47" s="0" t="n">
        <f aca="false">IF(vars!$BZ47='Populated variables'!CK$2,1,0)</f>
        <v>0</v>
      </c>
      <c r="CL47" s="0" t="n">
        <f aca="false">IF(vars!$BZ47='Populated variables'!CL$2,1,0)</f>
        <v>0</v>
      </c>
      <c r="CM47" s="0" t="n">
        <f aca="false">IF(vars!$BZ47='Populated variables'!CM$2,1,0)</f>
        <v>0</v>
      </c>
      <c r="CN47" s="0" t="n">
        <f aca="false">IF(vars!$BZ47='Populated variables'!CN$2,1,0)</f>
        <v>0</v>
      </c>
      <c r="CO47" s="0" t="n">
        <f aca="false">IF(vars!$CA47='Populated variables'!CO$2,1,0)</f>
        <v>0</v>
      </c>
      <c r="CP47" s="0" t="n">
        <f aca="false">IF(vars!$CA47='Populated variables'!CP$2,1,0)</f>
        <v>1</v>
      </c>
      <c r="CQ47" s="0" t="n">
        <f aca="false">IF(vars!$CA47='Populated variables'!CQ$2,1,0)</f>
        <v>0</v>
      </c>
      <c r="CR47" s="0" t="n">
        <f aca="false">IF(vars!$CA47='Populated variables'!CR$2,1,0)</f>
        <v>0</v>
      </c>
      <c r="CS47" s="0" t="n">
        <f aca="false">IF(vars!$CA47='Populated variables'!CS$2,1,0)</f>
        <v>0</v>
      </c>
      <c r="CT47" s="0" t="n">
        <f aca="false">IF(CK47="65+",1,0)</f>
        <v>0</v>
      </c>
      <c r="CW47" s="0" t="n">
        <f aca="false">IF(vars!CC47='Populated variables'!CW$2,1,0)</f>
        <v>0</v>
      </c>
      <c r="CX47" s="0" t="n">
        <f aca="false">IF(vars!CD47='Populated variables'!CX$2,1,0)</f>
        <v>0</v>
      </c>
      <c r="CY47" s="0" t="n">
        <f aca="false">IF(vars!CE47='Populated variables'!CY$2,1,0)</f>
        <v>1</v>
      </c>
      <c r="CZ47" s="0" t="n">
        <f aca="false">IF(vars!CF47='Populated variables'!CZ$2,1,0)</f>
        <v>0</v>
      </c>
      <c r="DA47" s="0" t="n">
        <f aca="false">IF(vars!CG47='Populated variables'!DA$2,1,0)</f>
        <v>0</v>
      </c>
      <c r="DB47" s="0" t="n">
        <f aca="false">IF(vars!CH47='Populated variables'!DB$2,1,0)</f>
        <v>0</v>
      </c>
      <c r="DC47" s="0" t="n">
        <f aca="false">IF(vars!CI47='Populated variables'!DC$2,1,0)</f>
        <v>0</v>
      </c>
      <c r="DD47" s="0" t="n">
        <f aca="false">IF(vars!$CJ47='Populated variables'!DD$2,1,0)</f>
        <v>0</v>
      </c>
      <c r="DE47" s="0" t="n">
        <f aca="false">IF(vars!$CJ47='Populated variables'!DE$2,1,0)</f>
        <v>1</v>
      </c>
      <c r="DF47" s="0" t="n">
        <f aca="false">IF(vars!$CJ47='Populated variables'!DF$2,1,0)</f>
        <v>0</v>
      </c>
      <c r="DG47" s="0" t="n">
        <f aca="false">IF(vars!$CJ47='Populated variables'!DG$2,1,0)</f>
        <v>0</v>
      </c>
      <c r="DH47" s="0" t="n">
        <f aca="false">IF(vars!$CJ47='Populated variables'!DH$2,1,0)</f>
        <v>0</v>
      </c>
      <c r="DI47" s="0" t="n">
        <f aca="false">IF(vars!$CJ47='Populated variables'!DI$2,1,0)</f>
        <v>0</v>
      </c>
    </row>
    <row r="48" customFormat="false" ht="14.35" hidden="false" customHeight="false" outlineLevel="0" collapsed="false">
      <c r="A48" s="0" t="n">
        <f aca="false">COUNT(D48:DI48)</f>
        <v>107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7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3"/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f aca="false">IF(COUNTA(vars!AJ48)=1,1,0)</f>
        <v>0</v>
      </c>
      <c r="AT48" s="0" t="n">
        <f aca="false">IF(COUNTA(vars!AK48)=1,1,0)</f>
        <v>0</v>
      </c>
      <c r="AU48" s="0" t="n">
        <f aca="false">IF(COUNTA(vars!AL48)=1,1,0)</f>
        <v>0</v>
      </c>
      <c r="AV48" s="0" t="n">
        <v>5</v>
      </c>
      <c r="AW48" s="0" t="n">
        <v>5</v>
      </c>
      <c r="AX48" s="0" t="n">
        <f aca="false">IF(vars!$AO48='Populated variables'!$AX$2,1,0)</f>
        <v>0</v>
      </c>
      <c r="AY48" s="0" t="n">
        <f aca="false">IF(vars!AP48='Populated variables'!AY$2,1,0)</f>
        <v>0</v>
      </c>
      <c r="AZ48" s="0" t="n">
        <f aca="false">IF(vars!AQ48='Populated variables'!AZ$2,1,0)</f>
        <v>0</v>
      </c>
      <c r="BA48" s="0" t="n">
        <f aca="false">IF(vars!AR48='Populated variables'!BA$2,1,0)</f>
        <v>0</v>
      </c>
      <c r="BB48" s="0" t="n">
        <f aca="false">IF(vars!AS48='Populated variables'!BB$2,1,0)</f>
        <v>1</v>
      </c>
      <c r="BC48" s="0" t="n">
        <f aca="false">IF(vars!AT48='Populated variables'!BC$2,1,0)</f>
        <v>0</v>
      </c>
      <c r="BD48" s="0" t="n">
        <f aca="false">IF(vars!AU48='Populated variables'!BD$2,1,0)</f>
        <v>0</v>
      </c>
      <c r="BE48" s="0" t="n">
        <f aca="false">IF(vars!AV48='Populated variables'!BE$2,1,0)</f>
        <v>0</v>
      </c>
      <c r="BF48" s="0" t="n">
        <f aca="false">IF(vars!AW48='Populated variables'!BF$2,1,0)</f>
        <v>0</v>
      </c>
      <c r="BG48" s="0" t="n">
        <f aca="false">IF(vars!AX48='Populated variables'!BG$2,1,0)</f>
        <v>0</v>
      </c>
      <c r="BH48" s="0" t="n">
        <f aca="false">IF(vars!AY48='Populated variables'!BH$2,1,0)</f>
        <v>0</v>
      </c>
      <c r="BI48" s="0" t="n">
        <f aca="false">IF(vars!AZ48='Populated variables'!BI$2,1,0)</f>
        <v>0</v>
      </c>
      <c r="BJ48" s="0" t="n">
        <f aca="false">IF(vars!BA48='Populated variables'!BJ$2,1,0)</f>
        <v>0</v>
      </c>
      <c r="BK48" s="0" t="n">
        <f aca="false">IF(vars!BB48='Populated variables'!BK$2,1,0)</f>
        <v>0</v>
      </c>
      <c r="BL48" s="0" t="n">
        <f aca="false">IF(vars!BC48='Populated variables'!BL$2,1,0)</f>
        <v>0</v>
      </c>
      <c r="BM48" s="0" t="n">
        <f aca="false">IF(vars!BD48='Populated variables'!BM$2,1,0)</f>
        <v>0</v>
      </c>
      <c r="BN48" s="0" t="n">
        <f aca="false">IF(vars!BE48='Populated variables'!BN$2,1,0)</f>
        <v>0</v>
      </c>
      <c r="BO48" s="0" t="n">
        <f aca="false">IF(vars!BF48='Populated variables'!BO$2,1,0)</f>
        <v>0</v>
      </c>
      <c r="BP48" s="0" t="n">
        <f aca="false">IF(vars!BG48='Populated variables'!BP$2,1,0)</f>
        <v>0</v>
      </c>
      <c r="BQ48" s="0" t="n">
        <f aca="false">IF(vars!BH48='Populated variables'!BQ$2,1,0)</f>
        <v>0</v>
      </c>
      <c r="BR48" s="0" t="n">
        <f aca="false">IF(vars!BI48='Populated variables'!BR$2,1,0)</f>
        <v>1</v>
      </c>
      <c r="BS48" s="0" t="n">
        <f aca="false">IF(vars!BJ48="Yes",1,0)</f>
        <v>0</v>
      </c>
      <c r="BT48" s="0" t="n">
        <f aca="false">IF(vars!BK48='Populated variables'!BT$2,1,0)</f>
        <v>1</v>
      </c>
      <c r="BU48" s="0" t="n">
        <f aca="false">IF(vars!BL48='Populated variables'!BU$2,1,0)</f>
        <v>0</v>
      </c>
      <c r="BV48" s="0" t="n">
        <f aca="false">IF(vars!BM48='Populated variables'!BV$2,1,0)</f>
        <v>0</v>
      </c>
      <c r="BW48" s="0" t="n">
        <f aca="false">IF(vars!BN48='Populated variables'!BW$2,1,0)</f>
        <v>1</v>
      </c>
      <c r="BX48" s="0" t="n">
        <f aca="false">IF(vars!BO48='Populated variables'!BX$2,1,0)</f>
        <v>0</v>
      </c>
      <c r="BY48" s="0" t="n">
        <f aca="false">IF(vars!BP48='Populated variables'!BY$2,1,0)</f>
        <v>0</v>
      </c>
      <c r="BZ48" s="0" t="n">
        <f aca="false">IF(vars!BQ48='Populated variables'!BZ$2,1,0)</f>
        <v>0</v>
      </c>
      <c r="CA48" s="0" t="n">
        <f aca="false">IF(vars!BR48='Populated variables'!CA$2,1,0)</f>
        <v>0</v>
      </c>
      <c r="CB48" s="0" t="n">
        <f aca="false">IF(vars!BS48="Male",1,0)</f>
        <v>1</v>
      </c>
      <c r="CC48" s="0" t="n">
        <f aca="false">IF(vars!BT48='Populated variables'!CC$2,1,0)</f>
        <v>0</v>
      </c>
      <c r="CD48" s="0" t="n">
        <f aca="false">IF(vars!BU48='Populated variables'!CD$2,1,0)</f>
        <v>1</v>
      </c>
      <c r="CE48" s="0" t="n">
        <f aca="false">IF(vars!BV48='Populated variables'!CE$2,1,0)</f>
        <v>0</v>
      </c>
      <c r="CF48" s="0" t="n">
        <f aca="false">IF(vars!BW48='Populated variables'!CF$2,1,0)</f>
        <v>0</v>
      </c>
      <c r="CG48" s="0" t="n">
        <f aca="false">IF(vars!BX48='Populated variables'!CG$2,1,0)</f>
        <v>0</v>
      </c>
      <c r="CH48" s="0" t="n">
        <f aca="false">IF(vars!BY48='Populated variables'!CH$2,1,0)</f>
        <v>0</v>
      </c>
      <c r="CI48" s="0" t="n">
        <f aca="false">IF(vars!$BZ48='Populated variables'!CI$2,1,0)</f>
        <v>0</v>
      </c>
      <c r="CJ48" s="0" t="n">
        <f aca="false">IF(vars!$BZ48='Populated variables'!CJ$2,1,0)</f>
        <v>1</v>
      </c>
      <c r="CK48" s="0" t="n">
        <f aca="false">IF(vars!$BZ48='Populated variables'!CK$2,1,0)</f>
        <v>0</v>
      </c>
      <c r="CL48" s="0" t="n">
        <f aca="false">IF(vars!$BZ48='Populated variables'!CL$2,1,0)</f>
        <v>0</v>
      </c>
      <c r="CM48" s="0" t="n">
        <f aca="false">IF(vars!$BZ48='Populated variables'!CM$2,1,0)</f>
        <v>0</v>
      </c>
      <c r="CN48" s="0" t="n">
        <f aca="false">IF(vars!$BZ48='Populated variables'!CN$2,1,0)</f>
        <v>0</v>
      </c>
      <c r="CO48" s="0" t="n">
        <f aca="false">IF(vars!$CA48='Populated variables'!CO$2,1,0)</f>
        <v>0</v>
      </c>
      <c r="CP48" s="0" t="n">
        <f aca="false">IF(vars!$CA48='Populated variables'!CP$2,1,0)</f>
        <v>0</v>
      </c>
      <c r="CQ48" s="0" t="n">
        <f aca="false">IF(vars!$CA48='Populated variables'!CQ$2,1,0)</f>
        <v>1</v>
      </c>
      <c r="CR48" s="0" t="n">
        <f aca="false">IF(vars!$CA48='Populated variables'!CR$2,1,0)</f>
        <v>0</v>
      </c>
      <c r="CS48" s="0" t="n">
        <f aca="false">IF(vars!$CA48='Populated variables'!CS$2,1,0)</f>
        <v>0</v>
      </c>
      <c r="CT48" s="0" t="n">
        <f aca="false">IF(CK48="65+",1,0)</f>
        <v>0</v>
      </c>
      <c r="CW48" s="0" t="n">
        <f aca="false">IF(vars!CC48='Populated variables'!CW$2,1,0)</f>
        <v>0</v>
      </c>
      <c r="CX48" s="0" t="n">
        <f aca="false">IF(vars!CD48='Populated variables'!CX$2,1,0)</f>
        <v>0</v>
      </c>
      <c r="CY48" s="0" t="n">
        <f aca="false">IF(vars!CE48='Populated variables'!CY$2,1,0)</f>
        <v>0</v>
      </c>
      <c r="CZ48" s="0" t="n">
        <f aca="false">IF(vars!CF48='Populated variables'!CZ$2,1,0)</f>
        <v>1</v>
      </c>
      <c r="DA48" s="0" t="n">
        <f aca="false">IF(vars!CG48='Populated variables'!DA$2,1,0)</f>
        <v>0</v>
      </c>
      <c r="DB48" s="0" t="n">
        <f aca="false">IF(vars!CH48='Populated variables'!DB$2,1,0)</f>
        <v>0</v>
      </c>
      <c r="DC48" s="0" t="n">
        <f aca="false">IF(vars!CI48='Populated variables'!DC$2,1,0)</f>
        <v>0</v>
      </c>
      <c r="DD48" s="0" t="n">
        <f aca="false">IF(vars!$CJ48='Populated variables'!DD$2,1,0)</f>
        <v>0</v>
      </c>
      <c r="DE48" s="0" t="n">
        <f aca="false">IF(vars!$CJ48='Populated variables'!DE$2,1,0)</f>
        <v>0</v>
      </c>
      <c r="DF48" s="0" t="n">
        <f aca="false">IF(vars!$CJ48='Populated variables'!DF$2,1,0)</f>
        <v>0</v>
      </c>
      <c r="DG48" s="0" t="n">
        <f aca="false">IF(vars!$CJ48='Populated variables'!DG$2,1,0)</f>
        <v>0</v>
      </c>
      <c r="DH48" s="0" t="n">
        <f aca="false">IF(vars!$CJ48='Populated variables'!DH$2,1,0)</f>
        <v>0</v>
      </c>
      <c r="DI48" s="0" t="n">
        <f aca="false">IF(vars!$CJ48='Populated variables'!DI$2,1,0)</f>
        <v>1</v>
      </c>
    </row>
    <row r="49" customFormat="false" ht="14.35" hidden="false" customHeight="false" outlineLevel="0" collapsed="false">
      <c r="A49" s="0" t="n">
        <f aca="false">COUNT(D49:DI49)</f>
        <v>108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7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3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f aca="false">IF(COUNTA(vars!AJ49)=1,1,0)</f>
        <v>0</v>
      </c>
      <c r="AT49" s="0" t="n">
        <f aca="false">IF(COUNTA(vars!AK49)=1,1,0)</f>
        <v>1</v>
      </c>
      <c r="AU49" s="0" t="n">
        <f aca="false">IF(COUNTA(vars!AL49)=1,1,0)</f>
        <v>0</v>
      </c>
      <c r="AV49" s="0" t="n">
        <v>5</v>
      </c>
      <c r="AW49" s="0" t="n">
        <v>5</v>
      </c>
      <c r="AX49" s="0" t="n">
        <f aca="false">IF(vars!$AO49='Populated variables'!$AX$2,1,0)</f>
        <v>0</v>
      </c>
      <c r="AY49" s="0" t="n">
        <f aca="false">IF(vars!AP49='Populated variables'!AY$2,1,0)</f>
        <v>0</v>
      </c>
      <c r="AZ49" s="0" t="n">
        <f aca="false">IF(vars!AQ49='Populated variables'!AZ$2,1,0)</f>
        <v>0</v>
      </c>
      <c r="BA49" s="0" t="n">
        <f aca="false">IF(vars!AR49='Populated variables'!BA$2,1,0)</f>
        <v>0</v>
      </c>
      <c r="BB49" s="0" t="n">
        <f aca="false">IF(vars!AS49='Populated variables'!BB$2,1,0)</f>
        <v>1</v>
      </c>
      <c r="BC49" s="0" t="n">
        <f aca="false">IF(vars!AT49='Populated variables'!BC$2,1,0)</f>
        <v>0</v>
      </c>
      <c r="BD49" s="0" t="n">
        <f aca="false">IF(vars!AU49='Populated variables'!BD$2,1,0)</f>
        <v>0</v>
      </c>
      <c r="BE49" s="0" t="n">
        <f aca="false">IF(vars!AV49='Populated variables'!BE$2,1,0)</f>
        <v>0</v>
      </c>
      <c r="BF49" s="0" t="n">
        <f aca="false">IF(vars!AW49='Populated variables'!BF$2,1,0)</f>
        <v>0</v>
      </c>
      <c r="BG49" s="0" t="n">
        <f aca="false">IF(vars!AX49='Populated variables'!BG$2,1,0)</f>
        <v>0</v>
      </c>
      <c r="BH49" s="0" t="n">
        <f aca="false">IF(vars!AY49='Populated variables'!BH$2,1,0)</f>
        <v>0</v>
      </c>
      <c r="BI49" s="0" t="n">
        <f aca="false">IF(vars!AZ49='Populated variables'!BI$2,1,0)</f>
        <v>0</v>
      </c>
      <c r="BJ49" s="0" t="n">
        <f aca="false">IF(vars!BA49='Populated variables'!BJ$2,1,0)</f>
        <v>0</v>
      </c>
      <c r="BK49" s="0" t="n">
        <f aca="false">IF(vars!BB49='Populated variables'!BK$2,1,0)</f>
        <v>0</v>
      </c>
      <c r="BL49" s="0" t="n">
        <f aca="false">IF(vars!BC49='Populated variables'!BL$2,1,0)</f>
        <v>0</v>
      </c>
      <c r="BM49" s="0" t="n">
        <f aca="false">IF(vars!BD49='Populated variables'!BM$2,1,0)</f>
        <v>0</v>
      </c>
      <c r="BN49" s="0" t="n">
        <f aca="false">IF(vars!BE49='Populated variables'!BN$2,1,0)</f>
        <v>0</v>
      </c>
      <c r="BO49" s="0" t="n">
        <f aca="false">IF(vars!BF49='Populated variables'!BO$2,1,0)</f>
        <v>0</v>
      </c>
      <c r="BP49" s="0" t="n">
        <f aca="false">IF(vars!BG49='Populated variables'!BP$2,1,0)</f>
        <v>0</v>
      </c>
      <c r="BQ49" s="0" t="n">
        <f aca="false">IF(vars!BH49='Populated variables'!BQ$2,1,0)</f>
        <v>0</v>
      </c>
      <c r="BR49" s="0" t="n">
        <f aca="false">IF(vars!BI49='Populated variables'!BR$2,1,0)</f>
        <v>1</v>
      </c>
      <c r="BS49" s="0" t="n">
        <f aca="false">IF(vars!BJ49="Yes",1,0)</f>
        <v>0</v>
      </c>
      <c r="BT49" s="0" t="n">
        <f aca="false">IF(vars!BK49='Populated variables'!BT$2,1,0)</f>
        <v>0</v>
      </c>
      <c r="BU49" s="0" t="n">
        <f aca="false">IF(vars!BL49='Populated variables'!BU$2,1,0)</f>
        <v>0</v>
      </c>
      <c r="BV49" s="0" t="n">
        <f aca="false">IF(vars!BM49='Populated variables'!BV$2,1,0)</f>
        <v>0</v>
      </c>
      <c r="BW49" s="0" t="n">
        <f aca="false">IF(vars!BN49='Populated variables'!BW$2,1,0)</f>
        <v>1</v>
      </c>
      <c r="BX49" s="0" t="n">
        <f aca="false">IF(vars!BO49='Populated variables'!BX$2,1,0)</f>
        <v>0</v>
      </c>
      <c r="BY49" s="0" t="n">
        <f aca="false">IF(vars!BP49='Populated variables'!BY$2,1,0)</f>
        <v>0</v>
      </c>
      <c r="BZ49" s="0" t="n">
        <f aca="false">IF(vars!BQ49='Populated variables'!BZ$2,1,0)</f>
        <v>0</v>
      </c>
      <c r="CA49" s="0" t="n">
        <f aca="false">IF(vars!BR49='Populated variables'!CA$2,1,0)</f>
        <v>0</v>
      </c>
      <c r="CB49" s="0" t="n">
        <f aca="false">IF(vars!BS49="Male",1,0)</f>
        <v>0</v>
      </c>
      <c r="CC49" s="0" t="n">
        <f aca="false">IF(vars!BT49='Populated variables'!CC$2,1,0)</f>
        <v>1</v>
      </c>
      <c r="CD49" s="0" t="n">
        <f aca="false">IF(vars!BU49='Populated variables'!CD$2,1,0)</f>
        <v>0</v>
      </c>
      <c r="CE49" s="0" t="n">
        <f aca="false">IF(vars!BV49='Populated variables'!CE$2,1,0)</f>
        <v>0</v>
      </c>
      <c r="CF49" s="0" t="n">
        <f aca="false">IF(vars!BW49='Populated variables'!CF$2,1,0)</f>
        <v>0</v>
      </c>
      <c r="CG49" s="0" t="n">
        <f aca="false">IF(vars!BX49='Populated variables'!CG$2,1,0)</f>
        <v>0</v>
      </c>
      <c r="CH49" s="0" t="n">
        <f aca="false">IF(vars!BY49='Populated variables'!CH$2,1,0)</f>
        <v>0</v>
      </c>
      <c r="CI49" s="0" t="n">
        <f aca="false">IF(vars!$BZ49='Populated variables'!CI$2,1,0)</f>
        <v>0</v>
      </c>
      <c r="CJ49" s="0" t="n">
        <f aca="false">IF(vars!$BZ49='Populated variables'!CJ$2,1,0)</f>
        <v>1</v>
      </c>
      <c r="CK49" s="0" t="n">
        <f aca="false">IF(vars!$BZ49='Populated variables'!CK$2,1,0)</f>
        <v>0</v>
      </c>
      <c r="CL49" s="0" t="n">
        <f aca="false">IF(vars!$BZ49='Populated variables'!CL$2,1,0)</f>
        <v>0</v>
      </c>
      <c r="CM49" s="0" t="n">
        <f aca="false">IF(vars!$BZ49='Populated variables'!CM$2,1,0)</f>
        <v>0</v>
      </c>
      <c r="CN49" s="0" t="n">
        <f aca="false">IF(vars!$BZ49='Populated variables'!CN$2,1,0)</f>
        <v>0</v>
      </c>
      <c r="CO49" s="0" t="n">
        <f aca="false">IF(vars!$CA49='Populated variables'!CO$2,1,0)</f>
        <v>0</v>
      </c>
      <c r="CP49" s="0" t="n">
        <f aca="false">IF(vars!$CA49='Populated variables'!CP$2,1,0)</f>
        <v>1</v>
      </c>
      <c r="CQ49" s="0" t="n">
        <f aca="false">IF(vars!$CA49='Populated variables'!CQ$2,1,0)</f>
        <v>0</v>
      </c>
      <c r="CR49" s="0" t="n">
        <f aca="false">IF(vars!$CA49='Populated variables'!CR$2,1,0)</f>
        <v>0</v>
      </c>
      <c r="CS49" s="0" t="n">
        <f aca="false">IF(vars!$CA49='Populated variables'!CS$2,1,0)</f>
        <v>0</v>
      </c>
      <c r="CT49" s="0" t="n">
        <f aca="false">IF(CK49="65+",1,0)</f>
        <v>0</v>
      </c>
      <c r="CW49" s="0" t="n">
        <f aca="false">IF(vars!CC49='Populated variables'!CW$2,1,0)</f>
        <v>1</v>
      </c>
      <c r="CX49" s="0" t="n">
        <f aca="false">IF(vars!CD49='Populated variables'!CX$2,1,0)</f>
        <v>0</v>
      </c>
      <c r="CY49" s="0" t="n">
        <f aca="false">IF(vars!CE49='Populated variables'!CY$2,1,0)</f>
        <v>0</v>
      </c>
      <c r="CZ49" s="0" t="n">
        <f aca="false">IF(vars!CF49='Populated variables'!CZ$2,1,0)</f>
        <v>0</v>
      </c>
      <c r="DA49" s="0" t="n">
        <f aca="false">IF(vars!CG49='Populated variables'!DA$2,1,0)</f>
        <v>0</v>
      </c>
      <c r="DB49" s="0" t="n">
        <f aca="false">IF(vars!CH49='Populated variables'!DB$2,1,0)</f>
        <v>0</v>
      </c>
      <c r="DC49" s="0" t="n">
        <f aca="false">IF(vars!CI49='Populated variables'!DC$2,1,0)</f>
        <v>0</v>
      </c>
      <c r="DD49" s="0" t="n">
        <f aca="false">IF(vars!$CJ49='Populated variables'!DD$2,1,0)</f>
        <v>1</v>
      </c>
      <c r="DE49" s="0" t="n">
        <f aca="false">IF(vars!$CJ49='Populated variables'!DE$2,1,0)</f>
        <v>0</v>
      </c>
      <c r="DF49" s="0" t="n">
        <f aca="false">IF(vars!$CJ49='Populated variables'!DF$2,1,0)</f>
        <v>0</v>
      </c>
      <c r="DG49" s="0" t="n">
        <f aca="false">IF(vars!$CJ49='Populated variables'!DG$2,1,0)</f>
        <v>0</v>
      </c>
      <c r="DH49" s="0" t="n">
        <f aca="false">IF(vars!$CJ49='Populated variables'!DH$2,1,0)</f>
        <v>0</v>
      </c>
      <c r="DI49" s="0" t="n">
        <f aca="false">IF(vars!$CJ49='Populated variables'!DI$2,1,0)</f>
        <v>0</v>
      </c>
    </row>
    <row r="50" customFormat="false" ht="14.35" hidden="false" customHeight="false" outlineLevel="0" collapsed="false">
      <c r="A50" s="0" t="n">
        <f aca="false">COUNT(D50:DI50)</f>
        <v>107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7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3"/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f aca="false">IF(COUNTA(vars!AJ50)=1,1,0)</f>
        <v>0</v>
      </c>
      <c r="AT50" s="0" t="n">
        <f aca="false">IF(COUNTA(vars!AK50)=1,1,0)</f>
        <v>0</v>
      </c>
      <c r="AU50" s="0" t="n">
        <f aca="false">IF(COUNTA(vars!AL50)=1,1,0)</f>
        <v>0</v>
      </c>
      <c r="AV50" s="0" t="n">
        <f aca="false">vars!AM50</f>
        <v>4</v>
      </c>
      <c r="AW50" s="0" t="n">
        <f aca="false">vars!AN50</f>
        <v>4</v>
      </c>
      <c r="AX50" s="0" t="n">
        <f aca="false">IF(vars!$AO50='Populated variables'!$AX$2,1,0)</f>
        <v>1</v>
      </c>
      <c r="AY50" s="0" t="n">
        <f aca="false">IF(vars!AP50='Populated variables'!AY$2,1,0)</f>
        <v>0</v>
      </c>
      <c r="AZ50" s="0" t="n">
        <f aca="false">IF(vars!AQ50='Populated variables'!AZ$2,1,0)</f>
        <v>0</v>
      </c>
      <c r="BA50" s="0" t="n">
        <f aca="false">IF(vars!AR50='Populated variables'!BA$2,1,0)</f>
        <v>0</v>
      </c>
      <c r="BB50" s="0" t="n">
        <f aca="false">IF(vars!AS50='Populated variables'!BB$2,1,0)</f>
        <v>1</v>
      </c>
      <c r="BC50" s="0" t="n">
        <f aca="false">IF(vars!AT50='Populated variables'!BC$2,1,0)</f>
        <v>0</v>
      </c>
      <c r="BD50" s="0" t="n">
        <f aca="false">IF(vars!AU50='Populated variables'!BD$2,1,0)</f>
        <v>0</v>
      </c>
      <c r="BE50" s="0" t="n">
        <f aca="false">IF(vars!AV50='Populated variables'!BE$2,1,0)</f>
        <v>0</v>
      </c>
      <c r="BF50" s="0" t="n">
        <f aca="false">IF(vars!AW50='Populated variables'!BF$2,1,0)</f>
        <v>0</v>
      </c>
      <c r="BG50" s="0" t="n">
        <f aca="false">IF(vars!AX50='Populated variables'!BG$2,1,0)</f>
        <v>0</v>
      </c>
      <c r="BH50" s="0" t="n">
        <f aca="false">IF(vars!AY50='Populated variables'!BH$2,1,0)</f>
        <v>0</v>
      </c>
      <c r="BI50" s="0" t="n">
        <f aca="false">IF(vars!AZ50='Populated variables'!BI$2,1,0)</f>
        <v>0</v>
      </c>
      <c r="BJ50" s="0" t="n">
        <f aca="false">IF(vars!BA50='Populated variables'!BJ$2,1,0)</f>
        <v>0</v>
      </c>
      <c r="BK50" s="0" t="n">
        <f aca="false">IF(vars!BB50='Populated variables'!BK$2,1,0)</f>
        <v>0</v>
      </c>
      <c r="BL50" s="0" t="n">
        <f aca="false">IF(vars!BC50='Populated variables'!BL$2,1,0)</f>
        <v>0</v>
      </c>
      <c r="BM50" s="0" t="n">
        <f aca="false">IF(vars!BD50='Populated variables'!BM$2,1,0)</f>
        <v>0</v>
      </c>
      <c r="BN50" s="0" t="n">
        <f aca="false">IF(vars!BE50='Populated variables'!BN$2,1,0)</f>
        <v>0</v>
      </c>
      <c r="BO50" s="0" t="n">
        <f aca="false">IF(vars!BF50='Populated variables'!BO$2,1,0)</f>
        <v>0</v>
      </c>
      <c r="BP50" s="0" t="n">
        <f aca="false">IF(vars!BG50='Populated variables'!BP$2,1,0)</f>
        <v>0</v>
      </c>
      <c r="BQ50" s="0" t="n">
        <f aca="false">IF(vars!BH50='Populated variables'!BQ$2,1,0)</f>
        <v>0</v>
      </c>
      <c r="BR50" s="0" t="n">
        <f aca="false">IF(vars!BI50='Populated variables'!BR$2,1,0)</f>
        <v>1</v>
      </c>
      <c r="BS50" s="0" t="n">
        <f aca="false">IF(vars!BJ50="Yes",1,0)</f>
        <v>1</v>
      </c>
      <c r="BT50" s="0" t="n">
        <f aca="false">IF(vars!BK50='Populated variables'!BT$2,1,0)</f>
        <v>0</v>
      </c>
      <c r="BU50" s="0" t="n">
        <f aca="false">IF(vars!BL50='Populated variables'!BU$2,1,0)</f>
        <v>0</v>
      </c>
      <c r="BV50" s="0" t="n">
        <f aca="false">IF(vars!BM50='Populated variables'!BV$2,1,0)</f>
        <v>0</v>
      </c>
      <c r="BW50" s="0" t="n">
        <f aca="false">IF(vars!BN50='Populated variables'!BW$2,1,0)</f>
        <v>1</v>
      </c>
      <c r="BX50" s="0" t="n">
        <f aca="false">IF(vars!BO50='Populated variables'!BX$2,1,0)</f>
        <v>0</v>
      </c>
      <c r="BY50" s="0" t="n">
        <f aca="false">IF(vars!BP50='Populated variables'!BY$2,1,0)</f>
        <v>0</v>
      </c>
      <c r="BZ50" s="0" t="n">
        <f aca="false">IF(vars!BQ50='Populated variables'!BZ$2,1,0)</f>
        <v>0</v>
      </c>
      <c r="CA50" s="0" t="n">
        <f aca="false">IF(vars!BR50='Populated variables'!CA$2,1,0)</f>
        <v>0</v>
      </c>
      <c r="CB50" s="0" t="n">
        <f aca="false">IF(vars!BS50="Male",1,0)</f>
        <v>0</v>
      </c>
      <c r="CC50" s="0" t="n">
        <f aca="false">IF(vars!BT50='Populated variables'!CC$2,1,0)</f>
        <v>0</v>
      </c>
      <c r="CD50" s="0" t="n">
        <f aca="false">IF(vars!BU50='Populated variables'!CD$2,1,0)</f>
        <v>1</v>
      </c>
      <c r="CE50" s="0" t="n">
        <f aca="false">IF(vars!BV50='Populated variables'!CE$2,1,0)</f>
        <v>0</v>
      </c>
      <c r="CF50" s="0" t="n">
        <f aca="false">IF(vars!BW50='Populated variables'!CF$2,1,0)</f>
        <v>0</v>
      </c>
      <c r="CG50" s="0" t="n">
        <f aca="false">IF(vars!BX50='Populated variables'!CG$2,1,0)</f>
        <v>0</v>
      </c>
      <c r="CH50" s="0" t="n">
        <f aca="false">IF(vars!BY50='Populated variables'!CH$2,1,0)</f>
        <v>0</v>
      </c>
      <c r="CI50" s="0" t="n">
        <f aca="false">IF(vars!$BZ50='Populated variables'!CI$2,1,0)</f>
        <v>0</v>
      </c>
      <c r="CJ50" s="0" t="n">
        <f aca="false">IF(vars!$BZ50='Populated variables'!CJ$2,1,0)</f>
        <v>0</v>
      </c>
      <c r="CK50" s="0" t="n">
        <f aca="false">IF(vars!$BZ50='Populated variables'!CK$2,1,0)</f>
        <v>1</v>
      </c>
      <c r="CL50" s="0" t="n">
        <f aca="false">IF(vars!$BZ50='Populated variables'!CL$2,1,0)</f>
        <v>0</v>
      </c>
      <c r="CM50" s="0" t="n">
        <f aca="false">IF(vars!$BZ50='Populated variables'!CM$2,1,0)</f>
        <v>0</v>
      </c>
      <c r="CN50" s="0" t="n">
        <f aca="false">IF(vars!$BZ50='Populated variables'!CN$2,1,0)</f>
        <v>0</v>
      </c>
      <c r="CO50" s="0" t="n">
        <f aca="false">IF(vars!$CA50='Populated variables'!CO$2,1,0)</f>
        <v>0</v>
      </c>
      <c r="CP50" s="0" t="n">
        <f aca="false">IF(vars!$CA50='Populated variables'!CP$2,1,0)</f>
        <v>1</v>
      </c>
      <c r="CQ50" s="0" t="n">
        <f aca="false">IF(vars!$CA50='Populated variables'!CQ$2,1,0)</f>
        <v>0</v>
      </c>
      <c r="CR50" s="0" t="n">
        <f aca="false">IF(vars!$CA50='Populated variables'!CR$2,1,0)</f>
        <v>0</v>
      </c>
      <c r="CS50" s="0" t="n">
        <f aca="false">IF(vars!$CA50='Populated variables'!CS$2,1,0)</f>
        <v>0</v>
      </c>
      <c r="CT50" s="0" t="n">
        <f aca="false">IF(CK50="65+",1,0)</f>
        <v>0</v>
      </c>
      <c r="CW50" s="0" t="n">
        <f aca="false">IF(vars!CC50='Populated variables'!CW$2,1,0)</f>
        <v>0</v>
      </c>
      <c r="CX50" s="0" t="n">
        <f aca="false">IF(vars!CD50='Populated variables'!CX$2,1,0)</f>
        <v>1</v>
      </c>
      <c r="CY50" s="0" t="n">
        <f aca="false">IF(vars!CE50='Populated variables'!CY$2,1,0)</f>
        <v>0</v>
      </c>
      <c r="CZ50" s="0" t="n">
        <f aca="false">IF(vars!CF50='Populated variables'!CZ$2,1,0)</f>
        <v>0</v>
      </c>
      <c r="DA50" s="0" t="n">
        <f aca="false">IF(vars!CG50='Populated variables'!DA$2,1,0)</f>
        <v>0</v>
      </c>
      <c r="DB50" s="0" t="n">
        <f aca="false">IF(vars!CH50='Populated variables'!DB$2,1,0)</f>
        <v>0</v>
      </c>
      <c r="DC50" s="0" t="n">
        <f aca="false">IF(vars!CI50='Populated variables'!DC$2,1,0)</f>
        <v>0</v>
      </c>
      <c r="DD50" s="0" t="n">
        <f aca="false">IF(vars!$CJ50='Populated variables'!DD$2,1,0)</f>
        <v>1</v>
      </c>
      <c r="DE50" s="0" t="n">
        <f aca="false">IF(vars!$CJ50='Populated variables'!DE$2,1,0)</f>
        <v>0</v>
      </c>
      <c r="DF50" s="0" t="n">
        <f aca="false">IF(vars!$CJ50='Populated variables'!DF$2,1,0)</f>
        <v>0</v>
      </c>
      <c r="DG50" s="0" t="n">
        <f aca="false">IF(vars!$CJ50='Populated variables'!DG$2,1,0)</f>
        <v>0</v>
      </c>
      <c r="DH50" s="0" t="n">
        <f aca="false">IF(vars!$CJ50='Populated variables'!DH$2,1,0)</f>
        <v>0</v>
      </c>
      <c r="DI50" s="0" t="n">
        <f aca="false">IF(vars!$CJ50='Populated variables'!DI$2,1,0)</f>
        <v>0</v>
      </c>
    </row>
    <row r="51" customFormat="false" ht="14.35" hidden="false" customHeight="false" outlineLevel="0" collapsed="false">
      <c r="A51" s="0" t="n">
        <f aca="false">COUNT(D51:DI51)</f>
        <v>108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1</v>
      </c>
      <c r="J51" s="7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3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f aca="false">IF(COUNTA(vars!AJ51)=1,1,0)</f>
        <v>0</v>
      </c>
      <c r="AT51" s="0" t="n">
        <f aca="false">IF(COUNTA(vars!AK51)=1,1,0)</f>
        <v>0</v>
      </c>
      <c r="AU51" s="0" t="n">
        <f aca="false">IF(COUNTA(vars!AL51)=1,1,0)</f>
        <v>1</v>
      </c>
      <c r="AV51" s="0" t="n">
        <f aca="false">vars!AM51</f>
        <v>4</v>
      </c>
      <c r="AW51" s="0" t="n">
        <f aca="false">vars!AN51</f>
        <v>4</v>
      </c>
      <c r="AX51" s="0" t="n">
        <f aca="false">IF(vars!$AO51='Populated variables'!$AX$2,1,0)</f>
        <v>0</v>
      </c>
      <c r="AY51" s="0" t="n">
        <f aca="false">IF(vars!AP51='Populated variables'!AY$2,1,0)</f>
        <v>0</v>
      </c>
      <c r="AZ51" s="0" t="n">
        <f aca="false">IF(vars!AQ51='Populated variables'!AZ$2,1,0)</f>
        <v>0</v>
      </c>
      <c r="BA51" s="0" t="n">
        <f aca="false">IF(vars!AR51='Populated variables'!BA$2,1,0)</f>
        <v>0</v>
      </c>
      <c r="BB51" s="0" t="n">
        <f aca="false">IF(vars!AS51='Populated variables'!BB$2,1,0)</f>
        <v>0</v>
      </c>
      <c r="BC51" s="0" t="n">
        <f aca="false">IF(vars!AT51='Populated variables'!BC$2,1,0)</f>
        <v>0</v>
      </c>
      <c r="BD51" s="0" t="n">
        <f aca="false">IF(vars!AU51='Populated variables'!BD$2,1,0)</f>
        <v>0</v>
      </c>
      <c r="BE51" s="0" t="n">
        <f aca="false">IF(vars!AV51='Populated variables'!BE$2,1,0)</f>
        <v>0</v>
      </c>
      <c r="BF51" s="0" t="n">
        <f aca="false">IF(vars!AW51='Populated variables'!BF$2,1,0)</f>
        <v>0</v>
      </c>
      <c r="BG51" s="0" t="n">
        <f aca="false">IF(vars!AX51='Populated variables'!BG$2,1,0)</f>
        <v>0</v>
      </c>
      <c r="BH51" s="0" t="n">
        <f aca="false">IF(vars!AY51='Populated variables'!BH$2,1,0)</f>
        <v>1</v>
      </c>
      <c r="BI51" s="0" t="n">
        <f aca="false">IF(vars!AZ51='Populated variables'!BI$2,1,0)</f>
        <v>0</v>
      </c>
      <c r="BJ51" s="0" t="n">
        <f aca="false">IF(vars!BA51='Populated variables'!BJ$2,1,0)</f>
        <v>0</v>
      </c>
      <c r="BK51" s="0" t="n">
        <f aca="false">IF(vars!BB51='Populated variables'!BK$2,1,0)</f>
        <v>0</v>
      </c>
      <c r="BL51" s="0" t="n">
        <f aca="false">IF(vars!BC51='Populated variables'!BL$2,1,0)</f>
        <v>0</v>
      </c>
      <c r="BM51" s="0" t="n">
        <f aca="false">IF(vars!BD51='Populated variables'!BM$2,1,0)</f>
        <v>0</v>
      </c>
      <c r="BN51" s="0" t="n">
        <f aca="false">IF(vars!BE51='Populated variables'!BN$2,1,0)</f>
        <v>0</v>
      </c>
      <c r="BO51" s="0" t="n">
        <f aca="false">IF(vars!BF51='Populated variables'!BO$2,1,0)</f>
        <v>0</v>
      </c>
      <c r="BP51" s="0" t="n">
        <f aca="false">IF(vars!BG51='Populated variables'!BP$2,1,0)</f>
        <v>0</v>
      </c>
      <c r="BQ51" s="0" t="n">
        <f aca="false">IF(vars!BH51='Populated variables'!BQ$2,1,0)</f>
        <v>0</v>
      </c>
      <c r="BR51" s="0" t="n">
        <f aca="false">IF(vars!BI51='Populated variables'!BR$2,1,0)</f>
        <v>1</v>
      </c>
      <c r="BS51" s="0" t="n">
        <f aca="false">IF(vars!BJ51="Yes",1,0)</f>
        <v>0</v>
      </c>
      <c r="BT51" s="0" t="n">
        <f aca="false">IF(vars!BK51='Populated variables'!BT$2,1,0)</f>
        <v>0</v>
      </c>
      <c r="BU51" s="0" t="n">
        <f aca="false">IF(vars!BL51='Populated variables'!BU$2,1,0)</f>
        <v>0</v>
      </c>
      <c r="BV51" s="0" t="n">
        <f aca="false">IF(vars!BM51='Populated variables'!BV$2,1,0)</f>
        <v>0</v>
      </c>
      <c r="BW51" s="0" t="n">
        <f aca="false">IF(vars!BN51='Populated variables'!BW$2,1,0)</f>
        <v>0</v>
      </c>
      <c r="BX51" s="0" t="n">
        <f aca="false">IF(vars!BO51='Populated variables'!BX$2,1,0)</f>
        <v>0</v>
      </c>
      <c r="BY51" s="0" t="n">
        <f aca="false">IF(vars!BP51='Populated variables'!BY$2,1,0)</f>
        <v>0</v>
      </c>
      <c r="BZ51" s="0" t="n">
        <f aca="false">IF(vars!BQ51='Populated variables'!BZ$2,1,0)</f>
        <v>1</v>
      </c>
      <c r="CA51" s="0" t="n">
        <f aca="false">IF(vars!BR51='Populated variables'!CA$2,1,0)</f>
        <v>0</v>
      </c>
      <c r="CB51" s="0" t="n">
        <f aca="false">IF(vars!BS51="Male",1,0)</f>
        <v>0</v>
      </c>
      <c r="CC51" s="0" t="n">
        <f aca="false">IF(vars!BT51='Populated variables'!CC$2,1,0)</f>
        <v>0</v>
      </c>
      <c r="CD51" s="0" t="n">
        <f aca="false">IF(vars!BU51='Populated variables'!CD$2,1,0)</f>
        <v>0</v>
      </c>
      <c r="CE51" s="0" t="n">
        <f aca="false">IF(vars!BV51='Populated variables'!CE$2,1,0)</f>
        <v>0</v>
      </c>
      <c r="CF51" s="0" t="n">
        <f aca="false">IF(vars!BW51='Populated variables'!CF$2,1,0)</f>
        <v>1</v>
      </c>
      <c r="CG51" s="0" t="n">
        <f aca="false">IF(vars!BX51='Populated variables'!CG$2,1,0)</f>
        <v>0</v>
      </c>
      <c r="CH51" s="0" t="n">
        <f aca="false">IF(vars!BY51='Populated variables'!CH$2,1,0)</f>
        <v>0</v>
      </c>
      <c r="CI51" s="0" t="n">
        <f aca="false">IF(vars!$BZ51='Populated variables'!CI$2,1,0)</f>
        <v>0</v>
      </c>
      <c r="CJ51" s="0" t="n">
        <f aca="false">IF(vars!$BZ51='Populated variables'!CJ$2,1,0)</f>
        <v>0</v>
      </c>
      <c r="CK51" s="0" t="n">
        <f aca="false">IF(vars!$BZ51='Populated variables'!CK$2,1,0)</f>
        <v>1</v>
      </c>
      <c r="CL51" s="0" t="n">
        <f aca="false">IF(vars!$BZ51='Populated variables'!CL$2,1,0)</f>
        <v>0</v>
      </c>
      <c r="CM51" s="0" t="n">
        <f aca="false">IF(vars!$BZ51='Populated variables'!CM$2,1,0)</f>
        <v>0</v>
      </c>
      <c r="CN51" s="0" t="n">
        <f aca="false">IF(vars!$BZ51='Populated variables'!CN$2,1,0)</f>
        <v>0</v>
      </c>
      <c r="CO51" s="0" t="n">
        <f aca="false">IF(vars!$CA51='Populated variables'!CO$2,1,0)</f>
        <v>1</v>
      </c>
      <c r="CP51" s="0" t="n">
        <f aca="false">IF(vars!$CA51='Populated variables'!CP$2,1,0)</f>
        <v>0</v>
      </c>
      <c r="CQ51" s="0" t="n">
        <f aca="false">IF(vars!$CA51='Populated variables'!CQ$2,1,0)</f>
        <v>0</v>
      </c>
      <c r="CR51" s="0" t="n">
        <f aca="false">IF(vars!$CA51='Populated variables'!CR$2,1,0)</f>
        <v>0</v>
      </c>
      <c r="CS51" s="0" t="n">
        <f aca="false">IF(vars!$CA51='Populated variables'!CS$2,1,0)</f>
        <v>0</v>
      </c>
      <c r="CT51" s="0" t="n">
        <f aca="false">IF(CK51="65+",1,0)</f>
        <v>0</v>
      </c>
      <c r="CW51" s="0" t="n">
        <f aca="false">IF(vars!CC51='Populated variables'!CW$2,1,0)</f>
        <v>0</v>
      </c>
      <c r="CX51" s="0" t="n">
        <f aca="false">IF(vars!CD51='Populated variables'!CX$2,1,0)</f>
        <v>0</v>
      </c>
      <c r="CY51" s="0" t="n">
        <f aca="false">IF(vars!CE51='Populated variables'!CY$2,1,0)</f>
        <v>1</v>
      </c>
      <c r="CZ51" s="0" t="n">
        <f aca="false">IF(vars!CF51='Populated variables'!CZ$2,1,0)</f>
        <v>0</v>
      </c>
      <c r="DA51" s="0" t="n">
        <f aca="false">IF(vars!CG51='Populated variables'!DA$2,1,0)</f>
        <v>0</v>
      </c>
      <c r="DB51" s="0" t="n">
        <f aca="false">IF(vars!CH51='Populated variables'!DB$2,1,0)</f>
        <v>0</v>
      </c>
      <c r="DC51" s="0" t="n">
        <f aca="false">IF(vars!CI51='Populated variables'!DC$2,1,0)</f>
        <v>0</v>
      </c>
      <c r="DD51" s="0" t="n">
        <f aca="false">IF(vars!$CJ51='Populated variables'!DD$2,1,0)</f>
        <v>0</v>
      </c>
      <c r="DE51" s="0" t="n">
        <f aca="false">IF(vars!$CJ51='Populated variables'!DE$2,1,0)</f>
        <v>1</v>
      </c>
      <c r="DF51" s="0" t="n">
        <f aca="false">IF(vars!$CJ51='Populated variables'!DF$2,1,0)</f>
        <v>0</v>
      </c>
      <c r="DG51" s="0" t="n">
        <f aca="false">IF(vars!$CJ51='Populated variables'!DG$2,1,0)</f>
        <v>0</v>
      </c>
      <c r="DH51" s="0" t="n">
        <f aca="false">IF(vars!$CJ51='Populated variables'!DH$2,1,0)</f>
        <v>0</v>
      </c>
      <c r="DI51" s="0" t="n">
        <f aca="false">IF(vars!$CJ51='Populated variables'!DI$2,1,0)</f>
        <v>0</v>
      </c>
    </row>
    <row r="52" customFormat="false" ht="14.35" hidden="false" customHeight="false" outlineLevel="0" collapsed="false">
      <c r="A52" s="0" t="n">
        <f aca="false">COUNT(D52:DI52)</f>
        <v>108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7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3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2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f aca="false">IF(COUNTA(vars!AJ52)=1,1,0)</f>
        <v>0</v>
      </c>
      <c r="AT52" s="0" t="n">
        <f aca="false">IF(COUNTA(vars!AK52)=1,1,0)</f>
        <v>0</v>
      </c>
      <c r="AU52" s="0" t="n">
        <f aca="false">IF(COUNTA(vars!AL52)=1,1,0)</f>
        <v>0</v>
      </c>
      <c r="AV52" s="0" t="n">
        <f aca="false">vars!AM52</f>
        <v>4</v>
      </c>
      <c r="AW52" s="0" t="n">
        <f aca="false">vars!AN52</f>
        <v>4</v>
      </c>
      <c r="AX52" s="0" t="n">
        <f aca="false">IF(vars!$AO52='Populated variables'!$AX$2,1,0)</f>
        <v>0</v>
      </c>
      <c r="AY52" s="0" t="n">
        <f aca="false">IF(vars!AP52='Populated variables'!AY$2,1,0)</f>
        <v>0</v>
      </c>
      <c r="AZ52" s="0" t="n">
        <f aca="false">IF(vars!AQ52='Populated variables'!AZ$2,1,0)</f>
        <v>0</v>
      </c>
      <c r="BA52" s="0" t="n">
        <f aca="false">IF(vars!AR52='Populated variables'!BA$2,1,0)</f>
        <v>0</v>
      </c>
      <c r="BB52" s="0" t="n">
        <f aca="false">IF(vars!AS52='Populated variables'!BB$2,1,0)</f>
        <v>1</v>
      </c>
      <c r="BC52" s="0" t="n">
        <f aca="false">IF(vars!AT52='Populated variables'!BC$2,1,0)</f>
        <v>0</v>
      </c>
      <c r="BD52" s="0" t="n">
        <f aca="false">IF(vars!AU52='Populated variables'!BD$2,1,0)</f>
        <v>0</v>
      </c>
      <c r="BE52" s="0" t="n">
        <f aca="false">IF(vars!AV52='Populated variables'!BE$2,1,0)</f>
        <v>0</v>
      </c>
      <c r="BF52" s="0" t="n">
        <f aca="false">IF(vars!AW52='Populated variables'!BF$2,1,0)</f>
        <v>0</v>
      </c>
      <c r="BG52" s="0" t="n">
        <f aca="false">IF(vars!AX52='Populated variables'!BG$2,1,0)</f>
        <v>0</v>
      </c>
      <c r="BH52" s="0" t="n">
        <f aca="false">IF(vars!AY52='Populated variables'!BH$2,1,0)</f>
        <v>0</v>
      </c>
      <c r="BI52" s="0" t="n">
        <f aca="false">IF(vars!AZ52='Populated variables'!BI$2,1,0)</f>
        <v>0</v>
      </c>
      <c r="BJ52" s="0" t="n">
        <f aca="false">IF(vars!BA52='Populated variables'!BJ$2,1,0)</f>
        <v>0</v>
      </c>
      <c r="BK52" s="0" t="n">
        <f aca="false">IF(vars!BB52='Populated variables'!BK$2,1,0)</f>
        <v>0</v>
      </c>
      <c r="BL52" s="0" t="n">
        <f aca="false">IF(vars!BC52='Populated variables'!BL$2,1,0)</f>
        <v>0</v>
      </c>
      <c r="BM52" s="0" t="n">
        <f aca="false">IF(vars!BD52='Populated variables'!BM$2,1,0)</f>
        <v>0</v>
      </c>
      <c r="BN52" s="0" t="n">
        <f aca="false">IF(vars!BE52='Populated variables'!BN$2,1,0)</f>
        <v>0</v>
      </c>
      <c r="BO52" s="0" t="n">
        <f aca="false">IF(vars!BF52='Populated variables'!BO$2,1,0)</f>
        <v>0</v>
      </c>
      <c r="BP52" s="0" t="n">
        <f aca="false">IF(vars!BG52='Populated variables'!BP$2,1,0)</f>
        <v>0</v>
      </c>
      <c r="BQ52" s="0" t="n">
        <f aca="false">IF(vars!BH52='Populated variables'!BQ$2,1,0)</f>
        <v>0</v>
      </c>
      <c r="BR52" s="0" t="n">
        <f aca="false">IF(vars!BI52='Populated variables'!BR$2,1,0)</f>
        <v>1</v>
      </c>
      <c r="BS52" s="0" t="n">
        <f aca="false">IF(vars!BJ52="Yes",1,0)</f>
        <v>0</v>
      </c>
      <c r="BT52" s="0" t="n">
        <f aca="false">IF(vars!BK52='Populated variables'!BT$2,1,0)</f>
        <v>0</v>
      </c>
      <c r="BU52" s="0" t="n">
        <f aca="false">IF(vars!BL52='Populated variables'!BU$2,1,0)</f>
        <v>0</v>
      </c>
      <c r="BV52" s="0" t="n">
        <f aca="false">IF(vars!BM52='Populated variables'!BV$2,1,0)</f>
        <v>0</v>
      </c>
      <c r="BW52" s="0" t="n">
        <f aca="false">IF(vars!BN52='Populated variables'!BW$2,1,0)</f>
        <v>1</v>
      </c>
      <c r="BX52" s="0" t="n">
        <f aca="false">IF(vars!BO52='Populated variables'!BX$2,1,0)</f>
        <v>1</v>
      </c>
      <c r="BY52" s="0" t="n">
        <f aca="false">IF(vars!BP52='Populated variables'!BY$2,1,0)</f>
        <v>0</v>
      </c>
      <c r="BZ52" s="0" t="n">
        <f aca="false">IF(vars!BQ52='Populated variables'!BZ$2,1,0)</f>
        <v>0</v>
      </c>
      <c r="CA52" s="0" t="n">
        <f aca="false">IF(vars!BR52='Populated variables'!CA$2,1,0)</f>
        <v>0</v>
      </c>
      <c r="CB52" s="0" t="n">
        <f aca="false">IF(vars!BS52="Male",1,0)</f>
        <v>0</v>
      </c>
      <c r="CC52" s="0" t="n">
        <f aca="false">IF(vars!BT52='Populated variables'!CC$2,1,0)</f>
        <v>0</v>
      </c>
      <c r="CD52" s="0" t="n">
        <f aca="false">IF(vars!BU52='Populated variables'!CD$2,1,0)</f>
        <v>1</v>
      </c>
      <c r="CE52" s="0" t="n">
        <f aca="false">IF(vars!BV52='Populated variables'!CE$2,1,0)</f>
        <v>0</v>
      </c>
      <c r="CF52" s="0" t="n">
        <f aca="false">IF(vars!BW52='Populated variables'!CF$2,1,0)</f>
        <v>0</v>
      </c>
      <c r="CG52" s="0" t="n">
        <f aca="false">IF(vars!BX52='Populated variables'!CG$2,1,0)</f>
        <v>0</v>
      </c>
      <c r="CH52" s="0" t="n">
        <f aca="false">IF(vars!BY52='Populated variables'!CH$2,1,0)</f>
        <v>0</v>
      </c>
      <c r="CI52" s="0" t="n">
        <f aca="false">IF(vars!$BZ52='Populated variables'!CI$2,1,0)</f>
        <v>1</v>
      </c>
      <c r="CJ52" s="0" t="n">
        <f aca="false">IF(vars!$BZ52='Populated variables'!CJ$2,1,0)</f>
        <v>0</v>
      </c>
      <c r="CK52" s="0" t="n">
        <f aca="false">IF(vars!$BZ52='Populated variables'!CK$2,1,0)</f>
        <v>0</v>
      </c>
      <c r="CL52" s="0" t="n">
        <f aca="false">IF(vars!$BZ52='Populated variables'!CL$2,1,0)</f>
        <v>0</v>
      </c>
      <c r="CM52" s="0" t="n">
        <f aca="false">IF(vars!$BZ52='Populated variables'!CM$2,1,0)</f>
        <v>0</v>
      </c>
      <c r="CN52" s="0" t="n">
        <f aca="false">IF(vars!$BZ52='Populated variables'!CN$2,1,0)</f>
        <v>0</v>
      </c>
      <c r="CO52" s="0" t="n">
        <f aca="false">IF(vars!$CA52='Populated variables'!CO$2,1,0)</f>
        <v>1</v>
      </c>
      <c r="CP52" s="0" t="n">
        <f aca="false">IF(vars!$CA52='Populated variables'!CP$2,1,0)</f>
        <v>0</v>
      </c>
      <c r="CQ52" s="0" t="n">
        <f aca="false">IF(vars!$CA52='Populated variables'!CQ$2,1,0)</f>
        <v>0</v>
      </c>
      <c r="CR52" s="0" t="n">
        <f aca="false">IF(vars!$CA52='Populated variables'!CR$2,1,0)</f>
        <v>0</v>
      </c>
      <c r="CS52" s="0" t="n">
        <f aca="false">IF(vars!$CA52='Populated variables'!CS$2,1,0)</f>
        <v>0</v>
      </c>
      <c r="CT52" s="0" t="n">
        <f aca="false">IF(CK52="65+",1,0)</f>
        <v>0</v>
      </c>
      <c r="CW52" s="0" t="n">
        <f aca="false">IF(vars!CC52='Populated variables'!CW$2,1,0)</f>
        <v>0</v>
      </c>
      <c r="CX52" s="0" t="n">
        <f aca="false">IF(vars!CD52='Populated variables'!CX$2,1,0)</f>
        <v>0</v>
      </c>
      <c r="CY52" s="0" t="n">
        <f aca="false">IF(vars!CE52='Populated variables'!CY$2,1,0)</f>
        <v>1</v>
      </c>
      <c r="CZ52" s="0" t="n">
        <f aca="false">IF(vars!CF52='Populated variables'!CZ$2,1,0)</f>
        <v>0</v>
      </c>
      <c r="DA52" s="0" t="n">
        <f aca="false">IF(vars!CG52='Populated variables'!DA$2,1,0)</f>
        <v>0</v>
      </c>
      <c r="DB52" s="0" t="n">
        <f aca="false">IF(vars!CH52='Populated variables'!DB$2,1,0)</f>
        <v>0</v>
      </c>
      <c r="DC52" s="0" t="n">
        <f aca="false">IF(vars!CI52='Populated variables'!DC$2,1,0)</f>
        <v>0</v>
      </c>
      <c r="DD52" s="0" t="n">
        <f aca="false">IF(vars!$CJ52='Populated variables'!DD$2,1,0)</f>
        <v>0</v>
      </c>
      <c r="DE52" s="0" t="n">
        <f aca="false">IF(vars!$CJ52='Populated variables'!DE$2,1,0)</f>
        <v>1</v>
      </c>
      <c r="DF52" s="0" t="n">
        <f aca="false">IF(vars!$CJ52='Populated variables'!DF$2,1,0)</f>
        <v>0</v>
      </c>
      <c r="DG52" s="0" t="n">
        <f aca="false">IF(vars!$CJ52='Populated variables'!DG$2,1,0)</f>
        <v>0</v>
      </c>
      <c r="DH52" s="0" t="n">
        <f aca="false">IF(vars!$CJ52='Populated variables'!DH$2,1,0)</f>
        <v>0</v>
      </c>
      <c r="DI52" s="0" t="n">
        <f aca="false">IF(vars!$CJ52='Populated variables'!DI$2,1,0)</f>
        <v>0</v>
      </c>
    </row>
    <row r="53" customFormat="false" ht="14.35" hidden="false" customHeight="false" outlineLevel="0" collapsed="false">
      <c r="A53" s="0" t="n">
        <f aca="false">COUNT(D53:DI53)</f>
        <v>108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7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3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f aca="false">IF(COUNTA(vars!AJ53)=1,1,0)</f>
        <v>1</v>
      </c>
      <c r="AT53" s="0" t="n">
        <f aca="false">IF(COUNTA(vars!AK53)=1,1,0)</f>
        <v>0</v>
      </c>
      <c r="AU53" s="0" t="n">
        <f aca="false">IF(COUNTA(vars!AL53)=1,1,0)</f>
        <v>0</v>
      </c>
      <c r="AV53" s="0" t="n">
        <f aca="false">vars!AM53</f>
        <v>4</v>
      </c>
      <c r="AW53" s="0" t="n">
        <f aca="false">vars!AN53</f>
        <v>4</v>
      </c>
      <c r="AX53" s="0" t="n">
        <f aca="false">IF(vars!$AO53='Populated variables'!$AX$2,1,0)</f>
        <v>0</v>
      </c>
      <c r="AY53" s="0" t="n">
        <f aca="false">IF(vars!AP53='Populated variables'!AY$2,1,0)</f>
        <v>0</v>
      </c>
      <c r="AZ53" s="0" t="n">
        <f aca="false">IF(vars!AQ53='Populated variables'!AZ$2,1,0)</f>
        <v>0</v>
      </c>
      <c r="BA53" s="0" t="n">
        <f aca="false">IF(vars!AR53='Populated variables'!BA$2,1,0)</f>
        <v>0</v>
      </c>
      <c r="BB53" s="0" t="n">
        <f aca="false">IF(vars!AS53='Populated variables'!BB$2,1,0)</f>
        <v>0</v>
      </c>
      <c r="BC53" s="0" t="n">
        <f aca="false">IF(vars!AT53='Populated variables'!BC$2,1,0)</f>
        <v>0</v>
      </c>
      <c r="BD53" s="0" t="n">
        <f aca="false">IF(vars!AU53='Populated variables'!BD$2,1,0)</f>
        <v>0</v>
      </c>
      <c r="BE53" s="0" t="n">
        <f aca="false">IF(vars!AV53='Populated variables'!BE$2,1,0)</f>
        <v>0</v>
      </c>
      <c r="BF53" s="0" t="n">
        <f aca="false">IF(vars!AW53='Populated variables'!BF$2,1,0)</f>
        <v>0</v>
      </c>
      <c r="BG53" s="0" t="n">
        <f aca="false">IF(vars!AX53='Populated variables'!BG$2,1,0)</f>
        <v>0</v>
      </c>
      <c r="BH53" s="0" t="n">
        <f aca="false">IF(vars!AY53='Populated variables'!BH$2,1,0)</f>
        <v>1</v>
      </c>
      <c r="BI53" s="0" t="n">
        <f aca="false">IF(vars!AZ53='Populated variables'!BI$2,1,0)</f>
        <v>0</v>
      </c>
      <c r="BJ53" s="0" t="n">
        <f aca="false">IF(vars!BA53='Populated variables'!BJ$2,1,0)</f>
        <v>1</v>
      </c>
      <c r="BK53" s="0" t="n">
        <f aca="false">IF(vars!BB53='Populated variables'!BK$2,1,0)</f>
        <v>0</v>
      </c>
      <c r="BL53" s="0" t="n">
        <f aca="false">IF(vars!BC53='Populated variables'!BL$2,1,0)</f>
        <v>0</v>
      </c>
      <c r="BM53" s="0" t="n">
        <f aca="false">IF(vars!BD53='Populated variables'!BM$2,1,0)</f>
        <v>0</v>
      </c>
      <c r="BN53" s="0" t="n">
        <f aca="false">IF(vars!BE53='Populated variables'!BN$2,1,0)</f>
        <v>0</v>
      </c>
      <c r="BO53" s="0" t="n">
        <f aca="false">IF(vars!BF53='Populated variables'!BO$2,1,0)</f>
        <v>0</v>
      </c>
      <c r="BP53" s="0" t="n">
        <f aca="false">IF(vars!BG53='Populated variables'!BP$2,1,0)</f>
        <v>0</v>
      </c>
      <c r="BQ53" s="0" t="n">
        <f aca="false">IF(vars!BH53='Populated variables'!BQ$2,1,0)</f>
        <v>0</v>
      </c>
      <c r="BR53" s="0" t="n">
        <f aca="false">IF(vars!BI53='Populated variables'!BR$2,1,0)</f>
        <v>0</v>
      </c>
      <c r="BS53" s="0" t="n">
        <f aca="false">IF(vars!BJ53="Yes",1,0)</f>
        <v>0</v>
      </c>
      <c r="BT53" s="0" t="n">
        <f aca="false">IF(vars!BK53='Populated variables'!BT$2,1,0)</f>
        <v>0</v>
      </c>
      <c r="BU53" s="0" t="n">
        <f aca="false">IF(vars!BL53='Populated variables'!BU$2,1,0)</f>
        <v>0</v>
      </c>
      <c r="BV53" s="0" t="n">
        <f aca="false">IF(vars!BM53='Populated variables'!BV$2,1,0)</f>
        <v>0</v>
      </c>
      <c r="BW53" s="0" t="n">
        <f aca="false">IF(vars!BN53='Populated variables'!BW$2,1,0)</f>
        <v>1</v>
      </c>
      <c r="BX53" s="0" t="n">
        <f aca="false">IF(vars!BO53='Populated variables'!BX$2,1,0)</f>
        <v>1</v>
      </c>
      <c r="BY53" s="0" t="n">
        <f aca="false">IF(vars!BP53='Populated variables'!BY$2,1,0)</f>
        <v>0</v>
      </c>
      <c r="BZ53" s="0" t="n">
        <f aca="false">IF(vars!BQ53='Populated variables'!BZ$2,1,0)</f>
        <v>0</v>
      </c>
      <c r="CA53" s="0" t="n">
        <f aca="false">IF(vars!BR53='Populated variables'!CA$2,1,0)</f>
        <v>0</v>
      </c>
      <c r="CB53" s="0" t="n">
        <f aca="false">IF(vars!BS53="Male",1,0)</f>
        <v>0</v>
      </c>
      <c r="CC53" s="0" t="n">
        <f aca="false">IF(vars!BT53='Populated variables'!CC$2,1,0)</f>
        <v>0</v>
      </c>
      <c r="CD53" s="0" t="n">
        <f aca="false">IF(vars!BU53='Populated variables'!CD$2,1,0)</f>
        <v>1</v>
      </c>
      <c r="CE53" s="0" t="n">
        <f aca="false">IF(vars!BV53='Populated variables'!CE$2,1,0)</f>
        <v>0</v>
      </c>
      <c r="CF53" s="0" t="n">
        <f aca="false">IF(vars!BW53='Populated variables'!CF$2,1,0)</f>
        <v>0</v>
      </c>
      <c r="CG53" s="0" t="n">
        <f aca="false">IF(vars!BX53='Populated variables'!CG$2,1,0)</f>
        <v>0</v>
      </c>
      <c r="CH53" s="0" t="n">
        <f aca="false">IF(vars!BY53='Populated variables'!CH$2,1,0)</f>
        <v>0</v>
      </c>
      <c r="CI53" s="0" t="n">
        <f aca="false">IF(vars!$BZ53='Populated variables'!CI$2,1,0)</f>
        <v>0</v>
      </c>
      <c r="CJ53" s="0" t="n">
        <f aca="false">IF(vars!$BZ53='Populated variables'!CJ$2,1,0)</f>
        <v>1</v>
      </c>
      <c r="CK53" s="0" t="n">
        <f aca="false">IF(vars!$BZ53='Populated variables'!CK$2,1,0)</f>
        <v>0</v>
      </c>
      <c r="CL53" s="0" t="n">
        <f aca="false">IF(vars!$BZ53='Populated variables'!CL$2,1,0)</f>
        <v>0</v>
      </c>
      <c r="CM53" s="0" t="n">
        <f aca="false">IF(vars!$BZ53='Populated variables'!CM$2,1,0)</f>
        <v>0</v>
      </c>
      <c r="CN53" s="0" t="n">
        <f aca="false">IF(vars!$BZ53='Populated variables'!CN$2,1,0)</f>
        <v>0</v>
      </c>
      <c r="CO53" s="0" t="n">
        <f aca="false">IF(vars!$CA53='Populated variables'!CO$2,1,0)</f>
        <v>0</v>
      </c>
      <c r="CP53" s="0" t="n">
        <f aca="false">IF(vars!$CA53='Populated variables'!CP$2,1,0)</f>
        <v>1</v>
      </c>
      <c r="CQ53" s="0" t="n">
        <f aca="false">IF(vars!$CA53='Populated variables'!CQ$2,1,0)</f>
        <v>0</v>
      </c>
      <c r="CR53" s="0" t="n">
        <f aca="false">IF(vars!$CA53='Populated variables'!CR$2,1,0)</f>
        <v>0</v>
      </c>
      <c r="CS53" s="0" t="n">
        <f aca="false">IF(vars!$CA53='Populated variables'!CS$2,1,0)</f>
        <v>0</v>
      </c>
      <c r="CT53" s="0" t="n">
        <f aca="false">IF(CK53="65+",1,0)</f>
        <v>0</v>
      </c>
      <c r="CW53" s="0" t="n">
        <f aca="false">IF(vars!CC53='Populated variables'!CW$2,1,0)</f>
        <v>0</v>
      </c>
      <c r="CX53" s="0" t="n">
        <f aca="false">IF(vars!CD53='Populated variables'!CX$2,1,0)</f>
        <v>0</v>
      </c>
      <c r="CY53" s="0" t="n">
        <f aca="false">IF(vars!CE53='Populated variables'!CY$2,1,0)</f>
        <v>1</v>
      </c>
      <c r="CZ53" s="0" t="n">
        <f aca="false">IF(vars!CF53='Populated variables'!CZ$2,1,0)</f>
        <v>0</v>
      </c>
      <c r="DA53" s="0" t="n">
        <f aca="false">IF(vars!CG53='Populated variables'!DA$2,1,0)</f>
        <v>0</v>
      </c>
      <c r="DB53" s="0" t="n">
        <f aca="false">IF(vars!CH53='Populated variables'!DB$2,1,0)</f>
        <v>0</v>
      </c>
      <c r="DC53" s="0" t="n">
        <f aca="false">IF(vars!CI53='Populated variables'!DC$2,1,0)</f>
        <v>0</v>
      </c>
      <c r="DD53" s="0" t="n">
        <f aca="false">IF(vars!$CJ53='Populated variables'!DD$2,1,0)</f>
        <v>0</v>
      </c>
      <c r="DE53" s="0" t="n">
        <f aca="false">IF(vars!$CJ53='Populated variables'!DE$2,1,0)</f>
        <v>1</v>
      </c>
      <c r="DF53" s="0" t="n">
        <f aca="false">IF(vars!$CJ53='Populated variables'!DF$2,1,0)</f>
        <v>0</v>
      </c>
      <c r="DG53" s="0" t="n">
        <f aca="false">IF(vars!$CJ53='Populated variables'!DG$2,1,0)</f>
        <v>0</v>
      </c>
      <c r="DH53" s="0" t="n">
        <f aca="false">IF(vars!$CJ53='Populated variables'!DH$2,1,0)</f>
        <v>0</v>
      </c>
      <c r="DI53" s="0" t="n">
        <f aca="false">IF(vars!$CJ53='Populated variables'!DI$2,1,0)</f>
        <v>0</v>
      </c>
    </row>
    <row r="54" customFormat="false" ht="14.35" hidden="false" customHeight="false" outlineLevel="0" collapsed="false">
      <c r="A54" s="0" t="n">
        <f aca="false">COUNT(D54:DI54)</f>
        <v>108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7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3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f aca="false">IF(COUNTA(vars!AJ54)=1,1,0)</f>
        <v>0</v>
      </c>
      <c r="AT54" s="0" t="n">
        <f aca="false">IF(COUNTA(vars!AK54)=1,1,0)</f>
        <v>0</v>
      </c>
      <c r="AU54" s="0" t="n">
        <f aca="false">IF(COUNTA(vars!AL54)=1,1,0)</f>
        <v>0</v>
      </c>
      <c r="AV54" s="0" t="n">
        <f aca="false">vars!AM54</f>
        <v>4</v>
      </c>
      <c r="AW54" s="0" t="n">
        <f aca="false">vars!AN54</f>
        <v>4</v>
      </c>
      <c r="AX54" s="0" t="n">
        <f aca="false">IF(vars!$AO54='Populated variables'!$AX$2,1,0)</f>
        <v>0</v>
      </c>
      <c r="AY54" s="0" t="n">
        <f aca="false">IF(vars!AP54='Populated variables'!AY$2,1,0)</f>
        <v>0</v>
      </c>
      <c r="AZ54" s="0" t="n">
        <f aca="false">IF(vars!AQ54='Populated variables'!AZ$2,1,0)</f>
        <v>0</v>
      </c>
      <c r="BA54" s="0" t="n">
        <f aca="false">IF(vars!AR54='Populated variables'!BA$2,1,0)</f>
        <v>0</v>
      </c>
      <c r="BB54" s="0" t="n">
        <f aca="false">IF(vars!AS54='Populated variables'!BB$2,1,0)</f>
        <v>1</v>
      </c>
      <c r="BC54" s="0" t="n">
        <f aca="false">IF(vars!AT54='Populated variables'!BC$2,1,0)</f>
        <v>0</v>
      </c>
      <c r="BD54" s="0" t="n">
        <f aca="false">IF(vars!AU54='Populated variables'!BD$2,1,0)</f>
        <v>0</v>
      </c>
      <c r="BE54" s="0" t="n">
        <f aca="false">IF(vars!AV54='Populated variables'!BE$2,1,0)</f>
        <v>0</v>
      </c>
      <c r="BF54" s="0" t="n">
        <f aca="false">IF(vars!AW54='Populated variables'!BF$2,1,0)</f>
        <v>0</v>
      </c>
      <c r="BG54" s="0" t="n">
        <f aca="false">IF(vars!AX54='Populated variables'!BG$2,1,0)</f>
        <v>0</v>
      </c>
      <c r="BH54" s="0" t="n">
        <f aca="false">IF(vars!AY54='Populated variables'!BH$2,1,0)</f>
        <v>0</v>
      </c>
      <c r="BI54" s="0" t="n">
        <f aca="false">IF(vars!AZ54='Populated variables'!BI$2,1,0)</f>
        <v>0</v>
      </c>
      <c r="BJ54" s="0" t="n">
        <f aca="false">IF(vars!BA54='Populated variables'!BJ$2,1,0)</f>
        <v>1</v>
      </c>
      <c r="BK54" s="0" t="n">
        <f aca="false">IF(vars!BB54='Populated variables'!BK$2,1,0)</f>
        <v>0</v>
      </c>
      <c r="BL54" s="0" t="n">
        <f aca="false">IF(vars!BC54='Populated variables'!BL$2,1,0)</f>
        <v>0</v>
      </c>
      <c r="BM54" s="0" t="n">
        <f aca="false">IF(vars!BD54='Populated variables'!BM$2,1,0)</f>
        <v>0</v>
      </c>
      <c r="BN54" s="0" t="n">
        <f aca="false">IF(vars!BE54='Populated variables'!BN$2,1,0)</f>
        <v>0</v>
      </c>
      <c r="BO54" s="0" t="n">
        <f aca="false">IF(vars!BF54='Populated variables'!BO$2,1,0)</f>
        <v>0</v>
      </c>
      <c r="BP54" s="0" t="n">
        <f aca="false">IF(vars!BG54='Populated variables'!BP$2,1,0)</f>
        <v>0</v>
      </c>
      <c r="BQ54" s="0" t="n">
        <f aca="false">IF(vars!BH54='Populated variables'!BQ$2,1,0)</f>
        <v>0</v>
      </c>
      <c r="BR54" s="0" t="n">
        <f aca="false">IF(vars!BI54='Populated variables'!BR$2,1,0)</f>
        <v>0</v>
      </c>
      <c r="BS54" s="0" t="n">
        <f aca="false">IF(vars!BJ54="Yes",1,0)</f>
        <v>0</v>
      </c>
      <c r="BT54" s="0" t="n">
        <f aca="false">IF(vars!BK54='Populated variables'!BT$2,1,0)</f>
        <v>0</v>
      </c>
      <c r="BU54" s="0" t="n">
        <f aca="false">IF(vars!BL54='Populated variables'!BU$2,1,0)</f>
        <v>0</v>
      </c>
      <c r="BV54" s="0" t="n">
        <f aca="false">IF(vars!BM54='Populated variables'!BV$2,1,0)</f>
        <v>0</v>
      </c>
      <c r="BW54" s="0" t="n">
        <f aca="false">IF(vars!BN54='Populated variables'!BW$2,1,0)</f>
        <v>1</v>
      </c>
      <c r="BX54" s="0" t="n">
        <f aca="false">IF(vars!BO54='Populated variables'!BX$2,1,0)</f>
        <v>0</v>
      </c>
      <c r="BY54" s="0" t="n">
        <f aca="false">IF(vars!BP54='Populated variables'!BY$2,1,0)</f>
        <v>0</v>
      </c>
      <c r="BZ54" s="0" t="n">
        <f aca="false">IF(vars!BQ54='Populated variables'!BZ$2,1,0)</f>
        <v>0</v>
      </c>
      <c r="CA54" s="0" t="n">
        <f aca="false">IF(vars!BR54='Populated variables'!CA$2,1,0)</f>
        <v>0</v>
      </c>
      <c r="CB54" s="0" t="n">
        <f aca="false">IF(vars!BS54="Male",1,0)</f>
        <v>1</v>
      </c>
      <c r="CC54" s="0" t="n">
        <f aca="false">IF(vars!BT54='Populated variables'!CC$2,1,0)</f>
        <v>0</v>
      </c>
      <c r="CD54" s="0" t="n">
        <f aca="false">IF(vars!BU54='Populated variables'!CD$2,1,0)</f>
        <v>1</v>
      </c>
      <c r="CE54" s="0" t="n">
        <f aca="false">IF(vars!BV54='Populated variables'!CE$2,1,0)</f>
        <v>0</v>
      </c>
      <c r="CF54" s="0" t="n">
        <f aca="false">IF(vars!BW54='Populated variables'!CF$2,1,0)</f>
        <v>0</v>
      </c>
      <c r="CG54" s="0" t="n">
        <f aca="false">IF(vars!BX54='Populated variables'!CG$2,1,0)</f>
        <v>0</v>
      </c>
      <c r="CH54" s="0" t="n">
        <f aca="false">IF(vars!BY54='Populated variables'!CH$2,1,0)</f>
        <v>0</v>
      </c>
      <c r="CI54" s="0" t="n">
        <f aca="false">IF(vars!$BZ54='Populated variables'!CI$2,1,0)</f>
        <v>0</v>
      </c>
      <c r="CJ54" s="0" t="n">
        <f aca="false">IF(vars!$BZ54='Populated variables'!CJ$2,1,0)</f>
        <v>0</v>
      </c>
      <c r="CK54" s="0" t="n">
        <f aca="false">IF(vars!$BZ54='Populated variables'!CK$2,1,0)</f>
        <v>0</v>
      </c>
      <c r="CL54" s="0" t="n">
        <f aca="false">IF(vars!$BZ54='Populated variables'!CL$2,1,0)</f>
        <v>1</v>
      </c>
      <c r="CM54" s="0" t="n">
        <f aca="false">IF(vars!$BZ54='Populated variables'!CM$2,1,0)</f>
        <v>0</v>
      </c>
      <c r="CN54" s="0" t="n">
        <f aca="false">IF(vars!$BZ54='Populated variables'!CN$2,1,0)</f>
        <v>0</v>
      </c>
      <c r="CO54" s="0" t="n">
        <f aca="false">IF(vars!$CA54='Populated variables'!CO$2,1,0)</f>
        <v>1</v>
      </c>
      <c r="CP54" s="0" t="n">
        <f aca="false">IF(vars!$CA54='Populated variables'!CP$2,1,0)</f>
        <v>0</v>
      </c>
      <c r="CQ54" s="0" t="n">
        <f aca="false">IF(vars!$CA54='Populated variables'!CQ$2,1,0)</f>
        <v>0</v>
      </c>
      <c r="CR54" s="0" t="n">
        <f aca="false">IF(vars!$CA54='Populated variables'!CR$2,1,0)</f>
        <v>0</v>
      </c>
      <c r="CS54" s="0" t="n">
        <f aca="false">IF(vars!$CA54='Populated variables'!CS$2,1,0)</f>
        <v>0</v>
      </c>
      <c r="CT54" s="0" t="n">
        <f aca="false">IF(CK54="65+",1,0)</f>
        <v>0</v>
      </c>
      <c r="CW54" s="0" t="n">
        <f aca="false">IF(vars!CC54='Populated variables'!CW$2,1,0)</f>
        <v>0</v>
      </c>
      <c r="CX54" s="0" t="n">
        <f aca="false">IF(vars!CD54='Populated variables'!CX$2,1,0)</f>
        <v>0</v>
      </c>
      <c r="CY54" s="0" t="n">
        <f aca="false">IF(vars!CE54='Populated variables'!CY$2,1,0)</f>
        <v>1</v>
      </c>
      <c r="CZ54" s="0" t="n">
        <f aca="false">IF(vars!CF54='Populated variables'!CZ$2,1,0)</f>
        <v>0</v>
      </c>
      <c r="DA54" s="0" t="n">
        <f aca="false">IF(vars!CG54='Populated variables'!DA$2,1,0)</f>
        <v>0</v>
      </c>
      <c r="DB54" s="0" t="n">
        <f aca="false">IF(vars!CH54='Populated variables'!DB$2,1,0)</f>
        <v>0</v>
      </c>
      <c r="DC54" s="0" t="n">
        <f aca="false">IF(vars!CI54='Populated variables'!DC$2,1,0)</f>
        <v>0</v>
      </c>
      <c r="DD54" s="0" t="n">
        <f aca="false">IF(vars!$CJ54='Populated variables'!DD$2,1,0)</f>
        <v>0</v>
      </c>
      <c r="DE54" s="0" t="n">
        <f aca="false">IF(vars!$CJ54='Populated variables'!DE$2,1,0)</f>
        <v>1</v>
      </c>
      <c r="DF54" s="0" t="n">
        <f aca="false">IF(vars!$CJ54='Populated variables'!DF$2,1,0)</f>
        <v>0</v>
      </c>
      <c r="DG54" s="0" t="n">
        <f aca="false">IF(vars!$CJ54='Populated variables'!DG$2,1,0)</f>
        <v>0</v>
      </c>
      <c r="DH54" s="0" t="n">
        <f aca="false">IF(vars!$CJ54='Populated variables'!DH$2,1,0)</f>
        <v>0</v>
      </c>
      <c r="DI54" s="0" t="n">
        <f aca="false">IF(vars!$CJ54='Populated variables'!DI$2,1,0)</f>
        <v>0</v>
      </c>
    </row>
    <row r="55" customFormat="false" ht="14.35" hidden="false" customHeight="false" outlineLevel="0" collapsed="false">
      <c r="A55" s="0" t="n">
        <f aca="false">COUNT(D55:DI55)</f>
        <v>107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7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3"/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f aca="false">IF(COUNTA(vars!AJ55)=1,1,0)</f>
        <v>0</v>
      </c>
      <c r="AT55" s="0" t="n">
        <f aca="false">IF(COUNTA(vars!AK55)=1,1,0)</f>
        <v>0</v>
      </c>
      <c r="AU55" s="0" t="n">
        <f aca="false">IF(COUNTA(vars!AL55)=1,1,0)</f>
        <v>0</v>
      </c>
      <c r="AV55" s="0" t="n">
        <f aca="false">vars!AM55</f>
        <v>3</v>
      </c>
      <c r="AW55" s="0" t="n">
        <f aca="false">vars!AN55</f>
        <v>4</v>
      </c>
      <c r="AX55" s="0" t="n">
        <f aca="false">IF(vars!$AO55='Populated variables'!$AX$2,1,0)</f>
        <v>0</v>
      </c>
      <c r="AY55" s="0" t="n">
        <f aca="false">IF(vars!AP55='Populated variables'!AY$2,1,0)</f>
        <v>0</v>
      </c>
      <c r="AZ55" s="0" t="n">
        <f aca="false">IF(vars!AQ55='Populated variables'!AZ$2,1,0)</f>
        <v>0</v>
      </c>
      <c r="BA55" s="0" t="n">
        <f aca="false">IF(vars!AR55='Populated variables'!BA$2,1,0)</f>
        <v>0</v>
      </c>
      <c r="BB55" s="0" t="n">
        <f aca="false">IF(vars!AS55='Populated variables'!BB$2,1,0)</f>
        <v>1</v>
      </c>
      <c r="BC55" s="0" t="n">
        <f aca="false">IF(vars!AT55='Populated variables'!BC$2,1,0)</f>
        <v>0</v>
      </c>
      <c r="BD55" s="0" t="n">
        <f aca="false">IF(vars!AU55='Populated variables'!BD$2,1,0)</f>
        <v>0</v>
      </c>
      <c r="BE55" s="0" t="n">
        <f aca="false">IF(vars!AV55='Populated variables'!BE$2,1,0)</f>
        <v>0</v>
      </c>
      <c r="BF55" s="0" t="n">
        <f aca="false">IF(vars!AW55='Populated variables'!BF$2,1,0)</f>
        <v>0</v>
      </c>
      <c r="BG55" s="0" t="n">
        <f aca="false">IF(vars!AX55='Populated variables'!BG$2,1,0)</f>
        <v>0</v>
      </c>
      <c r="BH55" s="0" t="n">
        <f aca="false">IF(vars!AY55='Populated variables'!BH$2,1,0)</f>
        <v>0</v>
      </c>
      <c r="BI55" s="0" t="n">
        <f aca="false">IF(vars!AZ55='Populated variables'!BI$2,1,0)</f>
        <v>0</v>
      </c>
      <c r="BJ55" s="0" t="n">
        <f aca="false">IF(vars!BA55='Populated variables'!BJ$2,1,0)</f>
        <v>0</v>
      </c>
      <c r="BK55" s="0" t="n">
        <f aca="false">IF(vars!BB55='Populated variables'!BK$2,1,0)</f>
        <v>0</v>
      </c>
      <c r="BL55" s="0" t="n">
        <f aca="false">IF(vars!BC55='Populated variables'!BL$2,1,0)</f>
        <v>0</v>
      </c>
      <c r="BM55" s="0" t="n">
        <f aca="false">IF(vars!BD55='Populated variables'!BM$2,1,0)</f>
        <v>0</v>
      </c>
      <c r="BN55" s="0" t="n">
        <f aca="false">IF(vars!BE55='Populated variables'!BN$2,1,0)</f>
        <v>0</v>
      </c>
      <c r="BO55" s="0" t="n">
        <f aca="false">IF(vars!BF55='Populated variables'!BO$2,1,0)</f>
        <v>0</v>
      </c>
      <c r="BP55" s="0" t="n">
        <f aca="false">IF(vars!BG55='Populated variables'!BP$2,1,0)</f>
        <v>0</v>
      </c>
      <c r="BQ55" s="0" t="n">
        <f aca="false">IF(vars!BH55='Populated variables'!BQ$2,1,0)</f>
        <v>0</v>
      </c>
      <c r="BR55" s="0" t="n">
        <f aca="false">IF(vars!BI55='Populated variables'!BR$2,1,0)</f>
        <v>1</v>
      </c>
      <c r="BS55" s="0" t="n">
        <f aca="false">IF(vars!BJ55="Yes",1,0)</f>
        <v>0</v>
      </c>
      <c r="BT55" s="0" t="n">
        <f aca="false">IF(vars!BK55='Populated variables'!BT$2,1,0)</f>
        <v>0</v>
      </c>
      <c r="BU55" s="0" t="n">
        <f aca="false">IF(vars!BL55='Populated variables'!BU$2,1,0)</f>
        <v>0</v>
      </c>
      <c r="BV55" s="0" t="n">
        <f aca="false">IF(vars!BM55='Populated variables'!BV$2,1,0)</f>
        <v>0</v>
      </c>
      <c r="BW55" s="0" t="n">
        <f aca="false">IF(vars!BN55='Populated variables'!BW$2,1,0)</f>
        <v>1</v>
      </c>
      <c r="BX55" s="0" t="n">
        <f aca="false">IF(vars!BO55='Populated variables'!BX$2,1,0)</f>
        <v>1</v>
      </c>
      <c r="BY55" s="0" t="n">
        <f aca="false">IF(vars!BP55='Populated variables'!BY$2,1,0)</f>
        <v>0</v>
      </c>
      <c r="BZ55" s="0" t="n">
        <f aca="false">IF(vars!BQ55='Populated variables'!BZ$2,1,0)</f>
        <v>0</v>
      </c>
      <c r="CA55" s="0" t="n">
        <f aca="false">IF(vars!BR55='Populated variables'!CA$2,1,0)</f>
        <v>0</v>
      </c>
      <c r="CB55" s="0" t="n">
        <f aca="false">IF(vars!BS55="Male",1,0)</f>
        <v>1</v>
      </c>
      <c r="CC55" s="0" t="n">
        <f aca="false">IF(vars!BT55='Populated variables'!CC$2,1,0)</f>
        <v>0</v>
      </c>
      <c r="CD55" s="0" t="n">
        <f aca="false">IF(vars!BU55='Populated variables'!CD$2,1,0)</f>
        <v>1</v>
      </c>
      <c r="CE55" s="0" t="n">
        <f aca="false">IF(vars!BV55='Populated variables'!CE$2,1,0)</f>
        <v>0</v>
      </c>
      <c r="CF55" s="0" t="n">
        <f aca="false">IF(vars!BW55='Populated variables'!CF$2,1,0)</f>
        <v>0</v>
      </c>
      <c r="CG55" s="0" t="n">
        <f aca="false">IF(vars!BX55='Populated variables'!CG$2,1,0)</f>
        <v>0</v>
      </c>
      <c r="CH55" s="0" t="n">
        <f aca="false">IF(vars!BY55='Populated variables'!CH$2,1,0)</f>
        <v>0</v>
      </c>
      <c r="CI55" s="0" t="n">
        <f aca="false">IF(vars!$BZ55='Populated variables'!CI$2,1,0)</f>
        <v>1</v>
      </c>
      <c r="CJ55" s="0" t="n">
        <f aca="false">IF(vars!$BZ55='Populated variables'!CJ$2,1,0)</f>
        <v>0</v>
      </c>
      <c r="CK55" s="0" t="n">
        <f aca="false">IF(vars!$BZ55='Populated variables'!CK$2,1,0)</f>
        <v>0</v>
      </c>
      <c r="CL55" s="0" t="n">
        <f aca="false">IF(vars!$BZ55='Populated variables'!CL$2,1,0)</f>
        <v>0</v>
      </c>
      <c r="CM55" s="0" t="n">
        <f aca="false">IF(vars!$BZ55='Populated variables'!CM$2,1,0)</f>
        <v>0</v>
      </c>
      <c r="CN55" s="0" t="n">
        <f aca="false">IF(vars!$BZ55='Populated variables'!CN$2,1,0)</f>
        <v>0</v>
      </c>
      <c r="CO55" s="0" t="n">
        <f aca="false">IF(vars!$CA55='Populated variables'!CO$2,1,0)</f>
        <v>0</v>
      </c>
      <c r="CP55" s="0" t="n">
        <f aca="false">IF(vars!$CA55='Populated variables'!CP$2,1,0)</f>
        <v>0</v>
      </c>
      <c r="CQ55" s="0" t="n">
        <f aca="false">IF(vars!$CA55='Populated variables'!CQ$2,1,0)</f>
        <v>1</v>
      </c>
      <c r="CR55" s="0" t="n">
        <f aca="false">IF(vars!$CA55='Populated variables'!CR$2,1,0)</f>
        <v>0</v>
      </c>
      <c r="CS55" s="0" t="n">
        <f aca="false">IF(vars!$CA55='Populated variables'!CS$2,1,0)</f>
        <v>0</v>
      </c>
      <c r="CT55" s="0" t="n">
        <f aca="false">IF(CK55="65+",1,0)</f>
        <v>0</v>
      </c>
      <c r="CW55" s="0" t="n">
        <f aca="false">IF(vars!CC55='Populated variables'!CW$2,1,0)</f>
        <v>0</v>
      </c>
      <c r="CX55" s="0" t="n">
        <f aca="false">IF(vars!CD55='Populated variables'!CX$2,1,0)</f>
        <v>0</v>
      </c>
      <c r="CY55" s="0" t="n">
        <f aca="false">IF(vars!CE55='Populated variables'!CY$2,1,0)</f>
        <v>1</v>
      </c>
      <c r="CZ55" s="0" t="n">
        <f aca="false">IF(vars!CF55='Populated variables'!CZ$2,1,0)</f>
        <v>0</v>
      </c>
      <c r="DA55" s="0" t="n">
        <f aca="false">IF(vars!CG55='Populated variables'!DA$2,1,0)</f>
        <v>0</v>
      </c>
      <c r="DB55" s="0" t="n">
        <f aca="false">IF(vars!CH55='Populated variables'!DB$2,1,0)</f>
        <v>0</v>
      </c>
      <c r="DC55" s="0" t="n">
        <f aca="false">IF(vars!CI55='Populated variables'!DC$2,1,0)</f>
        <v>0</v>
      </c>
      <c r="DD55" s="0" t="n">
        <f aca="false">IF(vars!$CJ55='Populated variables'!DD$2,1,0)</f>
        <v>0</v>
      </c>
      <c r="DE55" s="0" t="n">
        <f aca="false">IF(vars!$CJ55='Populated variables'!DE$2,1,0)</f>
        <v>1</v>
      </c>
      <c r="DF55" s="0" t="n">
        <f aca="false">IF(vars!$CJ55='Populated variables'!DF$2,1,0)</f>
        <v>0</v>
      </c>
      <c r="DG55" s="0" t="n">
        <f aca="false">IF(vars!$CJ55='Populated variables'!DG$2,1,0)</f>
        <v>0</v>
      </c>
      <c r="DH55" s="0" t="n">
        <f aca="false">IF(vars!$CJ55='Populated variables'!DH$2,1,0)</f>
        <v>0</v>
      </c>
      <c r="DI55" s="0" t="n">
        <f aca="false">IF(vars!$CJ55='Populated variables'!DI$2,1,0)</f>
        <v>0</v>
      </c>
    </row>
    <row r="56" customFormat="false" ht="14.35" hidden="false" customHeight="false" outlineLevel="0" collapsed="false">
      <c r="A56" s="0" t="n">
        <f aca="false">COUNT(D56:DI56)</f>
        <v>107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7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3"/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f aca="false">IF(COUNTA(vars!AJ56)=1,1,0)</f>
        <v>0</v>
      </c>
      <c r="AT56" s="0" t="n">
        <f aca="false">IF(COUNTA(vars!AK56)=1,1,0)</f>
        <v>0</v>
      </c>
      <c r="AU56" s="0" t="n">
        <f aca="false">IF(COUNTA(vars!AL56)=1,1,0)</f>
        <v>0</v>
      </c>
      <c r="AV56" s="0" t="n">
        <v>5</v>
      </c>
      <c r="AW56" s="0" t="n">
        <v>5</v>
      </c>
      <c r="AX56" s="0" t="n">
        <f aca="false">IF(vars!$AO56='Populated variables'!$AX$2,1,0)</f>
        <v>1</v>
      </c>
      <c r="AY56" s="0" t="n">
        <f aca="false">IF(vars!AP56='Populated variables'!AY$2,1,0)</f>
        <v>1</v>
      </c>
      <c r="AZ56" s="0" t="n">
        <f aca="false">IF(vars!AQ56='Populated variables'!AZ$2,1,0)</f>
        <v>1</v>
      </c>
      <c r="BA56" s="0" t="n">
        <f aca="false">IF(vars!AR56='Populated variables'!BA$2,1,0)</f>
        <v>1</v>
      </c>
      <c r="BB56" s="0" t="n">
        <f aca="false">IF(vars!AS56='Populated variables'!BB$2,1,0)</f>
        <v>1</v>
      </c>
      <c r="BC56" s="0" t="n">
        <f aca="false">IF(vars!AT56='Populated variables'!BC$2,1,0)</f>
        <v>0</v>
      </c>
      <c r="BD56" s="0" t="n">
        <f aca="false">IF(vars!AU56='Populated variables'!BD$2,1,0)</f>
        <v>0</v>
      </c>
      <c r="BE56" s="0" t="n">
        <f aca="false">IF(vars!AV56='Populated variables'!BE$2,1,0)</f>
        <v>0</v>
      </c>
      <c r="BF56" s="0" t="n">
        <f aca="false">IF(vars!AW56='Populated variables'!BF$2,1,0)</f>
        <v>0</v>
      </c>
      <c r="BG56" s="0" t="n">
        <f aca="false">IF(vars!AX56='Populated variables'!BG$2,1,0)</f>
        <v>0</v>
      </c>
      <c r="BH56" s="0" t="n">
        <f aca="false">IF(vars!AY56='Populated variables'!BH$2,1,0)</f>
        <v>0</v>
      </c>
      <c r="BI56" s="0" t="n">
        <f aca="false">IF(vars!AZ56='Populated variables'!BI$2,1,0)</f>
        <v>0</v>
      </c>
      <c r="BJ56" s="0" t="n">
        <f aca="false">IF(vars!BA56='Populated variables'!BJ$2,1,0)</f>
        <v>0</v>
      </c>
      <c r="BK56" s="0" t="n">
        <f aca="false">IF(vars!BB56='Populated variables'!BK$2,1,0)</f>
        <v>0</v>
      </c>
      <c r="BL56" s="0" t="n">
        <f aca="false">IF(vars!BC56='Populated variables'!BL$2,1,0)</f>
        <v>0</v>
      </c>
      <c r="BM56" s="0" t="n">
        <f aca="false">IF(vars!BD56='Populated variables'!BM$2,1,0)</f>
        <v>0</v>
      </c>
      <c r="BN56" s="0" t="n">
        <f aca="false">IF(vars!BE56='Populated variables'!BN$2,1,0)</f>
        <v>0</v>
      </c>
      <c r="BO56" s="0" t="n">
        <f aca="false">IF(vars!BF56='Populated variables'!BO$2,1,0)</f>
        <v>0</v>
      </c>
      <c r="BP56" s="0" t="n">
        <f aca="false">IF(vars!BG56='Populated variables'!BP$2,1,0)</f>
        <v>0</v>
      </c>
      <c r="BQ56" s="0" t="n">
        <f aca="false">IF(vars!BH56='Populated variables'!BQ$2,1,0)</f>
        <v>0</v>
      </c>
      <c r="BR56" s="0" t="n">
        <f aca="false">IF(vars!BI56='Populated variables'!BR$2,1,0)</f>
        <v>1</v>
      </c>
      <c r="BS56" s="0" t="n">
        <f aca="false">IF(vars!BJ56="Yes",1,0)</f>
        <v>0</v>
      </c>
      <c r="BT56" s="0" t="n">
        <f aca="false">IF(vars!BK56='Populated variables'!BT$2,1,0)</f>
        <v>0</v>
      </c>
      <c r="BU56" s="0" t="n">
        <f aca="false">IF(vars!BL56='Populated variables'!BU$2,1,0)</f>
        <v>0</v>
      </c>
      <c r="BV56" s="0" t="n">
        <f aca="false">IF(vars!BM56='Populated variables'!BV$2,1,0)</f>
        <v>0</v>
      </c>
      <c r="BW56" s="0" t="n">
        <f aca="false">IF(vars!BN56='Populated variables'!BW$2,1,0)</f>
        <v>1</v>
      </c>
      <c r="BX56" s="0" t="n">
        <f aca="false">IF(vars!BO56='Populated variables'!BX$2,1,0)</f>
        <v>1</v>
      </c>
      <c r="BY56" s="0" t="n">
        <f aca="false">IF(vars!BP56='Populated variables'!BY$2,1,0)</f>
        <v>0</v>
      </c>
      <c r="BZ56" s="0" t="n">
        <f aca="false">IF(vars!BQ56='Populated variables'!BZ$2,1,0)</f>
        <v>0</v>
      </c>
      <c r="CA56" s="0" t="n">
        <f aca="false">IF(vars!BR56='Populated variables'!CA$2,1,0)</f>
        <v>0</v>
      </c>
      <c r="CB56" s="0" t="n">
        <f aca="false">IF(vars!BS56="Male",1,0)</f>
        <v>0</v>
      </c>
      <c r="CC56" s="0" t="n">
        <f aca="false">IF(vars!BT56='Populated variables'!CC$2,1,0)</f>
        <v>0</v>
      </c>
      <c r="CD56" s="0" t="n">
        <f aca="false">IF(vars!BU56='Populated variables'!CD$2,1,0)</f>
        <v>1</v>
      </c>
      <c r="CE56" s="0" t="n">
        <f aca="false">IF(vars!BV56='Populated variables'!CE$2,1,0)</f>
        <v>0</v>
      </c>
      <c r="CF56" s="0" t="n">
        <f aca="false">IF(vars!BW56='Populated variables'!CF$2,1,0)</f>
        <v>0</v>
      </c>
      <c r="CG56" s="0" t="n">
        <f aca="false">IF(vars!BX56='Populated variables'!CG$2,1,0)</f>
        <v>0</v>
      </c>
      <c r="CH56" s="0" t="n">
        <f aca="false">IF(vars!BY56='Populated variables'!CH$2,1,0)</f>
        <v>0</v>
      </c>
      <c r="CI56" s="0" t="n">
        <f aca="false">IF(vars!$BZ56='Populated variables'!CI$2,1,0)</f>
        <v>0</v>
      </c>
      <c r="CJ56" s="0" t="n">
        <f aca="false">IF(vars!$BZ56='Populated variables'!CJ$2,1,0)</f>
        <v>0</v>
      </c>
      <c r="CK56" s="0" t="n">
        <f aca="false">IF(vars!$BZ56='Populated variables'!CK$2,1,0)</f>
        <v>1</v>
      </c>
      <c r="CL56" s="0" t="n">
        <f aca="false">IF(vars!$BZ56='Populated variables'!CL$2,1,0)</f>
        <v>0</v>
      </c>
      <c r="CM56" s="0" t="n">
        <f aca="false">IF(vars!$BZ56='Populated variables'!CM$2,1,0)</f>
        <v>0</v>
      </c>
      <c r="CN56" s="0" t="n">
        <f aca="false">IF(vars!$BZ56='Populated variables'!CN$2,1,0)</f>
        <v>0</v>
      </c>
      <c r="CO56" s="0" t="n">
        <f aca="false">IF(vars!$CA56='Populated variables'!CO$2,1,0)</f>
        <v>0</v>
      </c>
      <c r="CP56" s="0" t="n">
        <f aca="false">IF(vars!$CA56='Populated variables'!CP$2,1,0)</f>
        <v>1</v>
      </c>
      <c r="CQ56" s="0" t="n">
        <f aca="false">IF(vars!$CA56='Populated variables'!CQ$2,1,0)</f>
        <v>0</v>
      </c>
      <c r="CR56" s="0" t="n">
        <f aca="false">IF(vars!$CA56='Populated variables'!CR$2,1,0)</f>
        <v>0</v>
      </c>
      <c r="CS56" s="0" t="n">
        <f aca="false">IF(vars!$CA56='Populated variables'!CS$2,1,0)</f>
        <v>0</v>
      </c>
      <c r="CT56" s="0" t="n">
        <f aca="false">IF(CK56="65+",1,0)</f>
        <v>0</v>
      </c>
      <c r="CW56" s="0" t="n">
        <f aca="false">IF(vars!CC56='Populated variables'!CW$2,1,0)</f>
        <v>0</v>
      </c>
      <c r="CX56" s="0" t="n">
        <f aca="false">IF(vars!CD56='Populated variables'!CX$2,1,0)</f>
        <v>0</v>
      </c>
      <c r="CY56" s="0" t="n">
        <f aca="false">IF(vars!CE56='Populated variables'!CY$2,1,0)</f>
        <v>1</v>
      </c>
      <c r="CZ56" s="0" t="n">
        <f aca="false">IF(vars!CF56='Populated variables'!CZ$2,1,0)</f>
        <v>0</v>
      </c>
      <c r="DA56" s="0" t="n">
        <f aca="false">IF(vars!CG56='Populated variables'!DA$2,1,0)</f>
        <v>0</v>
      </c>
      <c r="DB56" s="0" t="n">
        <f aca="false">IF(vars!CH56='Populated variables'!DB$2,1,0)</f>
        <v>0</v>
      </c>
      <c r="DC56" s="0" t="n">
        <f aca="false">IF(vars!CI56='Populated variables'!DC$2,1,0)</f>
        <v>0</v>
      </c>
      <c r="DD56" s="0" t="n">
        <f aca="false">IF(vars!$CJ56='Populated variables'!DD$2,1,0)</f>
        <v>0</v>
      </c>
      <c r="DE56" s="0" t="n">
        <f aca="false">IF(vars!$CJ56='Populated variables'!DE$2,1,0)</f>
        <v>1</v>
      </c>
      <c r="DF56" s="0" t="n">
        <f aca="false">IF(vars!$CJ56='Populated variables'!DF$2,1,0)</f>
        <v>0</v>
      </c>
      <c r="DG56" s="0" t="n">
        <f aca="false">IF(vars!$CJ56='Populated variables'!DG$2,1,0)</f>
        <v>0</v>
      </c>
      <c r="DH56" s="0" t="n">
        <f aca="false">IF(vars!$CJ56='Populated variables'!DH$2,1,0)</f>
        <v>0</v>
      </c>
      <c r="DI56" s="0" t="n">
        <f aca="false">IF(vars!$CJ56='Populated variables'!DI$2,1,0)</f>
        <v>0</v>
      </c>
    </row>
    <row r="57" customFormat="false" ht="14.35" hidden="false" customHeight="false" outlineLevel="0" collapsed="false">
      <c r="A57" s="0" t="n">
        <f aca="false">COUNT(D57:DI57)</f>
        <v>107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7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3"/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2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f aca="false">IF(COUNTA(vars!AJ57)=1,1,0)</f>
        <v>1</v>
      </c>
      <c r="AT57" s="0" t="n">
        <f aca="false">IF(COUNTA(vars!AK57)=1,1,0)</f>
        <v>0</v>
      </c>
      <c r="AU57" s="0" t="n">
        <f aca="false">IF(COUNTA(vars!AL57)=1,1,0)</f>
        <v>0</v>
      </c>
      <c r="AV57" s="0" t="n">
        <v>5</v>
      </c>
      <c r="AW57" s="0" t="n">
        <v>5</v>
      </c>
      <c r="AX57" s="0" t="n">
        <f aca="false">IF(vars!$AO57='Populated variables'!$AX$2,1,0)</f>
        <v>0</v>
      </c>
      <c r="AY57" s="0" t="n">
        <f aca="false">IF(vars!AP57='Populated variables'!AY$2,1,0)</f>
        <v>0</v>
      </c>
      <c r="AZ57" s="0" t="n">
        <f aca="false">IF(vars!AQ57='Populated variables'!AZ$2,1,0)</f>
        <v>0</v>
      </c>
      <c r="BA57" s="0" t="n">
        <f aca="false">IF(vars!AR57='Populated variables'!BA$2,1,0)</f>
        <v>0</v>
      </c>
      <c r="BB57" s="0" t="n">
        <f aca="false">IF(vars!AS57='Populated variables'!BB$2,1,0)</f>
        <v>1</v>
      </c>
      <c r="BC57" s="0" t="n">
        <f aca="false">IF(vars!AT57='Populated variables'!BC$2,1,0)</f>
        <v>0</v>
      </c>
      <c r="BD57" s="0" t="n">
        <f aca="false">IF(vars!AU57='Populated variables'!BD$2,1,0)</f>
        <v>0</v>
      </c>
      <c r="BE57" s="0" t="n">
        <f aca="false">IF(vars!AV57='Populated variables'!BE$2,1,0)</f>
        <v>0</v>
      </c>
      <c r="BF57" s="0" t="n">
        <f aca="false">IF(vars!AW57='Populated variables'!BF$2,1,0)</f>
        <v>0</v>
      </c>
      <c r="BG57" s="0" t="n">
        <f aca="false">IF(vars!AX57='Populated variables'!BG$2,1,0)</f>
        <v>0</v>
      </c>
      <c r="BH57" s="0" t="n">
        <f aca="false">IF(vars!AY57='Populated variables'!BH$2,1,0)</f>
        <v>0</v>
      </c>
      <c r="BI57" s="0" t="n">
        <f aca="false">IF(vars!AZ57='Populated variables'!BI$2,1,0)</f>
        <v>0</v>
      </c>
      <c r="BJ57" s="0" t="n">
        <f aca="false">IF(vars!BA57='Populated variables'!BJ$2,1,0)</f>
        <v>0</v>
      </c>
      <c r="BK57" s="0" t="n">
        <f aca="false">IF(vars!BB57='Populated variables'!BK$2,1,0)</f>
        <v>0</v>
      </c>
      <c r="BL57" s="0" t="n">
        <f aca="false">IF(vars!BC57='Populated variables'!BL$2,1,0)</f>
        <v>0</v>
      </c>
      <c r="BM57" s="0" t="n">
        <f aca="false">IF(vars!BD57='Populated variables'!BM$2,1,0)</f>
        <v>0</v>
      </c>
      <c r="BN57" s="0" t="n">
        <f aca="false">IF(vars!BE57='Populated variables'!BN$2,1,0)</f>
        <v>0</v>
      </c>
      <c r="BO57" s="0" t="n">
        <f aca="false">IF(vars!BF57='Populated variables'!BO$2,1,0)</f>
        <v>0</v>
      </c>
      <c r="BP57" s="0" t="n">
        <f aca="false">IF(vars!BG57='Populated variables'!BP$2,1,0)</f>
        <v>0</v>
      </c>
      <c r="BQ57" s="0" t="n">
        <f aca="false">IF(vars!BH57='Populated variables'!BQ$2,1,0)</f>
        <v>0</v>
      </c>
      <c r="BR57" s="0" t="n">
        <f aca="false">IF(vars!BI57='Populated variables'!BR$2,1,0)</f>
        <v>1</v>
      </c>
      <c r="BS57" s="0" t="n">
        <f aca="false">IF(vars!BJ57="Yes",1,0)</f>
        <v>0</v>
      </c>
      <c r="BT57" s="0" t="n">
        <f aca="false">IF(vars!BK57='Populated variables'!BT$2,1,0)</f>
        <v>0</v>
      </c>
      <c r="BU57" s="0" t="n">
        <f aca="false">IF(vars!BL57='Populated variables'!BU$2,1,0)</f>
        <v>0</v>
      </c>
      <c r="BV57" s="0" t="n">
        <f aca="false">IF(vars!BM57='Populated variables'!BV$2,1,0)</f>
        <v>0</v>
      </c>
      <c r="BW57" s="0" t="n">
        <f aca="false">IF(vars!BN57='Populated variables'!BW$2,1,0)</f>
        <v>1</v>
      </c>
      <c r="BX57" s="0" t="n">
        <f aca="false">IF(vars!BO57='Populated variables'!BX$2,1,0)</f>
        <v>0</v>
      </c>
      <c r="BY57" s="0" t="n">
        <f aca="false">IF(vars!BP57='Populated variables'!BY$2,1,0)</f>
        <v>0</v>
      </c>
      <c r="BZ57" s="0" t="n">
        <f aca="false">IF(vars!BQ57='Populated variables'!BZ$2,1,0)</f>
        <v>0</v>
      </c>
      <c r="CA57" s="0" t="n">
        <f aca="false">IF(vars!BR57='Populated variables'!CA$2,1,0)</f>
        <v>0</v>
      </c>
      <c r="CB57" s="0" t="n">
        <f aca="false">IF(vars!BS57="Male",1,0)</f>
        <v>1</v>
      </c>
      <c r="CC57" s="0" t="n">
        <f aca="false">IF(vars!BT57='Populated variables'!CC$2,1,0)</f>
        <v>1</v>
      </c>
      <c r="CD57" s="0" t="n">
        <f aca="false">IF(vars!BU57='Populated variables'!CD$2,1,0)</f>
        <v>0</v>
      </c>
      <c r="CE57" s="0" t="n">
        <f aca="false">IF(vars!BV57='Populated variables'!CE$2,1,0)</f>
        <v>0</v>
      </c>
      <c r="CF57" s="0" t="n">
        <f aca="false">IF(vars!BW57='Populated variables'!CF$2,1,0)</f>
        <v>0</v>
      </c>
      <c r="CG57" s="0" t="n">
        <f aca="false">IF(vars!BX57='Populated variables'!CG$2,1,0)</f>
        <v>0</v>
      </c>
      <c r="CH57" s="0" t="n">
        <f aca="false">IF(vars!BY57='Populated variables'!CH$2,1,0)</f>
        <v>0</v>
      </c>
      <c r="CI57" s="0" t="n">
        <f aca="false">IF(vars!$BZ57='Populated variables'!CI$2,1,0)</f>
        <v>0</v>
      </c>
      <c r="CJ57" s="0" t="n">
        <f aca="false">IF(vars!$BZ57='Populated variables'!CJ$2,1,0)</f>
        <v>0</v>
      </c>
      <c r="CK57" s="0" t="n">
        <f aca="false">IF(vars!$BZ57='Populated variables'!CK$2,1,0)</f>
        <v>0</v>
      </c>
      <c r="CL57" s="0" t="n">
        <f aca="false">IF(vars!$BZ57='Populated variables'!CL$2,1,0)</f>
        <v>1</v>
      </c>
      <c r="CM57" s="0" t="n">
        <f aca="false">IF(vars!$BZ57='Populated variables'!CM$2,1,0)</f>
        <v>0</v>
      </c>
      <c r="CN57" s="0" t="n">
        <f aca="false">IF(vars!$BZ57='Populated variables'!CN$2,1,0)</f>
        <v>0</v>
      </c>
      <c r="CO57" s="0" t="n">
        <f aca="false">IF(vars!$CA57='Populated variables'!CO$2,1,0)</f>
        <v>0</v>
      </c>
      <c r="CP57" s="0" t="n">
        <f aca="false">IF(vars!$CA57='Populated variables'!CP$2,1,0)</f>
        <v>1</v>
      </c>
      <c r="CQ57" s="0" t="n">
        <f aca="false">IF(vars!$CA57='Populated variables'!CQ$2,1,0)</f>
        <v>0</v>
      </c>
      <c r="CR57" s="0" t="n">
        <f aca="false">IF(vars!$CA57='Populated variables'!CR$2,1,0)</f>
        <v>0</v>
      </c>
      <c r="CS57" s="0" t="n">
        <f aca="false">IF(vars!$CA57='Populated variables'!CS$2,1,0)</f>
        <v>0</v>
      </c>
      <c r="CT57" s="0" t="n">
        <f aca="false">IF(CK57="65+",1,0)</f>
        <v>0</v>
      </c>
      <c r="CW57" s="0" t="n">
        <f aca="false">IF(vars!CC57='Populated variables'!CW$2,1,0)</f>
        <v>0</v>
      </c>
      <c r="CX57" s="0" t="n">
        <f aca="false">IF(vars!CD57='Populated variables'!CX$2,1,0)</f>
        <v>0</v>
      </c>
      <c r="CY57" s="0" t="n">
        <f aca="false">IF(vars!CE57='Populated variables'!CY$2,1,0)</f>
        <v>1</v>
      </c>
      <c r="CZ57" s="0" t="n">
        <f aca="false">IF(vars!CF57='Populated variables'!CZ$2,1,0)</f>
        <v>0</v>
      </c>
      <c r="DA57" s="0" t="n">
        <f aca="false">IF(vars!CG57='Populated variables'!DA$2,1,0)</f>
        <v>0</v>
      </c>
      <c r="DB57" s="0" t="n">
        <f aca="false">IF(vars!CH57='Populated variables'!DB$2,1,0)</f>
        <v>0</v>
      </c>
      <c r="DC57" s="0" t="n">
        <f aca="false">IF(vars!CI57='Populated variables'!DC$2,1,0)</f>
        <v>0</v>
      </c>
      <c r="DD57" s="0" t="n">
        <f aca="false">IF(vars!$CJ57='Populated variables'!DD$2,1,0)</f>
        <v>0</v>
      </c>
      <c r="DE57" s="0" t="n">
        <f aca="false">IF(vars!$CJ57='Populated variables'!DE$2,1,0)</f>
        <v>1</v>
      </c>
      <c r="DF57" s="0" t="n">
        <f aca="false">IF(vars!$CJ57='Populated variables'!DF$2,1,0)</f>
        <v>0</v>
      </c>
      <c r="DG57" s="0" t="n">
        <f aca="false">IF(vars!$CJ57='Populated variables'!DG$2,1,0)</f>
        <v>0</v>
      </c>
      <c r="DH57" s="0" t="n">
        <f aca="false">IF(vars!$CJ57='Populated variables'!DH$2,1,0)</f>
        <v>0</v>
      </c>
      <c r="DI57" s="0" t="n">
        <f aca="false">IF(vars!$CJ57='Populated variables'!DI$2,1,0)</f>
        <v>0</v>
      </c>
    </row>
    <row r="58" customFormat="false" ht="14.35" hidden="false" customHeight="false" outlineLevel="0" collapsed="false">
      <c r="A58" s="0" t="n">
        <f aca="false">COUNT(D58:DI58)</f>
        <v>108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7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3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1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f aca="false">IF(COUNTA(vars!AJ58)=1,1,0)</f>
        <v>1</v>
      </c>
      <c r="AT58" s="0" t="n">
        <f aca="false">IF(COUNTA(vars!AK58)=1,1,0)</f>
        <v>0</v>
      </c>
      <c r="AU58" s="0" t="n">
        <f aca="false">IF(COUNTA(vars!AL58)=1,1,0)</f>
        <v>0</v>
      </c>
      <c r="AV58" s="0" t="n">
        <v>5</v>
      </c>
      <c r="AW58" s="0" t="n">
        <v>5</v>
      </c>
      <c r="AX58" s="0" t="n">
        <f aca="false">IF(vars!$AO58='Populated variables'!$AX$2,1,0)</f>
        <v>1</v>
      </c>
      <c r="AY58" s="0" t="n">
        <f aca="false">IF(vars!AP58='Populated variables'!AY$2,1,0)</f>
        <v>0</v>
      </c>
      <c r="AZ58" s="0" t="n">
        <f aca="false">IF(vars!AQ58='Populated variables'!AZ$2,1,0)</f>
        <v>0</v>
      </c>
      <c r="BA58" s="0" t="n">
        <f aca="false">IF(vars!AR58='Populated variables'!BA$2,1,0)</f>
        <v>0</v>
      </c>
      <c r="BB58" s="0" t="n">
        <f aca="false">IF(vars!AS58='Populated variables'!BB$2,1,0)</f>
        <v>1</v>
      </c>
      <c r="BC58" s="0" t="n">
        <f aca="false">IF(vars!AT58='Populated variables'!BC$2,1,0)</f>
        <v>0</v>
      </c>
      <c r="BD58" s="0" t="n">
        <f aca="false">IF(vars!AU58='Populated variables'!BD$2,1,0)</f>
        <v>0</v>
      </c>
      <c r="BE58" s="0" t="n">
        <f aca="false">IF(vars!AV58='Populated variables'!BE$2,1,0)</f>
        <v>0</v>
      </c>
      <c r="BF58" s="0" t="n">
        <f aca="false">IF(vars!AW58='Populated variables'!BF$2,1,0)</f>
        <v>0</v>
      </c>
      <c r="BG58" s="0" t="n">
        <f aca="false">IF(vars!AX58='Populated variables'!BG$2,1,0)</f>
        <v>0</v>
      </c>
      <c r="BH58" s="0" t="n">
        <f aca="false">IF(vars!AY58='Populated variables'!BH$2,1,0)</f>
        <v>0</v>
      </c>
      <c r="BI58" s="0" t="n">
        <f aca="false">IF(vars!AZ58='Populated variables'!BI$2,1,0)</f>
        <v>0</v>
      </c>
      <c r="BJ58" s="0" t="n">
        <f aca="false">IF(vars!BA58='Populated variables'!BJ$2,1,0)</f>
        <v>0</v>
      </c>
      <c r="BK58" s="0" t="n">
        <f aca="false">IF(vars!BB58='Populated variables'!BK$2,1,0)</f>
        <v>0</v>
      </c>
      <c r="BL58" s="0" t="n">
        <f aca="false">IF(vars!BC58='Populated variables'!BL$2,1,0)</f>
        <v>0</v>
      </c>
      <c r="BM58" s="0" t="n">
        <f aca="false">IF(vars!BD58='Populated variables'!BM$2,1,0)</f>
        <v>0</v>
      </c>
      <c r="BN58" s="0" t="n">
        <f aca="false">IF(vars!BE58='Populated variables'!BN$2,1,0)</f>
        <v>0</v>
      </c>
      <c r="BO58" s="0" t="n">
        <f aca="false">IF(vars!BF58='Populated variables'!BO$2,1,0)</f>
        <v>0</v>
      </c>
      <c r="BP58" s="0" t="n">
        <f aca="false">IF(vars!BG58='Populated variables'!BP$2,1,0)</f>
        <v>0</v>
      </c>
      <c r="BQ58" s="0" t="n">
        <f aca="false">IF(vars!BH58='Populated variables'!BQ$2,1,0)</f>
        <v>0</v>
      </c>
      <c r="BR58" s="0" t="n">
        <f aca="false">IF(vars!BI58='Populated variables'!BR$2,1,0)</f>
        <v>1</v>
      </c>
      <c r="BS58" s="0" t="n">
        <f aca="false">IF(vars!BJ58="Yes",1,0)</f>
        <v>0</v>
      </c>
      <c r="BT58" s="0" t="n">
        <f aca="false">IF(vars!BK58='Populated variables'!BT$2,1,0)</f>
        <v>1</v>
      </c>
      <c r="BU58" s="0" t="n">
        <f aca="false">IF(vars!BL58='Populated variables'!BU$2,1,0)</f>
        <v>0</v>
      </c>
      <c r="BV58" s="0" t="n">
        <f aca="false">IF(vars!BM58='Populated variables'!BV$2,1,0)</f>
        <v>0</v>
      </c>
      <c r="BW58" s="0" t="n">
        <f aca="false">IF(vars!BN58='Populated variables'!BW$2,1,0)</f>
        <v>1</v>
      </c>
      <c r="BX58" s="0" t="n">
        <f aca="false">IF(vars!BO58='Populated variables'!BX$2,1,0)</f>
        <v>0</v>
      </c>
      <c r="BY58" s="0" t="n">
        <f aca="false">IF(vars!BP58='Populated variables'!BY$2,1,0)</f>
        <v>0</v>
      </c>
      <c r="BZ58" s="0" t="n">
        <f aca="false">IF(vars!BQ58='Populated variables'!BZ$2,1,0)</f>
        <v>0</v>
      </c>
      <c r="CA58" s="0" t="n">
        <f aca="false">IF(vars!BR58='Populated variables'!CA$2,1,0)</f>
        <v>0</v>
      </c>
      <c r="CB58" s="0" t="n">
        <f aca="false">IF(vars!BS58="Male",1,0)</f>
        <v>1</v>
      </c>
      <c r="CC58" s="0" t="n">
        <f aca="false">IF(vars!BT58='Populated variables'!CC$2,1,0)</f>
        <v>0</v>
      </c>
      <c r="CD58" s="0" t="n">
        <f aca="false">IF(vars!BU58='Populated variables'!CD$2,1,0)</f>
        <v>1</v>
      </c>
      <c r="CE58" s="0" t="n">
        <f aca="false">IF(vars!BV58='Populated variables'!CE$2,1,0)</f>
        <v>0</v>
      </c>
      <c r="CF58" s="0" t="n">
        <f aca="false">IF(vars!BW58='Populated variables'!CF$2,1,0)</f>
        <v>0</v>
      </c>
      <c r="CG58" s="0" t="n">
        <f aca="false">IF(vars!BX58='Populated variables'!CG$2,1,0)</f>
        <v>0</v>
      </c>
      <c r="CH58" s="0" t="n">
        <f aca="false">IF(vars!BY58='Populated variables'!CH$2,1,0)</f>
        <v>0</v>
      </c>
      <c r="CI58" s="0" t="n">
        <f aca="false">IF(vars!$BZ58='Populated variables'!CI$2,1,0)</f>
        <v>0</v>
      </c>
      <c r="CJ58" s="0" t="n">
        <f aca="false">IF(vars!$BZ58='Populated variables'!CJ$2,1,0)</f>
        <v>1</v>
      </c>
      <c r="CK58" s="0" t="n">
        <f aca="false">IF(vars!$BZ58='Populated variables'!CK$2,1,0)</f>
        <v>0</v>
      </c>
      <c r="CL58" s="0" t="n">
        <f aca="false">IF(vars!$BZ58='Populated variables'!CL$2,1,0)</f>
        <v>0</v>
      </c>
      <c r="CM58" s="0" t="n">
        <f aca="false">IF(vars!$BZ58='Populated variables'!CM$2,1,0)</f>
        <v>0</v>
      </c>
      <c r="CN58" s="0" t="n">
        <f aca="false">IF(vars!$BZ58='Populated variables'!CN$2,1,0)</f>
        <v>0</v>
      </c>
      <c r="CO58" s="0" t="n">
        <f aca="false">IF(vars!$CA58='Populated variables'!CO$2,1,0)</f>
        <v>0</v>
      </c>
      <c r="CP58" s="0" t="n">
        <f aca="false">IF(vars!$CA58='Populated variables'!CP$2,1,0)</f>
        <v>0</v>
      </c>
      <c r="CQ58" s="0" t="n">
        <f aca="false">IF(vars!$CA58='Populated variables'!CQ$2,1,0)</f>
        <v>1</v>
      </c>
      <c r="CR58" s="0" t="n">
        <f aca="false">IF(vars!$CA58='Populated variables'!CR$2,1,0)</f>
        <v>0</v>
      </c>
      <c r="CS58" s="0" t="n">
        <f aca="false">IF(vars!$CA58='Populated variables'!CS$2,1,0)</f>
        <v>0</v>
      </c>
      <c r="CT58" s="0" t="n">
        <f aca="false">IF(CK58="65+",1,0)</f>
        <v>0</v>
      </c>
      <c r="CW58" s="0" t="n">
        <f aca="false">IF(vars!CC58='Populated variables'!CW$2,1,0)</f>
        <v>0</v>
      </c>
      <c r="CX58" s="0" t="n">
        <f aca="false">IF(vars!CD58='Populated variables'!CX$2,1,0)</f>
        <v>1</v>
      </c>
      <c r="CY58" s="0" t="n">
        <f aca="false">IF(vars!CE58='Populated variables'!CY$2,1,0)</f>
        <v>0</v>
      </c>
      <c r="CZ58" s="0" t="n">
        <f aca="false">IF(vars!CF58='Populated variables'!CZ$2,1,0)</f>
        <v>0</v>
      </c>
      <c r="DA58" s="0" t="n">
        <f aca="false">IF(vars!CG58='Populated variables'!DA$2,1,0)</f>
        <v>0</v>
      </c>
      <c r="DB58" s="0" t="n">
        <f aca="false">IF(vars!CH58='Populated variables'!DB$2,1,0)</f>
        <v>0</v>
      </c>
      <c r="DC58" s="0" t="n">
        <f aca="false">IF(vars!CI58='Populated variables'!DC$2,1,0)</f>
        <v>0</v>
      </c>
      <c r="DD58" s="0" t="n">
        <f aca="false">IF(vars!$CJ58='Populated variables'!DD$2,1,0)</f>
        <v>1</v>
      </c>
      <c r="DE58" s="0" t="n">
        <f aca="false">IF(vars!$CJ58='Populated variables'!DE$2,1,0)</f>
        <v>0</v>
      </c>
      <c r="DF58" s="0" t="n">
        <f aca="false">IF(vars!$CJ58='Populated variables'!DF$2,1,0)</f>
        <v>0</v>
      </c>
      <c r="DG58" s="0" t="n">
        <f aca="false">IF(vars!$CJ58='Populated variables'!DG$2,1,0)</f>
        <v>0</v>
      </c>
      <c r="DH58" s="0" t="n">
        <f aca="false">IF(vars!$CJ58='Populated variables'!DH$2,1,0)</f>
        <v>0</v>
      </c>
      <c r="DI58" s="0" t="n">
        <f aca="false">IF(vars!$CJ58='Populated variables'!DI$2,1,0)</f>
        <v>0</v>
      </c>
    </row>
    <row r="59" customFormat="false" ht="14.35" hidden="false" customHeight="false" outlineLevel="0" collapsed="false">
      <c r="A59" s="0" t="n">
        <f aca="false">COUNT(D59:DI59)</f>
        <v>107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7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3"/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f aca="false">IF(COUNTA(vars!AJ59)=1,1,0)</f>
        <v>1</v>
      </c>
      <c r="AT59" s="0" t="n">
        <f aca="false">IF(COUNTA(vars!AK59)=1,1,0)</f>
        <v>0</v>
      </c>
      <c r="AU59" s="0" t="n">
        <f aca="false">IF(COUNTA(vars!AL59)=1,1,0)</f>
        <v>0</v>
      </c>
      <c r="AV59" s="0" t="n">
        <v>5</v>
      </c>
      <c r="AW59" s="0" t="n">
        <v>5</v>
      </c>
      <c r="AX59" s="0" t="n">
        <f aca="false">IF(vars!$AO59='Populated variables'!$AX$2,1,0)</f>
        <v>0</v>
      </c>
      <c r="AY59" s="0" t="n">
        <f aca="false">IF(vars!AP59='Populated variables'!AY$2,1,0)</f>
        <v>0</v>
      </c>
      <c r="AZ59" s="0" t="n">
        <f aca="false">IF(vars!AQ59='Populated variables'!AZ$2,1,0)</f>
        <v>0</v>
      </c>
      <c r="BA59" s="0" t="n">
        <f aca="false">IF(vars!AR59='Populated variables'!BA$2,1,0)</f>
        <v>0</v>
      </c>
      <c r="BB59" s="0" t="n">
        <f aca="false">IF(vars!AS59='Populated variables'!BB$2,1,0)</f>
        <v>1</v>
      </c>
      <c r="BC59" s="0" t="n">
        <f aca="false">IF(vars!AT59='Populated variables'!BC$2,1,0)</f>
        <v>0</v>
      </c>
      <c r="BD59" s="0" t="n">
        <f aca="false">IF(vars!AU59='Populated variables'!BD$2,1,0)</f>
        <v>0</v>
      </c>
      <c r="BE59" s="0" t="n">
        <f aca="false">IF(vars!AV59='Populated variables'!BE$2,1,0)</f>
        <v>0</v>
      </c>
      <c r="BF59" s="0" t="n">
        <f aca="false">IF(vars!AW59='Populated variables'!BF$2,1,0)</f>
        <v>0</v>
      </c>
      <c r="BG59" s="0" t="n">
        <f aca="false">IF(vars!AX59='Populated variables'!BG$2,1,0)</f>
        <v>0</v>
      </c>
      <c r="BH59" s="0" t="n">
        <f aca="false">IF(vars!AY59='Populated variables'!BH$2,1,0)</f>
        <v>0</v>
      </c>
      <c r="BI59" s="0" t="n">
        <f aca="false">IF(vars!AZ59='Populated variables'!BI$2,1,0)</f>
        <v>0</v>
      </c>
      <c r="BJ59" s="0" t="n">
        <f aca="false">IF(vars!BA59='Populated variables'!BJ$2,1,0)</f>
        <v>0</v>
      </c>
      <c r="BK59" s="0" t="n">
        <f aca="false">IF(vars!BB59='Populated variables'!BK$2,1,0)</f>
        <v>0</v>
      </c>
      <c r="BL59" s="0" t="n">
        <f aca="false">IF(vars!BC59='Populated variables'!BL$2,1,0)</f>
        <v>0</v>
      </c>
      <c r="BM59" s="0" t="n">
        <f aca="false">IF(vars!BD59='Populated variables'!BM$2,1,0)</f>
        <v>0</v>
      </c>
      <c r="BN59" s="0" t="n">
        <f aca="false">IF(vars!BE59='Populated variables'!BN$2,1,0)</f>
        <v>0</v>
      </c>
      <c r="BO59" s="0" t="n">
        <f aca="false">IF(vars!BF59='Populated variables'!BO$2,1,0)</f>
        <v>0</v>
      </c>
      <c r="BP59" s="0" t="n">
        <f aca="false">IF(vars!BG59='Populated variables'!BP$2,1,0)</f>
        <v>0</v>
      </c>
      <c r="BQ59" s="0" t="n">
        <f aca="false">IF(vars!BH59='Populated variables'!BQ$2,1,0)</f>
        <v>0</v>
      </c>
      <c r="BR59" s="0" t="n">
        <f aca="false">IF(vars!BI59='Populated variables'!BR$2,1,0)</f>
        <v>1</v>
      </c>
      <c r="BS59" s="0" t="n">
        <f aca="false">IF(vars!BJ59="Yes",1,0)</f>
        <v>0</v>
      </c>
      <c r="BT59" s="0" t="n">
        <f aca="false">IF(vars!BK59='Populated variables'!BT$2,1,0)</f>
        <v>1</v>
      </c>
      <c r="BU59" s="0" t="n">
        <f aca="false">IF(vars!BL59='Populated variables'!BU$2,1,0)</f>
        <v>0</v>
      </c>
      <c r="BV59" s="0" t="n">
        <f aca="false">IF(vars!BM59='Populated variables'!BV$2,1,0)</f>
        <v>0</v>
      </c>
      <c r="BW59" s="0" t="n">
        <f aca="false">IF(vars!BN59='Populated variables'!BW$2,1,0)</f>
        <v>0</v>
      </c>
      <c r="BX59" s="0" t="n">
        <f aca="false">IF(vars!BO59='Populated variables'!BX$2,1,0)</f>
        <v>0</v>
      </c>
      <c r="BY59" s="0" t="n">
        <f aca="false">IF(vars!BP59='Populated variables'!BY$2,1,0)</f>
        <v>0</v>
      </c>
      <c r="BZ59" s="0" t="n">
        <f aca="false">IF(vars!BQ59='Populated variables'!BZ$2,1,0)</f>
        <v>0</v>
      </c>
      <c r="CA59" s="0" t="n">
        <f aca="false">IF(vars!BR59='Populated variables'!CA$2,1,0)</f>
        <v>0</v>
      </c>
      <c r="CB59" s="0" t="n">
        <f aca="false">IF(vars!BS59="Male",1,0)</f>
        <v>0</v>
      </c>
      <c r="CC59" s="0" t="n">
        <f aca="false">IF(vars!BT59='Populated variables'!CC$2,1,0)</f>
        <v>0</v>
      </c>
      <c r="CD59" s="0" t="n">
        <f aca="false">IF(vars!BU59='Populated variables'!CD$2,1,0)</f>
        <v>1</v>
      </c>
      <c r="CE59" s="0" t="n">
        <f aca="false">IF(vars!BV59='Populated variables'!CE$2,1,0)</f>
        <v>0</v>
      </c>
      <c r="CF59" s="0" t="n">
        <f aca="false">IF(vars!BW59='Populated variables'!CF$2,1,0)</f>
        <v>0</v>
      </c>
      <c r="CG59" s="0" t="n">
        <f aca="false">IF(vars!BX59='Populated variables'!CG$2,1,0)</f>
        <v>0</v>
      </c>
      <c r="CH59" s="0" t="n">
        <f aca="false">IF(vars!BY59='Populated variables'!CH$2,1,0)</f>
        <v>0</v>
      </c>
      <c r="CI59" s="0" t="n">
        <f aca="false">IF(vars!$BZ59='Populated variables'!CI$2,1,0)</f>
        <v>1</v>
      </c>
      <c r="CJ59" s="0" t="n">
        <f aca="false">IF(vars!$BZ59='Populated variables'!CJ$2,1,0)</f>
        <v>0</v>
      </c>
      <c r="CK59" s="0" t="n">
        <f aca="false">IF(vars!$BZ59='Populated variables'!CK$2,1,0)</f>
        <v>0</v>
      </c>
      <c r="CL59" s="0" t="n">
        <f aca="false">IF(vars!$BZ59='Populated variables'!CL$2,1,0)</f>
        <v>0</v>
      </c>
      <c r="CM59" s="0" t="n">
        <f aca="false">IF(vars!$BZ59='Populated variables'!CM$2,1,0)</f>
        <v>0</v>
      </c>
      <c r="CN59" s="0" t="n">
        <f aca="false">IF(vars!$BZ59='Populated variables'!CN$2,1,0)</f>
        <v>0</v>
      </c>
      <c r="CO59" s="0" t="n">
        <f aca="false">IF(vars!$CA59='Populated variables'!CO$2,1,0)</f>
        <v>0</v>
      </c>
      <c r="CP59" s="0" t="n">
        <f aca="false">IF(vars!$CA59='Populated variables'!CP$2,1,0)</f>
        <v>0</v>
      </c>
      <c r="CQ59" s="0" t="n">
        <f aca="false">IF(vars!$CA59='Populated variables'!CQ$2,1,0)</f>
        <v>1</v>
      </c>
      <c r="CR59" s="0" t="n">
        <f aca="false">IF(vars!$CA59='Populated variables'!CR$2,1,0)</f>
        <v>0</v>
      </c>
      <c r="CS59" s="0" t="n">
        <f aca="false">IF(vars!$CA59='Populated variables'!CS$2,1,0)</f>
        <v>0</v>
      </c>
      <c r="CT59" s="0" t="n">
        <f aca="false">IF(CK59="65+",1,0)</f>
        <v>0</v>
      </c>
      <c r="CW59" s="0" t="n">
        <f aca="false">IF(vars!CC59='Populated variables'!CW$2,1,0)</f>
        <v>0</v>
      </c>
      <c r="CX59" s="0" t="n">
        <f aca="false">IF(vars!CD59='Populated variables'!CX$2,1,0)</f>
        <v>0</v>
      </c>
      <c r="CY59" s="0" t="n">
        <f aca="false">IF(vars!CE59='Populated variables'!CY$2,1,0)</f>
        <v>1</v>
      </c>
      <c r="CZ59" s="0" t="n">
        <f aca="false">IF(vars!CF59='Populated variables'!CZ$2,1,0)</f>
        <v>0</v>
      </c>
      <c r="DA59" s="0" t="n">
        <f aca="false">IF(vars!CG59='Populated variables'!DA$2,1,0)</f>
        <v>0</v>
      </c>
      <c r="DB59" s="0" t="n">
        <f aca="false">IF(vars!CH59='Populated variables'!DB$2,1,0)</f>
        <v>0</v>
      </c>
      <c r="DC59" s="0" t="n">
        <f aca="false">IF(vars!CI59='Populated variables'!DC$2,1,0)</f>
        <v>0</v>
      </c>
      <c r="DD59" s="0" t="n">
        <f aca="false">IF(vars!$CJ59='Populated variables'!DD$2,1,0)</f>
        <v>0</v>
      </c>
      <c r="DE59" s="0" t="n">
        <f aca="false">IF(vars!$CJ59='Populated variables'!DE$2,1,0)</f>
        <v>1</v>
      </c>
      <c r="DF59" s="0" t="n">
        <f aca="false">IF(vars!$CJ59='Populated variables'!DF$2,1,0)</f>
        <v>0</v>
      </c>
      <c r="DG59" s="0" t="n">
        <f aca="false">IF(vars!$CJ59='Populated variables'!DG$2,1,0)</f>
        <v>0</v>
      </c>
      <c r="DH59" s="0" t="n">
        <f aca="false">IF(vars!$CJ59='Populated variables'!DH$2,1,0)</f>
        <v>0</v>
      </c>
      <c r="DI59" s="0" t="n">
        <f aca="false">IF(vars!$CJ59='Populated variables'!DI$2,1,0)</f>
        <v>0</v>
      </c>
    </row>
    <row r="60" customFormat="false" ht="14.35" hidden="false" customHeight="false" outlineLevel="0" collapsed="false">
      <c r="A60" s="0" t="n">
        <f aca="false">COUNT(D60:DI60)</f>
        <v>107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7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3"/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</v>
      </c>
      <c r="AS60" s="0" t="n">
        <f aca="false">IF(COUNTA(vars!AJ60)=1,1,0)</f>
        <v>0</v>
      </c>
      <c r="AT60" s="0" t="n">
        <f aca="false">IF(COUNTA(vars!AK60)=1,1,0)</f>
        <v>0</v>
      </c>
      <c r="AU60" s="0" t="n">
        <f aca="false">IF(COUNTA(vars!AL60)=1,1,0)</f>
        <v>0</v>
      </c>
      <c r="AV60" s="0" t="n">
        <f aca="false">vars!AM60</f>
        <v>4</v>
      </c>
      <c r="AW60" s="0" t="n">
        <f aca="false">vars!AN60</f>
        <v>4</v>
      </c>
      <c r="AX60" s="0" t="n">
        <f aca="false">IF(vars!$AO60='Populated variables'!$AX$2,1,0)</f>
        <v>1</v>
      </c>
      <c r="AY60" s="0" t="n">
        <f aca="false">IF(vars!AP60='Populated variables'!AY$2,1,0)</f>
        <v>0</v>
      </c>
      <c r="AZ60" s="0" t="n">
        <f aca="false">IF(vars!AQ60='Populated variables'!AZ$2,1,0)</f>
        <v>0</v>
      </c>
      <c r="BA60" s="0" t="n">
        <f aca="false">IF(vars!AR60='Populated variables'!BA$2,1,0)</f>
        <v>0</v>
      </c>
      <c r="BB60" s="0" t="n">
        <f aca="false">IF(vars!AS60='Populated variables'!BB$2,1,0)</f>
        <v>0</v>
      </c>
      <c r="BC60" s="0" t="n">
        <f aca="false">IF(vars!AT60='Populated variables'!BC$2,1,0)</f>
        <v>0</v>
      </c>
      <c r="BD60" s="0" t="n">
        <f aca="false">IF(vars!AU60='Populated variables'!BD$2,1,0)</f>
        <v>0</v>
      </c>
      <c r="BE60" s="0" t="n">
        <f aca="false">IF(vars!AV60='Populated variables'!BE$2,1,0)</f>
        <v>0</v>
      </c>
      <c r="BF60" s="0" t="n">
        <f aca="false">IF(vars!AW60='Populated variables'!BF$2,1,0)</f>
        <v>0</v>
      </c>
      <c r="BG60" s="0" t="n">
        <f aca="false">IF(vars!AX60='Populated variables'!BG$2,1,0)</f>
        <v>0</v>
      </c>
      <c r="BH60" s="0" t="n">
        <f aca="false">IF(vars!AY60='Populated variables'!BH$2,1,0)</f>
        <v>0</v>
      </c>
      <c r="BI60" s="0" t="n">
        <f aca="false">IF(vars!AZ60='Populated variables'!BI$2,1,0)</f>
        <v>0</v>
      </c>
      <c r="BJ60" s="0" t="n">
        <f aca="false">IF(vars!BA60='Populated variables'!BJ$2,1,0)</f>
        <v>0</v>
      </c>
      <c r="BK60" s="0" t="n">
        <f aca="false">IF(vars!BB60='Populated variables'!BK$2,1,0)</f>
        <v>0</v>
      </c>
      <c r="BL60" s="0" t="n">
        <f aca="false">IF(vars!BC60='Populated variables'!BL$2,1,0)</f>
        <v>0</v>
      </c>
      <c r="BM60" s="0" t="n">
        <f aca="false">IF(vars!BD60='Populated variables'!BM$2,1,0)</f>
        <v>0</v>
      </c>
      <c r="BN60" s="0" t="n">
        <f aca="false">IF(vars!BE60='Populated variables'!BN$2,1,0)</f>
        <v>0</v>
      </c>
      <c r="BO60" s="0" t="n">
        <f aca="false">IF(vars!BF60='Populated variables'!BO$2,1,0)</f>
        <v>0</v>
      </c>
      <c r="BP60" s="0" t="n">
        <f aca="false">IF(vars!BG60='Populated variables'!BP$2,1,0)</f>
        <v>0</v>
      </c>
      <c r="BQ60" s="0" t="n">
        <f aca="false">IF(vars!BH60='Populated variables'!BQ$2,1,0)</f>
        <v>0</v>
      </c>
      <c r="BR60" s="0" t="n">
        <f aca="false">IF(vars!BI60='Populated variables'!BR$2,1,0)</f>
        <v>1</v>
      </c>
      <c r="BS60" s="0" t="n">
        <f aca="false">IF(vars!BJ60="Yes",1,0)</f>
        <v>0</v>
      </c>
      <c r="BT60" s="0" t="n">
        <f aca="false">IF(vars!BK60='Populated variables'!BT$2,1,0)</f>
        <v>1</v>
      </c>
      <c r="BU60" s="0" t="n">
        <f aca="false">IF(vars!BL60='Populated variables'!BU$2,1,0)</f>
        <v>0</v>
      </c>
      <c r="BV60" s="0" t="n">
        <f aca="false">IF(vars!BM60='Populated variables'!BV$2,1,0)</f>
        <v>0</v>
      </c>
      <c r="BW60" s="0" t="n">
        <f aca="false">IF(vars!BN60='Populated variables'!BW$2,1,0)</f>
        <v>1</v>
      </c>
      <c r="BX60" s="0" t="n">
        <f aca="false">IF(vars!BO60='Populated variables'!BX$2,1,0)</f>
        <v>1</v>
      </c>
      <c r="BY60" s="0" t="n">
        <f aca="false">IF(vars!BP60='Populated variables'!BY$2,1,0)</f>
        <v>0</v>
      </c>
      <c r="BZ60" s="0" t="n">
        <f aca="false">IF(vars!BQ60='Populated variables'!BZ$2,1,0)</f>
        <v>0</v>
      </c>
      <c r="CA60" s="0" t="n">
        <f aca="false">IF(vars!BR60='Populated variables'!CA$2,1,0)</f>
        <v>0</v>
      </c>
      <c r="CB60" s="0" t="n">
        <f aca="false">IF(vars!BS60="Male",1,0)</f>
        <v>1</v>
      </c>
      <c r="CC60" s="0" t="n">
        <f aca="false">IF(vars!BT60='Populated variables'!CC$2,1,0)</f>
        <v>1</v>
      </c>
      <c r="CD60" s="0" t="n">
        <f aca="false">IF(vars!BU60='Populated variables'!CD$2,1,0)</f>
        <v>1</v>
      </c>
      <c r="CE60" s="0" t="n">
        <f aca="false">IF(vars!BV60='Populated variables'!CE$2,1,0)</f>
        <v>0</v>
      </c>
      <c r="CF60" s="0" t="n">
        <f aca="false">IF(vars!BW60='Populated variables'!CF$2,1,0)</f>
        <v>0</v>
      </c>
      <c r="CG60" s="0" t="n">
        <f aca="false">IF(vars!BX60='Populated variables'!CG$2,1,0)</f>
        <v>0</v>
      </c>
      <c r="CH60" s="0" t="n">
        <f aca="false">IF(vars!BY60='Populated variables'!CH$2,1,0)</f>
        <v>1</v>
      </c>
      <c r="CI60" s="0" t="n">
        <f aca="false">IF(vars!$BZ60='Populated variables'!CI$2,1,0)</f>
        <v>1</v>
      </c>
      <c r="CJ60" s="0" t="n">
        <f aca="false">IF(vars!$BZ60='Populated variables'!CJ$2,1,0)</f>
        <v>0</v>
      </c>
      <c r="CK60" s="0" t="n">
        <f aca="false">IF(vars!$BZ60='Populated variables'!CK$2,1,0)</f>
        <v>0</v>
      </c>
      <c r="CL60" s="0" t="n">
        <f aca="false">IF(vars!$BZ60='Populated variables'!CL$2,1,0)</f>
        <v>0</v>
      </c>
      <c r="CM60" s="0" t="n">
        <f aca="false">IF(vars!$BZ60='Populated variables'!CM$2,1,0)</f>
        <v>0</v>
      </c>
      <c r="CN60" s="0" t="n">
        <f aca="false">IF(vars!$BZ60='Populated variables'!CN$2,1,0)</f>
        <v>0</v>
      </c>
      <c r="CO60" s="0" t="n">
        <f aca="false">IF(vars!$CA60='Populated variables'!CO$2,1,0)</f>
        <v>0</v>
      </c>
      <c r="CP60" s="0" t="n">
        <f aca="false">IF(vars!$CA60='Populated variables'!CP$2,1,0)</f>
        <v>0</v>
      </c>
      <c r="CQ60" s="0" t="n">
        <f aca="false">IF(vars!$CA60='Populated variables'!CQ$2,1,0)</f>
        <v>1</v>
      </c>
      <c r="CR60" s="0" t="n">
        <f aca="false">IF(vars!$CA60='Populated variables'!CR$2,1,0)</f>
        <v>0</v>
      </c>
      <c r="CS60" s="0" t="n">
        <f aca="false">IF(vars!$CA60='Populated variables'!CS$2,1,0)</f>
        <v>0</v>
      </c>
      <c r="CT60" s="0" t="n">
        <f aca="false">IF(CK60="65+",1,0)</f>
        <v>0</v>
      </c>
      <c r="CW60" s="0" t="n">
        <f aca="false">IF(vars!CC60='Populated variables'!CW$2,1,0)</f>
        <v>0</v>
      </c>
      <c r="CX60" s="0" t="n">
        <f aca="false">IF(vars!CD60='Populated variables'!CX$2,1,0)</f>
        <v>0</v>
      </c>
      <c r="CY60" s="0" t="n">
        <f aca="false">IF(vars!CE60='Populated variables'!CY$2,1,0)</f>
        <v>1</v>
      </c>
      <c r="CZ60" s="0" t="n">
        <f aca="false">IF(vars!CF60='Populated variables'!CZ$2,1,0)</f>
        <v>0</v>
      </c>
      <c r="DA60" s="0" t="n">
        <f aca="false">IF(vars!CG60='Populated variables'!DA$2,1,0)</f>
        <v>0</v>
      </c>
      <c r="DB60" s="0" t="n">
        <f aca="false">IF(vars!CH60='Populated variables'!DB$2,1,0)</f>
        <v>0</v>
      </c>
      <c r="DC60" s="0" t="n">
        <f aca="false">IF(vars!CI60='Populated variables'!DC$2,1,0)</f>
        <v>0</v>
      </c>
      <c r="DD60" s="0" t="n">
        <f aca="false">IF(vars!$CJ60='Populated variables'!DD$2,1,0)</f>
        <v>0</v>
      </c>
      <c r="DE60" s="0" t="n">
        <f aca="false">IF(vars!$CJ60='Populated variables'!DE$2,1,0)</f>
        <v>1</v>
      </c>
      <c r="DF60" s="0" t="n">
        <f aca="false">IF(vars!$CJ60='Populated variables'!DF$2,1,0)</f>
        <v>0</v>
      </c>
      <c r="DG60" s="0" t="n">
        <f aca="false">IF(vars!$CJ60='Populated variables'!DG$2,1,0)</f>
        <v>0</v>
      </c>
      <c r="DH60" s="0" t="n">
        <f aca="false">IF(vars!$CJ60='Populated variables'!DH$2,1,0)</f>
        <v>0</v>
      </c>
      <c r="DI60" s="0" t="n">
        <f aca="false">IF(vars!$CJ60='Populated variables'!DI$2,1,0)</f>
        <v>0</v>
      </c>
    </row>
    <row r="61" customFormat="false" ht="14.35" hidden="false" customHeight="false" outlineLevel="0" collapsed="false">
      <c r="A61" s="0" t="n">
        <f aca="false">COUNT(D61:DI61)</f>
        <v>108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7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3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f aca="false">IF(COUNTA(vars!AJ61)=1,1,0)</f>
        <v>1</v>
      </c>
      <c r="AT61" s="0" t="n">
        <f aca="false">IF(COUNTA(vars!AK61)=1,1,0)</f>
        <v>0</v>
      </c>
      <c r="AU61" s="0" t="n">
        <f aca="false">IF(COUNTA(vars!AL61)=1,1,0)</f>
        <v>0</v>
      </c>
      <c r="AV61" s="0" t="n">
        <f aca="false">vars!AM61</f>
        <v>4</v>
      </c>
      <c r="AW61" s="0" t="n">
        <f aca="false">vars!AN61</f>
        <v>4</v>
      </c>
      <c r="AX61" s="0" t="n">
        <f aca="false">IF(vars!$AO61='Populated variables'!$AX$2,1,0)</f>
        <v>1</v>
      </c>
      <c r="AY61" s="0" t="n">
        <f aca="false">IF(vars!AP61='Populated variables'!AY$2,1,0)</f>
        <v>1</v>
      </c>
      <c r="AZ61" s="0" t="n">
        <f aca="false">IF(vars!AQ61='Populated variables'!AZ$2,1,0)</f>
        <v>0</v>
      </c>
      <c r="BA61" s="0" t="n">
        <f aca="false">IF(vars!AR61='Populated variables'!BA$2,1,0)</f>
        <v>0</v>
      </c>
      <c r="BB61" s="0" t="n">
        <f aca="false">IF(vars!AS61='Populated variables'!BB$2,1,0)</f>
        <v>1</v>
      </c>
      <c r="BC61" s="0" t="n">
        <f aca="false">IF(vars!AT61='Populated variables'!BC$2,1,0)</f>
        <v>0</v>
      </c>
      <c r="BD61" s="0" t="n">
        <f aca="false">IF(vars!AU61='Populated variables'!BD$2,1,0)</f>
        <v>0</v>
      </c>
      <c r="BE61" s="0" t="n">
        <f aca="false">IF(vars!AV61='Populated variables'!BE$2,1,0)</f>
        <v>0</v>
      </c>
      <c r="BF61" s="0" t="n">
        <f aca="false">IF(vars!AW61='Populated variables'!BF$2,1,0)</f>
        <v>0</v>
      </c>
      <c r="BG61" s="0" t="n">
        <f aca="false">IF(vars!AX61='Populated variables'!BG$2,1,0)</f>
        <v>0</v>
      </c>
      <c r="BH61" s="0" t="n">
        <f aca="false">IF(vars!AY61='Populated variables'!BH$2,1,0)</f>
        <v>0</v>
      </c>
      <c r="BI61" s="0" t="n">
        <f aca="false">IF(vars!AZ61='Populated variables'!BI$2,1,0)</f>
        <v>0</v>
      </c>
      <c r="BJ61" s="0" t="n">
        <f aca="false">IF(vars!BA61='Populated variables'!BJ$2,1,0)</f>
        <v>0</v>
      </c>
      <c r="BK61" s="0" t="n">
        <f aca="false">IF(vars!BB61='Populated variables'!BK$2,1,0)</f>
        <v>0</v>
      </c>
      <c r="BL61" s="0" t="n">
        <f aca="false">IF(vars!BC61='Populated variables'!BL$2,1,0)</f>
        <v>0</v>
      </c>
      <c r="BM61" s="0" t="n">
        <f aca="false">IF(vars!BD61='Populated variables'!BM$2,1,0)</f>
        <v>0</v>
      </c>
      <c r="BN61" s="0" t="n">
        <f aca="false">IF(vars!BE61='Populated variables'!BN$2,1,0)</f>
        <v>0</v>
      </c>
      <c r="BO61" s="0" t="n">
        <f aca="false">IF(vars!BF61='Populated variables'!BO$2,1,0)</f>
        <v>0</v>
      </c>
      <c r="BP61" s="0" t="n">
        <f aca="false">IF(vars!BG61='Populated variables'!BP$2,1,0)</f>
        <v>0</v>
      </c>
      <c r="BQ61" s="0" t="n">
        <f aca="false">IF(vars!BH61='Populated variables'!BQ$2,1,0)</f>
        <v>0</v>
      </c>
      <c r="BR61" s="0" t="n">
        <f aca="false">IF(vars!BI61='Populated variables'!BR$2,1,0)</f>
        <v>1</v>
      </c>
      <c r="BS61" s="0" t="n">
        <f aca="false">IF(vars!BJ61="Yes",1,0)</f>
        <v>0</v>
      </c>
      <c r="BT61" s="0" t="n">
        <f aca="false">IF(vars!BK61='Populated variables'!BT$2,1,0)</f>
        <v>1</v>
      </c>
      <c r="BU61" s="0" t="n">
        <f aca="false">IF(vars!BL61='Populated variables'!BU$2,1,0)</f>
        <v>0</v>
      </c>
      <c r="BV61" s="0" t="n">
        <f aca="false">IF(vars!BM61='Populated variables'!BV$2,1,0)</f>
        <v>0</v>
      </c>
      <c r="BW61" s="0" t="n">
        <f aca="false">IF(vars!BN61='Populated variables'!BW$2,1,0)</f>
        <v>1</v>
      </c>
      <c r="BX61" s="0" t="n">
        <f aca="false">IF(vars!BO61='Populated variables'!BX$2,1,0)</f>
        <v>0</v>
      </c>
      <c r="BY61" s="0" t="n">
        <f aca="false">IF(vars!BP61='Populated variables'!BY$2,1,0)</f>
        <v>0</v>
      </c>
      <c r="BZ61" s="0" t="n">
        <f aca="false">IF(vars!BQ61='Populated variables'!BZ$2,1,0)</f>
        <v>0</v>
      </c>
      <c r="CA61" s="0" t="n">
        <f aca="false">IF(vars!BR61='Populated variables'!CA$2,1,0)</f>
        <v>0</v>
      </c>
      <c r="CB61" s="0" t="n">
        <f aca="false">IF(vars!BS61="Male",1,0)</f>
        <v>0</v>
      </c>
      <c r="CC61" s="0" t="n">
        <f aca="false">IF(vars!BT61='Populated variables'!CC$2,1,0)</f>
        <v>1</v>
      </c>
      <c r="CD61" s="0" t="n">
        <f aca="false">IF(vars!BU61='Populated variables'!CD$2,1,0)</f>
        <v>1</v>
      </c>
      <c r="CE61" s="0" t="n">
        <f aca="false">IF(vars!BV61='Populated variables'!CE$2,1,0)</f>
        <v>0</v>
      </c>
      <c r="CF61" s="0" t="n">
        <f aca="false">IF(vars!BW61='Populated variables'!CF$2,1,0)</f>
        <v>1</v>
      </c>
      <c r="CG61" s="0" t="n">
        <f aca="false">IF(vars!BX61='Populated variables'!CG$2,1,0)</f>
        <v>0</v>
      </c>
      <c r="CH61" s="0" t="n">
        <f aca="false">IF(vars!BY61='Populated variables'!CH$2,1,0)</f>
        <v>0</v>
      </c>
      <c r="CI61" s="0" t="n">
        <f aca="false">IF(vars!$BZ61='Populated variables'!CI$2,1,0)</f>
        <v>1</v>
      </c>
      <c r="CJ61" s="0" t="n">
        <f aca="false">IF(vars!$BZ61='Populated variables'!CJ$2,1,0)</f>
        <v>0</v>
      </c>
      <c r="CK61" s="0" t="n">
        <f aca="false">IF(vars!$BZ61='Populated variables'!CK$2,1,0)</f>
        <v>0</v>
      </c>
      <c r="CL61" s="0" t="n">
        <f aca="false">IF(vars!$BZ61='Populated variables'!CL$2,1,0)</f>
        <v>0</v>
      </c>
      <c r="CM61" s="0" t="n">
        <f aca="false">IF(vars!$BZ61='Populated variables'!CM$2,1,0)</f>
        <v>0</v>
      </c>
      <c r="CN61" s="0" t="n">
        <f aca="false">IF(vars!$BZ61='Populated variables'!CN$2,1,0)</f>
        <v>0</v>
      </c>
      <c r="CO61" s="0" t="n">
        <f aca="false">IF(vars!$CA61='Populated variables'!CO$2,1,0)</f>
        <v>0</v>
      </c>
      <c r="CP61" s="0" t="n">
        <f aca="false">IF(vars!$CA61='Populated variables'!CP$2,1,0)</f>
        <v>0</v>
      </c>
      <c r="CQ61" s="0" t="n">
        <f aca="false">IF(vars!$CA61='Populated variables'!CQ$2,1,0)</f>
        <v>0</v>
      </c>
      <c r="CR61" s="0" t="n">
        <f aca="false">IF(vars!$CA61='Populated variables'!CR$2,1,0)</f>
        <v>1</v>
      </c>
      <c r="CS61" s="0" t="n">
        <f aca="false">IF(vars!$CA61='Populated variables'!CS$2,1,0)</f>
        <v>0</v>
      </c>
      <c r="CT61" s="0" t="n">
        <f aca="false">IF(CK61="65+",1,0)</f>
        <v>0</v>
      </c>
      <c r="CW61" s="0" t="n">
        <f aca="false">IF(vars!CC61='Populated variables'!CW$2,1,0)</f>
        <v>0</v>
      </c>
      <c r="CX61" s="0" t="n">
        <f aca="false">IF(vars!CD61='Populated variables'!CX$2,1,0)</f>
        <v>0</v>
      </c>
      <c r="CY61" s="0" t="n">
        <f aca="false">IF(vars!CE61='Populated variables'!CY$2,1,0)</f>
        <v>1</v>
      </c>
      <c r="CZ61" s="0" t="n">
        <f aca="false">IF(vars!CF61='Populated variables'!CZ$2,1,0)</f>
        <v>0</v>
      </c>
      <c r="DA61" s="0" t="n">
        <f aca="false">IF(vars!CG61='Populated variables'!DA$2,1,0)</f>
        <v>0</v>
      </c>
      <c r="DB61" s="0" t="n">
        <f aca="false">IF(vars!CH61='Populated variables'!DB$2,1,0)</f>
        <v>0</v>
      </c>
      <c r="DC61" s="0" t="n">
        <f aca="false">IF(vars!CI61='Populated variables'!DC$2,1,0)</f>
        <v>0</v>
      </c>
      <c r="DD61" s="0" t="n">
        <f aca="false">IF(vars!$CJ61='Populated variables'!DD$2,1,0)</f>
        <v>0</v>
      </c>
      <c r="DE61" s="0" t="n">
        <f aca="false">IF(vars!$CJ61='Populated variables'!DE$2,1,0)</f>
        <v>1</v>
      </c>
      <c r="DF61" s="0" t="n">
        <f aca="false">IF(vars!$CJ61='Populated variables'!DF$2,1,0)</f>
        <v>0</v>
      </c>
      <c r="DG61" s="0" t="n">
        <f aca="false">IF(vars!$CJ61='Populated variables'!DG$2,1,0)</f>
        <v>0</v>
      </c>
      <c r="DH61" s="0" t="n">
        <f aca="false">IF(vars!$CJ61='Populated variables'!DH$2,1,0)</f>
        <v>0</v>
      </c>
      <c r="DI61" s="0" t="n">
        <f aca="false">IF(vars!$CJ61='Populated variables'!DI$2,1,0)</f>
        <v>0</v>
      </c>
    </row>
    <row r="62" customFormat="false" ht="14.35" hidden="false" customHeight="false" outlineLevel="0" collapsed="false">
      <c r="A62" s="0" t="n">
        <f aca="false">COUNT(D62:DI62)</f>
        <v>108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7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3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f aca="false">IF(COUNTA(vars!AJ62)=1,1,0)</f>
        <v>1</v>
      </c>
      <c r="AT62" s="0" t="n">
        <f aca="false">IF(COUNTA(vars!AK62)=1,1,0)</f>
        <v>0</v>
      </c>
      <c r="AU62" s="0" t="n">
        <f aca="false">IF(COUNTA(vars!AL62)=1,1,0)</f>
        <v>0</v>
      </c>
      <c r="AV62" s="0" t="n">
        <f aca="false">vars!AM62</f>
        <v>4</v>
      </c>
      <c r="AW62" s="0" t="n">
        <v>5</v>
      </c>
      <c r="AX62" s="0" t="n">
        <f aca="false">IF(vars!$AO62='Populated variables'!$AX$2,1,0)</f>
        <v>0</v>
      </c>
      <c r="AY62" s="0" t="n">
        <f aca="false">IF(vars!AP62='Populated variables'!AY$2,1,0)</f>
        <v>0</v>
      </c>
      <c r="AZ62" s="0" t="n">
        <f aca="false">IF(vars!AQ62='Populated variables'!AZ$2,1,0)</f>
        <v>0</v>
      </c>
      <c r="BA62" s="0" t="n">
        <f aca="false">IF(vars!AR62='Populated variables'!BA$2,1,0)</f>
        <v>0</v>
      </c>
      <c r="BB62" s="0" t="n">
        <f aca="false">IF(vars!AS62='Populated variables'!BB$2,1,0)</f>
        <v>0</v>
      </c>
      <c r="BC62" s="0" t="n">
        <f aca="false">IF(vars!AT62='Populated variables'!BC$2,1,0)</f>
        <v>0</v>
      </c>
      <c r="BD62" s="0" t="n">
        <f aca="false">IF(vars!AU62='Populated variables'!BD$2,1,0)</f>
        <v>0</v>
      </c>
      <c r="BE62" s="0" t="n">
        <f aca="false">IF(vars!AV62='Populated variables'!BE$2,1,0)</f>
        <v>0</v>
      </c>
      <c r="BF62" s="0" t="n">
        <f aca="false">IF(vars!AW62='Populated variables'!BF$2,1,0)</f>
        <v>0</v>
      </c>
      <c r="BG62" s="0" t="n">
        <f aca="false">IF(vars!AX62='Populated variables'!BG$2,1,0)</f>
        <v>0</v>
      </c>
      <c r="BH62" s="0" t="n">
        <f aca="false">IF(vars!AY62='Populated variables'!BH$2,1,0)</f>
        <v>1</v>
      </c>
      <c r="BI62" s="0" t="n">
        <f aca="false">IF(vars!AZ62='Populated variables'!BI$2,1,0)</f>
        <v>0</v>
      </c>
      <c r="BJ62" s="0" t="n">
        <f aca="false">IF(vars!BA62='Populated variables'!BJ$2,1,0)</f>
        <v>0</v>
      </c>
      <c r="BK62" s="0" t="n">
        <f aca="false">IF(vars!BB62='Populated variables'!BK$2,1,0)</f>
        <v>0</v>
      </c>
      <c r="BL62" s="0" t="n">
        <f aca="false">IF(vars!BC62='Populated variables'!BL$2,1,0)</f>
        <v>0</v>
      </c>
      <c r="BM62" s="0" t="n">
        <f aca="false">IF(vars!BD62='Populated variables'!BM$2,1,0)</f>
        <v>0</v>
      </c>
      <c r="BN62" s="0" t="n">
        <f aca="false">IF(vars!BE62='Populated variables'!BN$2,1,0)</f>
        <v>0</v>
      </c>
      <c r="BO62" s="0" t="n">
        <f aca="false">IF(vars!BF62='Populated variables'!BO$2,1,0)</f>
        <v>0</v>
      </c>
      <c r="BP62" s="0" t="n">
        <f aca="false">IF(vars!BG62='Populated variables'!BP$2,1,0)</f>
        <v>0</v>
      </c>
      <c r="BQ62" s="0" t="n">
        <f aca="false">IF(vars!BH62='Populated variables'!BQ$2,1,0)</f>
        <v>0</v>
      </c>
      <c r="BR62" s="0" t="n">
        <f aca="false">IF(vars!BI62='Populated variables'!BR$2,1,0)</f>
        <v>1</v>
      </c>
      <c r="BS62" s="0" t="n">
        <f aca="false">IF(vars!BJ62="Yes",1,0)</f>
        <v>0</v>
      </c>
      <c r="BT62" s="0" t="n">
        <f aca="false">IF(vars!BK62='Populated variables'!BT$2,1,0)</f>
        <v>0</v>
      </c>
      <c r="BU62" s="0" t="n">
        <f aca="false">IF(vars!BL62='Populated variables'!BU$2,1,0)</f>
        <v>0</v>
      </c>
      <c r="BV62" s="0" t="n">
        <f aca="false">IF(vars!BM62='Populated variables'!BV$2,1,0)</f>
        <v>0</v>
      </c>
      <c r="BW62" s="0" t="n">
        <f aca="false">IF(vars!BN62='Populated variables'!BW$2,1,0)</f>
        <v>1</v>
      </c>
      <c r="BX62" s="0" t="n">
        <f aca="false">IF(vars!BO62='Populated variables'!BX$2,1,0)</f>
        <v>0</v>
      </c>
      <c r="BY62" s="0" t="n">
        <f aca="false">IF(vars!BP62='Populated variables'!BY$2,1,0)</f>
        <v>0</v>
      </c>
      <c r="BZ62" s="0" t="n">
        <f aca="false">IF(vars!BQ62='Populated variables'!BZ$2,1,0)</f>
        <v>0</v>
      </c>
      <c r="CA62" s="0" t="n">
        <f aca="false">IF(vars!BR62='Populated variables'!CA$2,1,0)</f>
        <v>0</v>
      </c>
      <c r="CB62" s="0" t="n">
        <f aca="false">IF(vars!BS62="Male",1,0)</f>
        <v>1</v>
      </c>
      <c r="CC62" s="0" t="n">
        <f aca="false">IF(vars!BT62='Populated variables'!CC$2,1,0)</f>
        <v>1</v>
      </c>
      <c r="CD62" s="0" t="n">
        <f aca="false">IF(vars!BU62='Populated variables'!CD$2,1,0)</f>
        <v>0</v>
      </c>
      <c r="CE62" s="0" t="n">
        <f aca="false">IF(vars!BV62='Populated variables'!CE$2,1,0)</f>
        <v>0</v>
      </c>
      <c r="CF62" s="0" t="n">
        <f aca="false">IF(vars!BW62='Populated variables'!CF$2,1,0)</f>
        <v>0</v>
      </c>
      <c r="CG62" s="0" t="n">
        <f aca="false">IF(vars!BX62='Populated variables'!CG$2,1,0)</f>
        <v>0</v>
      </c>
      <c r="CH62" s="0" t="n">
        <f aca="false">IF(vars!BY62='Populated variables'!CH$2,1,0)</f>
        <v>0</v>
      </c>
      <c r="CI62" s="0" t="n">
        <f aca="false">IF(vars!$BZ62='Populated variables'!CI$2,1,0)</f>
        <v>1</v>
      </c>
      <c r="CJ62" s="0" t="n">
        <f aca="false">IF(vars!$BZ62='Populated variables'!CJ$2,1,0)</f>
        <v>0</v>
      </c>
      <c r="CK62" s="0" t="n">
        <f aca="false">IF(vars!$BZ62='Populated variables'!CK$2,1,0)</f>
        <v>0</v>
      </c>
      <c r="CL62" s="0" t="n">
        <f aca="false">IF(vars!$BZ62='Populated variables'!CL$2,1,0)</f>
        <v>0</v>
      </c>
      <c r="CM62" s="0" t="n">
        <f aca="false">IF(vars!$BZ62='Populated variables'!CM$2,1,0)</f>
        <v>0</v>
      </c>
      <c r="CN62" s="0" t="n">
        <f aca="false">IF(vars!$BZ62='Populated variables'!CN$2,1,0)</f>
        <v>0</v>
      </c>
      <c r="CO62" s="0" t="n">
        <f aca="false">IF(vars!$CA62='Populated variables'!CO$2,1,0)</f>
        <v>0</v>
      </c>
      <c r="CP62" s="0" t="n">
        <f aca="false">IF(vars!$CA62='Populated variables'!CP$2,1,0)</f>
        <v>0</v>
      </c>
      <c r="CQ62" s="0" t="n">
        <f aca="false">IF(vars!$CA62='Populated variables'!CQ$2,1,0)</f>
        <v>0</v>
      </c>
      <c r="CR62" s="0" t="n">
        <f aca="false">IF(vars!$CA62='Populated variables'!CR$2,1,0)</f>
        <v>0</v>
      </c>
      <c r="CS62" s="0" t="n">
        <f aca="false">IF(vars!$CA62='Populated variables'!CS$2,1,0)</f>
        <v>1</v>
      </c>
      <c r="CT62" s="0" t="n">
        <f aca="false">IF(CK62="65+",1,0)</f>
        <v>0</v>
      </c>
      <c r="CW62" s="0" t="n">
        <f aca="false">IF(vars!CC62='Populated variables'!CW$2,1,0)</f>
        <v>0</v>
      </c>
      <c r="CX62" s="0" t="n">
        <f aca="false">IF(vars!CD62='Populated variables'!CX$2,1,0)</f>
        <v>0</v>
      </c>
      <c r="CY62" s="0" t="n">
        <f aca="false">IF(vars!CE62='Populated variables'!CY$2,1,0)</f>
        <v>1</v>
      </c>
      <c r="CZ62" s="0" t="n">
        <f aca="false">IF(vars!CF62='Populated variables'!CZ$2,1,0)</f>
        <v>0</v>
      </c>
      <c r="DA62" s="0" t="n">
        <f aca="false">IF(vars!CG62='Populated variables'!DA$2,1,0)</f>
        <v>0</v>
      </c>
      <c r="DB62" s="0" t="n">
        <f aca="false">IF(vars!CH62='Populated variables'!DB$2,1,0)</f>
        <v>0</v>
      </c>
      <c r="DC62" s="0" t="n">
        <f aca="false">IF(vars!CI62='Populated variables'!DC$2,1,0)</f>
        <v>0</v>
      </c>
      <c r="DD62" s="0" t="n">
        <f aca="false">IF(vars!$CJ62='Populated variables'!DD$2,1,0)</f>
        <v>0</v>
      </c>
      <c r="DE62" s="0" t="n">
        <f aca="false">IF(vars!$CJ62='Populated variables'!DE$2,1,0)</f>
        <v>1</v>
      </c>
      <c r="DF62" s="0" t="n">
        <f aca="false">IF(vars!$CJ62='Populated variables'!DF$2,1,0)</f>
        <v>0</v>
      </c>
      <c r="DG62" s="0" t="n">
        <f aca="false">IF(vars!$CJ62='Populated variables'!DG$2,1,0)</f>
        <v>0</v>
      </c>
      <c r="DH62" s="0" t="n">
        <f aca="false">IF(vars!$CJ62='Populated variables'!DH$2,1,0)</f>
        <v>0</v>
      </c>
      <c r="DI62" s="0" t="n">
        <f aca="false">IF(vars!$CJ62='Populated variables'!DI$2,1,0)</f>
        <v>0</v>
      </c>
    </row>
    <row r="63" customFormat="false" ht="14.35" hidden="false" customHeight="false" outlineLevel="0" collapsed="false">
      <c r="A63" s="0" t="n">
        <f aca="false">COUNT(D63:DI63)</f>
        <v>107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7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3"/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f aca="false">IF(COUNTA(vars!AJ63)=1,1,0)</f>
        <v>1</v>
      </c>
      <c r="AT63" s="0" t="n">
        <f aca="false">IF(COUNTA(vars!AK63)=1,1,0)</f>
        <v>0</v>
      </c>
      <c r="AU63" s="0" t="n">
        <f aca="false">IF(COUNTA(vars!AL63)=1,1,0)</f>
        <v>0</v>
      </c>
      <c r="AV63" s="0" t="n">
        <v>5</v>
      </c>
      <c r="AW63" s="0" t="n">
        <v>5</v>
      </c>
      <c r="AX63" s="0" t="n">
        <f aca="false">IF(vars!$AO63='Populated variables'!$AX$2,1,0)</f>
        <v>0</v>
      </c>
      <c r="AY63" s="0" t="n">
        <f aca="false">IF(vars!AP63='Populated variables'!AY$2,1,0)</f>
        <v>0</v>
      </c>
      <c r="AZ63" s="0" t="n">
        <f aca="false">IF(vars!AQ63='Populated variables'!AZ$2,1,0)</f>
        <v>0</v>
      </c>
      <c r="BA63" s="0" t="n">
        <f aca="false">IF(vars!AR63='Populated variables'!BA$2,1,0)</f>
        <v>0</v>
      </c>
      <c r="BB63" s="0" t="n">
        <f aca="false">IF(vars!AS63='Populated variables'!BB$2,1,0)</f>
        <v>1</v>
      </c>
      <c r="BC63" s="0" t="n">
        <f aca="false">IF(vars!AT63='Populated variables'!BC$2,1,0)</f>
        <v>0</v>
      </c>
      <c r="BD63" s="0" t="n">
        <f aca="false">IF(vars!AU63='Populated variables'!BD$2,1,0)</f>
        <v>0</v>
      </c>
      <c r="BE63" s="0" t="n">
        <f aca="false">IF(vars!AV63='Populated variables'!BE$2,1,0)</f>
        <v>0</v>
      </c>
      <c r="BF63" s="0" t="n">
        <f aca="false">IF(vars!AW63='Populated variables'!BF$2,1,0)</f>
        <v>0</v>
      </c>
      <c r="BG63" s="0" t="n">
        <f aca="false">IF(vars!AX63='Populated variables'!BG$2,1,0)</f>
        <v>0</v>
      </c>
      <c r="BH63" s="0" t="n">
        <f aca="false">IF(vars!AY63='Populated variables'!BH$2,1,0)</f>
        <v>0</v>
      </c>
      <c r="BI63" s="0" t="n">
        <f aca="false">IF(vars!AZ63='Populated variables'!BI$2,1,0)</f>
        <v>0</v>
      </c>
      <c r="BJ63" s="0" t="n">
        <f aca="false">IF(vars!BA63='Populated variables'!BJ$2,1,0)</f>
        <v>1</v>
      </c>
      <c r="BK63" s="0" t="n">
        <f aca="false">IF(vars!BB63='Populated variables'!BK$2,1,0)</f>
        <v>0</v>
      </c>
      <c r="BL63" s="0" t="n">
        <f aca="false">IF(vars!BC63='Populated variables'!BL$2,1,0)</f>
        <v>0</v>
      </c>
      <c r="BM63" s="0" t="n">
        <f aca="false">IF(vars!BD63='Populated variables'!BM$2,1,0)</f>
        <v>0</v>
      </c>
      <c r="BN63" s="0" t="n">
        <f aca="false">IF(vars!BE63='Populated variables'!BN$2,1,0)</f>
        <v>0</v>
      </c>
      <c r="BO63" s="0" t="n">
        <f aca="false">IF(vars!BF63='Populated variables'!BO$2,1,0)</f>
        <v>0</v>
      </c>
      <c r="BP63" s="0" t="n">
        <f aca="false">IF(vars!BG63='Populated variables'!BP$2,1,0)</f>
        <v>0</v>
      </c>
      <c r="BQ63" s="0" t="n">
        <f aca="false">IF(vars!BH63='Populated variables'!BQ$2,1,0)</f>
        <v>0</v>
      </c>
      <c r="BR63" s="0" t="n">
        <f aca="false">IF(vars!BI63='Populated variables'!BR$2,1,0)</f>
        <v>0</v>
      </c>
      <c r="BS63" s="0" t="n">
        <f aca="false">IF(vars!BJ63="Yes",1,0)</f>
        <v>0</v>
      </c>
      <c r="BT63" s="0" t="n">
        <f aca="false">IF(vars!BK63='Populated variables'!BT$2,1,0)</f>
        <v>0</v>
      </c>
      <c r="BU63" s="0" t="n">
        <f aca="false">IF(vars!BL63='Populated variables'!BU$2,1,0)</f>
        <v>0</v>
      </c>
      <c r="BV63" s="0" t="n">
        <f aca="false">IF(vars!BM63='Populated variables'!BV$2,1,0)</f>
        <v>0</v>
      </c>
      <c r="BW63" s="0" t="n">
        <f aca="false">IF(vars!BN63='Populated variables'!BW$2,1,0)</f>
        <v>1</v>
      </c>
      <c r="BX63" s="0" t="n">
        <f aca="false">IF(vars!BO63='Populated variables'!BX$2,1,0)</f>
        <v>0</v>
      </c>
      <c r="BY63" s="0" t="n">
        <f aca="false">IF(vars!BP63='Populated variables'!BY$2,1,0)</f>
        <v>0</v>
      </c>
      <c r="BZ63" s="0" t="n">
        <f aca="false">IF(vars!BQ63='Populated variables'!BZ$2,1,0)</f>
        <v>0</v>
      </c>
      <c r="CA63" s="0" t="n">
        <f aca="false">IF(vars!BR63='Populated variables'!CA$2,1,0)</f>
        <v>0</v>
      </c>
      <c r="CB63" s="0" t="n">
        <f aca="false">IF(vars!BS63="Male",1,0)</f>
        <v>1</v>
      </c>
      <c r="CC63" s="0" t="n">
        <f aca="false">IF(vars!BT63='Populated variables'!CC$2,1,0)</f>
        <v>1</v>
      </c>
      <c r="CD63" s="0" t="n">
        <f aca="false">IF(vars!BU63='Populated variables'!CD$2,1,0)</f>
        <v>0</v>
      </c>
      <c r="CE63" s="0" t="n">
        <f aca="false">IF(vars!BV63='Populated variables'!CE$2,1,0)</f>
        <v>0</v>
      </c>
      <c r="CF63" s="0" t="n">
        <f aca="false">IF(vars!BW63='Populated variables'!CF$2,1,0)</f>
        <v>0</v>
      </c>
      <c r="CG63" s="0" t="n">
        <f aca="false">IF(vars!BX63='Populated variables'!CG$2,1,0)</f>
        <v>0</v>
      </c>
      <c r="CH63" s="0" t="n">
        <f aca="false">IF(vars!BY63='Populated variables'!CH$2,1,0)</f>
        <v>0</v>
      </c>
      <c r="CI63" s="0" t="n">
        <f aca="false">IF(vars!$BZ63='Populated variables'!CI$2,1,0)</f>
        <v>0</v>
      </c>
      <c r="CJ63" s="0" t="n">
        <f aca="false">IF(vars!$BZ63='Populated variables'!CJ$2,1,0)</f>
        <v>0</v>
      </c>
      <c r="CK63" s="0" t="n">
        <f aca="false">IF(vars!$BZ63='Populated variables'!CK$2,1,0)</f>
        <v>1</v>
      </c>
      <c r="CL63" s="0" t="n">
        <f aca="false">IF(vars!$BZ63='Populated variables'!CL$2,1,0)</f>
        <v>0</v>
      </c>
      <c r="CM63" s="0" t="n">
        <f aca="false">IF(vars!$BZ63='Populated variables'!CM$2,1,0)</f>
        <v>0</v>
      </c>
      <c r="CN63" s="0" t="n">
        <f aca="false">IF(vars!$BZ63='Populated variables'!CN$2,1,0)</f>
        <v>0</v>
      </c>
      <c r="CO63" s="0" t="n">
        <f aca="false">IF(vars!$CA63='Populated variables'!CO$2,1,0)</f>
        <v>0</v>
      </c>
      <c r="CP63" s="0" t="n">
        <f aca="false">IF(vars!$CA63='Populated variables'!CP$2,1,0)</f>
        <v>0</v>
      </c>
      <c r="CQ63" s="0" t="n">
        <f aca="false">IF(vars!$CA63='Populated variables'!CQ$2,1,0)</f>
        <v>0</v>
      </c>
      <c r="CR63" s="0" t="n">
        <f aca="false">IF(vars!$CA63='Populated variables'!CR$2,1,0)</f>
        <v>1</v>
      </c>
      <c r="CS63" s="0" t="n">
        <f aca="false">IF(vars!$CA63='Populated variables'!CS$2,1,0)</f>
        <v>0</v>
      </c>
      <c r="CT63" s="0" t="n">
        <f aca="false">IF(CK63="65+",1,0)</f>
        <v>0</v>
      </c>
      <c r="CW63" s="0" t="n">
        <f aca="false">IF(vars!CC63='Populated variables'!CW$2,1,0)</f>
        <v>0</v>
      </c>
      <c r="CX63" s="0" t="n">
        <f aca="false">IF(vars!CD63='Populated variables'!CX$2,1,0)</f>
        <v>0</v>
      </c>
      <c r="CY63" s="0" t="n">
        <f aca="false">IF(vars!CE63='Populated variables'!CY$2,1,0)</f>
        <v>1</v>
      </c>
      <c r="CZ63" s="0" t="n">
        <f aca="false">IF(vars!CF63='Populated variables'!CZ$2,1,0)</f>
        <v>0</v>
      </c>
      <c r="DA63" s="0" t="n">
        <f aca="false">IF(vars!CG63='Populated variables'!DA$2,1,0)</f>
        <v>0</v>
      </c>
      <c r="DB63" s="0" t="n">
        <f aca="false">IF(vars!CH63='Populated variables'!DB$2,1,0)</f>
        <v>0</v>
      </c>
      <c r="DC63" s="0" t="n">
        <f aca="false">IF(vars!CI63='Populated variables'!DC$2,1,0)</f>
        <v>0</v>
      </c>
      <c r="DD63" s="0" t="n">
        <f aca="false">IF(vars!$CJ63='Populated variables'!DD$2,1,0)</f>
        <v>0</v>
      </c>
      <c r="DE63" s="0" t="n">
        <f aca="false">IF(vars!$CJ63='Populated variables'!DE$2,1,0)</f>
        <v>1</v>
      </c>
      <c r="DF63" s="0" t="n">
        <f aca="false">IF(vars!$CJ63='Populated variables'!DF$2,1,0)</f>
        <v>0</v>
      </c>
      <c r="DG63" s="0" t="n">
        <f aca="false">IF(vars!$CJ63='Populated variables'!DG$2,1,0)</f>
        <v>0</v>
      </c>
      <c r="DH63" s="0" t="n">
        <f aca="false">IF(vars!$CJ63='Populated variables'!DH$2,1,0)</f>
        <v>0</v>
      </c>
      <c r="DI63" s="0" t="n">
        <f aca="false">IF(vars!$CJ63='Populated variables'!DI$2,1,0)</f>
        <v>0</v>
      </c>
    </row>
    <row r="64" customFormat="false" ht="14.35" hidden="false" customHeight="false" outlineLevel="0" collapsed="false">
      <c r="A64" s="0" t="n">
        <f aca="false">COUNT(D64:DI64)</f>
        <v>107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7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3"/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f aca="false">IF(COUNTA(vars!AJ64)=1,1,0)</f>
        <v>0</v>
      </c>
      <c r="AT64" s="0" t="n">
        <f aca="false">IF(COUNTA(vars!AK64)=1,1,0)</f>
        <v>1</v>
      </c>
      <c r="AU64" s="0" t="n">
        <f aca="false">IF(COUNTA(vars!AL64)=1,1,0)</f>
        <v>0</v>
      </c>
      <c r="AV64" s="0" t="n">
        <f aca="false">vars!AM64</f>
        <v>4</v>
      </c>
      <c r="AW64" s="0" t="n">
        <f aca="false">vars!AN64</f>
        <v>4</v>
      </c>
      <c r="AX64" s="0" t="n">
        <f aca="false">IF(vars!$AO64='Populated variables'!$AX$2,1,0)</f>
        <v>0</v>
      </c>
      <c r="AY64" s="0" t="n">
        <f aca="false">IF(vars!AP64='Populated variables'!AY$2,1,0)</f>
        <v>1</v>
      </c>
      <c r="AZ64" s="0" t="n">
        <f aca="false">IF(vars!AQ64='Populated variables'!AZ$2,1,0)</f>
        <v>0</v>
      </c>
      <c r="BA64" s="0" t="n">
        <f aca="false">IF(vars!AR64='Populated variables'!BA$2,1,0)</f>
        <v>0</v>
      </c>
      <c r="BB64" s="0" t="n">
        <f aca="false">IF(vars!AS64='Populated variables'!BB$2,1,0)</f>
        <v>1</v>
      </c>
      <c r="BC64" s="0" t="n">
        <f aca="false">IF(vars!AT64='Populated variables'!BC$2,1,0)</f>
        <v>0</v>
      </c>
      <c r="BD64" s="0" t="n">
        <f aca="false">IF(vars!AU64='Populated variables'!BD$2,1,0)</f>
        <v>0</v>
      </c>
      <c r="BE64" s="0" t="n">
        <f aca="false">IF(vars!AV64='Populated variables'!BE$2,1,0)</f>
        <v>0</v>
      </c>
      <c r="BF64" s="0" t="n">
        <f aca="false">IF(vars!AW64='Populated variables'!BF$2,1,0)</f>
        <v>0</v>
      </c>
      <c r="BG64" s="0" t="n">
        <f aca="false">IF(vars!AX64='Populated variables'!BG$2,1,0)</f>
        <v>0</v>
      </c>
      <c r="BH64" s="0" t="n">
        <f aca="false">IF(vars!AY64='Populated variables'!BH$2,1,0)</f>
        <v>0</v>
      </c>
      <c r="BI64" s="0" t="n">
        <f aca="false">IF(vars!AZ64='Populated variables'!BI$2,1,0)</f>
        <v>0</v>
      </c>
      <c r="BJ64" s="0" t="n">
        <f aca="false">IF(vars!BA64='Populated variables'!BJ$2,1,0)</f>
        <v>1</v>
      </c>
      <c r="BK64" s="0" t="n">
        <f aca="false">IF(vars!BB64='Populated variables'!BK$2,1,0)</f>
        <v>0</v>
      </c>
      <c r="BL64" s="0" t="n">
        <f aca="false">IF(vars!BC64='Populated variables'!BL$2,1,0)</f>
        <v>0</v>
      </c>
      <c r="BM64" s="0" t="n">
        <f aca="false">IF(vars!BD64='Populated variables'!BM$2,1,0)</f>
        <v>0</v>
      </c>
      <c r="BN64" s="0" t="n">
        <f aca="false">IF(vars!BE64='Populated variables'!BN$2,1,0)</f>
        <v>0</v>
      </c>
      <c r="BO64" s="0" t="n">
        <f aca="false">IF(vars!BF64='Populated variables'!BO$2,1,0)</f>
        <v>0</v>
      </c>
      <c r="BP64" s="0" t="n">
        <f aca="false">IF(vars!BG64='Populated variables'!BP$2,1,0)</f>
        <v>0</v>
      </c>
      <c r="BQ64" s="0" t="n">
        <f aca="false">IF(vars!BH64='Populated variables'!BQ$2,1,0)</f>
        <v>0</v>
      </c>
      <c r="BR64" s="0" t="n">
        <f aca="false">IF(vars!BI64='Populated variables'!BR$2,1,0)</f>
        <v>0</v>
      </c>
      <c r="BS64" s="0" t="n">
        <f aca="false">IF(vars!BJ64="Yes",1,0)</f>
        <v>1</v>
      </c>
      <c r="BT64" s="0" t="n">
        <f aca="false">IF(vars!BK64='Populated variables'!BT$2,1,0)</f>
        <v>0</v>
      </c>
      <c r="BU64" s="0" t="n">
        <f aca="false">IF(vars!BL64='Populated variables'!BU$2,1,0)</f>
        <v>0</v>
      </c>
      <c r="BV64" s="0" t="n">
        <f aca="false">IF(vars!BM64='Populated variables'!BV$2,1,0)</f>
        <v>0</v>
      </c>
      <c r="BW64" s="0" t="n">
        <f aca="false">IF(vars!BN64='Populated variables'!BW$2,1,0)</f>
        <v>1</v>
      </c>
      <c r="BX64" s="0" t="n">
        <f aca="false">IF(vars!BO64='Populated variables'!BX$2,1,0)</f>
        <v>0</v>
      </c>
      <c r="BY64" s="0" t="n">
        <f aca="false">IF(vars!BP64='Populated variables'!BY$2,1,0)</f>
        <v>0</v>
      </c>
      <c r="BZ64" s="0" t="n">
        <f aca="false">IF(vars!BQ64='Populated variables'!BZ$2,1,0)</f>
        <v>0</v>
      </c>
      <c r="CA64" s="0" t="n">
        <f aca="false">IF(vars!BR64='Populated variables'!CA$2,1,0)</f>
        <v>0</v>
      </c>
      <c r="CB64" s="0" t="n">
        <f aca="false">IF(vars!BS64="Male",1,0)</f>
        <v>0</v>
      </c>
      <c r="CC64" s="0" t="n">
        <f aca="false">IF(vars!BT64='Populated variables'!CC$2,1,0)</f>
        <v>0</v>
      </c>
      <c r="CD64" s="0" t="n">
        <f aca="false">IF(vars!BU64='Populated variables'!CD$2,1,0)</f>
        <v>1</v>
      </c>
      <c r="CE64" s="0" t="n">
        <f aca="false">IF(vars!BV64='Populated variables'!CE$2,1,0)</f>
        <v>0</v>
      </c>
      <c r="CF64" s="0" t="n">
        <f aca="false">IF(vars!BW64='Populated variables'!CF$2,1,0)</f>
        <v>0</v>
      </c>
      <c r="CG64" s="0" t="n">
        <f aca="false">IF(vars!BX64='Populated variables'!CG$2,1,0)</f>
        <v>0</v>
      </c>
      <c r="CH64" s="0" t="n">
        <f aca="false">IF(vars!BY64='Populated variables'!CH$2,1,0)</f>
        <v>0</v>
      </c>
      <c r="CI64" s="0" t="n">
        <f aca="false">IF(vars!$BZ64='Populated variables'!CI$2,1,0)</f>
        <v>0</v>
      </c>
      <c r="CJ64" s="0" t="n">
        <f aca="false">IF(vars!$BZ64='Populated variables'!CJ$2,1,0)</f>
        <v>0</v>
      </c>
      <c r="CK64" s="0" t="n">
        <f aca="false">IF(vars!$BZ64='Populated variables'!CK$2,1,0)</f>
        <v>1</v>
      </c>
      <c r="CL64" s="0" t="n">
        <f aca="false">IF(vars!$BZ64='Populated variables'!CL$2,1,0)</f>
        <v>0</v>
      </c>
      <c r="CM64" s="0" t="n">
        <f aca="false">IF(vars!$BZ64='Populated variables'!CM$2,1,0)</f>
        <v>0</v>
      </c>
      <c r="CN64" s="0" t="n">
        <f aca="false">IF(vars!$BZ64='Populated variables'!CN$2,1,0)</f>
        <v>0</v>
      </c>
      <c r="CO64" s="0" t="n">
        <f aca="false">IF(vars!$CA64='Populated variables'!CO$2,1,0)</f>
        <v>1</v>
      </c>
      <c r="CP64" s="0" t="n">
        <f aca="false">IF(vars!$CA64='Populated variables'!CP$2,1,0)</f>
        <v>0</v>
      </c>
      <c r="CQ64" s="0" t="n">
        <f aca="false">IF(vars!$CA64='Populated variables'!CQ$2,1,0)</f>
        <v>0</v>
      </c>
      <c r="CR64" s="0" t="n">
        <f aca="false">IF(vars!$CA64='Populated variables'!CR$2,1,0)</f>
        <v>0</v>
      </c>
      <c r="CS64" s="0" t="n">
        <f aca="false">IF(vars!$CA64='Populated variables'!CS$2,1,0)</f>
        <v>0</v>
      </c>
      <c r="CT64" s="0" t="n">
        <f aca="false">IF(CK64="65+",1,0)</f>
        <v>0</v>
      </c>
      <c r="CW64" s="0" t="n">
        <f aca="false">IF(vars!CC64='Populated variables'!CW$2,1,0)</f>
        <v>0</v>
      </c>
      <c r="CX64" s="0" t="n">
        <f aca="false">IF(vars!CD64='Populated variables'!CX$2,1,0)</f>
        <v>1</v>
      </c>
      <c r="CY64" s="0" t="n">
        <f aca="false">IF(vars!CE64='Populated variables'!CY$2,1,0)</f>
        <v>0</v>
      </c>
      <c r="CZ64" s="0" t="n">
        <f aca="false">IF(vars!CF64='Populated variables'!CZ$2,1,0)</f>
        <v>0</v>
      </c>
      <c r="DA64" s="0" t="n">
        <f aca="false">IF(vars!CG64='Populated variables'!DA$2,1,0)</f>
        <v>0</v>
      </c>
      <c r="DB64" s="0" t="n">
        <f aca="false">IF(vars!CH64='Populated variables'!DB$2,1,0)</f>
        <v>0</v>
      </c>
      <c r="DC64" s="0" t="n">
        <f aca="false">IF(vars!CI64='Populated variables'!DC$2,1,0)</f>
        <v>0</v>
      </c>
      <c r="DD64" s="0" t="n">
        <f aca="false">IF(vars!$CJ64='Populated variables'!DD$2,1,0)</f>
        <v>1</v>
      </c>
      <c r="DE64" s="0" t="n">
        <f aca="false">IF(vars!$CJ64='Populated variables'!DE$2,1,0)</f>
        <v>0</v>
      </c>
      <c r="DF64" s="0" t="n">
        <f aca="false">IF(vars!$CJ64='Populated variables'!DF$2,1,0)</f>
        <v>0</v>
      </c>
      <c r="DG64" s="0" t="n">
        <f aca="false">IF(vars!$CJ64='Populated variables'!DG$2,1,0)</f>
        <v>0</v>
      </c>
      <c r="DH64" s="0" t="n">
        <f aca="false">IF(vars!$CJ64='Populated variables'!DH$2,1,0)</f>
        <v>0</v>
      </c>
      <c r="DI64" s="0" t="n">
        <f aca="false">IF(vars!$CJ64='Populated variables'!DI$2,1,0)</f>
        <v>0</v>
      </c>
    </row>
    <row r="65" customFormat="false" ht="14.35" hidden="false" customHeight="false" outlineLevel="0" collapsed="false">
      <c r="A65" s="0" t="n">
        <f aca="false">COUNT(D65:DI65)</f>
        <v>107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7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3"/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2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1</v>
      </c>
      <c r="AS65" s="0" t="n">
        <f aca="false">IF(COUNTA(vars!AJ65)=1,1,0)</f>
        <v>0</v>
      </c>
      <c r="AT65" s="0" t="n">
        <f aca="false">IF(COUNTA(vars!AK65)=1,1,0)</f>
        <v>0</v>
      </c>
      <c r="AU65" s="0" t="n">
        <f aca="false">IF(COUNTA(vars!AL65)=1,1,0)</f>
        <v>0</v>
      </c>
      <c r="AV65" s="0" t="n">
        <v>5</v>
      </c>
      <c r="AW65" s="0" t="n">
        <v>5</v>
      </c>
      <c r="AX65" s="0" t="n">
        <f aca="false">IF(vars!$AO65='Populated variables'!$AX$2,1,0)</f>
        <v>0</v>
      </c>
      <c r="AY65" s="0" t="n">
        <f aca="false">IF(vars!AP65='Populated variables'!AY$2,1,0)</f>
        <v>0</v>
      </c>
      <c r="AZ65" s="0" t="n">
        <f aca="false">IF(vars!AQ65='Populated variables'!AZ$2,1,0)</f>
        <v>0</v>
      </c>
      <c r="BA65" s="0" t="n">
        <f aca="false">IF(vars!AR65='Populated variables'!BA$2,1,0)</f>
        <v>0</v>
      </c>
      <c r="BB65" s="0" t="n">
        <f aca="false">IF(vars!AS65='Populated variables'!BB$2,1,0)</f>
        <v>1</v>
      </c>
      <c r="BC65" s="0" t="n">
        <f aca="false">IF(vars!AT65='Populated variables'!BC$2,1,0)</f>
        <v>0</v>
      </c>
      <c r="BD65" s="0" t="n">
        <f aca="false">IF(vars!AU65='Populated variables'!BD$2,1,0)</f>
        <v>0</v>
      </c>
      <c r="BE65" s="0" t="n">
        <f aca="false">IF(vars!AV65='Populated variables'!BE$2,1,0)</f>
        <v>0</v>
      </c>
      <c r="BF65" s="0" t="n">
        <f aca="false">IF(vars!AW65='Populated variables'!BF$2,1,0)</f>
        <v>0</v>
      </c>
      <c r="BG65" s="0" t="n">
        <f aca="false">IF(vars!AX65='Populated variables'!BG$2,1,0)</f>
        <v>0</v>
      </c>
      <c r="BH65" s="0" t="n">
        <f aca="false">IF(vars!AY65='Populated variables'!BH$2,1,0)</f>
        <v>0</v>
      </c>
      <c r="BI65" s="0" t="n">
        <f aca="false">IF(vars!AZ65='Populated variables'!BI$2,1,0)</f>
        <v>0</v>
      </c>
      <c r="BJ65" s="0" t="n">
        <f aca="false">IF(vars!BA65='Populated variables'!BJ$2,1,0)</f>
        <v>0</v>
      </c>
      <c r="BK65" s="0" t="n">
        <f aca="false">IF(vars!BB65='Populated variables'!BK$2,1,0)</f>
        <v>0</v>
      </c>
      <c r="BL65" s="0" t="n">
        <f aca="false">IF(vars!BC65='Populated variables'!BL$2,1,0)</f>
        <v>0</v>
      </c>
      <c r="BM65" s="0" t="n">
        <f aca="false">IF(vars!BD65='Populated variables'!BM$2,1,0)</f>
        <v>0</v>
      </c>
      <c r="BN65" s="0" t="n">
        <f aca="false">IF(vars!BE65='Populated variables'!BN$2,1,0)</f>
        <v>0</v>
      </c>
      <c r="BO65" s="0" t="n">
        <f aca="false">IF(vars!BF65='Populated variables'!BO$2,1,0)</f>
        <v>0</v>
      </c>
      <c r="BP65" s="0" t="n">
        <f aca="false">IF(vars!BG65='Populated variables'!BP$2,1,0)</f>
        <v>0</v>
      </c>
      <c r="BQ65" s="0" t="n">
        <f aca="false">IF(vars!BH65='Populated variables'!BQ$2,1,0)</f>
        <v>0</v>
      </c>
      <c r="BR65" s="0" t="n">
        <f aca="false">IF(vars!BI65='Populated variables'!BR$2,1,0)</f>
        <v>1</v>
      </c>
      <c r="BS65" s="0" t="n">
        <f aca="false">IF(vars!BJ65="Yes",1,0)</f>
        <v>0</v>
      </c>
      <c r="BT65" s="0" t="n">
        <f aca="false">IF(vars!BK65='Populated variables'!BT$2,1,0)</f>
        <v>0</v>
      </c>
      <c r="BU65" s="0" t="n">
        <f aca="false">IF(vars!BL65='Populated variables'!BU$2,1,0)</f>
        <v>0</v>
      </c>
      <c r="BV65" s="0" t="n">
        <f aca="false">IF(vars!BM65='Populated variables'!BV$2,1,0)</f>
        <v>0</v>
      </c>
      <c r="BW65" s="0" t="n">
        <f aca="false">IF(vars!BN65='Populated variables'!BW$2,1,0)</f>
        <v>1</v>
      </c>
      <c r="BX65" s="0" t="n">
        <f aca="false">IF(vars!BO65='Populated variables'!BX$2,1,0)</f>
        <v>1</v>
      </c>
      <c r="BY65" s="0" t="n">
        <f aca="false">IF(vars!BP65='Populated variables'!BY$2,1,0)</f>
        <v>0</v>
      </c>
      <c r="BZ65" s="0" t="n">
        <f aca="false">IF(vars!BQ65='Populated variables'!BZ$2,1,0)</f>
        <v>0</v>
      </c>
      <c r="CA65" s="0" t="n">
        <f aca="false">IF(vars!BR65='Populated variables'!CA$2,1,0)</f>
        <v>0</v>
      </c>
      <c r="CB65" s="0" t="n">
        <f aca="false">IF(vars!BS65="Male",1,0)</f>
        <v>0</v>
      </c>
      <c r="CC65" s="0" t="n">
        <f aca="false">IF(vars!BT65='Populated variables'!CC$2,1,0)</f>
        <v>0</v>
      </c>
      <c r="CD65" s="0" t="n">
        <f aca="false">IF(vars!BU65='Populated variables'!CD$2,1,0)</f>
        <v>1</v>
      </c>
      <c r="CE65" s="0" t="n">
        <f aca="false">IF(vars!BV65='Populated variables'!CE$2,1,0)</f>
        <v>0</v>
      </c>
      <c r="CF65" s="0" t="n">
        <f aca="false">IF(vars!BW65='Populated variables'!CF$2,1,0)</f>
        <v>0</v>
      </c>
      <c r="CG65" s="0" t="n">
        <f aca="false">IF(vars!BX65='Populated variables'!CG$2,1,0)</f>
        <v>0</v>
      </c>
      <c r="CH65" s="0" t="n">
        <f aca="false">IF(vars!BY65='Populated variables'!CH$2,1,0)</f>
        <v>0</v>
      </c>
      <c r="CI65" s="0" t="n">
        <f aca="false">IF(vars!$BZ65='Populated variables'!CI$2,1,0)</f>
        <v>1</v>
      </c>
      <c r="CJ65" s="0" t="n">
        <f aca="false">IF(vars!$BZ65='Populated variables'!CJ$2,1,0)</f>
        <v>0</v>
      </c>
      <c r="CK65" s="0" t="n">
        <f aca="false">IF(vars!$BZ65='Populated variables'!CK$2,1,0)</f>
        <v>0</v>
      </c>
      <c r="CL65" s="0" t="n">
        <f aca="false">IF(vars!$BZ65='Populated variables'!CL$2,1,0)</f>
        <v>0</v>
      </c>
      <c r="CM65" s="0" t="n">
        <f aca="false">IF(vars!$BZ65='Populated variables'!CM$2,1,0)</f>
        <v>0</v>
      </c>
      <c r="CN65" s="0" t="n">
        <f aca="false">IF(vars!$BZ65='Populated variables'!CN$2,1,0)</f>
        <v>0</v>
      </c>
      <c r="CO65" s="0" t="n">
        <f aca="false">IF(vars!$CA65='Populated variables'!CO$2,1,0)</f>
        <v>1</v>
      </c>
      <c r="CP65" s="0" t="n">
        <f aca="false">IF(vars!$CA65='Populated variables'!CP$2,1,0)</f>
        <v>0</v>
      </c>
      <c r="CQ65" s="0" t="n">
        <f aca="false">IF(vars!$CA65='Populated variables'!CQ$2,1,0)</f>
        <v>0</v>
      </c>
      <c r="CR65" s="0" t="n">
        <f aca="false">IF(vars!$CA65='Populated variables'!CR$2,1,0)</f>
        <v>0</v>
      </c>
      <c r="CS65" s="0" t="n">
        <f aca="false">IF(vars!$CA65='Populated variables'!CS$2,1,0)</f>
        <v>0</v>
      </c>
      <c r="CT65" s="0" t="n">
        <f aca="false">IF(CK65="65+",1,0)</f>
        <v>0</v>
      </c>
      <c r="CW65" s="0" t="n">
        <f aca="false">IF(vars!CC65='Populated variables'!CW$2,1,0)</f>
        <v>1</v>
      </c>
      <c r="CX65" s="0" t="n">
        <f aca="false">IF(vars!CD65='Populated variables'!CX$2,1,0)</f>
        <v>0</v>
      </c>
      <c r="CY65" s="0" t="n">
        <f aca="false">IF(vars!CE65='Populated variables'!CY$2,1,0)</f>
        <v>0</v>
      </c>
      <c r="CZ65" s="0" t="n">
        <f aca="false">IF(vars!CF65='Populated variables'!CZ$2,1,0)</f>
        <v>0</v>
      </c>
      <c r="DA65" s="0" t="n">
        <f aca="false">IF(vars!CG65='Populated variables'!DA$2,1,0)</f>
        <v>0</v>
      </c>
      <c r="DB65" s="0" t="n">
        <f aca="false">IF(vars!CH65='Populated variables'!DB$2,1,0)</f>
        <v>0</v>
      </c>
      <c r="DC65" s="0" t="n">
        <f aca="false">IF(vars!CI65='Populated variables'!DC$2,1,0)</f>
        <v>0</v>
      </c>
      <c r="DD65" s="0" t="n">
        <f aca="false">IF(vars!$CJ65='Populated variables'!DD$2,1,0)</f>
        <v>1</v>
      </c>
      <c r="DE65" s="0" t="n">
        <f aca="false">IF(vars!$CJ65='Populated variables'!DE$2,1,0)</f>
        <v>0</v>
      </c>
      <c r="DF65" s="0" t="n">
        <f aca="false">IF(vars!$CJ65='Populated variables'!DF$2,1,0)</f>
        <v>0</v>
      </c>
      <c r="DG65" s="0" t="n">
        <f aca="false">IF(vars!$CJ65='Populated variables'!DG$2,1,0)</f>
        <v>0</v>
      </c>
      <c r="DH65" s="0" t="n">
        <f aca="false">IF(vars!$CJ65='Populated variables'!DH$2,1,0)</f>
        <v>0</v>
      </c>
      <c r="DI65" s="0" t="n">
        <f aca="false">IF(vars!$CJ65='Populated variables'!DI$2,1,0)</f>
        <v>0</v>
      </c>
    </row>
    <row r="66" customFormat="false" ht="14.35" hidden="false" customHeight="false" outlineLevel="0" collapsed="false">
      <c r="A66" s="0" t="n">
        <f aca="false">COUNT(D66:DI66)</f>
        <v>107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7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3"/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1</v>
      </c>
      <c r="AS66" s="0" t="n">
        <f aca="false">IF(COUNTA(vars!AJ66)=1,1,0)</f>
        <v>0</v>
      </c>
      <c r="AT66" s="0" t="n">
        <f aca="false">IF(COUNTA(vars!AK66)=1,1,0)</f>
        <v>0</v>
      </c>
      <c r="AU66" s="0" t="n">
        <f aca="false">IF(COUNTA(vars!AL66)=1,1,0)</f>
        <v>0</v>
      </c>
      <c r="AV66" s="0" t="n">
        <v>5</v>
      </c>
      <c r="AW66" s="0" t="n">
        <v>5</v>
      </c>
      <c r="AX66" s="0" t="n">
        <f aca="false">IF(vars!$AO66='Populated variables'!$AX$2,1,0)</f>
        <v>0</v>
      </c>
      <c r="AY66" s="0" t="n">
        <f aca="false">IF(vars!AP66='Populated variables'!AY$2,1,0)</f>
        <v>0</v>
      </c>
      <c r="AZ66" s="0" t="n">
        <f aca="false">IF(vars!AQ66='Populated variables'!AZ$2,1,0)</f>
        <v>0</v>
      </c>
      <c r="BA66" s="0" t="n">
        <f aca="false">IF(vars!AR66='Populated variables'!BA$2,1,0)</f>
        <v>0</v>
      </c>
      <c r="BB66" s="0" t="n">
        <f aca="false">IF(vars!AS66='Populated variables'!BB$2,1,0)</f>
        <v>1</v>
      </c>
      <c r="BC66" s="0" t="n">
        <f aca="false">IF(vars!AT66='Populated variables'!BC$2,1,0)</f>
        <v>0</v>
      </c>
      <c r="BD66" s="0" t="n">
        <f aca="false">IF(vars!AU66='Populated variables'!BD$2,1,0)</f>
        <v>0</v>
      </c>
      <c r="BE66" s="0" t="n">
        <f aca="false">IF(vars!AV66='Populated variables'!BE$2,1,0)</f>
        <v>0</v>
      </c>
      <c r="BF66" s="0" t="n">
        <f aca="false">IF(vars!AW66='Populated variables'!BF$2,1,0)</f>
        <v>0</v>
      </c>
      <c r="BG66" s="0" t="n">
        <f aca="false">IF(vars!AX66='Populated variables'!BG$2,1,0)</f>
        <v>0</v>
      </c>
      <c r="BH66" s="0" t="n">
        <f aca="false">IF(vars!AY66='Populated variables'!BH$2,1,0)</f>
        <v>0</v>
      </c>
      <c r="BI66" s="0" t="n">
        <f aca="false">IF(vars!AZ66='Populated variables'!BI$2,1,0)</f>
        <v>0</v>
      </c>
      <c r="BJ66" s="0" t="n">
        <f aca="false">IF(vars!BA66='Populated variables'!BJ$2,1,0)</f>
        <v>0</v>
      </c>
      <c r="BK66" s="0" t="n">
        <f aca="false">IF(vars!BB66='Populated variables'!BK$2,1,0)</f>
        <v>0</v>
      </c>
      <c r="BL66" s="0" t="n">
        <f aca="false">IF(vars!BC66='Populated variables'!BL$2,1,0)</f>
        <v>0</v>
      </c>
      <c r="BM66" s="0" t="n">
        <f aca="false">IF(vars!BD66='Populated variables'!BM$2,1,0)</f>
        <v>0</v>
      </c>
      <c r="BN66" s="0" t="n">
        <f aca="false">IF(vars!BE66='Populated variables'!BN$2,1,0)</f>
        <v>0</v>
      </c>
      <c r="BO66" s="0" t="n">
        <f aca="false">IF(vars!BF66='Populated variables'!BO$2,1,0)</f>
        <v>0</v>
      </c>
      <c r="BP66" s="0" t="n">
        <f aca="false">IF(vars!BG66='Populated variables'!BP$2,1,0)</f>
        <v>0</v>
      </c>
      <c r="BQ66" s="0" t="n">
        <f aca="false">IF(vars!BH66='Populated variables'!BQ$2,1,0)</f>
        <v>0</v>
      </c>
      <c r="BR66" s="0" t="n">
        <f aca="false">IF(vars!BI66='Populated variables'!BR$2,1,0)</f>
        <v>0</v>
      </c>
      <c r="BS66" s="0" t="n">
        <f aca="false">IF(vars!BJ66="Yes",1,0)</f>
        <v>0</v>
      </c>
      <c r="BT66" s="0" t="n">
        <f aca="false">IF(vars!BK66='Populated variables'!BT$2,1,0)</f>
        <v>0</v>
      </c>
      <c r="BU66" s="0" t="n">
        <f aca="false">IF(vars!BL66='Populated variables'!BU$2,1,0)</f>
        <v>0</v>
      </c>
      <c r="BV66" s="0" t="n">
        <f aca="false">IF(vars!BM66='Populated variables'!BV$2,1,0)</f>
        <v>0</v>
      </c>
      <c r="BW66" s="0" t="n">
        <f aca="false">IF(vars!BN66='Populated variables'!BW$2,1,0)</f>
        <v>1</v>
      </c>
      <c r="BX66" s="0" t="n">
        <f aca="false">IF(vars!BO66='Populated variables'!BX$2,1,0)</f>
        <v>1</v>
      </c>
      <c r="BY66" s="0" t="n">
        <f aca="false">IF(vars!BP66='Populated variables'!BY$2,1,0)</f>
        <v>0</v>
      </c>
      <c r="BZ66" s="0" t="n">
        <f aca="false">IF(vars!BQ66='Populated variables'!BZ$2,1,0)</f>
        <v>0</v>
      </c>
      <c r="CA66" s="0" t="n">
        <f aca="false">IF(vars!BR66='Populated variables'!CA$2,1,0)</f>
        <v>0</v>
      </c>
      <c r="CB66" s="0" t="n">
        <f aca="false">IF(vars!BS66="Male",1,0)</f>
        <v>0</v>
      </c>
      <c r="CC66" s="0" t="n">
        <f aca="false">IF(vars!BT66='Populated variables'!CC$2,1,0)</f>
        <v>0</v>
      </c>
      <c r="CD66" s="0" t="n">
        <f aca="false">IF(vars!BU66='Populated variables'!CD$2,1,0)</f>
        <v>1</v>
      </c>
      <c r="CE66" s="0" t="n">
        <f aca="false">IF(vars!BV66='Populated variables'!CE$2,1,0)</f>
        <v>0</v>
      </c>
      <c r="CF66" s="0" t="n">
        <f aca="false">IF(vars!BW66='Populated variables'!CF$2,1,0)</f>
        <v>0</v>
      </c>
      <c r="CG66" s="0" t="n">
        <f aca="false">IF(vars!BX66='Populated variables'!CG$2,1,0)</f>
        <v>0</v>
      </c>
      <c r="CH66" s="0" t="n">
        <f aca="false">IF(vars!BY66='Populated variables'!CH$2,1,0)</f>
        <v>0</v>
      </c>
      <c r="CI66" s="0" t="n">
        <f aca="false">IF(vars!$BZ66='Populated variables'!CI$2,1,0)</f>
        <v>1</v>
      </c>
      <c r="CJ66" s="0" t="n">
        <f aca="false">IF(vars!$BZ66='Populated variables'!CJ$2,1,0)</f>
        <v>0</v>
      </c>
      <c r="CK66" s="0" t="n">
        <f aca="false">IF(vars!$BZ66='Populated variables'!CK$2,1,0)</f>
        <v>0</v>
      </c>
      <c r="CL66" s="0" t="n">
        <f aca="false">IF(vars!$BZ66='Populated variables'!CL$2,1,0)</f>
        <v>0</v>
      </c>
      <c r="CM66" s="0" t="n">
        <f aca="false">IF(vars!$BZ66='Populated variables'!CM$2,1,0)</f>
        <v>0</v>
      </c>
      <c r="CN66" s="0" t="n">
        <f aca="false">IF(vars!$BZ66='Populated variables'!CN$2,1,0)</f>
        <v>0</v>
      </c>
      <c r="CO66" s="0" t="n">
        <f aca="false">IF(vars!$CA66='Populated variables'!CO$2,1,0)</f>
        <v>1</v>
      </c>
      <c r="CP66" s="0" t="n">
        <f aca="false">IF(vars!$CA66='Populated variables'!CP$2,1,0)</f>
        <v>0</v>
      </c>
      <c r="CQ66" s="0" t="n">
        <f aca="false">IF(vars!$CA66='Populated variables'!CQ$2,1,0)</f>
        <v>0</v>
      </c>
      <c r="CR66" s="0" t="n">
        <f aca="false">IF(vars!$CA66='Populated variables'!CR$2,1,0)</f>
        <v>0</v>
      </c>
      <c r="CS66" s="0" t="n">
        <f aca="false">IF(vars!$CA66='Populated variables'!CS$2,1,0)</f>
        <v>0</v>
      </c>
      <c r="CT66" s="0" t="n">
        <f aca="false">IF(CK66="65+",1,0)</f>
        <v>0</v>
      </c>
      <c r="CW66" s="0" t="n">
        <f aca="false">IF(vars!CC66='Populated variables'!CW$2,1,0)</f>
        <v>1</v>
      </c>
      <c r="CX66" s="0" t="n">
        <f aca="false">IF(vars!CD66='Populated variables'!CX$2,1,0)</f>
        <v>0</v>
      </c>
      <c r="CY66" s="0" t="n">
        <f aca="false">IF(vars!CE66='Populated variables'!CY$2,1,0)</f>
        <v>0</v>
      </c>
      <c r="CZ66" s="0" t="n">
        <f aca="false">IF(vars!CF66='Populated variables'!CZ$2,1,0)</f>
        <v>0</v>
      </c>
      <c r="DA66" s="0" t="n">
        <f aca="false">IF(vars!CG66='Populated variables'!DA$2,1,0)</f>
        <v>0</v>
      </c>
      <c r="DB66" s="0" t="n">
        <f aca="false">IF(vars!CH66='Populated variables'!DB$2,1,0)</f>
        <v>0</v>
      </c>
      <c r="DC66" s="0" t="n">
        <f aca="false">IF(vars!CI66='Populated variables'!DC$2,1,0)</f>
        <v>0</v>
      </c>
      <c r="DD66" s="0" t="n">
        <f aca="false">IF(vars!$CJ66='Populated variables'!DD$2,1,0)</f>
        <v>1</v>
      </c>
      <c r="DE66" s="0" t="n">
        <f aca="false">IF(vars!$CJ66='Populated variables'!DE$2,1,0)</f>
        <v>0</v>
      </c>
      <c r="DF66" s="0" t="n">
        <f aca="false">IF(vars!$CJ66='Populated variables'!DF$2,1,0)</f>
        <v>0</v>
      </c>
      <c r="DG66" s="0" t="n">
        <f aca="false">IF(vars!$CJ66='Populated variables'!DG$2,1,0)</f>
        <v>0</v>
      </c>
      <c r="DH66" s="0" t="n">
        <f aca="false">IF(vars!$CJ66='Populated variables'!DH$2,1,0)</f>
        <v>0</v>
      </c>
      <c r="DI66" s="0" t="n">
        <f aca="false">IF(vars!$CJ66='Populated variables'!DI$2,1,0)</f>
        <v>0</v>
      </c>
    </row>
    <row r="67" customFormat="false" ht="14.35" hidden="false" customHeight="false" outlineLevel="0" collapsed="false">
      <c r="A67" s="0" t="n">
        <f aca="false">COUNT(D67:DI67)</f>
        <v>108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7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3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1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1</v>
      </c>
      <c r="AS67" s="0" t="n">
        <f aca="false">IF(COUNTA(vars!AJ67)=1,1,0)</f>
        <v>0</v>
      </c>
      <c r="AT67" s="0" t="n">
        <f aca="false">IF(COUNTA(vars!AK67)=1,1,0)</f>
        <v>0</v>
      </c>
      <c r="AU67" s="0" t="n">
        <f aca="false">IF(COUNTA(vars!AL67)=1,1,0)</f>
        <v>0</v>
      </c>
      <c r="AV67" s="0" t="n">
        <f aca="false">vars!AM67</f>
        <v>4</v>
      </c>
      <c r="AW67" s="0" t="n">
        <f aca="false">vars!AN67</f>
        <v>4</v>
      </c>
      <c r="AX67" s="0" t="n">
        <f aca="false">IF(vars!$AO67='Populated variables'!$AX$2,1,0)</f>
        <v>0</v>
      </c>
      <c r="AY67" s="0" t="n">
        <f aca="false">IF(vars!AP67='Populated variables'!AY$2,1,0)</f>
        <v>1</v>
      </c>
      <c r="AZ67" s="0" t="n">
        <f aca="false">IF(vars!AQ67='Populated variables'!AZ$2,1,0)</f>
        <v>0</v>
      </c>
      <c r="BA67" s="0" t="n">
        <f aca="false">IF(vars!AR67='Populated variables'!BA$2,1,0)</f>
        <v>0</v>
      </c>
      <c r="BB67" s="0" t="n">
        <f aca="false">IF(vars!AS67='Populated variables'!BB$2,1,0)</f>
        <v>1</v>
      </c>
      <c r="BC67" s="0" t="n">
        <f aca="false">IF(vars!AT67='Populated variables'!BC$2,1,0)</f>
        <v>0</v>
      </c>
      <c r="BD67" s="0" t="n">
        <f aca="false">IF(vars!AU67='Populated variables'!BD$2,1,0)</f>
        <v>0</v>
      </c>
      <c r="BE67" s="0" t="n">
        <f aca="false">IF(vars!AV67='Populated variables'!BE$2,1,0)</f>
        <v>0</v>
      </c>
      <c r="BF67" s="0" t="n">
        <f aca="false">IF(vars!AW67='Populated variables'!BF$2,1,0)</f>
        <v>0</v>
      </c>
      <c r="BG67" s="0" t="n">
        <f aca="false">IF(vars!AX67='Populated variables'!BG$2,1,0)</f>
        <v>0</v>
      </c>
      <c r="BH67" s="0" t="n">
        <f aca="false">IF(vars!AY67='Populated variables'!BH$2,1,0)</f>
        <v>0</v>
      </c>
      <c r="BI67" s="0" t="n">
        <f aca="false">IF(vars!AZ67='Populated variables'!BI$2,1,0)</f>
        <v>0</v>
      </c>
      <c r="BJ67" s="0" t="n">
        <f aca="false">IF(vars!BA67='Populated variables'!BJ$2,1,0)</f>
        <v>0</v>
      </c>
      <c r="BK67" s="0" t="n">
        <f aca="false">IF(vars!BB67='Populated variables'!BK$2,1,0)</f>
        <v>0</v>
      </c>
      <c r="BL67" s="0" t="n">
        <f aca="false">IF(vars!BC67='Populated variables'!BL$2,1,0)</f>
        <v>0</v>
      </c>
      <c r="BM67" s="0" t="n">
        <f aca="false">IF(vars!BD67='Populated variables'!BM$2,1,0)</f>
        <v>0</v>
      </c>
      <c r="BN67" s="0" t="n">
        <f aca="false">IF(vars!BE67='Populated variables'!BN$2,1,0)</f>
        <v>0</v>
      </c>
      <c r="BO67" s="0" t="n">
        <f aca="false">IF(vars!BF67='Populated variables'!BO$2,1,0)</f>
        <v>0</v>
      </c>
      <c r="BP67" s="0" t="n">
        <f aca="false">IF(vars!BG67='Populated variables'!BP$2,1,0)</f>
        <v>0</v>
      </c>
      <c r="BQ67" s="0" t="n">
        <f aca="false">IF(vars!BH67='Populated variables'!BQ$2,1,0)</f>
        <v>0</v>
      </c>
      <c r="BR67" s="0" t="n">
        <f aca="false">IF(vars!BI67='Populated variables'!BR$2,1,0)</f>
        <v>1</v>
      </c>
      <c r="BS67" s="0" t="n">
        <f aca="false">IF(vars!BJ67="Yes",1,0)</f>
        <v>0</v>
      </c>
      <c r="BT67" s="0" t="n">
        <f aca="false">IF(vars!BK67='Populated variables'!BT$2,1,0)</f>
        <v>0</v>
      </c>
      <c r="BU67" s="0" t="n">
        <f aca="false">IF(vars!BL67='Populated variables'!BU$2,1,0)</f>
        <v>0</v>
      </c>
      <c r="BV67" s="0" t="n">
        <f aca="false">IF(vars!BM67='Populated variables'!BV$2,1,0)</f>
        <v>0</v>
      </c>
      <c r="BW67" s="0" t="n">
        <f aca="false">IF(vars!BN67='Populated variables'!BW$2,1,0)</f>
        <v>1</v>
      </c>
      <c r="BX67" s="0" t="n">
        <f aca="false">IF(vars!BO67='Populated variables'!BX$2,1,0)</f>
        <v>0</v>
      </c>
      <c r="BY67" s="0" t="n">
        <f aca="false">IF(vars!BP67='Populated variables'!BY$2,1,0)</f>
        <v>0</v>
      </c>
      <c r="BZ67" s="0" t="n">
        <f aca="false">IF(vars!BQ67='Populated variables'!BZ$2,1,0)</f>
        <v>0</v>
      </c>
      <c r="CA67" s="0" t="n">
        <f aca="false">IF(vars!BR67='Populated variables'!CA$2,1,0)</f>
        <v>0</v>
      </c>
      <c r="CB67" s="0" t="n">
        <f aca="false">IF(vars!BS67="Male",1,0)</f>
        <v>0</v>
      </c>
      <c r="CC67" s="0" t="n">
        <f aca="false">IF(vars!BT67='Populated variables'!CC$2,1,0)</f>
        <v>0</v>
      </c>
      <c r="CD67" s="0" t="n">
        <f aca="false">IF(vars!BU67='Populated variables'!CD$2,1,0)</f>
        <v>0</v>
      </c>
      <c r="CE67" s="0" t="n">
        <f aca="false">IF(vars!BV67='Populated variables'!CE$2,1,0)</f>
        <v>0</v>
      </c>
      <c r="CF67" s="0" t="n">
        <f aca="false">IF(vars!BW67='Populated variables'!CF$2,1,0)</f>
        <v>0</v>
      </c>
      <c r="CG67" s="0" t="n">
        <f aca="false">IF(vars!BX67='Populated variables'!CG$2,1,0)</f>
        <v>0</v>
      </c>
      <c r="CH67" s="0" t="n">
        <f aca="false">IF(vars!BY67='Populated variables'!CH$2,1,0)</f>
        <v>1</v>
      </c>
      <c r="CI67" s="0" t="n">
        <f aca="false">IF(vars!$BZ67='Populated variables'!CI$2,1,0)</f>
        <v>1</v>
      </c>
      <c r="CJ67" s="0" t="n">
        <f aca="false">IF(vars!$BZ67='Populated variables'!CJ$2,1,0)</f>
        <v>0</v>
      </c>
      <c r="CK67" s="0" t="n">
        <f aca="false">IF(vars!$BZ67='Populated variables'!CK$2,1,0)</f>
        <v>0</v>
      </c>
      <c r="CL67" s="0" t="n">
        <f aca="false">IF(vars!$BZ67='Populated variables'!CL$2,1,0)</f>
        <v>0</v>
      </c>
      <c r="CM67" s="0" t="n">
        <f aca="false">IF(vars!$BZ67='Populated variables'!CM$2,1,0)</f>
        <v>0</v>
      </c>
      <c r="CN67" s="0" t="n">
        <f aca="false">IF(vars!$BZ67='Populated variables'!CN$2,1,0)</f>
        <v>0</v>
      </c>
      <c r="CO67" s="0" t="n">
        <f aca="false">IF(vars!$CA67='Populated variables'!CO$2,1,0)</f>
        <v>1</v>
      </c>
      <c r="CP67" s="0" t="n">
        <f aca="false">IF(vars!$CA67='Populated variables'!CP$2,1,0)</f>
        <v>0</v>
      </c>
      <c r="CQ67" s="0" t="n">
        <f aca="false">IF(vars!$CA67='Populated variables'!CQ$2,1,0)</f>
        <v>0</v>
      </c>
      <c r="CR67" s="0" t="n">
        <f aca="false">IF(vars!$CA67='Populated variables'!CR$2,1,0)</f>
        <v>0</v>
      </c>
      <c r="CS67" s="0" t="n">
        <f aca="false">IF(vars!$CA67='Populated variables'!CS$2,1,0)</f>
        <v>0</v>
      </c>
      <c r="CT67" s="0" t="n">
        <f aca="false">IF(CK67="65+",1,0)</f>
        <v>0</v>
      </c>
      <c r="CW67" s="0" t="n">
        <f aca="false">IF(vars!CC67='Populated variables'!CW$2,1,0)</f>
        <v>0</v>
      </c>
      <c r="CX67" s="0" t="n">
        <f aca="false">IF(vars!CD67='Populated variables'!CX$2,1,0)</f>
        <v>0</v>
      </c>
      <c r="CY67" s="0" t="n">
        <f aca="false">IF(vars!CE67='Populated variables'!CY$2,1,0)</f>
        <v>1</v>
      </c>
      <c r="CZ67" s="0" t="n">
        <f aca="false">IF(vars!CF67='Populated variables'!CZ$2,1,0)</f>
        <v>0</v>
      </c>
      <c r="DA67" s="0" t="n">
        <f aca="false">IF(vars!CG67='Populated variables'!DA$2,1,0)</f>
        <v>0</v>
      </c>
      <c r="DB67" s="0" t="n">
        <f aca="false">IF(vars!CH67='Populated variables'!DB$2,1,0)</f>
        <v>0</v>
      </c>
      <c r="DC67" s="0" t="n">
        <f aca="false">IF(vars!CI67='Populated variables'!DC$2,1,0)</f>
        <v>0</v>
      </c>
      <c r="DD67" s="0" t="n">
        <f aca="false">IF(vars!$CJ67='Populated variables'!DD$2,1,0)</f>
        <v>0</v>
      </c>
      <c r="DE67" s="0" t="n">
        <f aca="false">IF(vars!$CJ67='Populated variables'!DE$2,1,0)</f>
        <v>1</v>
      </c>
      <c r="DF67" s="0" t="n">
        <f aca="false">IF(vars!$CJ67='Populated variables'!DF$2,1,0)</f>
        <v>0</v>
      </c>
      <c r="DG67" s="0" t="n">
        <f aca="false">IF(vars!$CJ67='Populated variables'!DG$2,1,0)</f>
        <v>0</v>
      </c>
      <c r="DH67" s="0" t="n">
        <f aca="false">IF(vars!$CJ67='Populated variables'!DH$2,1,0)</f>
        <v>0</v>
      </c>
      <c r="DI67" s="0" t="n">
        <f aca="false">IF(vars!$CJ67='Populated variables'!DI$2,1,0)</f>
        <v>0</v>
      </c>
    </row>
    <row r="68" customFormat="false" ht="14.35" hidden="false" customHeight="false" outlineLevel="0" collapsed="false">
      <c r="A68" s="0" t="n">
        <f aca="false">COUNT(D68:DI68)</f>
        <v>107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7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3"/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</v>
      </c>
      <c r="AS68" s="0" t="n">
        <f aca="false">IF(COUNTA(vars!AJ68)=1,1,0)</f>
        <v>0</v>
      </c>
      <c r="AT68" s="0" t="n">
        <f aca="false">IF(COUNTA(vars!AK68)=1,1,0)</f>
        <v>0</v>
      </c>
      <c r="AU68" s="0" t="n">
        <f aca="false">IF(COUNTA(vars!AL68)=1,1,0)</f>
        <v>0</v>
      </c>
      <c r="AV68" s="0" t="n">
        <f aca="false">vars!AM68</f>
        <v>4</v>
      </c>
      <c r="AW68" s="0" t="n">
        <f aca="false">vars!AN68</f>
        <v>4</v>
      </c>
      <c r="AX68" s="0" t="n">
        <f aca="false">IF(vars!$AO68='Populated variables'!$AX$2,1,0)</f>
        <v>0</v>
      </c>
      <c r="AY68" s="0" t="n">
        <f aca="false">IF(vars!AP68='Populated variables'!AY$2,1,0)</f>
        <v>0</v>
      </c>
      <c r="AZ68" s="0" t="n">
        <f aca="false">IF(vars!AQ68='Populated variables'!AZ$2,1,0)</f>
        <v>0</v>
      </c>
      <c r="BA68" s="0" t="n">
        <f aca="false">IF(vars!AR68='Populated variables'!BA$2,1,0)</f>
        <v>1</v>
      </c>
      <c r="BB68" s="0" t="n">
        <f aca="false">IF(vars!AS68='Populated variables'!BB$2,1,0)</f>
        <v>0</v>
      </c>
      <c r="BC68" s="0" t="n">
        <f aca="false">IF(vars!AT68='Populated variables'!BC$2,1,0)</f>
        <v>0</v>
      </c>
      <c r="BD68" s="0" t="n">
        <f aca="false">IF(vars!AU68='Populated variables'!BD$2,1,0)</f>
        <v>0</v>
      </c>
      <c r="BE68" s="0" t="n">
        <f aca="false">IF(vars!AV68='Populated variables'!BE$2,1,0)</f>
        <v>0</v>
      </c>
      <c r="BF68" s="0" t="n">
        <f aca="false">IF(vars!AW68='Populated variables'!BF$2,1,0)</f>
        <v>0</v>
      </c>
      <c r="BG68" s="0" t="n">
        <f aca="false">IF(vars!AX68='Populated variables'!BG$2,1,0)</f>
        <v>0</v>
      </c>
      <c r="BH68" s="0" t="n">
        <f aca="false">IF(vars!AY68='Populated variables'!BH$2,1,0)</f>
        <v>0</v>
      </c>
      <c r="BI68" s="0" t="n">
        <f aca="false">IF(vars!AZ68='Populated variables'!BI$2,1,0)</f>
        <v>1</v>
      </c>
      <c r="BJ68" s="0" t="n">
        <f aca="false">IF(vars!BA68='Populated variables'!BJ$2,1,0)</f>
        <v>1</v>
      </c>
      <c r="BK68" s="0" t="n">
        <f aca="false">IF(vars!BB68='Populated variables'!BK$2,1,0)</f>
        <v>0</v>
      </c>
      <c r="BL68" s="0" t="n">
        <f aca="false">IF(vars!BC68='Populated variables'!BL$2,1,0)</f>
        <v>0</v>
      </c>
      <c r="BM68" s="0" t="n">
        <f aca="false">IF(vars!BD68='Populated variables'!BM$2,1,0)</f>
        <v>0</v>
      </c>
      <c r="BN68" s="0" t="n">
        <f aca="false">IF(vars!BE68='Populated variables'!BN$2,1,0)</f>
        <v>0</v>
      </c>
      <c r="BO68" s="0" t="n">
        <f aca="false">IF(vars!BF68='Populated variables'!BO$2,1,0)</f>
        <v>0</v>
      </c>
      <c r="BP68" s="0" t="n">
        <f aca="false">IF(vars!BG68='Populated variables'!BP$2,1,0)</f>
        <v>0</v>
      </c>
      <c r="BQ68" s="0" t="n">
        <f aca="false">IF(vars!BH68='Populated variables'!BQ$2,1,0)</f>
        <v>0</v>
      </c>
      <c r="BR68" s="0" t="n">
        <f aca="false">IF(vars!BI68='Populated variables'!BR$2,1,0)</f>
        <v>0</v>
      </c>
      <c r="BS68" s="0" t="n">
        <f aca="false">IF(vars!BJ68="Yes",1,0)</f>
        <v>0</v>
      </c>
      <c r="BT68" s="0" t="n">
        <f aca="false">IF(vars!BK68='Populated variables'!BT$2,1,0)</f>
        <v>0</v>
      </c>
      <c r="BU68" s="0" t="n">
        <f aca="false">IF(vars!BL68='Populated variables'!BU$2,1,0)</f>
        <v>0</v>
      </c>
      <c r="BV68" s="0" t="n">
        <f aca="false">IF(vars!BM68='Populated variables'!BV$2,1,0)</f>
        <v>0</v>
      </c>
      <c r="BW68" s="0" t="n">
        <f aca="false">IF(vars!BN68='Populated variables'!BW$2,1,0)</f>
        <v>1</v>
      </c>
      <c r="BX68" s="0" t="n">
        <f aca="false">IF(vars!BO68='Populated variables'!BX$2,1,0)</f>
        <v>1</v>
      </c>
      <c r="BY68" s="0" t="n">
        <f aca="false">IF(vars!BP68='Populated variables'!BY$2,1,0)</f>
        <v>0</v>
      </c>
      <c r="BZ68" s="0" t="n">
        <f aca="false">IF(vars!BQ68='Populated variables'!BZ$2,1,0)</f>
        <v>0</v>
      </c>
      <c r="CA68" s="0" t="n">
        <f aca="false">IF(vars!BR68='Populated variables'!CA$2,1,0)</f>
        <v>0</v>
      </c>
      <c r="CB68" s="0" t="n">
        <f aca="false">IF(vars!BS68="Male",1,0)</f>
        <v>1</v>
      </c>
      <c r="CC68" s="0" t="n">
        <f aca="false">IF(vars!BT68='Populated variables'!CC$2,1,0)</f>
        <v>1</v>
      </c>
      <c r="CD68" s="0" t="n">
        <f aca="false">IF(vars!BU68='Populated variables'!CD$2,1,0)</f>
        <v>0</v>
      </c>
      <c r="CE68" s="0" t="n">
        <f aca="false">IF(vars!BV68='Populated variables'!CE$2,1,0)</f>
        <v>0</v>
      </c>
      <c r="CF68" s="0" t="n">
        <f aca="false">IF(vars!BW68='Populated variables'!CF$2,1,0)</f>
        <v>0</v>
      </c>
      <c r="CG68" s="0" t="n">
        <f aca="false">IF(vars!BX68='Populated variables'!CG$2,1,0)</f>
        <v>0</v>
      </c>
      <c r="CH68" s="0" t="n">
        <f aca="false">IF(vars!BY68='Populated variables'!CH$2,1,0)</f>
        <v>0</v>
      </c>
      <c r="CI68" s="0" t="n">
        <f aca="false">IF(vars!$BZ68='Populated variables'!CI$2,1,0)</f>
        <v>0</v>
      </c>
      <c r="CJ68" s="0" t="n">
        <f aca="false">IF(vars!$BZ68='Populated variables'!CJ$2,1,0)</f>
        <v>1</v>
      </c>
      <c r="CK68" s="0" t="n">
        <f aca="false">IF(vars!$BZ68='Populated variables'!CK$2,1,0)</f>
        <v>0</v>
      </c>
      <c r="CL68" s="0" t="n">
        <f aca="false">IF(vars!$BZ68='Populated variables'!CL$2,1,0)</f>
        <v>0</v>
      </c>
      <c r="CM68" s="0" t="n">
        <f aca="false">IF(vars!$BZ68='Populated variables'!CM$2,1,0)</f>
        <v>0</v>
      </c>
      <c r="CN68" s="0" t="n">
        <f aca="false">IF(vars!$BZ68='Populated variables'!CN$2,1,0)</f>
        <v>0</v>
      </c>
      <c r="CO68" s="0" t="n">
        <f aca="false">IF(vars!$CA68='Populated variables'!CO$2,1,0)</f>
        <v>0</v>
      </c>
      <c r="CP68" s="0" t="n">
        <f aca="false">IF(vars!$CA68='Populated variables'!CP$2,1,0)</f>
        <v>0</v>
      </c>
      <c r="CQ68" s="0" t="n">
        <f aca="false">IF(vars!$CA68='Populated variables'!CQ$2,1,0)</f>
        <v>0</v>
      </c>
      <c r="CR68" s="0" t="n">
        <f aca="false">IF(vars!$CA68='Populated variables'!CR$2,1,0)</f>
        <v>0</v>
      </c>
      <c r="CS68" s="0" t="n">
        <f aca="false">IF(vars!$CA68='Populated variables'!CS$2,1,0)</f>
        <v>1</v>
      </c>
      <c r="CT68" s="0" t="n">
        <f aca="false">IF(CK68="65+",1,0)</f>
        <v>0</v>
      </c>
      <c r="CW68" s="0" t="n">
        <f aca="false">IF(vars!CC68='Populated variables'!CW$2,1,0)</f>
        <v>0</v>
      </c>
      <c r="CX68" s="0" t="n">
        <f aca="false">IF(vars!CD68='Populated variables'!CX$2,1,0)</f>
        <v>0</v>
      </c>
      <c r="CY68" s="0" t="n">
        <f aca="false">IF(vars!CE68='Populated variables'!CY$2,1,0)</f>
        <v>1</v>
      </c>
      <c r="CZ68" s="0" t="n">
        <f aca="false">IF(vars!CF68='Populated variables'!CZ$2,1,0)</f>
        <v>0</v>
      </c>
      <c r="DA68" s="0" t="n">
        <f aca="false">IF(vars!CG68='Populated variables'!DA$2,1,0)</f>
        <v>0</v>
      </c>
      <c r="DB68" s="0" t="n">
        <f aca="false">IF(vars!CH68='Populated variables'!DB$2,1,0)</f>
        <v>0</v>
      </c>
      <c r="DC68" s="0" t="n">
        <f aca="false">IF(vars!CI68='Populated variables'!DC$2,1,0)</f>
        <v>0</v>
      </c>
      <c r="DD68" s="0" t="n">
        <f aca="false">IF(vars!$CJ68='Populated variables'!DD$2,1,0)</f>
        <v>0</v>
      </c>
      <c r="DE68" s="0" t="n">
        <f aca="false">IF(vars!$CJ68='Populated variables'!DE$2,1,0)</f>
        <v>1</v>
      </c>
      <c r="DF68" s="0" t="n">
        <f aca="false">IF(vars!$CJ68='Populated variables'!DF$2,1,0)</f>
        <v>0</v>
      </c>
      <c r="DG68" s="0" t="n">
        <f aca="false">IF(vars!$CJ68='Populated variables'!DG$2,1,0)</f>
        <v>0</v>
      </c>
      <c r="DH68" s="0" t="n">
        <f aca="false">IF(vars!$CJ68='Populated variables'!DH$2,1,0)</f>
        <v>0</v>
      </c>
      <c r="DI68" s="0" t="n">
        <f aca="false">IF(vars!$CJ68='Populated variables'!DI$2,1,0)</f>
        <v>0</v>
      </c>
    </row>
    <row r="69" customFormat="false" ht="14.35" hidden="false" customHeight="false" outlineLevel="0" collapsed="false">
      <c r="A69" s="0" t="n">
        <f aca="false">COUNT(D69:DI69)</f>
        <v>107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7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3"/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1</v>
      </c>
      <c r="X69" s="0" t="n">
        <v>0</v>
      </c>
      <c r="Y69" s="0" t="n">
        <v>1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</v>
      </c>
      <c r="AS69" s="0" t="n">
        <f aca="false">IF(COUNTA(vars!AJ69)=1,1,0)</f>
        <v>0</v>
      </c>
      <c r="AT69" s="0" t="n">
        <f aca="false">IF(COUNTA(vars!AK69)=1,1,0)</f>
        <v>0</v>
      </c>
      <c r="AU69" s="0" t="n">
        <f aca="false">IF(COUNTA(vars!AL69)=1,1,0)</f>
        <v>0</v>
      </c>
      <c r="AV69" s="0" t="n">
        <f aca="false">vars!AM69</f>
        <v>4</v>
      </c>
      <c r="AW69" s="0" t="n">
        <v>5</v>
      </c>
      <c r="AX69" s="0" t="n">
        <f aca="false">IF(vars!$AO69='Populated variables'!$AX$2,1,0)</f>
        <v>1</v>
      </c>
      <c r="AY69" s="0" t="n">
        <f aca="false">IF(vars!AP69='Populated variables'!AY$2,1,0)</f>
        <v>1</v>
      </c>
      <c r="AZ69" s="0" t="n">
        <f aca="false">IF(vars!AQ69='Populated variables'!AZ$2,1,0)</f>
        <v>1</v>
      </c>
      <c r="BA69" s="0" t="n">
        <f aca="false">IF(vars!AR69='Populated variables'!BA$2,1,0)</f>
        <v>0</v>
      </c>
      <c r="BB69" s="0" t="n">
        <f aca="false">IF(vars!AS69='Populated variables'!BB$2,1,0)</f>
        <v>1</v>
      </c>
      <c r="BC69" s="0" t="n">
        <f aca="false">IF(vars!AT69='Populated variables'!BC$2,1,0)</f>
        <v>0</v>
      </c>
      <c r="BD69" s="0" t="n">
        <f aca="false">IF(vars!AU69='Populated variables'!BD$2,1,0)</f>
        <v>0</v>
      </c>
      <c r="BE69" s="0" t="n">
        <f aca="false">IF(vars!AV69='Populated variables'!BE$2,1,0)</f>
        <v>0</v>
      </c>
      <c r="BF69" s="0" t="n">
        <f aca="false">IF(vars!AW69='Populated variables'!BF$2,1,0)</f>
        <v>0</v>
      </c>
      <c r="BG69" s="0" t="n">
        <f aca="false">IF(vars!AX69='Populated variables'!BG$2,1,0)</f>
        <v>0</v>
      </c>
      <c r="BH69" s="0" t="n">
        <f aca="false">IF(vars!AY69='Populated variables'!BH$2,1,0)</f>
        <v>0</v>
      </c>
      <c r="BI69" s="0" t="n">
        <f aca="false">IF(vars!AZ69='Populated variables'!BI$2,1,0)</f>
        <v>0</v>
      </c>
      <c r="BJ69" s="0" t="n">
        <f aca="false">IF(vars!BA69='Populated variables'!BJ$2,1,0)</f>
        <v>0</v>
      </c>
      <c r="BK69" s="0" t="n">
        <f aca="false">IF(vars!BB69='Populated variables'!BK$2,1,0)</f>
        <v>0</v>
      </c>
      <c r="BL69" s="0" t="n">
        <f aca="false">IF(vars!BC69='Populated variables'!BL$2,1,0)</f>
        <v>0</v>
      </c>
      <c r="BM69" s="0" t="n">
        <f aca="false">IF(vars!BD69='Populated variables'!BM$2,1,0)</f>
        <v>0</v>
      </c>
      <c r="BN69" s="0" t="n">
        <f aca="false">IF(vars!BE69='Populated variables'!BN$2,1,0)</f>
        <v>0</v>
      </c>
      <c r="BO69" s="0" t="n">
        <f aca="false">IF(vars!BF69='Populated variables'!BO$2,1,0)</f>
        <v>0</v>
      </c>
      <c r="BP69" s="0" t="n">
        <f aca="false">IF(vars!BG69='Populated variables'!BP$2,1,0)</f>
        <v>0</v>
      </c>
      <c r="BQ69" s="0" t="n">
        <f aca="false">IF(vars!BH69='Populated variables'!BQ$2,1,0)</f>
        <v>0</v>
      </c>
      <c r="BR69" s="0" t="n">
        <f aca="false">IF(vars!BI69='Populated variables'!BR$2,1,0)</f>
        <v>1</v>
      </c>
      <c r="BS69" s="0" t="n">
        <f aca="false">IF(vars!BJ69="Yes",1,0)</f>
        <v>0</v>
      </c>
      <c r="BT69" s="0" t="n">
        <f aca="false">IF(vars!BK69='Populated variables'!BT$2,1,0)</f>
        <v>0</v>
      </c>
      <c r="BU69" s="0" t="n">
        <f aca="false">IF(vars!BL69='Populated variables'!BU$2,1,0)</f>
        <v>0</v>
      </c>
      <c r="BV69" s="0" t="n">
        <f aca="false">IF(vars!BM69='Populated variables'!BV$2,1,0)</f>
        <v>0</v>
      </c>
      <c r="BW69" s="0" t="n">
        <f aca="false">IF(vars!BN69='Populated variables'!BW$2,1,0)</f>
        <v>1</v>
      </c>
      <c r="BX69" s="0" t="n">
        <f aca="false">IF(vars!BO69='Populated variables'!BX$2,1,0)</f>
        <v>1</v>
      </c>
      <c r="BY69" s="0" t="n">
        <f aca="false">IF(vars!BP69='Populated variables'!BY$2,1,0)</f>
        <v>0</v>
      </c>
      <c r="BZ69" s="0" t="n">
        <f aca="false">IF(vars!BQ69='Populated variables'!BZ$2,1,0)</f>
        <v>0</v>
      </c>
      <c r="CA69" s="0" t="n">
        <f aca="false">IF(vars!BR69='Populated variables'!CA$2,1,0)</f>
        <v>0</v>
      </c>
      <c r="CB69" s="0" t="n">
        <f aca="false">IF(vars!BS69="Male",1,0)</f>
        <v>1</v>
      </c>
      <c r="CC69" s="0" t="n">
        <f aca="false">IF(vars!BT69='Populated variables'!CC$2,1,0)</f>
        <v>0</v>
      </c>
      <c r="CD69" s="0" t="n">
        <f aca="false">IF(vars!BU69='Populated variables'!CD$2,1,0)</f>
        <v>0</v>
      </c>
      <c r="CE69" s="0" t="n">
        <f aca="false">IF(vars!BV69='Populated variables'!CE$2,1,0)</f>
        <v>0</v>
      </c>
      <c r="CF69" s="0" t="n">
        <f aca="false">IF(vars!BW69='Populated variables'!CF$2,1,0)</f>
        <v>1</v>
      </c>
      <c r="CG69" s="0" t="n">
        <f aca="false">IF(vars!BX69='Populated variables'!CG$2,1,0)</f>
        <v>0</v>
      </c>
      <c r="CH69" s="0" t="n">
        <f aca="false">IF(vars!BY69='Populated variables'!CH$2,1,0)</f>
        <v>0</v>
      </c>
      <c r="CI69" s="0" t="n">
        <f aca="false">IF(vars!$BZ69='Populated variables'!CI$2,1,0)</f>
        <v>0</v>
      </c>
      <c r="CJ69" s="0" t="n">
        <f aca="false">IF(vars!$BZ69='Populated variables'!CJ$2,1,0)</f>
        <v>1</v>
      </c>
      <c r="CK69" s="0" t="n">
        <f aca="false">IF(vars!$BZ69='Populated variables'!CK$2,1,0)</f>
        <v>0</v>
      </c>
      <c r="CL69" s="0" t="n">
        <f aca="false">IF(vars!$BZ69='Populated variables'!CL$2,1,0)</f>
        <v>0</v>
      </c>
      <c r="CM69" s="0" t="n">
        <f aca="false">IF(vars!$BZ69='Populated variables'!CM$2,1,0)</f>
        <v>0</v>
      </c>
      <c r="CN69" s="0" t="n">
        <f aca="false">IF(vars!$BZ69='Populated variables'!CN$2,1,0)</f>
        <v>0</v>
      </c>
      <c r="CO69" s="0" t="n">
        <f aca="false">IF(vars!$CA69='Populated variables'!CO$2,1,0)</f>
        <v>0</v>
      </c>
      <c r="CP69" s="0" t="n">
        <f aca="false">IF(vars!$CA69='Populated variables'!CP$2,1,0)</f>
        <v>1</v>
      </c>
      <c r="CQ69" s="0" t="n">
        <f aca="false">IF(vars!$CA69='Populated variables'!CQ$2,1,0)</f>
        <v>0</v>
      </c>
      <c r="CR69" s="0" t="n">
        <f aca="false">IF(vars!$CA69='Populated variables'!CR$2,1,0)</f>
        <v>0</v>
      </c>
      <c r="CS69" s="0" t="n">
        <f aca="false">IF(vars!$CA69='Populated variables'!CS$2,1,0)</f>
        <v>0</v>
      </c>
      <c r="CT69" s="0" t="n">
        <f aca="false">IF(CK69="65+",1,0)</f>
        <v>0</v>
      </c>
      <c r="CW69" s="0" t="n">
        <f aca="false">IF(vars!CC69='Populated variables'!CW$2,1,0)</f>
        <v>0</v>
      </c>
      <c r="CX69" s="0" t="n">
        <f aca="false">IF(vars!CD69='Populated variables'!CX$2,1,0)</f>
        <v>1</v>
      </c>
      <c r="CY69" s="0" t="n">
        <f aca="false">IF(vars!CE69='Populated variables'!CY$2,1,0)</f>
        <v>0</v>
      </c>
      <c r="CZ69" s="0" t="n">
        <f aca="false">IF(vars!CF69='Populated variables'!CZ$2,1,0)</f>
        <v>0</v>
      </c>
      <c r="DA69" s="0" t="n">
        <f aca="false">IF(vars!CG69='Populated variables'!DA$2,1,0)</f>
        <v>0</v>
      </c>
      <c r="DB69" s="0" t="n">
        <f aca="false">IF(vars!CH69='Populated variables'!DB$2,1,0)</f>
        <v>0</v>
      </c>
      <c r="DC69" s="0" t="n">
        <f aca="false">IF(vars!CI69='Populated variables'!DC$2,1,0)</f>
        <v>0</v>
      </c>
      <c r="DD69" s="0" t="n">
        <f aca="false">IF(vars!$CJ69='Populated variables'!DD$2,1,0)</f>
        <v>1</v>
      </c>
      <c r="DE69" s="0" t="n">
        <f aca="false">IF(vars!$CJ69='Populated variables'!DE$2,1,0)</f>
        <v>0</v>
      </c>
      <c r="DF69" s="0" t="n">
        <f aca="false">IF(vars!$CJ69='Populated variables'!DF$2,1,0)</f>
        <v>0</v>
      </c>
      <c r="DG69" s="0" t="n">
        <f aca="false">IF(vars!$CJ69='Populated variables'!DG$2,1,0)</f>
        <v>0</v>
      </c>
      <c r="DH69" s="0" t="n">
        <f aca="false">IF(vars!$CJ69='Populated variables'!DH$2,1,0)</f>
        <v>0</v>
      </c>
      <c r="DI69" s="0" t="n">
        <f aca="false">IF(vars!$CJ69='Populated variables'!DI$2,1,0)</f>
        <v>0</v>
      </c>
    </row>
    <row r="70" customFormat="false" ht="14.35" hidden="false" customHeight="false" outlineLevel="0" collapsed="false">
      <c r="A70" s="0" t="n">
        <f aca="false">COUNT(D70:DI70)</f>
        <v>107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7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3"/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f aca="false">IF(COUNTA(vars!AJ70)=1,1,0)</f>
        <v>0</v>
      </c>
      <c r="AT70" s="0" t="n">
        <f aca="false">IF(COUNTA(vars!AK70)=1,1,0)</f>
        <v>1</v>
      </c>
      <c r="AU70" s="0" t="n">
        <f aca="false">IF(COUNTA(vars!AL70)=1,1,0)</f>
        <v>0</v>
      </c>
      <c r="AV70" s="0" t="n">
        <v>5</v>
      </c>
      <c r="AW70" s="0" t="n">
        <v>5</v>
      </c>
      <c r="AX70" s="0" t="n">
        <f aca="false">IF(vars!$AO70='Populated variables'!$AX$2,1,0)</f>
        <v>0</v>
      </c>
      <c r="AY70" s="0" t="n">
        <f aca="false">IF(vars!AP70='Populated variables'!AY$2,1,0)</f>
        <v>0</v>
      </c>
      <c r="AZ70" s="0" t="n">
        <f aca="false">IF(vars!AQ70='Populated variables'!AZ$2,1,0)</f>
        <v>0</v>
      </c>
      <c r="BA70" s="0" t="n">
        <f aca="false">IF(vars!AR70='Populated variables'!BA$2,1,0)</f>
        <v>0</v>
      </c>
      <c r="BB70" s="0" t="n">
        <f aca="false">IF(vars!AS70='Populated variables'!BB$2,1,0)</f>
        <v>0</v>
      </c>
      <c r="BC70" s="0" t="n">
        <f aca="false">IF(vars!AT70='Populated variables'!BC$2,1,0)</f>
        <v>0</v>
      </c>
      <c r="BD70" s="0" t="n">
        <f aca="false">IF(vars!AU70='Populated variables'!BD$2,1,0)</f>
        <v>0</v>
      </c>
      <c r="BE70" s="0" t="n">
        <f aca="false">IF(vars!AV70='Populated variables'!BE$2,1,0)</f>
        <v>0</v>
      </c>
      <c r="BF70" s="0" t="n">
        <f aca="false">IF(vars!AW70='Populated variables'!BF$2,1,0)</f>
        <v>0</v>
      </c>
      <c r="BG70" s="0" t="n">
        <f aca="false">IF(vars!AX70='Populated variables'!BG$2,1,0)</f>
        <v>0</v>
      </c>
      <c r="BH70" s="0" t="n">
        <f aca="false">IF(vars!AY70='Populated variables'!BH$2,1,0)</f>
        <v>1</v>
      </c>
      <c r="BI70" s="0" t="n">
        <f aca="false">IF(vars!AZ70='Populated variables'!BI$2,1,0)</f>
        <v>0</v>
      </c>
      <c r="BJ70" s="0" t="n">
        <f aca="false">IF(vars!BA70='Populated variables'!BJ$2,1,0)</f>
        <v>0</v>
      </c>
      <c r="BK70" s="0" t="n">
        <f aca="false">IF(vars!BB70='Populated variables'!BK$2,1,0)</f>
        <v>0</v>
      </c>
      <c r="BL70" s="0" t="n">
        <f aca="false">IF(vars!BC70='Populated variables'!BL$2,1,0)</f>
        <v>0</v>
      </c>
      <c r="BM70" s="0" t="n">
        <f aca="false">IF(vars!BD70='Populated variables'!BM$2,1,0)</f>
        <v>0</v>
      </c>
      <c r="BN70" s="0" t="n">
        <f aca="false">IF(vars!BE70='Populated variables'!BN$2,1,0)</f>
        <v>0</v>
      </c>
      <c r="BO70" s="0" t="n">
        <f aca="false">IF(vars!BF70='Populated variables'!BO$2,1,0)</f>
        <v>0</v>
      </c>
      <c r="BP70" s="0" t="n">
        <f aca="false">IF(vars!BG70='Populated variables'!BP$2,1,0)</f>
        <v>0</v>
      </c>
      <c r="BQ70" s="0" t="n">
        <f aca="false">IF(vars!BH70='Populated variables'!BQ$2,1,0)</f>
        <v>0</v>
      </c>
      <c r="BR70" s="0" t="n">
        <f aca="false">IF(vars!BI70='Populated variables'!BR$2,1,0)</f>
        <v>1</v>
      </c>
      <c r="BS70" s="0" t="n">
        <f aca="false">IF(vars!BJ70="Yes",1,0)</f>
        <v>0</v>
      </c>
      <c r="BT70" s="0" t="n">
        <f aca="false">IF(vars!BK70='Populated variables'!BT$2,1,0)</f>
        <v>0</v>
      </c>
      <c r="BU70" s="0" t="n">
        <f aca="false">IF(vars!BL70='Populated variables'!BU$2,1,0)</f>
        <v>0</v>
      </c>
      <c r="BV70" s="0" t="n">
        <f aca="false">IF(vars!BM70='Populated variables'!BV$2,1,0)</f>
        <v>0</v>
      </c>
      <c r="BW70" s="0" t="n">
        <f aca="false">IF(vars!BN70='Populated variables'!BW$2,1,0)</f>
        <v>0</v>
      </c>
      <c r="BX70" s="0" t="n">
        <f aca="false">IF(vars!BO70='Populated variables'!BX$2,1,0)</f>
        <v>1</v>
      </c>
      <c r="BY70" s="0" t="n">
        <f aca="false">IF(vars!BP70='Populated variables'!BY$2,1,0)</f>
        <v>0</v>
      </c>
      <c r="BZ70" s="0" t="n">
        <f aca="false">IF(vars!BQ70='Populated variables'!BZ$2,1,0)</f>
        <v>0</v>
      </c>
      <c r="CA70" s="0" t="n">
        <f aca="false">IF(vars!BR70='Populated variables'!CA$2,1,0)</f>
        <v>0</v>
      </c>
      <c r="CB70" s="0" t="n">
        <f aca="false">IF(vars!BS70="Male",1,0)</f>
        <v>0</v>
      </c>
      <c r="CC70" s="0" t="n">
        <f aca="false">IF(vars!BT70='Populated variables'!CC$2,1,0)</f>
        <v>1</v>
      </c>
      <c r="CD70" s="0" t="n">
        <f aca="false">IF(vars!BU70='Populated variables'!CD$2,1,0)</f>
        <v>0</v>
      </c>
      <c r="CE70" s="0" t="n">
        <f aca="false">IF(vars!BV70='Populated variables'!CE$2,1,0)</f>
        <v>0</v>
      </c>
      <c r="CF70" s="0" t="n">
        <f aca="false">IF(vars!BW70='Populated variables'!CF$2,1,0)</f>
        <v>0</v>
      </c>
      <c r="CG70" s="0" t="n">
        <f aca="false">IF(vars!BX70='Populated variables'!CG$2,1,0)</f>
        <v>0</v>
      </c>
      <c r="CH70" s="0" t="n">
        <f aca="false">IF(vars!BY70='Populated variables'!CH$2,1,0)</f>
        <v>0</v>
      </c>
      <c r="CI70" s="0" t="n">
        <f aca="false">IF(vars!$BZ70='Populated variables'!CI$2,1,0)</f>
        <v>1</v>
      </c>
      <c r="CJ70" s="0" t="n">
        <f aca="false">IF(vars!$BZ70='Populated variables'!CJ$2,1,0)</f>
        <v>0</v>
      </c>
      <c r="CK70" s="0" t="n">
        <f aca="false">IF(vars!$BZ70='Populated variables'!CK$2,1,0)</f>
        <v>0</v>
      </c>
      <c r="CL70" s="0" t="n">
        <f aca="false">IF(vars!$BZ70='Populated variables'!CL$2,1,0)</f>
        <v>0</v>
      </c>
      <c r="CM70" s="0" t="n">
        <f aca="false">IF(vars!$BZ70='Populated variables'!CM$2,1,0)</f>
        <v>0</v>
      </c>
      <c r="CN70" s="0" t="n">
        <f aca="false">IF(vars!$BZ70='Populated variables'!CN$2,1,0)</f>
        <v>0</v>
      </c>
      <c r="CO70" s="0" t="n">
        <f aca="false">IF(vars!$CA70='Populated variables'!CO$2,1,0)</f>
        <v>1</v>
      </c>
      <c r="CP70" s="0" t="n">
        <f aca="false">IF(vars!$CA70='Populated variables'!CP$2,1,0)</f>
        <v>0</v>
      </c>
      <c r="CQ70" s="0" t="n">
        <f aca="false">IF(vars!$CA70='Populated variables'!CQ$2,1,0)</f>
        <v>0</v>
      </c>
      <c r="CR70" s="0" t="n">
        <f aca="false">IF(vars!$CA70='Populated variables'!CR$2,1,0)</f>
        <v>0</v>
      </c>
      <c r="CS70" s="0" t="n">
        <f aca="false">IF(vars!$CA70='Populated variables'!CS$2,1,0)</f>
        <v>0</v>
      </c>
      <c r="CT70" s="0" t="n">
        <f aca="false">IF(CK70="65+",1,0)</f>
        <v>0</v>
      </c>
      <c r="CW70" s="0" t="n">
        <f aca="false">IF(vars!CC70='Populated variables'!CW$2,1,0)</f>
        <v>0</v>
      </c>
      <c r="CX70" s="0" t="n">
        <f aca="false">IF(vars!CD70='Populated variables'!CX$2,1,0)</f>
        <v>0</v>
      </c>
      <c r="CY70" s="0" t="n">
        <f aca="false">IF(vars!CE70='Populated variables'!CY$2,1,0)</f>
        <v>1</v>
      </c>
      <c r="CZ70" s="0" t="n">
        <f aca="false">IF(vars!CF70='Populated variables'!CZ$2,1,0)</f>
        <v>0</v>
      </c>
      <c r="DA70" s="0" t="n">
        <f aca="false">IF(vars!CG70='Populated variables'!DA$2,1,0)</f>
        <v>0</v>
      </c>
      <c r="DB70" s="0" t="n">
        <f aca="false">IF(vars!CH70='Populated variables'!DB$2,1,0)</f>
        <v>0</v>
      </c>
      <c r="DC70" s="0" t="n">
        <f aca="false">IF(vars!CI70='Populated variables'!DC$2,1,0)</f>
        <v>0</v>
      </c>
      <c r="DD70" s="0" t="n">
        <f aca="false">IF(vars!$CJ70='Populated variables'!DD$2,1,0)</f>
        <v>1</v>
      </c>
      <c r="DE70" s="0" t="n">
        <f aca="false">IF(vars!$CJ70='Populated variables'!DE$2,1,0)</f>
        <v>0</v>
      </c>
      <c r="DF70" s="0" t="n">
        <f aca="false">IF(vars!$CJ70='Populated variables'!DF$2,1,0)</f>
        <v>0</v>
      </c>
      <c r="DG70" s="0" t="n">
        <f aca="false">IF(vars!$CJ70='Populated variables'!DG$2,1,0)</f>
        <v>0</v>
      </c>
      <c r="DH70" s="0" t="n">
        <f aca="false">IF(vars!$CJ70='Populated variables'!DH$2,1,0)</f>
        <v>0</v>
      </c>
      <c r="DI70" s="0" t="n">
        <f aca="false">IF(vars!$CJ70='Populated variables'!DI$2,1,0)</f>
        <v>0</v>
      </c>
    </row>
    <row r="71" customFormat="false" ht="14.35" hidden="false" customHeight="false" outlineLevel="0" collapsed="false">
      <c r="A71" s="0" t="n">
        <f aca="false">COUNT(D71:DI71)</f>
        <v>107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7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3"/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f aca="false">IF(COUNTA(vars!AJ71)=1,1,0)</f>
        <v>1</v>
      </c>
      <c r="AT71" s="0" t="n">
        <f aca="false">IF(COUNTA(vars!AK71)=1,1,0)</f>
        <v>0</v>
      </c>
      <c r="AU71" s="0" t="n">
        <f aca="false">IF(COUNTA(vars!AL71)=1,1,0)</f>
        <v>0</v>
      </c>
      <c r="AV71" s="0" t="n">
        <f aca="false">vars!AM71</f>
        <v>4</v>
      </c>
      <c r="AW71" s="0" t="n">
        <v>5</v>
      </c>
      <c r="AX71" s="0" t="n">
        <f aca="false">IF(vars!$AO71='Populated variables'!$AX$2,1,0)</f>
        <v>0</v>
      </c>
      <c r="AY71" s="0" t="n">
        <f aca="false">IF(vars!AP71='Populated variables'!AY$2,1,0)</f>
        <v>0</v>
      </c>
      <c r="AZ71" s="0" t="n">
        <f aca="false">IF(vars!AQ71='Populated variables'!AZ$2,1,0)</f>
        <v>0</v>
      </c>
      <c r="BA71" s="0" t="n">
        <f aca="false">IF(vars!AR71='Populated variables'!BA$2,1,0)</f>
        <v>0</v>
      </c>
      <c r="BB71" s="0" t="n">
        <f aca="false">IF(vars!AS71='Populated variables'!BB$2,1,0)</f>
        <v>1</v>
      </c>
      <c r="BC71" s="0" t="n">
        <f aca="false">IF(vars!AT71='Populated variables'!BC$2,1,0)</f>
        <v>0</v>
      </c>
      <c r="BD71" s="0" t="n">
        <f aca="false">IF(vars!AU71='Populated variables'!BD$2,1,0)</f>
        <v>0</v>
      </c>
      <c r="BE71" s="0" t="n">
        <f aca="false">IF(vars!AV71='Populated variables'!BE$2,1,0)</f>
        <v>0</v>
      </c>
      <c r="BF71" s="0" t="n">
        <f aca="false">IF(vars!AW71='Populated variables'!BF$2,1,0)</f>
        <v>0</v>
      </c>
      <c r="BG71" s="0" t="n">
        <f aca="false">IF(vars!AX71='Populated variables'!BG$2,1,0)</f>
        <v>0</v>
      </c>
      <c r="BH71" s="0" t="n">
        <f aca="false">IF(vars!AY71='Populated variables'!BH$2,1,0)</f>
        <v>0</v>
      </c>
      <c r="BI71" s="0" t="n">
        <f aca="false">IF(vars!AZ71='Populated variables'!BI$2,1,0)</f>
        <v>0</v>
      </c>
      <c r="BJ71" s="0" t="n">
        <f aca="false">IF(vars!BA71='Populated variables'!BJ$2,1,0)</f>
        <v>0</v>
      </c>
      <c r="BK71" s="0" t="n">
        <f aca="false">IF(vars!BB71='Populated variables'!BK$2,1,0)</f>
        <v>0</v>
      </c>
      <c r="BL71" s="0" t="n">
        <f aca="false">IF(vars!BC71='Populated variables'!BL$2,1,0)</f>
        <v>1</v>
      </c>
      <c r="BM71" s="0" t="n">
        <f aca="false">IF(vars!BD71='Populated variables'!BM$2,1,0)</f>
        <v>0</v>
      </c>
      <c r="BN71" s="0" t="n">
        <f aca="false">IF(vars!BE71='Populated variables'!BN$2,1,0)</f>
        <v>0</v>
      </c>
      <c r="BO71" s="0" t="n">
        <f aca="false">IF(vars!BF71='Populated variables'!BO$2,1,0)</f>
        <v>0</v>
      </c>
      <c r="BP71" s="0" t="n">
        <f aca="false">IF(vars!BG71='Populated variables'!BP$2,1,0)</f>
        <v>0</v>
      </c>
      <c r="BQ71" s="0" t="n">
        <f aca="false">IF(vars!BH71='Populated variables'!BQ$2,1,0)</f>
        <v>0</v>
      </c>
      <c r="BR71" s="0" t="n">
        <f aca="false">IF(vars!BI71='Populated variables'!BR$2,1,0)</f>
        <v>0</v>
      </c>
      <c r="BS71" s="0" t="n">
        <f aca="false">IF(vars!BJ71="Yes",1,0)</f>
        <v>0</v>
      </c>
      <c r="BT71" s="0" t="n">
        <f aca="false">IF(vars!BK71='Populated variables'!BT$2,1,0)</f>
        <v>1</v>
      </c>
      <c r="BU71" s="0" t="n">
        <f aca="false">IF(vars!BL71='Populated variables'!BU$2,1,0)</f>
        <v>0</v>
      </c>
      <c r="BV71" s="0" t="n">
        <f aca="false">IF(vars!BM71='Populated variables'!BV$2,1,0)</f>
        <v>0</v>
      </c>
      <c r="BW71" s="0" t="n">
        <f aca="false">IF(vars!BN71='Populated variables'!BW$2,1,0)</f>
        <v>0</v>
      </c>
      <c r="BX71" s="0" t="n">
        <f aca="false">IF(vars!BO71='Populated variables'!BX$2,1,0)</f>
        <v>0</v>
      </c>
      <c r="BY71" s="0" t="n">
        <f aca="false">IF(vars!BP71='Populated variables'!BY$2,1,0)</f>
        <v>0</v>
      </c>
      <c r="BZ71" s="0" t="n">
        <f aca="false">IF(vars!BQ71='Populated variables'!BZ$2,1,0)</f>
        <v>0</v>
      </c>
      <c r="CA71" s="0" t="n">
        <f aca="false">IF(vars!BR71='Populated variables'!CA$2,1,0)</f>
        <v>0</v>
      </c>
      <c r="CB71" s="0" t="n">
        <f aca="false">IF(vars!BS71="Male",1,0)</f>
        <v>0</v>
      </c>
      <c r="CC71" s="0" t="n">
        <f aca="false">IF(vars!BT71='Populated variables'!CC$2,1,0)</f>
        <v>1</v>
      </c>
      <c r="CD71" s="0" t="n">
        <f aca="false">IF(vars!BU71='Populated variables'!CD$2,1,0)</f>
        <v>0</v>
      </c>
      <c r="CE71" s="0" t="n">
        <f aca="false">IF(vars!BV71='Populated variables'!CE$2,1,0)</f>
        <v>0</v>
      </c>
      <c r="CF71" s="0" t="n">
        <f aca="false">IF(vars!BW71='Populated variables'!CF$2,1,0)</f>
        <v>0</v>
      </c>
      <c r="CG71" s="0" t="n">
        <f aca="false">IF(vars!BX71='Populated variables'!CG$2,1,0)</f>
        <v>0</v>
      </c>
      <c r="CH71" s="0" t="n">
        <f aca="false">IF(vars!BY71='Populated variables'!CH$2,1,0)</f>
        <v>0</v>
      </c>
      <c r="CI71" s="0" t="n">
        <f aca="false">IF(vars!$BZ71='Populated variables'!CI$2,1,0)</f>
        <v>0</v>
      </c>
      <c r="CJ71" s="0" t="n">
        <f aca="false">IF(vars!$BZ71='Populated variables'!CJ$2,1,0)</f>
        <v>0</v>
      </c>
      <c r="CK71" s="0" t="n">
        <f aca="false">IF(vars!$BZ71='Populated variables'!CK$2,1,0)</f>
        <v>1</v>
      </c>
      <c r="CL71" s="0" t="n">
        <f aca="false">IF(vars!$BZ71='Populated variables'!CL$2,1,0)</f>
        <v>0</v>
      </c>
      <c r="CM71" s="0" t="n">
        <f aca="false">IF(vars!$BZ71='Populated variables'!CM$2,1,0)</f>
        <v>0</v>
      </c>
      <c r="CN71" s="0" t="n">
        <f aca="false">IF(vars!$BZ71='Populated variables'!CN$2,1,0)</f>
        <v>0</v>
      </c>
      <c r="CO71" s="0" t="n">
        <f aca="false">IF(vars!$CA71='Populated variables'!CO$2,1,0)</f>
        <v>0</v>
      </c>
      <c r="CP71" s="0" t="n">
        <f aca="false">IF(vars!$CA71='Populated variables'!CP$2,1,0)</f>
        <v>0</v>
      </c>
      <c r="CQ71" s="0" t="n">
        <f aca="false">IF(vars!$CA71='Populated variables'!CQ$2,1,0)</f>
        <v>0</v>
      </c>
      <c r="CR71" s="0" t="n">
        <f aca="false">IF(vars!$CA71='Populated variables'!CR$2,1,0)</f>
        <v>0</v>
      </c>
      <c r="CS71" s="0" t="n">
        <f aca="false">IF(vars!$CA71='Populated variables'!CS$2,1,0)</f>
        <v>1</v>
      </c>
      <c r="CT71" s="0" t="n">
        <f aca="false">IF(CK71="65+",1,0)</f>
        <v>0</v>
      </c>
      <c r="CW71" s="0" t="n">
        <f aca="false">IF(vars!CC71='Populated variables'!CW$2,1,0)</f>
        <v>0</v>
      </c>
      <c r="CX71" s="0" t="n">
        <f aca="false">IF(vars!CD71='Populated variables'!CX$2,1,0)</f>
        <v>0</v>
      </c>
      <c r="CY71" s="0" t="n">
        <f aca="false">IF(vars!CE71='Populated variables'!CY$2,1,0)</f>
        <v>1</v>
      </c>
      <c r="CZ71" s="0" t="n">
        <f aca="false">IF(vars!CF71='Populated variables'!CZ$2,1,0)</f>
        <v>0</v>
      </c>
      <c r="DA71" s="0" t="n">
        <f aca="false">IF(vars!CG71='Populated variables'!DA$2,1,0)</f>
        <v>0</v>
      </c>
      <c r="DB71" s="0" t="n">
        <f aca="false">IF(vars!CH71='Populated variables'!DB$2,1,0)</f>
        <v>0</v>
      </c>
      <c r="DC71" s="0" t="n">
        <f aca="false">IF(vars!CI71='Populated variables'!DC$2,1,0)</f>
        <v>0</v>
      </c>
      <c r="DD71" s="0" t="n">
        <f aca="false">IF(vars!$CJ71='Populated variables'!DD$2,1,0)</f>
        <v>0</v>
      </c>
      <c r="DE71" s="0" t="n">
        <f aca="false">IF(vars!$CJ71='Populated variables'!DE$2,1,0)</f>
        <v>1</v>
      </c>
      <c r="DF71" s="0" t="n">
        <f aca="false">IF(vars!$CJ71='Populated variables'!DF$2,1,0)</f>
        <v>0</v>
      </c>
      <c r="DG71" s="0" t="n">
        <f aca="false">IF(vars!$CJ71='Populated variables'!DG$2,1,0)</f>
        <v>0</v>
      </c>
      <c r="DH71" s="0" t="n">
        <f aca="false">IF(vars!$CJ71='Populated variables'!DH$2,1,0)</f>
        <v>0</v>
      </c>
      <c r="DI71" s="0" t="n">
        <f aca="false">IF(vars!$CJ71='Populated variables'!DI$2,1,0)</f>
        <v>0</v>
      </c>
    </row>
    <row r="72" customFormat="false" ht="14.35" hidden="false" customHeight="false" outlineLevel="0" collapsed="false">
      <c r="A72" s="0" t="n">
        <f aca="false">COUNT(D72:DI72)</f>
        <v>107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7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3"/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1</v>
      </c>
      <c r="AS72" s="0" t="n">
        <f aca="false">IF(COUNTA(vars!AJ72)=1,1,0)</f>
        <v>0</v>
      </c>
      <c r="AT72" s="0" t="n">
        <f aca="false">IF(COUNTA(vars!AK72)=1,1,0)</f>
        <v>0</v>
      </c>
      <c r="AU72" s="0" t="n">
        <f aca="false">IF(COUNTA(vars!AL72)=1,1,0)</f>
        <v>0</v>
      </c>
      <c r="AV72" s="0" t="n">
        <f aca="false">vars!AM72</f>
        <v>3</v>
      </c>
      <c r="AW72" s="0" t="n">
        <v>5</v>
      </c>
      <c r="AX72" s="0" t="n">
        <f aca="false">IF(vars!$AO72='Populated variables'!$AX$2,1,0)</f>
        <v>0</v>
      </c>
      <c r="AY72" s="0" t="n">
        <f aca="false">IF(vars!AP72='Populated variables'!AY$2,1,0)</f>
        <v>0</v>
      </c>
      <c r="AZ72" s="0" t="n">
        <f aca="false">IF(vars!AQ72='Populated variables'!AZ$2,1,0)</f>
        <v>0</v>
      </c>
      <c r="BA72" s="0" t="n">
        <f aca="false">IF(vars!AR72='Populated variables'!BA$2,1,0)</f>
        <v>0</v>
      </c>
      <c r="BB72" s="0" t="n">
        <f aca="false">IF(vars!AS72='Populated variables'!BB$2,1,0)</f>
        <v>0</v>
      </c>
      <c r="BC72" s="0" t="n">
        <f aca="false">IF(vars!AT72='Populated variables'!BC$2,1,0)</f>
        <v>0</v>
      </c>
      <c r="BD72" s="0" t="n">
        <f aca="false">IF(vars!AU72='Populated variables'!BD$2,1,0)</f>
        <v>0</v>
      </c>
      <c r="BE72" s="0" t="n">
        <f aca="false">IF(vars!AV72='Populated variables'!BE$2,1,0)</f>
        <v>0</v>
      </c>
      <c r="BF72" s="0" t="n">
        <f aca="false">IF(vars!AW72='Populated variables'!BF$2,1,0)</f>
        <v>0</v>
      </c>
      <c r="BG72" s="0" t="n">
        <f aca="false">IF(vars!AX72='Populated variables'!BG$2,1,0)</f>
        <v>0</v>
      </c>
      <c r="BH72" s="0" t="n">
        <f aca="false">IF(vars!AY72='Populated variables'!BH$2,1,0)</f>
        <v>1</v>
      </c>
      <c r="BI72" s="0" t="n">
        <f aca="false">IF(vars!AZ72='Populated variables'!BI$2,1,0)</f>
        <v>0</v>
      </c>
      <c r="BJ72" s="0" t="n">
        <f aca="false">IF(vars!BA72='Populated variables'!BJ$2,1,0)</f>
        <v>0</v>
      </c>
      <c r="BK72" s="0" t="n">
        <f aca="false">IF(vars!BB72='Populated variables'!BK$2,1,0)</f>
        <v>0</v>
      </c>
      <c r="BL72" s="0" t="n">
        <f aca="false">IF(vars!BC72='Populated variables'!BL$2,1,0)</f>
        <v>0</v>
      </c>
      <c r="BM72" s="0" t="n">
        <f aca="false">IF(vars!BD72='Populated variables'!BM$2,1,0)</f>
        <v>0</v>
      </c>
      <c r="BN72" s="0" t="n">
        <f aca="false">IF(vars!BE72='Populated variables'!BN$2,1,0)</f>
        <v>0</v>
      </c>
      <c r="BO72" s="0" t="n">
        <f aca="false">IF(vars!BF72='Populated variables'!BO$2,1,0)</f>
        <v>0</v>
      </c>
      <c r="BP72" s="0" t="n">
        <f aca="false">IF(vars!BG72='Populated variables'!BP$2,1,0)</f>
        <v>0</v>
      </c>
      <c r="BQ72" s="0" t="n">
        <f aca="false">IF(vars!BH72='Populated variables'!BQ$2,1,0)</f>
        <v>0</v>
      </c>
      <c r="BR72" s="0" t="n">
        <f aca="false">IF(vars!BI72='Populated variables'!BR$2,1,0)</f>
        <v>1</v>
      </c>
      <c r="BS72" s="0" t="n">
        <f aca="false">IF(vars!BJ72="Yes",1,0)</f>
        <v>0</v>
      </c>
      <c r="BT72" s="0" t="n">
        <f aca="false">IF(vars!BK72='Populated variables'!BT$2,1,0)</f>
        <v>0</v>
      </c>
      <c r="BU72" s="0" t="n">
        <f aca="false">IF(vars!BL72='Populated variables'!BU$2,1,0)</f>
        <v>0</v>
      </c>
      <c r="BV72" s="0" t="n">
        <f aca="false">IF(vars!BM72='Populated variables'!BV$2,1,0)</f>
        <v>0</v>
      </c>
      <c r="BW72" s="0" t="n">
        <f aca="false">IF(vars!BN72='Populated variables'!BW$2,1,0)</f>
        <v>1</v>
      </c>
      <c r="BX72" s="0" t="n">
        <f aca="false">IF(vars!BO72='Populated variables'!BX$2,1,0)</f>
        <v>0</v>
      </c>
      <c r="BY72" s="0" t="n">
        <f aca="false">IF(vars!BP72='Populated variables'!BY$2,1,0)</f>
        <v>0</v>
      </c>
      <c r="BZ72" s="0" t="n">
        <f aca="false">IF(vars!BQ72='Populated variables'!BZ$2,1,0)</f>
        <v>0</v>
      </c>
      <c r="CA72" s="0" t="n">
        <f aca="false">IF(vars!BR72='Populated variables'!CA$2,1,0)</f>
        <v>0</v>
      </c>
      <c r="CB72" s="0" t="n">
        <f aca="false">IF(vars!BS72="Male",1,0)</f>
        <v>0</v>
      </c>
      <c r="CC72" s="0" t="n">
        <f aca="false">IF(vars!BT72='Populated variables'!CC$2,1,0)</f>
        <v>1</v>
      </c>
      <c r="CD72" s="0" t="n">
        <f aca="false">IF(vars!BU72='Populated variables'!CD$2,1,0)</f>
        <v>0</v>
      </c>
      <c r="CE72" s="0" t="n">
        <f aca="false">IF(vars!BV72='Populated variables'!CE$2,1,0)</f>
        <v>0</v>
      </c>
      <c r="CF72" s="0" t="n">
        <f aca="false">IF(vars!BW72='Populated variables'!CF$2,1,0)</f>
        <v>0</v>
      </c>
      <c r="CG72" s="0" t="n">
        <f aca="false">IF(vars!BX72='Populated variables'!CG$2,1,0)</f>
        <v>0</v>
      </c>
      <c r="CH72" s="0" t="n">
        <f aca="false">IF(vars!BY72='Populated variables'!CH$2,1,0)</f>
        <v>0</v>
      </c>
      <c r="CI72" s="0" t="n">
        <f aca="false">IF(vars!$BZ72='Populated variables'!CI$2,1,0)</f>
        <v>1</v>
      </c>
      <c r="CJ72" s="0" t="n">
        <f aca="false">IF(vars!$BZ72='Populated variables'!CJ$2,1,0)</f>
        <v>0</v>
      </c>
      <c r="CK72" s="0" t="n">
        <f aca="false">IF(vars!$BZ72='Populated variables'!CK$2,1,0)</f>
        <v>0</v>
      </c>
      <c r="CL72" s="0" t="n">
        <f aca="false">IF(vars!$BZ72='Populated variables'!CL$2,1,0)</f>
        <v>0</v>
      </c>
      <c r="CM72" s="0" t="n">
        <f aca="false">IF(vars!$BZ72='Populated variables'!CM$2,1,0)</f>
        <v>0</v>
      </c>
      <c r="CN72" s="0" t="n">
        <f aca="false">IF(vars!$BZ72='Populated variables'!CN$2,1,0)</f>
        <v>0</v>
      </c>
      <c r="CO72" s="0" t="n">
        <f aca="false">IF(vars!$CA72='Populated variables'!CO$2,1,0)</f>
        <v>0</v>
      </c>
      <c r="CP72" s="0" t="n">
        <f aca="false">IF(vars!$CA72='Populated variables'!CP$2,1,0)</f>
        <v>0</v>
      </c>
      <c r="CQ72" s="0" t="n">
        <f aca="false">IF(vars!$CA72='Populated variables'!CQ$2,1,0)</f>
        <v>1</v>
      </c>
      <c r="CR72" s="0" t="n">
        <f aca="false">IF(vars!$CA72='Populated variables'!CR$2,1,0)</f>
        <v>0</v>
      </c>
      <c r="CS72" s="0" t="n">
        <f aca="false">IF(vars!$CA72='Populated variables'!CS$2,1,0)</f>
        <v>0</v>
      </c>
      <c r="CT72" s="0" t="n">
        <f aca="false">IF(CK72="65+",1,0)</f>
        <v>0</v>
      </c>
      <c r="CW72" s="0" t="n">
        <f aca="false">IF(vars!CC72='Populated variables'!CW$2,1,0)</f>
        <v>0</v>
      </c>
      <c r="CX72" s="0" t="n">
        <f aca="false">IF(vars!CD72='Populated variables'!CX$2,1,0)</f>
        <v>0</v>
      </c>
      <c r="CY72" s="0" t="n">
        <f aca="false">IF(vars!CE72='Populated variables'!CY$2,1,0)</f>
        <v>0</v>
      </c>
      <c r="CZ72" s="0" t="n">
        <f aca="false">IF(vars!CF72='Populated variables'!CZ$2,1,0)</f>
        <v>1</v>
      </c>
      <c r="DA72" s="0" t="n">
        <f aca="false">IF(vars!CG72='Populated variables'!DA$2,1,0)</f>
        <v>0</v>
      </c>
      <c r="DB72" s="0" t="n">
        <f aca="false">IF(vars!CH72='Populated variables'!DB$2,1,0)</f>
        <v>0</v>
      </c>
      <c r="DC72" s="0" t="n">
        <f aca="false">IF(vars!CI72='Populated variables'!DC$2,1,0)</f>
        <v>0</v>
      </c>
      <c r="DD72" s="0" t="n">
        <f aca="false">IF(vars!$CJ72='Populated variables'!DD$2,1,0)</f>
        <v>0</v>
      </c>
      <c r="DE72" s="0" t="n">
        <f aca="false">IF(vars!$CJ72='Populated variables'!DE$2,1,0)</f>
        <v>0</v>
      </c>
      <c r="DF72" s="0" t="n">
        <f aca="false">IF(vars!$CJ72='Populated variables'!DF$2,1,0)</f>
        <v>0</v>
      </c>
      <c r="DG72" s="0" t="n">
        <f aca="false">IF(vars!$CJ72='Populated variables'!DG$2,1,0)</f>
        <v>0</v>
      </c>
      <c r="DH72" s="0" t="n">
        <f aca="false">IF(vars!$CJ72='Populated variables'!DH$2,1,0)</f>
        <v>0</v>
      </c>
      <c r="DI72" s="0" t="n">
        <f aca="false">IF(vars!$CJ72='Populated variables'!DI$2,1,0)</f>
        <v>1</v>
      </c>
    </row>
    <row r="73" customFormat="false" ht="14.35" hidden="false" customHeight="false" outlineLevel="0" collapsed="false">
      <c r="A73" s="0" t="n">
        <f aca="false">COUNT(D73:DI73)</f>
        <v>109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7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3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1</v>
      </c>
      <c r="Z73" s="0" t="n">
        <v>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2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f aca="false">IF(COUNTA(vars!AJ73)=1,1,0)</f>
        <v>0</v>
      </c>
      <c r="AT73" s="0" t="n">
        <f aca="false">IF(COUNTA(vars!AK73)=1,1,0)</f>
        <v>0</v>
      </c>
      <c r="AU73" s="0" t="n">
        <f aca="false">IF(COUNTA(vars!AL73)=1,1,0)</f>
        <v>0</v>
      </c>
      <c r="AV73" s="0" t="n">
        <v>5</v>
      </c>
      <c r="AW73" s="0" t="n">
        <v>5</v>
      </c>
      <c r="AX73" s="0" t="n">
        <f aca="false">IF(vars!$AO73='Populated variables'!$AX$2,1,0)</f>
        <v>0</v>
      </c>
      <c r="AY73" s="0" t="n">
        <f aca="false">IF(vars!AP73='Populated variables'!AY$2,1,0)</f>
        <v>0</v>
      </c>
      <c r="AZ73" s="0" t="n">
        <f aca="false">IF(vars!AQ73='Populated variables'!AZ$2,1,0)</f>
        <v>0</v>
      </c>
      <c r="BA73" s="0" t="n">
        <f aca="false">IF(vars!AR73='Populated variables'!BA$2,1,0)</f>
        <v>0</v>
      </c>
      <c r="BB73" s="0" t="n">
        <f aca="false">IF(vars!AS73='Populated variables'!BB$2,1,0)</f>
        <v>0</v>
      </c>
      <c r="BC73" s="0" t="n">
        <f aca="false">IF(vars!AT73='Populated variables'!BC$2,1,0)</f>
        <v>0</v>
      </c>
      <c r="BD73" s="0" t="n">
        <f aca="false">IF(vars!AU73='Populated variables'!BD$2,1,0)</f>
        <v>0</v>
      </c>
      <c r="BE73" s="0" t="n">
        <f aca="false">IF(vars!AV73='Populated variables'!BE$2,1,0)</f>
        <v>0</v>
      </c>
      <c r="BF73" s="0" t="n">
        <f aca="false">IF(vars!AW73='Populated variables'!BF$2,1,0)</f>
        <v>0</v>
      </c>
      <c r="BG73" s="0" t="n">
        <f aca="false">IF(vars!AX73='Populated variables'!BG$2,1,0)</f>
        <v>0</v>
      </c>
      <c r="BH73" s="0" t="n">
        <f aca="false">IF(vars!AY73='Populated variables'!BH$2,1,0)</f>
        <v>1</v>
      </c>
      <c r="BI73" s="0" t="n">
        <f aca="false">IF(vars!AZ73='Populated variables'!BI$2,1,0)</f>
        <v>0</v>
      </c>
      <c r="BJ73" s="0" t="n">
        <f aca="false">IF(vars!BA73='Populated variables'!BJ$2,1,0)</f>
        <v>0</v>
      </c>
      <c r="BK73" s="0" t="n">
        <f aca="false">IF(vars!BB73='Populated variables'!BK$2,1,0)</f>
        <v>0</v>
      </c>
      <c r="BL73" s="0" t="n">
        <f aca="false">IF(vars!BC73='Populated variables'!BL$2,1,0)</f>
        <v>0</v>
      </c>
      <c r="BM73" s="0" t="n">
        <f aca="false">IF(vars!BD73='Populated variables'!BM$2,1,0)</f>
        <v>0</v>
      </c>
      <c r="BN73" s="0" t="n">
        <f aca="false">IF(vars!BE73='Populated variables'!BN$2,1,0)</f>
        <v>0</v>
      </c>
      <c r="BO73" s="0" t="n">
        <f aca="false">IF(vars!BF73='Populated variables'!BO$2,1,0)</f>
        <v>0</v>
      </c>
      <c r="BP73" s="0" t="n">
        <f aca="false">IF(vars!BG73='Populated variables'!BP$2,1,0)</f>
        <v>0</v>
      </c>
      <c r="BQ73" s="0" t="n">
        <f aca="false">IF(vars!BH73='Populated variables'!BQ$2,1,0)</f>
        <v>0</v>
      </c>
      <c r="BR73" s="0" t="n">
        <f aca="false">IF(vars!BI73='Populated variables'!BR$2,1,0)</f>
        <v>1</v>
      </c>
      <c r="BS73" s="0" t="n">
        <f aca="false">IF(vars!BJ73="Yes",1,0)</f>
        <v>1</v>
      </c>
      <c r="BT73" s="0" t="n">
        <f aca="false">IF(vars!BK73='Populated variables'!BT$2,1,0)</f>
        <v>1</v>
      </c>
      <c r="BU73" s="0" t="n">
        <f aca="false">IF(vars!BL73='Populated variables'!BU$2,1,0)</f>
        <v>0</v>
      </c>
      <c r="BV73" s="0" t="n">
        <f aca="false">IF(vars!BM73='Populated variables'!BV$2,1,0)</f>
        <v>0</v>
      </c>
      <c r="BW73" s="0" t="n">
        <f aca="false">IF(vars!BN73='Populated variables'!BW$2,1,0)</f>
        <v>0</v>
      </c>
      <c r="BX73" s="0" t="n">
        <f aca="false">IF(vars!BO73='Populated variables'!BX$2,1,0)</f>
        <v>0</v>
      </c>
      <c r="BY73" s="0" t="n">
        <f aca="false">IF(vars!BP73='Populated variables'!BY$2,1,0)</f>
        <v>0</v>
      </c>
      <c r="BZ73" s="0" t="n">
        <f aca="false">IF(vars!BQ73='Populated variables'!BZ$2,1,0)</f>
        <v>0</v>
      </c>
      <c r="CA73" s="0" t="n">
        <f aca="false">IF(vars!BR73='Populated variables'!CA$2,1,0)</f>
        <v>0</v>
      </c>
      <c r="CB73" s="0" t="n">
        <f aca="false">IF(vars!BS73="Male",1,0)</f>
        <v>0</v>
      </c>
      <c r="CC73" s="0" t="n">
        <f aca="false">IF(vars!BT73='Populated variables'!CC$2,1,0)</f>
        <v>1</v>
      </c>
      <c r="CD73" s="0" t="n">
        <f aca="false">IF(vars!BU73='Populated variables'!CD$2,1,0)</f>
        <v>0</v>
      </c>
      <c r="CE73" s="0" t="n">
        <f aca="false">IF(vars!BV73='Populated variables'!CE$2,1,0)</f>
        <v>0</v>
      </c>
      <c r="CF73" s="0" t="n">
        <f aca="false">IF(vars!BW73='Populated variables'!CF$2,1,0)</f>
        <v>0</v>
      </c>
      <c r="CG73" s="0" t="n">
        <f aca="false">IF(vars!BX73='Populated variables'!CG$2,1,0)</f>
        <v>0</v>
      </c>
      <c r="CH73" s="0" t="n">
        <f aca="false">IF(vars!BY73='Populated variables'!CH$2,1,0)</f>
        <v>0</v>
      </c>
      <c r="CI73" s="0" t="n">
        <f aca="false">IF(vars!$BZ73='Populated variables'!CI$2,1,0)</f>
        <v>1</v>
      </c>
      <c r="CJ73" s="0" t="n">
        <f aca="false">IF(vars!$BZ73='Populated variables'!CJ$2,1,0)</f>
        <v>0</v>
      </c>
      <c r="CK73" s="0" t="n">
        <f aca="false">IF(vars!$BZ73='Populated variables'!CK$2,1,0)</f>
        <v>0</v>
      </c>
      <c r="CL73" s="0" t="n">
        <f aca="false">IF(vars!$BZ73='Populated variables'!CL$2,1,0)</f>
        <v>0</v>
      </c>
      <c r="CM73" s="0" t="n">
        <f aca="false">IF(vars!$BZ73='Populated variables'!CM$2,1,0)</f>
        <v>0</v>
      </c>
      <c r="CN73" s="0" t="n">
        <f aca="false">IF(vars!$BZ73='Populated variables'!CN$2,1,0)</f>
        <v>0</v>
      </c>
      <c r="CO73" s="0" t="n">
        <f aca="false">IF(vars!$CA73='Populated variables'!CO$2,1,0)</f>
        <v>0</v>
      </c>
      <c r="CP73" s="0" t="n">
        <f aca="false">IF(vars!$CA73='Populated variables'!CP$2,1,0)</f>
        <v>0</v>
      </c>
      <c r="CQ73" s="0" t="n">
        <f aca="false">IF(vars!$CA73='Populated variables'!CQ$2,1,0)</f>
        <v>1</v>
      </c>
      <c r="CR73" s="0" t="n">
        <f aca="false">IF(vars!$CA73='Populated variables'!CR$2,1,0)</f>
        <v>0</v>
      </c>
      <c r="CS73" s="0" t="n">
        <f aca="false">IF(vars!$CA73='Populated variables'!CS$2,1,0)</f>
        <v>0</v>
      </c>
      <c r="CT73" s="0" t="n">
        <f aca="false">IF(CK73="65+",1,0)</f>
        <v>0</v>
      </c>
      <c r="CU73" s="0" t="n">
        <v>1</v>
      </c>
      <c r="CW73" s="0" t="n">
        <f aca="false">IF(vars!CC73='Populated variables'!CW$2,1,0)</f>
        <v>0</v>
      </c>
      <c r="CX73" s="0" t="n">
        <f aca="false">IF(vars!CD73='Populated variables'!CX$2,1,0)</f>
        <v>0</v>
      </c>
      <c r="CY73" s="0" t="n">
        <f aca="false">IF(vars!CE73='Populated variables'!CY$2,1,0)</f>
        <v>0</v>
      </c>
      <c r="CZ73" s="0" t="n">
        <f aca="false">IF(vars!CF73='Populated variables'!CZ$2,1,0)</f>
        <v>1</v>
      </c>
      <c r="DA73" s="0" t="n">
        <f aca="false">IF(vars!CG73='Populated variables'!DA$2,1,0)</f>
        <v>0</v>
      </c>
      <c r="DB73" s="0" t="n">
        <f aca="false">IF(vars!CH73='Populated variables'!DB$2,1,0)</f>
        <v>0</v>
      </c>
      <c r="DC73" s="0" t="n">
        <f aca="false">IF(vars!CI73='Populated variables'!DC$2,1,0)</f>
        <v>0</v>
      </c>
      <c r="DD73" s="0" t="n">
        <f aca="false">IF(vars!$CJ73='Populated variables'!DD$2,1,0)</f>
        <v>0</v>
      </c>
      <c r="DE73" s="0" t="n">
        <f aca="false">IF(vars!$CJ73='Populated variables'!DE$2,1,0)</f>
        <v>0</v>
      </c>
      <c r="DF73" s="0" t="n">
        <f aca="false">IF(vars!$CJ73='Populated variables'!DF$2,1,0)</f>
        <v>0</v>
      </c>
      <c r="DG73" s="0" t="n">
        <f aca="false">IF(vars!$CJ73='Populated variables'!DG$2,1,0)</f>
        <v>0</v>
      </c>
      <c r="DH73" s="0" t="n">
        <f aca="false">IF(vars!$CJ73='Populated variables'!DH$2,1,0)</f>
        <v>0</v>
      </c>
      <c r="DI73" s="0" t="n">
        <f aca="false">IF(vars!$CJ73='Populated variables'!DI$2,1,0)</f>
        <v>1</v>
      </c>
    </row>
    <row r="74" customFormat="false" ht="14.35" hidden="false" customHeight="false" outlineLevel="0" collapsed="false">
      <c r="A74" s="0" t="n">
        <f aca="false">COUNT(D74:DI74)</f>
        <v>107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7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</v>
      </c>
      <c r="P74" s="3"/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2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1</v>
      </c>
      <c r="AS74" s="0" t="n">
        <f aca="false">IF(COUNTA(vars!AJ74)=1,1,0)</f>
        <v>0</v>
      </c>
      <c r="AT74" s="0" t="n">
        <f aca="false">IF(COUNTA(vars!AK74)=1,1,0)</f>
        <v>0</v>
      </c>
      <c r="AU74" s="0" t="n">
        <f aca="false">IF(COUNTA(vars!AL74)=1,1,0)</f>
        <v>0</v>
      </c>
      <c r="AV74" s="0" t="n">
        <f aca="false">vars!AM74</f>
        <v>4</v>
      </c>
      <c r="AW74" s="0" t="n">
        <f aca="false">vars!AN74</f>
        <v>4</v>
      </c>
      <c r="AX74" s="0" t="n">
        <f aca="false">IF(vars!$AO74='Populated variables'!$AX$2,1,0)</f>
        <v>0</v>
      </c>
      <c r="AY74" s="0" t="n">
        <f aca="false">IF(vars!AP74='Populated variables'!AY$2,1,0)</f>
        <v>0</v>
      </c>
      <c r="AZ74" s="0" t="n">
        <f aca="false">IF(vars!AQ74='Populated variables'!AZ$2,1,0)</f>
        <v>0</v>
      </c>
      <c r="BA74" s="0" t="n">
        <f aca="false">IF(vars!AR74='Populated variables'!BA$2,1,0)</f>
        <v>0</v>
      </c>
      <c r="BB74" s="0" t="n">
        <f aca="false">IF(vars!AS74='Populated variables'!BB$2,1,0)</f>
        <v>0</v>
      </c>
      <c r="BC74" s="0" t="n">
        <f aca="false">IF(vars!AT74='Populated variables'!BC$2,1,0)</f>
        <v>0</v>
      </c>
      <c r="BD74" s="0" t="n">
        <f aca="false">IF(vars!AU74='Populated variables'!BD$2,1,0)</f>
        <v>0</v>
      </c>
      <c r="BE74" s="0" t="n">
        <f aca="false">IF(vars!AV74='Populated variables'!BE$2,1,0)</f>
        <v>0</v>
      </c>
      <c r="BF74" s="0" t="n">
        <f aca="false">IF(vars!AW74='Populated variables'!BF$2,1,0)</f>
        <v>0</v>
      </c>
      <c r="BG74" s="0" t="n">
        <f aca="false">IF(vars!AX74='Populated variables'!BG$2,1,0)</f>
        <v>0</v>
      </c>
      <c r="BH74" s="0" t="n">
        <f aca="false">IF(vars!AY74='Populated variables'!BH$2,1,0)</f>
        <v>1</v>
      </c>
      <c r="BI74" s="0" t="n">
        <f aca="false">IF(vars!AZ74='Populated variables'!BI$2,1,0)</f>
        <v>0</v>
      </c>
      <c r="BJ74" s="0" t="n">
        <f aca="false">IF(vars!BA74='Populated variables'!BJ$2,1,0)</f>
        <v>0</v>
      </c>
      <c r="BK74" s="0" t="n">
        <f aca="false">IF(vars!BB74='Populated variables'!BK$2,1,0)</f>
        <v>0</v>
      </c>
      <c r="BL74" s="0" t="n">
        <f aca="false">IF(vars!BC74='Populated variables'!BL$2,1,0)</f>
        <v>0</v>
      </c>
      <c r="BM74" s="0" t="n">
        <f aca="false">IF(vars!BD74='Populated variables'!BM$2,1,0)</f>
        <v>0</v>
      </c>
      <c r="BN74" s="0" t="n">
        <f aca="false">IF(vars!BE74='Populated variables'!BN$2,1,0)</f>
        <v>0</v>
      </c>
      <c r="BO74" s="0" t="n">
        <f aca="false">IF(vars!BF74='Populated variables'!BO$2,1,0)</f>
        <v>0</v>
      </c>
      <c r="BP74" s="0" t="n">
        <f aca="false">IF(vars!BG74='Populated variables'!BP$2,1,0)</f>
        <v>0</v>
      </c>
      <c r="BQ74" s="0" t="n">
        <f aca="false">IF(vars!BH74='Populated variables'!BQ$2,1,0)</f>
        <v>0</v>
      </c>
      <c r="BR74" s="0" t="n">
        <f aca="false">IF(vars!BI74='Populated variables'!BR$2,1,0)</f>
        <v>1</v>
      </c>
      <c r="BS74" s="0" t="n">
        <f aca="false">IF(vars!BJ74="Yes",1,0)</f>
        <v>0</v>
      </c>
      <c r="BT74" s="0" t="n">
        <f aca="false">IF(vars!BK74='Populated variables'!BT$2,1,0)</f>
        <v>0</v>
      </c>
      <c r="BU74" s="0" t="n">
        <f aca="false">IF(vars!BL74='Populated variables'!BU$2,1,0)</f>
        <v>0</v>
      </c>
      <c r="BV74" s="0" t="n">
        <f aca="false">IF(vars!BM74='Populated variables'!BV$2,1,0)</f>
        <v>0</v>
      </c>
      <c r="BW74" s="0" t="n">
        <f aca="false">IF(vars!BN74='Populated variables'!BW$2,1,0)</f>
        <v>1</v>
      </c>
      <c r="BX74" s="0" t="n">
        <f aca="false">IF(vars!BO74='Populated variables'!BX$2,1,0)</f>
        <v>0</v>
      </c>
      <c r="BY74" s="0" t="n">
        <f aca="false">IF(vars!BP74='Populated variables'!BY$2,1,0)</f>
        <v>0</v>
      </c>
      <c r="BZ74" s="0" t="n">
        <f aca="false">IF(vars!BQ74='Populated variables'!BZ$2,1,0)</f>
        <v>0</v>
      </c>
      <c r="CA74" s="0" t="n">
        <f aca="false">IF(vars!BR74='Populated variables'!CA$2,1,0)</f>
        <v>0</v>
      </c>
      <c r="CB74" s="0" t="n">
        <f aca="false">IF(vars!BS74="Male",1,0)</f>
        <v>1</v>
      </c>
      <c r="CC74" s="0" t="n">
        <f aca="false">IF(vars!BT74='Populated variables'!CC$2,1,0)</f>
        <v>0</v>
      </c>
      <c r="CD74" s="0" t="n">
        <f aca="false">IF(vars!BU74='Populated variables'!CD$2,1,0)</f>
        <v>1</v>
      </c>
      <c r="CE74" s="0" t="n">
        <f aca="false">IF(vars!BV74='Populated variables'!CE$2,1,0)</f>
        <v>0</v>
      </c>
      <c r="CF74" s="0" t="n">
        <f aca="false">IF(vars!BW74='Populated variables'!CF$2,1,0)</f>
        <v>0</v>
      </c>
      <c r="CG74" s="0" t="n">
        <f aca="false">IF(vars!BX74='Populated variables'!CG$2,1,0)</f>
        <v>0</v>
      </c>
      <c r="CH74" s="0" t="n">
        <f aca="false">IF(vars!BY74='Populated variables'!CH$2,1,0)</f>
        <v>0</v>
      </c>
      <c r="CI74" s="0" t="n">
        <f aca="false">IF(vars!$BZ74='Populated variables'!CI$2,1,0)</f>
        <v>1</v>
      </c>
      <c r="CJ74" s="0" t="n">
        <f aca="false">IF(vars!$BZ74='Populated variables'!CJ$2,1,0)</f>
        <v>0</v>
      </c>
      <c r="CK74" s="0" t="n">
        <f aca="false">IF(vars!$BZ74='Populated variables'!CK$2,1,0)</f>
        <v>0</v>
      </c>
      <c r="CL74" s="0" t="n">
        <f aca="false">IF(vars!$BZ74='Populated variables'!CL$2,1,0)</f>
        <v>0</v>
      </c>
      <c r="CM74" s="0" t="n">
        <f aca="false">IF(vars!$BZ74='Populated variables'!CM$2,1,0)</f>
        <v>0</v>
      </c>
      <c r="CN74" s="0" t="n">
        <f aca="false">IF(vars!$BZ74='Populated variables'!CN$2,1,0)</f>
        <v>0</v>
      </c>
      <c r="CO74" s="0" t="n">
        <f aca="false">IF(vars!$CA74='Populated variables'!CO$2,1,0)</f>
        <v>1</v>
      </c>
      <c r="CP74" s="0" t="n">
        <f aca="false">IF(vars!$CA74='Populated variables'!CP$2,1,0)</f>
        <v>0</v>
      </c>
      <c r="CQ74" s="0" t="n">
        <f aca="false">IF(vars!$CA74='Populated variables'!CQ$2,1,0)</f>
        <v>0</v>
      </c>
      <c r="CR74" s="0" t="n">
        <f aca="false">IF(vars!$CA74='Populated variables'!CR$2,1,0)</f>
        <v>0</v>
      </c>
      <c r="CS74" s="0" t="n">
        <f aca="false">IF(vars!$CA74='Populated variables'!CS$2,1,0)</f>
        <v>0</v>
      </c>
      <c r="CT74" s="0" t="n">
        <f aca="false">IF(CK74="65+",1,0)</f>
        <v>0</v>
      </c>
      <c r="CW74" s="0" t="n">
        <f aca="false">IF(vars!CC74='Populated variables'!CW$2,1,0)</f>
        <v>0</v>
      </c>
      <c r="CX74" s="0" t="n">
        <f aca="false">IF(vars!CD74='Populated variables'!CX$2,1,0)</f>
        <v>0</v>
      </c>
      <c r="CY74" s="0" t="n">
        <f aca="false">IF(vars!CE74='Populated variables'!CY$2,1,0)</f>
        <v>1</v>
      </c>
      <c r="CZ74" s="0" t="n">
        <f aca="false">IF(vars!CF74='Populated variables'!CZ$2,1,0)</f>
        <v>0</v>
      </c>
      <c r="DA74" s="0" t="n">
        <f aca="false">IF(vars!CG74='Populated variables'!DA$2,1,0)</f>
        <v>0</v>
      </c>
      <c r="DB74" s="0" t="n">
        <f aca="false">IF(vars!CH74='Populated variables'!DB$2,1,0)</f>
        <v>0</v>
      </c>
      <c r="DC74" s="0" t="n">
        <f aca="false">IF(vars!CI74='Populated variables'!DC$2,1,0)</f>
        <v>0</v>
      </c>
      <c r="DD74" s="0" t="n">
        <f aca="false">IF(vars!$CJ74='Populated variables'!DD$2,1,0)</f>
        <v>0</v>
      </c>
      <c r="DE74" s="0" t="n">
        <f aca="false">IF(vars!$CJ74='Populated variables'!DE$2,1,0)</f>
        <v>1</v>
      </c>
      <c r="DF74" s="0" t="n">
        <f aca="false">IF(vars!$CJ74='Populated variables'!DF$2,1,0)</f>
        <v>0</v>
      </c>
      <c r="DG74" s="0" t="n">
        <f aca="false">IF(vars!$CJ74='Populated variables'!DG$2,1,0)</f>
        <v>0</v>
      </c>
      <c r="DH74" s="0" t="n">
        <f aca="false">IF(vars!$CJ74='Populated variables'!DH$2,1,0)</f>
        <v>0</v>
      </c>
      <c r="DI74" s="0" t="n">
        <f aca="false">IF(vars!$CJ74='Populated variables'!DI$2,1,0)</f>
        <v>0</v>
      </c>
    </row>
    <row r="75" customFormat="false" ht="14.35" hidden="false" customHeight="false" outlineLevel="0" collapsed="false">
      <c r="A75" s="0" t="n">
        <f aca="false">COUNT(D75:DI75)</f>
        <v>107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7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3"/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2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f aca="false">IF(COUNTA(vars!AJ75)=1,1,0)</f>
        <v>0</v>
      </c>
      <c r="AT75" s="0" t="n">
        <f aca="false">IF(COUNTA(vars!AK75)=1,1,0)</f>
        <v>0</v>
      </c>
      <c r="AU75" s="0" t="n">
        <f aca="false">IF(COUNTA(vars!AL75)=1,1,0)</f>
        <v>0</v>
      </c>
      <c r="AV75" s="0" t="n">
        <f aca="false">vars!AM75</f>
        <v>4</v>
      </c>
      <c r="AW75" s="0" t="n">
        <f aca="false">vars!AN75</f>
        <v>4</v>
      </c>
      <c r="AX75" s="0" t="n">
        <f aca="false">IF(vars!$AO75='Populated variables'!$AX$2,1,0)</f>
        <v>0</v>
      </c>
      <c r="AY75" s="0" t="n">
        <f aca="false">IF(vars!AP75='Populated variables'!AY$2,1,0)</f>
        <v>0</v>
      </c>
      <c r="AZ75" s="0" t="n">
        <f aca="false">IF(vars!AQ75='Populated variables'!AZ$2,1,0)</f>
        <v>0</v>
      </c>
      <c r="BA75" s="0" t="n">
        <f aca="false">IF(vars!AR75='Populated variables'!BA$2,1,0)</f>
        <v>0</v>
      </c>
      <c r="BB75" s="0" t="n">
        <f aca="false">IF(vars!AS75='Populated variables'!BB$2,1,0)</f>
        <v>0</v>
      </c>
      <c r="BC75" s="0" t="n">
        <f aca="false">IF(vars!AT75='Populated variables'!BC$2,1,0)</f>
        <v>0</v>
      </c>
      <c r="BD75" s="0" t="n">
        <f aca="false">IF(vars!AU75='Populated variables'!BD$2,1,0)</f>
        <v>0</v>
      </c>
      <c r="BE75" s="0" t="n">
        <f aca="false">IF(vars!AV75='Populated variables'!BE$2,1,0)</f>
        <v>0</v>
      </c>
      <c r="BF75" s="0" t="n">
        <f aca="false">IF(vars!AW75='Populated variables'!BF$2,1,0)</f>
        <v>0</v>
      </c>
      <c r="BG75" s="0" t="n">
        <f aca="false">IF(vars!AX75='Populated variables'!BG$2,1,0)</f>
        <v>0</v>
      </c>
      <c r="BH75" s="0" t="n">
        <f aca="false">IF(vars!AY75='Populated variables'!BH$2,1,0)</f>
        <v>1</v>
      </c>
      <c r="BI75" s="0" t="n">
        <f aca="false">IF(vars!AZ75='Populated variables'!BI$2,1,0)</f>
        <v>1</v>
      </c>
      <c r="BJ75" s="0" t="n">
        <f aca="false">IF(vars!BA75='Populated variables'!BJ$2,1,0)</f>
        <v>1</v>
      </c>
      <c r="BK75" s="0" t="n">
        <f aca="false">IF(vars!BB75='Populated variables'!BK$2,1,0)</f>
        <v>0</v>
      </c>
      <c r="BL75" s="0" t="n">
        <f aca="false">IF(vars!BC75='Populated variables'!BL$2,1,0)</f>
        <v>0</v>
      </c>
      <c r="BM75" s="0" t="n">
        <f aca="false">IF(vars!BD75='Populated variables'!BM$2,1,0)</f>
        <v>0</v>
      </c>
      <c r="BN75" s="0" t="n">
        <f aca="false">IF(vars!BE75='Populated variables'!BN$2,1,0)</f>
        <v>0</v>
      </c>
      <c r="BO75" s="0" t="n">
        <f aca="false">IF(vars!BF75='Populated variables'!BO$2,1,0)</f>
        <v>0</v>
      </c>
      <c r="BP75" s="0" t="n">
        <f aca="false">IF(vars!BG75='Populated variables'!BP$2,1,0)</f>
        <v>0</v>
      </c>
      <c r="BQ75" s="0" t="n">
        <f aca="false">IF(vars!BH75='Populated variables'!BQ$2,1,0)</f>
        <v>0</v>
      </c>
      <c r="BR75" s="0" t="n">
        <f aca="false">IF(vars!BI75='Populated variables'!BR$2,1,0)</f>
        <v>0</v>
      </c>
      <c r="BS75" s="0" t="n">
        <f aca="false">IF(vars!BJ75="Yes",1,0)</f>
        <v>0</v>
      </c>
      <c r="BT75" s="0" t="n">
        <f aca="false">IF(vars!BK75='Populated variables'!BT$2,1,0)</f>
        <v>0</v>
      </c>
      <c r="BU75" s="0" t="n">
        <f aca="false">IF(vars!BL75='Populated variables'!BU$2,1,0)</f>
        <v>0</v>
      </c>
      <c r="BV75" s="0" t="n">
        <f aca="false">IF(vars!BM75='Populated variables'!BV$2,1,0)</f>
        <v>0</v>
      </c>
      <c r="BW75" s="0" t="n">
        <f aca="false">IF(vars!BN75='Populated variables'!BW$2,1,0)</f>
        <v>1</v>
      </c>
      <c r="BX75" s="0" t="n">
        <f aca="false">IF(vars!BO75='Populated variables'!BX$2,1,0)</f>
        <v>0</v>
      </c>
      <c r="BY75" s="0" t="n">
        <f aca="false">IF(vars!BP75='Populated variables'!BY$2,1,0)</f>
        <v>0</v>
      </c>
      <c r="BZ75" s="0" t="n">
        <f aca="false">IF(vars!BQ75='Populated variables'!BZ$2,1,0)</f>
        <v>0</v>
      </c>
      <c r="CA75" s="0" t="n">
        <f aca="false">IF(vars!BR75='Populated variables'!CA$2,1,0)</f>
        <v>0</v>
      </c>
      <c r="CB75" s="0" t="n">
        <f aca="false">IF(vars!BS75="Male",1,0)</f>
        <v>1</v>
      </c>
      <c r="CC75" s="0" t="n">
        <f aca="false">IF(vars!BT75='Populated variables'!CC$2,1,0)</f>
        <v>0</v>
      </c>
      <c r="CD75" s="0" t="n">
        <f aca="false">IF(vars!BU75='Populated variables'!CD$2,1,0)</f>
        <v>1</v>
      </c>
      <c r="CE75" s="0" t="n">
        <f aca="false">IF(vars!BV75='Populated variables'!CE$2,1,0)</f>
        <v>0</v>
      </c>
      <c r="CF75" s="0" t="n">
        <f aca="false">IF(vars!BW75='Populated variables'!CF$2,1,0)</f>
        <v>0</v>
      </c>
      <c r="CG75" s="0" t="n">
        <f aca="false">IF(vars!BX75='Populated variables'!CG$2,1,0)</f>
        <v>0</v>
      </c>
      <c r="CH75" s="0" t="n">
        <f aca="false">IF(vars!BY75='Populated variables'!CH$2,1,0)</f>
        <v>0</v>
      </c>
      <c r="CI75" s="0" t="n">
        <f aca="false">IF(vars!$BZ75='Populated variables'!CI$2,1,0)</f>
        <v>1</v>
      </c>
      <c r="CJ75" s="0" t="n">
        <f aca="false">IF(vars!$BZ75='Populated variables'!CJ$2,1,0)</f>
        <v>0</v>
      </c>
      <c r="CK75" s="0" t="n">
        <f aca="false">IF(vars!$BZ75='Populated variables'!CK$2,1,0)</f>
        <v>0</v>
      </c>
      <c r="CL75" s="0" t="n">
        <f aca="false">IF(vars!$BZ75='Populated variables'!CL$2,1,0)</f>
        <v>0</v>
      </c>
      <c r="CM75" s="0" t="n">
        <f aca="false">IF(vars!$BZ75='Populated variables'!CM$2,1,0)</f>
        <v>0</v>
      </c>
      <c r="CN75" s="0" t="n">
        <f aca="false">IF(vars!$BZ75='Populated variables'!CN$2,1,0)</f>
        <v>0</v>
      </c>
      <c r="CO75" s="0" t="n">
        <f aca="false">IF(vars!$CA75='Populated variables'!CO$2,1,0)</f>
        <v>0</v>
      </c>
      <c r="CP75" s="0" t="n">
        <f aca="false">IF(vars!$CA75='Populated variables'!CP$2,1,0)</f>
        <v>1</v>
      </c>
      <c r="CQ75" s="0" t="n">
        <f aca="false">IF(vars!$CA75='Populated variables'!CQ$2,1,0)</f>
        <v>0</v>
      </c>
      <c r="CR75" s="0" t="n">
        <f aca="false">IF(vars!$CA75='Populated variables'!CR$2,1,0)</f>
        <v>0</v>
      </c>
      <c r="CS75" s="0" t="n">
        <f aca="false">IF(vars!$CA75='Populated variables'!CS$2,1,0)</f>
        <v>0</v>
      </c>
      <c r="CT75" s="0" t="n">
        <f aca="false">IF(CK75="65+",1,0)</f>
        <v>0</v>
      </c>
      <c r="CW75" s="0" t="n">
        <f aca="false">IF(vars!CC75='Populated variables'!CW$2,1,0)</f>
        <v>0</v>
      </c>
      <c r="CX75" s="0" t="n">
        <f aca="false">IF(vars!CD75='Populated variables'!CX$2,1,0)</f>
        <v>0</v>
      </c>
      <c r="CY75" s="0" t="n">
        <f aca="false">IF(vars!CE75='Populated variables'!CY$2,1,0)</f>
        <v>1</v>
      </c>
      <c r="CZ75" s="0" t="n">
        <f aca="false">IF(vars!CF75='Populated variables'!CZ$2,1,0)</f>
        <v>0</v>
      </c>
      <c r="DA75" s="0" t="n">
        <f aca="false">IF(vars!CG75='Populated variables'!DA$2,1,0)</f>
        <v>0</v>
      </c>
      <c r="DB75" s="0" t="n">
        <f aca="false">IF(vars!CH75='Populated variables'!DB$2,1,0)</f>
        <v>0</v>
      </c>
      <c r="DC75" s="0" t="n">
        <f aca="false">IF(vars!CI75='Populated variables'!DC$2,1,0)</f>
        <v>0</v>
      </c>
      <c r="DD75" s="0" t="n">
        <f aca="false">IF(vars!$CJ75='Populated variables'!DD$2,1,0)</f>
        <v>0</v>
      </c>
      <c r="DE75" s="0" t="n">
        <f aca="false">IF(vars!$CJ75='Populated variables'!DE$2,1,0)</f>
        <v>1</v>
      </c>
      <c r="DF75" s="0" t="n">
        <f aca="false">IF(vars!$CJ75='Populated variables'!DF$2,1,0)</f>
        <v>0</v>
      </c>
      <c r="DG75" s="0" t="n">
        <f aca="false">IF(vars!$CJ75='Populated variables'!DG$2,1,0)</f>
        <v>0</v>
      </c>
      <c r="DH75" s="0" t="n">
        <f aca="false">IF(vars!$CJ75='Populated variables'!DH$2,1,0)</f>
        <v>0</v>
      </c>
      <c r="DI75" s="0" t="n">
        <f aca="false">IF(vars!$CJ75='Populated variables'!DI$2,1,0)</f>
        <v>0</v>
      </c>
    </row>
    <row r="76" customFormat="false" ht="14.35" hidden="false" customHeight="false" outlineLevel="0" collapsed="false">
      <c r="A76" s="0" t="n">
        <f aca="false">COUNT(D76:DI76)</f>
        <v>107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7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3"/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2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1</v>
      </c>
      <c r="AS76" s="0" t="n">
        <f aca="false">IF(COUNTA(vars!AJ76)=1,1,0)</f>
        <v>0</v>
      </c>
      <c r="AT76" s="0" t="n">
        <f aca="false">IF(COUNTA(vars!AK76)=1,1,0)</f>
        <v>0</v>
      </c>
      <c r="AU76" s="0" t="n">
        <f aca="false">IF(COUNTA(vars!AL76)=1,1,0)</f>
        <v>0</v>
      </c>
      <c r="AV76" s="0" t="n">
        <f aca="false">vars!AM76</f>
        <v>4</v>
      </c>
      <c r="AW76" s="0" t="n">
        <f aca="false">vars!AN76</f>
        <v>4</v>
      </c>
      <c r="AX76" s="0" t="n">
        <f aca="false">IF(vars!$AO76='Populated variables'!$AX$2,1,0)</f>
        <v>0</v>
      </c>
      <c r="AY76" s="0" t="n">
        <f aca="false">IF(vars!AP76='Populated variables'!AY$2,1,0)</f>
        <v>0</v>
      </c>
      <c r="AZ76" s="0" t="n">
        <f aca="false">IF(vars!AQ76='Populated variables'!AZ$2,1,0)</f>
        <v>0</v>
      </c>
      <c r="BA76" s="0" t="n">
        <f aca="false">IF(vars!AR76='Populated variables'!BA$2,1,0)</f>
        <v>0</v>
      </c>
      <c r="BB76" s="0" t="n">
        <f aca="false">IF(vars!AS76='Populated variables'!BB$2,1,0)</f>
        <v>0</v>
      </c>
      <c r="BC76" s="0" t="n">
        <f aca="false">IF(vars!AT76='Populated variables'!BC$2,1,0)</f>
        <v>0</v>
      </c>
      <c r="BD76" s="0" t="n">
        <f aca="false">IF(vars!AU76='Populated variables'!BD$2,1,0)</f>
        <v>0</v>
      </c>
      <c r="BE76" s="0" t="n">
        <f aca="false">IF(vars!AV76='Populated variables'!BE$2,1,0)</f>
        <v>0</v>
      </c>
      <c r="BF76" s="0" t="n">
        <f aca="false">IF(vars!AW76='Populated variables'!BF$2,1,0)</f>
        <v>0</v>
      </c>
      <c r="BG76" s="0" t="n">
        <f aca="false">IF(vars!AX76='Populated variables'!BG$2,1,0)</f>
        <v>0</v>
      </c>
      <c r="BH76" s="0" t="n">
        <f aca="false">IF(vars!AY76='Populated variables'!BH$2,1,0)</f>
        <v>1</v>
      </c>
      <c r="BI76" s="0" t="n">
        <f aca="false">IF(vars!AZ76='Populated variables'!BI$2,1,0)</f>
        <v>1</v>
      </c>
      <c r="BJ76" s="0" t="n">
        <f aca="false">IF(vars!BA76='Populated variables'!BJ$2,1,0)</f>
        <v>1</v>
      </c>
      <c r="BK76" s="0" t="n">
        <f aca="false">IF(vars!BB76='Populated variables'!BK$2,1,0)</f>
        <v>0</v>
      </c>
      <c r="BL76" s="0" t="n">
        <f aca="false">IF(vars!BC76='Populated variables'!BL$2,1,0)</f>
        <v>0</v>
      </c>
      <c r="BM76" s="0" t="n">
        <f aca="false">IF(vars!BD76='Populated variables'!BM$2,1,0)</f>
        <v>0</v>
      </c>
      <c r="BN76" s="0" t="n">
        <f aca="false">IF(vars!BE76='Populated variables'!BN$2,1,0)</f>
        <v>0</v>
      </c>
      <c r="BO76" s="0" t="n">
        <f aca="false">IF(vars!BF76='Populated variables'!BO$2,1,0)</f>
        <v>0</v>
      </c>
      <c r="BP76" s="0" t="n">
        <f aca="false">IF(vars!BG76='Populated variables'!BP$2,1,0)</f>
        <v>0</v>
      </c>
      <c r="BQ76" s="0" t="n">
        <f aca="false">IF(vars!BH76='Populated variables'!BQ$2,1,0)</f>
        <v>0</v>
      </c>
      <c r="BR76" s="0" t="n">
        <f aca="false">IF(vars!BI76='Populated variables'!BR$2,1,0)</f>
        <v>0</v>
      </c>
      <c r="BS76" s="0" t="n">
        <f aca="false">IF(vars!BJ76="Yes",1,0)</f>
        <v>0</v>
      </c>
      <c r="BT76" s="0" t="n">
        <f aca="false">IF(vars!BK76='Populated variables'!BT$2,1,0)</f>
        <v>0</v>
      </c>
      <c r="BU76" s="0" t="n">
        <f aca="false">IF(vars!BL76='Populated variables'!BU$2,1,0)</f>
        <v>0</v>
      </c>
      <c r="BV76" s="0" t="n">
        <f aca="false">IF(vars!BM76='Populated variables'!BV$2,1,0)</f>
        <v>0</v>
      </c>
      <c r="BW76" s="0" t="n">
        <f aca="false">IF(vars!BN76='Populated variables'!BW$2,1,0)</f>
        <v>1</v>
      </c>
      <c r="BX76" s="0" t="n">
        <f aca="false">IF(vars!BO76='Populated variables'!BX$2,1,0)</f>
        <v>0</v>
      </c>
      <c r="BY76" s="0" t="n">
        <f aca="false">IF(vars!BP76='Populated variables'!BY$2,1,0)</f>
        <v>0</v>
      </c>
      <c r="BZ76" s="0" t="n">
        <f aca="false">IF(vars!BQ76='Populated variables'!BZ$2,1,0)</f>
        <v>0</v>
      </c>
      <c r="CA76" s="0" t="n">
        <f aca="false">IF(vars!BR76='Populated variables'!CA$2,1,0)</f>
        <v>0</v>
      </c>
      <c r="CB76" s="0" t="n">
        <f aca="false">IF(vars!BS76="Male",1,0)</f>
        <v>1</v>
      </c>
      <c r="CC76" s="0" t="n">
        <f aca="false">IF(vars!BT76='Populated variables'!CC$2,1,0)</f>
        <v>0</v>
      </c>
      <c r="CD76" s="0" t="n">
        <f aca="false">IF(vars!BU76='Populated variables'!CD$2,1,0)</f>
        <v>1</v>
      </c>
      <c r="CE76" s="0" t="n">
        <f aca="false">IF(vars!BV76='Populated variables'!CE$2,1,0)</f>
        <v>0</v>
      </c>
      <c r="CF76" s="0" t="n">
        <f aca="false">IF(vars!BW76='Populated variables'!CF$2,1,0)</f>
        <v>0</v>
      </c>
      <c r="CG76" s="0" t="n">
        <f aca="false">IF(vars!BX76='Populated variables'!CG$2,1,0)</f>
        <v>0</v>
      </c>
      <c r="CH76" s="0" t="n">
        <f aca="false">IF(vars!BY76='Populated variables'!CH$2,1,0)</f>
        <v>0</v>
      </c>
      <c r="CI76" s="0" t="n">
        <f aca="false">IF(vars!$BZ76='Populated variables'!CI$2,1,0)</f>
        <v>1</v>
      </c>
      <c r="CJ76" s="0" t="n">
        <f aca="false">IF(vars!$BZ76='Populated variables'!CJ$2,1,0)</f>
        <v>0</v>
      </c>
      <c r="CK76" s="0" t="n">
        <f aca="false">IF(vars!$BZ76='Populated variables'!CK$2,1,0)</f>
        <v>0</v>
      </c>
      <c r="CL76" s="0" t="n">
        <f aca="false">IF(vars!$BZ76='Populated variables'!CL$2,1,0)</f>
        <v>0</v>
      </c>
      <c r="CM76" s="0" t="n">
        <f aca="false">IF(vars!$BZ76='Populated variables'!CM$2,1,0)</f>
        <v>0</v>
      </c>
      <c r="CN76" s="0" t="n">
        <f aca="false">IF(vars!$BZ76='Populated variables'!CN$2,1,0)</f>
        <v>0</v>
      </c>
      <c r="CO76" s="0" t="n">
        <f aca="false">IF(vars!$CA76='Populated variables'!CO$2,1,0)</f>
        <v>0</v>
      </c>
      <c r="CP76" s="0" t="n">
        <f aca="false">IF(vars!$CA76='Populated variables'!CP$2,1,0)</f>
        <v>1</v>
      </c>
      <c r="CQ76" s="0" t="n">
        <f aca="false">IF(vars!$CA76='Populated variables'!CQ$2,1,0)</f>
        <v>0</v>
      </c>
      <c r="CR76" s="0" t="n">
        <f aca="false">IF(vars!$CA76='Populated variables'!CR$2,1,0)</f>
        <v>0</v>
      </c>
      <c r="CS76" s="0" t="n">
        <f aca="false">IF(vars!$CA76='Populated variables'!CS$2,1,0)</f>
        <v>0</v>
      </c>
      <c r="CT76" s="0" t="n">
        <f aca="false">IF(CK76="65+",1,0)</f>
        <v>0</v>
      </c>
      <c r="CW76" s="0" t="n">
        <f aca="false">IF(vars!CC76='Populated variables'!CW$2,1,0)</f>
        <v>0</v>
      </c>
      <c r="CX76" s="0" t="n">
        <f aca="false">IF(vars!CD76='Populated variables'!CX$2,1,0)</f>
        <v>0</v>
      </c>
      <c r="CY76" s="0" t="n">
        <f aca="false">IF(vars!CE76='Populated variables'!CY$2,1,0)</f>
        <v>1</v>
      </c>
      <c r="CZ76" s="0" t="n">
        <f aca="false">IF(vars!CF76='Populated variables'!CZ$2,1,0)</f>
        <v>0</v>
      </c>
      <c r="DA76" s="0" t="n">
        <f aca="false">IF(vars!CG76='Populated variables'!DA$2,1,0)</f>
        <v>0</v>
      </c>
      <c r="DB76" s="0" t="n">
        <f aca="false">IF(vars!CH76='Populated variables'!DB$2,1,0)</f>
        <v>0</v>
      </c>
      <c r="DC76" s="0" t="n">
        <f aca="false">IF(vars!CI76='Populated variables'!DC$2,1,0)</f>
        <v>0</v>
      </c>
      <c r="DD76" s="0" t="n">
        <f aca="false">IF(vars!$CJ76='Populated variables'!DD$2,1,0)</f>
        <v>0</v>
      </c>
      <c r="DE76" s="0" t="n">
        <f aca="false">IF(vars!$CJ76='Populated variables'!DE$2,1,0)</f>
        <v>1</v>
      </c>
      <c r="DF76" s="0" t="n">
        <f aca="false">IF(vars!$CJ76='Populated variables'!DF$2,1,0)</f>
        <v>0</v>
      </c>
      <c r="DG76" s="0" t="n">
        <f aca="false">IF(vars!$CJ76='Populated variables'!DG$2,1,0)</f>
        <v>0</v>
      </c>
      <c r="DH76" s="0" t="n">
        <f aca="false">IF(vars!$CJ76='Populated variables'!DH$2,1,0)</f>
        <v>0</v>
      </c>
      <c r="DI76" s="0" t="n">
        <f aca="false">IF(vars!$CJ76='Populated variables'!DI$2,1,0)</f>
        <v>0</v>
      </c>
    </row>
    <row r="77" customFormat="false" ht="14.35" hidden="false" customHeight="false" outlineLevel="0" collapsed="false">
      <c r="A77" s="0" t="n">
        <f aca="false">COUNT(D77:DI77)</f>
        <v>107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7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3"/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2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</v>
      </c>
      <c r="AS77" s="0" t="n">
        <f aca="false">IF(COUNTA(vars!AJ77)=1,1,0)</f>
        <v>0</v>
      </c>
      <c r="AT77" s="0" t="n">
        <f aca="false">IF(COUNTA(vars!AK77)=1,1,0)</f>
        <v>0</v>
      </c>
      <c r="AU77" s="0" t="n">
        <f aca="false">IF(COUNTA(vars!AL77)=1,1,0)</f>
        <v>0</v>
      </c>
      <c r="AV77" s="0" t="n">
        <v>5</v>
      </c>
      <c r="AW77" s="0" t="n">
        <v>5</v>
      </c>
      <c r="AX77" s="0" t="n">
        <f aca="false">IF(vars!$AO77='Populated variables'!$AX$2,1,0)</f>
        <v>0</v>
      </c>
      <c r="AY77" s="0" t="n">
        <f aca="false">IF(vars!AP77='Populated variables'!AY$2,1,0)</f>
        <v>0</v>
      </c>
      <c r="AZ77" s="0" t="n">
        <f aca="false">IF(vars!AQ77='Populated variables'!AZ$2,1,0)</f>
        <v>0</v>
      </c>
      <c r="BA77" s="0" t="n">
        <f aca="false">IF(vars!AR77='Populated variables'!BA$2,1,0)</f>
        <v>0</v>
      </c>
      <c r="BB77" s="0" t="n">
        <f aca="false">IF(vars!AS77='Populated variables'!BB$2,1,0)</f>
        <v>0</v>
      </c>
      <c r="BC77" s="0" t="n">
        <f aca="false">IF(vars!AT77='Populated variables'!BC$2,1,0)</f>
        <v>0</v>
      </c>
      <c r="BD77" s="0" t="n">
        <f aca="false">IF(vars!AU77='Populated variables'!BD$2,1,0)</f>
        <v>0</v>
      </c>
      <c r="BE77" s="0" t="n">
        <f aca="false">IF(vars!AV77='Populated variables'!BE$2,1,0)</f>
        <v>0</v>
      </c>
      <c r="BF77" s="0" t="n">
        <f aca="false">IF(vars!AW77='Populated variables'!BF$2,1,0)</f>
        <v>0</v>
      </c>
      <c r="BG77" s="0" t="n">
        <f aca="false">IF(vars!AX77='Populated variables'!BG$2,1,0)</f>
        <v>0</v>
      </c>
      <c r="BH77" s="0" t="n">
        <f aca="false">IF(vars!AY77='Populated variables'!BH$2,1,0)</f>
        <v>1</v>
      </c>
      <c r="BI77" s="0" t="n">
        <f aca="false">IF(vars!AZ77='Populated variables'!BI$2,1,0)</f>
        <v>0</v>
      </c>
      <c r="BJ77" s="0" t="n">
        <f aca="false">IF(vars!BA77='Populated variables'!BJ$2,1,0)</f>
        <v>0</v>
      </c>
      <c r="BK77" s="0" t="n">
        <f aca="false">IF(vars!BB77='Populated variables'!BK$2,1,0)</f>
        <v>0</v>
      </c>
      <c r="BL77" s="0" t="n">
        <f aca="false">IF(vars!BC77='Populated variables'!BL$2,1,0)</f>
        <v>0</v>
      </c>
      <c r="BM77" s="0" t="n">
        <f aca="false">IF(vars!BD77='Populated variables'!BM$2,1,0)</f>
        <v>0</v>
      </c>
      <c r="BN77" s="0" t="n">
        <f aca="false">IF(vars!BE77='Populated variables'!BN$2,1,0)</f>
        <v>0</v>
      </c>
      <c r="BO77" s="0" t="n">
        <f aca="false">IF(vars!BF77='Populated variables'!BO$2,1,0)</f>
        <v>0</v>
      </c>
      <c r="BP77" s="0" t="n">
        <f aca="false">IF(vars!BG77='Populated variables'!BP$2,1,0)</f>
        <v>0</v>
      </c>
      <c r="BQ77" s="0" t="n">
        <f aca="false">IF(vars!BH77='Populated variables'!BQ$2,1,0)</f>
        <v>0</v>
      </c>
      <c r="BR77" s="0" t="n">
        <f aca="false">IF(vars!BI77='Populated variables'!BR$2,1,0)</f>
        <v>1</v>
      </c>
      <c r="BS77" s="0" t="n">
        <f aca="false">IF(vars!BJ77="Yes",1,0)</f>
        <v>0</v>
      </c>
      <c r="BT77" s="0" t="n">
        <f aca="false">IF(vars!BK77='Populated variables'!BT$2,1,0)</f>
        <v>0</v>
      </c>
      <c r="BU77" s="0" t="n">
        <f aca="false">IF(vars!BL77='Populated variables'!BU$2,1,0)</f>
        <v>0</v>
      </c>
      <c r="BV77" s="0" t="n">
        <f aca="false">IF(vars!BM77='Populated variables'!BV$2,1,0)</f>
        <v>0</v>
      </c>
      <c r="BW77" s="0" t="n">
        <f aca="false">IF(vars!BN77='Populated variables'!BW$2,1,0)</f>
        <v>1</v>
      </c>
      <c r="BX77" s="0" t="n">
        <f aca="false">IF(vars!BO77='Populated variables'!BX$2,1,0)</f>
        <v>1</v>
      </c>
      <c r="BY77" s="0" t="n">
        <f aca="false">IF(vars!BP77='Populated variables'!BY$2,1,0)</f>
        <v>0</v>
      </c>
      <c r="BZ77" s="0" t="n">
        <f aca="false">IF(vars!BQ77='Populated variables'!BZ$2,1,0)</f>
        <v>0</v>
      </c>
      <c r="CA77" s="0" t="n">
        <f aca="false">IF(vars!BR77='Populated variables'!CA$2,1,0)</f>
        <v>0</v>
      </c>
      <c r="CB77" s="0" t="n">
        <f aca="false">IF(vars!BS77="Male",1,0)</f>
        <v>0</v>
      </c>
      <c r="CC77" s="0" t="n">
        <f aca="false">IF(vars!BT77='Populated variables'!CC$2,1,0)</f>
        <v>1</v>
      </c>
      <c r="CD77" s="0" t="n">
        <f aca="false">IF(vars!BU77='Populated variables'!CD$2,1,0)</f>
        <v>0</v>
      </c>
      <c r="CE77" s="0" t="n">
        <f aca="false">IF(vars!BV77='Populated variables'!CE$2,1,0)</f>
        <v>0</v>
      </c>
      <c r="CF77" s="0" t="n">
        <f aca="false">IF(vars!BW77='Populated variables'!CF$2,1,0)</f>
        <v>0</v>
      </c>
      <c r="CG77" s="0" t="n">
        <f aca="false">IF(vars!BX77='Populated variables'!CG$2,1,0)</f>
        <v>0</v>
      </c>
      <c r="CH77" s="0" t="n">
        <f aca="false">IF(vars!BY77='Populated variables'!CH$2,1,0)</f>
        <v>0</v>
      </c>
      <c r="CI77" s="0" t="n">
        <f aca="false">IF(vars!$BZ77='Populated variables'!CI$2,1,0)</f>
        <v>1</v>
      </c>
      <c r="CJ77" s="0" t="n">
        <f aca="false">IF(vars!$BZ77='Populated variables'!CJ$2,1,0)</f>
        <v>0</v>
      </c>
      <c r="CK77" s="0" t="n">
        <f aca="false">IF(vars!$BZ77='Populated variables'!CK$2,1,0)</f>
        <v>0</v>
      </c>
      <c r="CL77" s="0" t="n">
        <f aca="false">IF(vars!$BZ77='Populated variables'!CL$2,1,0)</f>
        <v>0</v>
      </c>
      <c r="CM77" s="0" t="n">
        <f aca="false">IF(vars!$BZ77='Populated variables'!CM$2,1,0)</f>
        <v>0</v>
      </c>
      <c r="CN77" s="0" t="n">
        <f aca="false">IF(vars!$BZ77='Populated variables'!CN$2,1,0)</f>
        <v>0</v>
      </c>
      <c r="CO77" s="0" t="n">
        <f aca="false">IF(vars!$CA77='Populated variables'!CO$2,1,0)</f>
        <v>0</v>
      </c>
      <c r="CP77" s="0" t="n">
        <f aca="false">IF(vars!$CA77='Populated variables'!CP$2,1,0)</f>
        <v>1</v>
      </c>
      <c r="CQ77" s="0" t="n">
        <f aca="false">IF(vars!$CA77='Populated variables'!CQ$2,1,0)</f>
        <v>0</v>
      </c>
      <c r="CR77" s="0" t="n">
        <f aca="false">IF(vars!$CA77='Populated variables'!CR$2,1,0)</f>
        <v>0</v>
      </c>
      <c r="CS77" s="0" t="n">
        <f aca="false">IF(vars!$CA77='Populated variables'!CS$2,1,0)</f>
        <v>0</v>
      </c>
      <c r="CT77" s="0" t="n">
        <f aca="false">IF(CK77="65+",1,0)</f>
        <v>0</v>
      </c>
      <c r="CW77" s="0" t="n">
        <f aca="false">IF(vars!CC77='Populated variables'!CW$2,1,0)</f>
        <v>0</v>
      </c>
      <c r="CX77" s="0" t="n">
        <f aca="false">IF(vars!CD77='Populated variables'!CX$2,1,0)</f>
        <v>0</v>
      </c>
      <c r="CY77" s="0" t="n">
        <f aca="false">IF(vars!CE77='Populated variables'!CY$2,1,0)</f>
        <v>1</v>
      </c>
      <c r="CZ77" s="0" t="n">
        <f aca="false">IF(vars!CF77='Populated variables'!CZ$2,1,0)</f>
        <v>0</v>
      </c>
      <c r="DA77" s="0" t="n">
        <f aca="false">IF(vars!CG77='Populated variables'!DA$2,1,0)</f>
        <v>0</v>
      </c>
      <c r="DB77" s="0" t="n">
        <f aca="false">IF(vars!CH77='Populated variables'!DB$2,1,0)</f>
        <v>0</v>
      </c>
      <c r="DC77" s="0" t="n">
        <f aca="false">IF(vars!CI77='Populated variables'!DC$2,1,0)</f>
        <v>0</v>
      </c>
      <c r="DD77" s="0" t="n">
        <f aca="false">IF(vars!$CJ77='Populated variables'!DD$2,1,0)</f>
        <v>0</v>
      </c>
      <c r="DE77" s="0" t="n">
        <f aca="false">IF(vars!$CJ77='Populated variables'!DE$2,1,0)</f>
        <v>1</v>
      </c>
      <c r="DF77" s="0" t="n">
        <f aca="false">IF(vars!$CJ77='Populated variables'!DF$2,1,0)</f>
        <v>0</v>
      </c>
      <c r="DG77" s="0" t="n">
        <f aca="false">IF(vars!$CJ77='Populated variables'!DG$2,1,0)</f>
        <v>0</v>
      </c>
      <c r="DH77" s="0" t="n">
        <f aca="false">IF(vars!$CJ77='Populated variables'!DH$2,1,0)</f>
        <v>0</v>
      </c>
      <c r="DI77" s="0" t="n">
        <f aca="false">IF(vars!$CJ77='Populated variables'!DI$2,1,0)</f>
        <v>0</v>
      </c>
    </row>
    <row r="78" customFormat="false" ht="14.35" hidden="false" customHeight="false" outlineLevel="0" collapsed="false">
      <c r="A78" s="0" t="n">
        <f aca="false">COUNT(D78:DI78)</f>
        <v>107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7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3"/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1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2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1</v>
      </c>
      <c r="AS78" s="0" t="n">
        <f aca="false">IF(COUNTA(vars!AJ78)=1,1,0)</f>
        <v>0</v>
      </c>
      <c r="AT78" s="0" t="n">
        <f aca="false">IF(COUNTA(vars!AK78)=1,1,0)</f>
        <v>0</v>
      </c>
      <c r="AU78" s="0" t="n">
        <f aca="false">IF(COUNTA(vars!AL78)=1,1,0)</f>
        <v>0</v>
      </c>
      <c r="AV78" s="0" t="n">
        <f aca="false">vars!AM78</f>
        <v>3</v>
      </c>
      <c r="AW78" s="0" t="n">
        <f aca="false">vars!AN78</f>
        <v>3</v>
      </c>
      <c r="AX78" s="0" t="n">
        <f aca="false">IF(vars!$AO78='Populated variables'!$AX$2,1,0)</f>
        <v>1</v>
      </c>
      <c r="AY78" s="0" t="n">
        <f aca="false">IF(vars!AP78='Populated variables'!AY$2,1,0)</f>
        <v>1</v>
      </c>
      <c r="AZ78" s="0" t="n">
        <f aca="false">IF(vars!AQ78='Populated variables'!AZ$2,1,0)</f>
        <v>1</v>
      </c>
      <c r="BA78" s="0" t="n">
        <f aca="false">IF(vars!AR78='Populated variables'!BA$2,1,0)</f>
        <v>0</v>
      </c>
      <c r="BB78" s="0" t="n">
        <f aca="false">IF(vars!AS78='Populated variables'!BB$2,1,0)</f>
        <v>1</v>
      </c>
      <c r="BC78" s="0" t="n">
        <f aca="false">IF(vars!AT78='Populated variables'!BC$2,1,0)</f>
        <v>0</v>
      </c>
      <c r="BD78" s="0" t="n">
        <f aca="false">IF(vars!AU78='Populated variables'!BD$2,1,0)</f>
        <v>0</v>
      </c>
      <c r="BE78" s="0" t="n">
        <f aca="false">IF(vars!AV78='Populated variables'!BE$2,1,0)</f>
        <v>0</v>
      </c>
      <c r="BF78" s="0" t="n">
        <f aca="false">IF(vars!AW78='Populated variables'!BF$2,1,0)</f>
        <v>0</v>
      </c>
      <c r="BG78" s="0" t="n">
        <f aca="false">IF(vars!AX78='Populated variables'!BG$2,1,0)</f>
        <v>0</v>
      </c>
      <c r="BH78" s="0" t="n">
        <f aca="false">IF(vars!AY78='Populated variables'!BH$2,1,0)</f>
        <v>0</v>
      </c>
      <c r="BI78" s="0" t="n">
        <f aca="false">IF(vars!AZ78='Populated variables'!BI$2,1,0)</f>
        <v>0</v>
      </c>
      <c r="BJ78" s="0" t="n">
        <f aca="false">IF(vars!BA78='Populated variables'!BJ$2,1,0)</f>
        <v>0</v>
      </c>
      <c r="BK78" s="0" t="n">
        <f aca="false">IF(vars!BB78='Populated variables'!BK$2,1,0)</f>
        <v>0</v>
      </c>
      <c r="BL78" s="0" t="n">
        <f aca="false">IF(vars!BC78='Populated variables'!BL$2,1,0)</f>
        <v>0</v>
      </c>
      <c r="BM78" s="0" t="n">
        <f aca="false">IF(vars!BD78='Populated variables'!BM$2,1,0)</f>
        <v>0</v>
      </c>
      <c r="BN78" s="0" t="n">
        <f aca="false">IF(vars!BE78='Populated variables'!BN$2,1,0)</f>
        <v>0</v>
      </c>
      <c r="BO78" s="0" t="n">
        <f aca="false">IF(vars!BF78='Populated variables'!BO$2,1,0)</f>
        <v>0</v>
      </c>
      <c r="BP78" s="0" t="n">
        <f aca="false">IF(vars!BG78='Populated variables'!BP$2,1,0)</f>
        <v>0</v>
      </c>
      <c r="BQ78" s="0" t="n">
        <f aca="false">IF(vars!BH78='Populated variables'!BQ$2,1,0)</f>
        <v>0</v>
      </c>
      <c r="BR78" s="0" t="n">
        <f aca="false">IF(vars!BI78='Populated variables'!BR$2,1,0)</f>
        <v>1</v>
      </c>
      <c r="BS78" s="0" t="n">
        <f aca="false">IF(vars!BJ78="Yes",1,0)</f>
        <v>0</v>
      </c>
      <c r="BT78" s="0" t="n">
        <f aca="false">IF(vars!BK78='Populated variables'!BT$2,1,0)</f>
        <v>0</v>
      </c>
      <c r="BU78" s="0" t="n">
        <f aca="false">IF(vars!BL78='Populated variables'!BU$2,1,0)</f>
        <v>0</v>
      </c>
      <c r="BV78" s="0" t="n">
        <f aca="false">IF(vars!BM78='Populated variables'!BV$2,1,0)</f>
        <v>0</v>
      </c>
      <c r="BW78" s="0" t="n">
        <f aca="false">IF(vars!BN78='Populated variables'!BW$2,1,0)</f>
        <v>1</v>
      </c>
      <c r="BX78" s="0" t="n">
        <f aca="false">IF(vars!BO78='Populated variables'!BX$2,1,0)</f>
        <v>0</v>
      </c>
      <c r="BY78" s="0" t="n">
        <f aca="false">IF(vars!BP78='Populated variables'!BY$2,1,0)</f>
        <v>0</v>
      </c>
      <c r="BZ78" s="0" t="n">
        <f aca="false">IF(vars!BQ78='Populated variables'!BZ$2,1,0)</f>
        <v>0</v>
      </c>
      <c r="CA78" s="0" t="n">
        <f aca="false">IF(vars!BR78='Populated variables'!CA$2,1,0)</f>
        <v>0</v>
      </c>
      <c r="CB78" s="0" t="n">
        <f aca="false">IF(vars!BS78="Male",1,0)</f>
        <v>1</v>
      </c>
      <c r="CC78" s="0" t="n">
        <f aca="false">IF(vars!BT78='Populated variables'!CC$2,1,0)</f>
        <v>1</v>
      </c>
      <c r="CD78" s="0" t="n">
        <f aca="false">IF(vars!BU78='Populated variables'!CD$2,1,0)</f>
        <v>1</v>
      </c>
      <c r="CE78" s="0" t="n">
        <f aca="false">IF(vars!BV78='Populated variables'!CE$2,1,0)</f>
        <v>0</v>
      </c>
      <c r="CF78" s="0" t="n">
        <f aca="false">IF(vars!BW78='Populated variables'!CF$2,1,0)</f>
        <v>0</v>
      </c>
      <c r="CG78" s="0" t="n">
        <f aca="false">IF(vars!BX78='Populated variables'!CG$2,1,0)</f>
        <v>0</v>
      </c>
      <c r="CH78" s="0" t="n">
        <f aca="false">IF(vars!BY78='Populated variables'!CH$2,1,0)</f>
        <v>0</v>
      </c>
      <c r="CI78" s="0" t="n">
        <f aca="false">IF(vars!$BZ78='Populated variables'!CI$2,1,0)</f>
        <v>1</v>
      </c>
      <c r="CJ78" s="0" t="n">
        <f aca="false">IF(vars!$BZ78='Populated variables'!CJ$2,1,0)</f>
        <v>0</v>
      </c>
      <c r="CK78" s="0" t="n">
        <f aca="false">IF(vars!$BZ78='Populated variables'!CK$2,1,0)</f>
        <v>0</v>
      </c>
      <c r="CL78" s="0" t="n">
        <f aca="false">IF(vars!$BZ78='Populated variables'!CL$2,1,0)</f>
        <v>0</v>
      </c>
      <c r="CM78" s="0" t="n">
        <f aca="false">IF(vars!$BZ78='Populated variables'!CM$2,1,0)</f>
        <v>0</v>
      </c>
      <c r="CN78" s="0" t="n">
        <f aca="false">IF(vars!$BZ78='Populated variables'!CN$2,1,0)</f>
        <v>0</v>
      </c>
      <c r="CO78" s="0" t="n">
        <f aca="false">IF(vars!$CA78='Populated variables'!CO$2,1,0)</f>
        <v>0</v>
      </c>
      <c r="CP78" s="0" t="n">
        <f aca="false">IF(vars!$CA78='Populated variables'!CP$2,1,0)</f>
        <v>0</v>
      </c>
      <c r="CQ78" s="0" t="n">
        <f aca="false">IF(vars!$CA78='Populated variables'!CQ$2,1,0)</f>
        <v>1</v>
      </c>
      <c r="CR78" s="0" t="n">
        <f aca="false">IF(vars!$CA78='Populated variables'!CR$2,1,0)</f>
        <v>0</v>
      </c>
      <c r="CS78" s="0" t="n">
        <f aca="false">IF(vars!$CA78='Populated variables'!CS$2,1,0)</f>
        <v>0</v>
      </c>
      <c r="CT78" s="0" t="n">
        <f aca="false">IF(CK78="65+",1,0)</f>
        <v>0</v>
      </c>
      <c r="CW78" s="0" t="n">
        <f aca="false">IF(vars!CC78='Populated variables'!CW$2,1,0)</f>
        <v>0</v>
      </c>
      <c r="CX78" s="0" t="n">
        <f aca="false">IF(vars!CD78='Populated variables'!CX$2,1,0)</f>
        <v>0</v>
      </c>
      <c r="CY78" s="0" t="n">
        <f aca="false">IF(vars!CE78='Populated variables'!CY$2,1,0)</f>
        <v>0</v>
      </c>
      <c r="CZ78" s="0" t="n">
        <f aca="false">IF(vars!CF78='Populated variables'!CZ$2,1,0)</f>
        <v>1</v>
      </c>
      <c r="DA78" s="0" t="n">
        <f aca="false">IF(vars!CG78='Populated variables'!DA$2,1,0)</f>
        <v>0</v>
      </c>
      <c r="DB78" s="0" t="n">
        <f aca="false">IF(vars!CH78='Populated variables'!DB$2,1,0)</f>
        <v>0</v>
      </c>
      <c r="DC78" s="0" t="n">
        <f aca="false">IF(vars!CI78='Populated variables'!DC$2,1,0)</f>
        <v>0</v>
      </c>
      <c r="DD78" s="0" t="n">
        <f aca="false">IF(vars!$CJ78='Populated variables'!DD$2,1,0)</f>
        <v>0</v>
      </c>
      <c r="DE78" s="0" t="n">
        <f aca="false">IF(vars!$CJ78='Populated variables'!DE$2,1,0)</f>
        <v>0</v>
      </c>
      <c r="DF78" s="0" t="n">
        <f aca="false">IF(vars!$CJ78='Populated variables'!DF$2,1,0)</f>
        <v>1</v>
      </c>
      <c r="DG78" s="0" t="n">
        <f aca="false">IF(vars!$CJ78='Populated variables'!DG$2,1,0)</f>
        <v>0</v>
      </c>
      <c r="DH78" s="0" t="n">
        <f aca="false">IF(vars!$CJ78='Populated variables'!DH$2,1,0)</f>
        <v>0</v>
      </c>
      <c r="DI78" s="0" t="n">
        <f aca="false">IF(vars!$CJ78='Populated variables'!DI$2,1,0)</f>
        <v>0</v>
      </c>
    </row>
    <row r="79" customFormat="false" ht="14.35" hidden="false" customHeight="false" outlineLevel="0" collapsed="false">
      <c r="A79" s="0" t="n">
        <f aca="false">COUNT(D79:DI79)</f>
        <v>107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7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3"/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1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2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1</v>
      </c>
      <c r="AS79" s="0" t="n">
        <f aca="false">IF(COUNTA(vars!AJ79)=1,1,0)</f>
        <v>0</v>
      </c>
      <c r="AT79" s="0" t="n">
        <f aca="false">IF(COUNTA(vars!AK79)=1,1,0)</f>
        <v>0</v>
      </c>
      <c r="AU79" s="0" t="n">
        <f aca="false">IF(COUNTA(vars!AL79)=1,1,0)</f>
        <v>0</v>
      </c>
      <c r="AV79" s="0" t="n">
        <v>5</v>
      </c>
      <c r="AW79" s="0" t="n">
        <v>5</v>
      </c>
      <c r="AX79" s="0" t="n">
        <f aca="false">IF(vars!$AO79='Populated variables'!$AX$2,1,0)</f>
        <v>0</v>
      </c>
      <c r="AY79" s="0" t="n">
        <f aca="false">IF(vars!AP79='Populated variables'!AY$2,1,0)</f>
        <v>0</v>
      </c>
      <c r="AZ79" s="0" t="n">
        <f aca="false">IF(vars!AQ79='Populated variables'!AZ$2,1,0)</f>
        <v>1</v>
      </c>
      <c r="BA79" s="0" t="n">
        <f aca="false">IF(vars!AR79='Populated variables'!BA$2,1,0)</f>
        <v>0</v>
      </c>
      <c r="BB79" s="0" t="n">
        <f aca="false">IF(vars!AS79='Populated variables'!BB$2,1,0)</f>
        <v>1</v>
      </c>
      <c r="BC79" s="0" t="n">
        <f aca="false">IF(vars!AT79='Populated variables'!BC$2,1,0)</f>
        <v>0</v>
      </c>
      <c r="BD79" s="0" t="n">
        <f aca="false">IF(vars!AU79='Populated variables'!BD$2,1,0)</f>
        <v>0</v>
      </c>
      <c r="BE79" s="0" t="n">
        <f aca="false">IF(vars!AV79='Populated variables'!BE$2,1,0)</f>
        <v>0</v>
      </c>
      <c r="BF79" s="0" t="n">
        <f aca="false">IF(vars!AW79='Populated variables'!BF$2,1,0)</f>
        <v>0</v>
      </c>
      <c r="BG79" s="0" t="n">
        <f aca="false">IF(vars!AX79='Populated variables'!BG$2,1,0)</f>
        <v>0</v>
      </c>
      <c r="BH79" s="0" t="n">
        <f aca="false">IF(vars!AY79='Populated variables'!BH$2,1,0)</f>
        <v>0</v>
      </c>
      <c r="BI79" s="0" t="n">
        <f aca="false">IF(vars!AZ79='Populated variables'!BI$2,1,0)</f>
        <v>0</v>
      </c>
      <c r="BJ79" s="0" t="n">
        <f aca="false">IF(vars!BA79='Populated variables'!BJ$2,1,0)</f>
        <v>0</v>
      </c>
      <c r="BK79" s="0" t="n">
        <f aca="false">IF(vars!BB79='Populated variables'!BK$2,1,0)</f>
        <v>0</v>
      </c>
      <c r="BL79" s="0" t="n">
        <f aca="false">IF(vars!BC79='Populated variables'!BL$2,1,0)</f>
        <v>0</v>
      </c>
      <c r="BM79" s="0" t="n">
        <f aca="false">IF(vars!BD79='Populated variables'!BM$2,1,0)</f>
        <v>0</v>
      </c>
      <c r="BN79" s="0" t="n">
        <f aca="false">IF(vars!BE79='Populated variables'!BN$2,1,0)</f>
        <v>0</v>
      </c>
      <c r="BO79" s="0" t="n">
        <f aca="false">IF(vars!BF79='Populated variables'!BO$2,1,0)</f>
        <v>0</v>
      </c>
      <c r="BP79" s="0" t="n">
        <f aca="false">IF(vars!BG79='Populated variables'!BP$2,1,0)</f>
        <v>0</v>
      </c>
      <c r="BQ79" s="0" t="n">
        <f aca="false">IF(vars!BH79='Populated variables'!BQ$2,1,0)</f>
        <v>0</v>
      </c>
      <c r="BR79" s="0" t="n">
        <f aca="false">IF(vars!BI79='Populated variables'!BR$2,1,0)</f>
        <v>1</v>
      </c>
      <c r="BS79" s="0" t="n">
        <f aca="false">IF(vars!BJ79="Yes",1,0)</f>
        <v>0</v>
      </c>
      <c r="BT79" s="0" t="n">
        <f aca="false">IF(vars!BK79='Populated variables'!BT$2,1,0)</f>
        <v>0</v>
      </c>
      <c r="BU79" s="0" t="n">
        <f aca="false">IF(vars!BL79='Populated variables'!BU$2,1,0)</f>
        <v>0</v>
      </c>
      <c r="BV79" s="0" t="n">
        <f aca="false">IF(vars!BM79='Populated variables'!BV$2,1,0)</f>
        <v>0</v>
      </c>
      <c r="BW79" s="0" t="n">
        <f aca="false">IF(vars!BN79='Populated variables'!BW$2,1,0)</f>
        <v>1</v>
      </c>
      <c r="BX79" s="0" t="n">
        <f aca="false">IF(vars!BO79='Populated variables'!BX$2,1,0)</f>
        <v>0</v>
      </c>
      <c r="BY79" s="0" t="n">
        <f aca="false">IF(vars!BP79='Populated variables'!BY$2,1,0)</f>
        <v>0</v>
      </c>
      <c r="BZ79" s="0" t="n">
        <f aca="false">IF(vars!BQ79='Populated variables'!BZ$2,1,0)</f>
        <v>0</v>
      </c>
      <c r="CA79" s="0" t="n">
        <f aca="false">IF(vars!BR79='Populated variables'!CA$2,1,0)</f>
        <v>0</v>
      </c>
      <c r="CB79" s="0" t="n">
        <f aca="false">IF(vars!BS79="Male",1,0)</f>
        <v>0</v>
      </c>
      <c r="CC79" s="0" t="n">
        <f aca="false">IF(vars!BT79='Populated variables'!CC$2,1,0)</f>
        <v>0</v>
      </c>
      <c r="CD79" s="0" t="n">
        <f aca="false">IF(vars!BU79='Populated variables'!CD$2,1,0)</f>
        <v>0</v>
      </c>
      <c r="CE79" s="0" t="n">
        <f aca="false">IF(vars!BV79='Populated variables'!CE$2,1,0)</f>
        <v>1</v>
      </c>
      <c r="CF79" s="0" t="n">
        <f aca="false">IF(vars!BW79='Populated variables'!CF$2,1,0)</f>
        <v>0</v>
      </c>
      <c r="CG79" s="0" t="n">
        <f aca="false">IF(vars!BX79='Populated variables'!CG$2,1,0)</f>
        <v>1</v>
      </c>
      <c r="CH79" s="0" t="n">
        <f aca="false">IF(vars!BY79='Populated variables'!CH$2,1,0)</f>
        <v>0</v>
      </c>
      <c r="CI79" s="0" t="n">
        <f aca="false">IF(vars!$BZ79='Populated variables'!CI$2,1,0)</f>
        <v>0</v>
      </c>
      <c r="CJ79" s="0" t="n">
        <f aca="false">IF(vars!$BZ79='Populated variables'!CJ$2,1,0)</f>
        <v>1</v>
      </c>
      <c r="CK79" s="0" t="n">
        <f aca="false">IF(vars!$BZ79='Populated variables'!CK$2,1,0)</f>
        <v>0</v>
      </c>
      <c r="CL79" s="0" t="n">
        <f aca="false">IF(vars!$BZ79='Populated variables'!CL$2,1,0)</f>
        <v>0</v>
      </c>
      <c r="CM79" s="0" t="n">
        <f aca="false">IF(vars!$BZ79='Populated variables'!CM$2,1,0)</f>
        <v>0</v>
      </c>
      <c r="CN79" s="0" t="n">
        <f aca="false">IF(vars!$BZ79='Populated variables'!CN$2,1,0)</f>
        <v>0</v>
      </c>
      <c r="CO79" s="0" t="n">
        <f aca="false">IF(vars!$CA79='Populated variables'!CO$2,1,0)</f>
        <v>1</v>
      </c>
      <c r="CP79" s="0" t="n">
        <f aca="false">IF(vars!$CA79='Populated variables'!CP$2,1,0)</f>
        <v>0</v>
      </c>
      <c r="CQ79" s="0" t="n">
        <f aca="false">IF(vars!$CA79='Populated variables'!CQ$2,1,0)</f>
        <v>0</v>
      </c>
      <c r="CR79" s="0" t="n">
        <f aca="false">IF(vars!$CA79='Populated variables'!CR$2,1,0)</f>
        <v>0</v>
      </c>
      <c r="CS79" s="0" t="n">
        <f aca="false">IF(vars!$CA79='Populated variables'!CS$2,1,0)</f>
        <v>0</v>
      </c>
      <c r="CT79" s="0" t="n">
        <f aca="false">IF(CK79="65+",1,0)</f>
        <v>0</v>
      </c>
      <c r="CW79" s="0" t="n">
        <f aca="false">IF(vars!CC79='Populated variables'!CW$2,1,0)</f>
        <v>0</v>
      </c>
      <c r="CX79" s="0" t="n">
        <f aca="false">IF(vars!CD79='Populated variables'!CX$2,1,0)</f>
        <v>1</v>
      </c>
      <c r="CY79" s="0" t="n">
        <f aca="false">IF(vars!CE79='Populated variables'!CY$2,1,0)</f>
        <v>0</v>
      </c>
      <c r="CZ79" s="0" t="n">
        <f aca="false">IF(vars!CF79='Populated variables'!CZ$2,1,0)</f>
        <v>0</v>
      </c>
      <c r="DA79" s="0" t="n">
        <f aca="false">IF(vars!CG79='Populated variables'!DA$2,1,0)</f>
        <v>0</v>
      </c>
      <c r="DB79" s="0" t="n">
        <f aca="false">IF(vars!CH79='Populated variables'!DB$2,1,0)</f>
        <v>0</v>
      </c>
      <c r="DC79" s="0" t="n">
        <f aca="false">IF(vars!CI79='Populated variables'!DC$2,1,0)</f>
        <v>0</v>
      </c>
      <c r="DD79" s="0" t="n">
        <f aca="false">IF(vars!$CJ79='Populated variables'!DD$2,1,0)</f>
        <v>1</v>
      </c>
      <c r="DE79" s="0" t="n">
        <f aca="false">IF(vars!$CJ79='Populated variables'!DE$2,1,0)</f>
        <v>0</v>
      </c>
      <c r="DF79" s="0" t="n">
        <f aca="false">IF(vars!$CJ79='Populated variables'!DF$2,1,0)</f>
        <v>0</v>
      </c>
      <c r="DG79" s="0" t="n">
        <f aca="false">IF(vars!$CJ79='Populated variables'!DG$2,1,0)</f>
        <v>0</v>
      </c>
      <c r="DH79" s="0" t="n">
        <f aca="false">IF(vars!$CJ79='Populated variables'!DH$2,1,0)</f>
        <v>0</v>
      </c>
      <c r="DI79" s="0" t="n">
        <f aca="false">IF(vars!$CJ79='Populated variables'!DI$2,1,0)</f>
        <v>0</v>
      </c>
    </row>
    <row r="80" customFormat="false" ht="14.35" hidden="false" customHeight="false" outlineLevel="0" collapsed="false">
      <c r="A80" s="0" t="n">
        <f aca="false">COUNT(D80:DI80)</f>
        <v>107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7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3"/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</v>
      </c>
      <c r="X80" s="0" t="n">
        <v>0</v>
      </c>
      <c r="Y80" s="0" t="n">
        <v>1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n">
        <v>1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1</v>
      </c>
      <c r="AS80" s="0" t="n">
        <f aca="false">IF(COUNTA(vars!AJ80)=1,1,0)</f>
        <v>0</v>
      </c>
      <c r="AT80" s="0" t="n">
        <f aca="false">IF(COUNTA(vars!AK80)=1,1,0)</f>
        <v>0</v>
      </c>
      <c r="AU80" s="0" t="n">
        <f aca="false">IF(COUNTA(vars!AL80)=1,1,0)</f>
        <v>0</v>
      </c>
      <c r="AV80" s="0" t="n">
        <f aca="false">vars!AM80</f>
        <v>4</v>
      </c>
      <c r="AW80" s="0" t="n">
        <f aca="false">vars!AN80</f>
        <v>4</v>
      </c>
      <c r="AX80" s="0" t="n">
        <f aca="false">IF(vars!$AO80='Populated variables'!$AX$2,1,0)</f>
        <v>0</v>
      </c>
      <c r="AY80" s="0" t="n">
        <f aca="false">IF(vars!AP80='Populated variables'!AY$2,1,0)</f>
        <v>1</v>
      </c>
      <c r="AZ80" s="0" t="n">
        <f aca="false">IF(vars!AQ80='Populated variables'!AZ$2,1,0)</f>
        <v>0</v>
      </c>
      <c r="BA80" s="0" t="n">
        <f aca="false">IF(vars!AR80='Populated variables'!BA$2,1,0)</f>
        <v>0</v>
      </c>
      <c r="BB80" s="0" t="n">
        <f aca="false">IF(vars!AS80='Populated variables'!BB$2,1,0)</f>
        <v>1</v>
      </c>
      <c r="BC80" s="0" t="n">
        <f aca="false">IF(vars!AT80='Populated variables'!BC$2,1,0)</f>
        <v>0</v>
      </c>
      <c r="BD80" s="0" t="n">
        <f aca="false">IF(vars!AU80='Populated variables'!BD$2,1,0)</f>
        <v>0</v>
      </c>
      <c r="BE80" s="0" t="n">
        <f aca="false">IF(vars!AV80='Populated variables'!BE$2,1,0)</f>
        <v>0</v>
      </c>
      <c r="BF80" s="0" t="n">
        <f aca="false">IF(vars!AW80='Populated variables'!BF$2,1,0)</f>
        <v>0</v>
      </c>
      <c r="BG80" s="0" t="n">
        <f aca="false">IF(vars!AX80='Populated variables'!BG$2,1,0)</f>
        <v>0</v>
      </c>
      <c r="BH80" s="0" t="n">
        <f aca="false">IF(vars!AY80='Populated variables'!BH$2,1,0)</f>
        <v>0</v>
      </c>
      <c r="BI80" s="0" t="n">
        <f aca="false">IF(vars!AZ80='Populated variables'!BI$2,1,0)</f>
        <v>0</v>
      </c>
      <c r="BJ80" s="0" t="n">
        <f aca="false">IF(vars!BA80='Populated variables'!BJ$2,1,0)</f>
        <v>0</v>
      </c>
      <c r="BK80" s="0" t="n">
        <f aca="false">IF(vars!BB80='Populated variables'!BK$2,1,0)</f>
        <v>0</v>
      </c>
      <c r="BL80" s="0" t="n">
        <f aca="false">IF(vars!BC80='Populated variables'!BL$2,1,0)</f>
        <v>0</v>
      </c>
      <c r="BM80" s="0" t="n">
        <f aca="false">IF(vars!BD80='Populated variables'!BM$2,1,0)</f>
        <v>0</v>
      </c>
      <c r="BN80" s="0" t="n">
        <f aca="false">IF(vars!BE80='Populated variables'!BN$2,1,0)</f>
        <v>0</v>
      </c>
      <c r="BO80" s="0" t="n">
        <f aca="false">IF(vars!BF80='Populated variables'!BO$2,1,0)</f>
        <v>0</v>
      </c>
      <c r="BP80" s="0" t="n">
        <f aca="false">IF(vars!BG80='Populated variables'!BP$2,1,0)</f>
        <v>0</v>
      </c>
      <c r="BQ80" s="0" t="n">
        <f aca="false">IF(vars!BH80='Populated variables'!BQ$2,1,0)</f>
        <v>0</v>
      </c>
      <c r="BR80" s="0" t="n">
        <f aca="false">IF(vars!BI80='Populated variables'!BR$2,1,0)</f>
        <v>1</v>
      </c>
      <c r="BS80" s="0" t="n">
        <f aca="false">IF(vars!BJ80="Yes",1,0)</f>
        <v>0</v>
      </c>
      <c r="BT80" s="0" t="n">
        <f aca="false">IF(vars!BK80='Populated variables'!BT$2,1,0)</f>
        <v>1</v>
      </c>
      <c r="BU80" s="0" t="n">
        <f aca="false">IF(vars!BL80='Populated variables'!BU$2,1,0)</f>
        <v>0</v>
      </c>
      <c r="BV80" s="0" t="n">
        <f aca="false">IF(vars!BM80='Populated variables'!BV$2,1,0)</f>
        <v>0</v>
      </c>
      <c r="BW80" s="0" t="n">
        <f aca="false">IF(vars!BN80='Populated variables'!BW$2,1,0)</f>
        <v>1</v>
      </c>
      <c r="BX80" s="0" t="n">
        <f aca="false">IF(vars!BO80='Populated variables'!BX$2,1,0)</f>
        <v>0</v>
      </c>
      <c r="BY80" s="0" t="n">
        <f aca="false">IF(vars!BP80='Populated variables'!BY$2,1,0)</f>
        <v>0</v>
      </c>
      <c r="BZ80" s="0" t="n">
        <f aca="false">IF(vars!BQ80='Populated variables'!BZ$2,1,0)</f>
        <v>0</v>
      </c>
      <c r="CA80" s="0" t="n">
        <f aca="false">IF(vars!BR80='Populated variables'!CA$2,1,0)</f>
        <v>0</v>
      </c>
      <c r="CB80" s="0" t="n">
        <f aca="false">IF(vars!BS80="Male",1,0)</f>
        <v>0</v>
      </c>
      <c r="CC80" s="0" t="n">
        <f aca="false">IF(vars!BT80='Populated variables'!CC$2,1,0)</f>
        <v>0</v>
      </c>
      <c r="CD80" s="0" t="n">
        <f aca="false">IF(vars!BU80='Populated variables'!CD$2,1,0)</f>
        <v>1</v>
      </c>
      <c r="CE80" s="0" t="n">
        <f aca="false">IF(vars!BV80='Populated variables'!CE$2,1,0)</f>
        <v>0</v>
      </c>
      <c r="CF80" s="0" t="n">
        <f aca="false">IF(vars!BW80='Populated variables'!CF$2,1,0)</f>
        <v>0</v>
      </c>
      <c r="CG80" s="0" t="n">
        <f aca="false">IF(vars!BX80='Populated variables'!CG$2,1,0)</f>
        <v>0</v>
      </c>
      <c r="CH80" s="0" t="n">
        <f aca="false">IF(vars!BY80='Populated variables'!CH$2,1,0)</f>
        <v>0</v>
      </c>
      <c r="CI80" s="0" t="n">
        <f aca="false">IF(vars!$BZ80='Populated variables'!CI$2,1,0)</f>
        <v>0</v>
      </c>
      <c r="CJ80" s="0" t="n">
        <f aca="false">IF(vars!$BZ80='Populated variables'!CJ$2,1,0)</f>
        <v>0</v>
      </c>
      <c r="CK80" s="0" t="n">
        <f aca="false">IF(vars!$BZ80='Populated variables'!CK$2,1,0)</f>
        <v>0</v>
      </c>
      <c r="CL80" s="0" t="n">
        <f aca="false">IF(vars!$BZ80='Populated variables'!CL$2,1,0)</f>
        <v>0</v>
      </c>
      <c r="CM80" s="0" t="n">
        <f aca="false">IF(vars!$BZ80='Populated variables'!CM$2,1,0)</f>
        <v>0</v>
      </c>
      <c r="CN80" s="0" t="n">
        <f aca="false">IF(vars!$BZ80='Populated variables'!CN$2,1,0)</f>
        <v>1</v>
      </c>
      <c r="CO80" s="0" t="n">
        <f aca="false">IF(vars!$CA80='Populated variables'!CO$2,1,0)</f>
        <v>1</v>
      </c>
      <c r="CP80" s="0" t="n">
        <f aca="false">IF(vars!$CA80='Populated variables'!CP$2,1,0)</f>
        <v>0</v>
      </c>
      <c r="CQ80" s="0" t="n">
        <f aca="false">IF(vars!$CA80='Populated variables'!CQ$2,1,0)</f>
        <v>0</v>
      </c>
      <c r="CR80" s="0" t="n">
        <f aca="false">IF(vars!$CA80='Populated variables'!CR$2,1,0)</f>
        <v>0</v>
      </c>
      <c r="CS80" s="0" t="n">
        <f aca="false">IF(vars!$CA80='Populated variables'!CS$2,1,0)</f>
        <v>0</v>
      </c>
      <c r="CT80" s="0" t="n">
        <f aca="false">IF(CK80="65+",1,0)</f>
        <v>0</v>
      </c>
      <c r="CW80" s="0" t="n">
        <f aca="false">IF(vars!CC80='Populated variables'!CW$2,1,0)</f>
        <v>0</v>
      </c>
      <c r="CX80" s="0" t="n">
        <f aca="false">IF(vars!CD80='Populated variables'!CX$2,1,0)</f>
        <v>0</v>
      </c>
      <c r="CY80" s="0" t="n">
        <f aca="false">IF(vars!CE80='Populated variables'!CY$2,1,0)</f>
        <v>1</v>
      </c>
      <c r="CZ80" s="0" t="n">
        <f aca="false">IF(vars!CF80='Populated variables'!CZ$2,1,0)</f>
        <v>0</v>
      </c>
      <c r="DA80" s="0" t="n">
        <f aca="false">IF(vars!CG80='Populated variables'!DA$2,1,0)</f>
        <v>0</v>
      </c>
      <c r="DB80" s="0" t="n">
        <f aca="false">IF(vars!CH80='Populated variables'!DB$2,1,0)</f>
        <v>0</v>
      </c>
      <c r="DC80" s="0" t="n">
        <f aca="false">IF(vars!CI80='Populated variables'!DC$2,1,0)</f>
        <v>0</v>
      </c>
      <c r="DD80" s="0" t="n">
        <f aca="false">IF(vars!$CJ80='Populated variables'!DD$2,1,0)</f>
        <v>1</v>
      </c>
      <c r="DE80" s="0" t="n">
        <f aca="false">IF(vars!$CJ80='Populated variables'!DE$2,1,0)</f>
        <v>0</v>
      </c>
      <c r="DF80" s="0" t="n">
        <f aca="false">IF(vars!$CJ80='Populated variables'!DF$2,1,0)</f>
        <v>0</v>
      </c>
      <c r="DG80" s="0" t="n">
        <f aca="false">IF(vars!$CJ80='Populated variables'!DG$2,1,0)</f>
        <v>0</v>
      </c>
      <c r="DH80" s="0" t="n">
        <f aca="false">IF(vars!$CJ80='Populated variables'!DH$2,1,0)</f>
        <v>0</v>
      </c>
      <c r="DI80" s="0" t="n">
        <f aca="false">IF(vars!$CJ80='Populated variables'!DI$2,1,0)</f>
        <v>0</v>
      </c>
    </row>
    <row r="81" customFormat="false" ht="14.35" hidden="false" customHeight="false" outlineLevel="0" collapsed="false">
      <c r="A81" s="0" t="n">
        <f aca="false">COUNT(D81:DI81)</f>
        <v>107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7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3"/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1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2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1</v>
      </c>
      <c r="AS81" s="0" t="n">
        <f aca="false">IF(COUNTA(vars!AJ81)=1,1,0)</f>
        <v>0</v>
      </c>
      <c r="AT81" s="0" t="n">
        <f aca="false">IF(COUNTA(vars!AK81)=1,1,0)</f>
        <v>0</v>
      </c>
      <c r="AU81" s="0" t="n">
        <f aca="false">IF(COUNTA(vars!AL81)=1,1,0)</f>
        <v>0</v>
      </c>
      <c r="AV81" s="0" t="n">
        <v>5</v>
      </c>
      <c r="AW81" s="0" t="n">
        <v>5</v>
      </c>
      <c r="AX81" s="0" t="n">
        <f aca="false">IF(vars!$AO81='Populated variables'!$AX$2,1,0)</f>
        <v>0</v>
      </c>
      <c r="AY81" s="0" t="n">
        <f aca="false">IF(vars!AP81='Populated variables'!AY$2,1,0)</f>
        <v>0</v>
      </c>
      <c r="AZ81" s="0" t="n">
        <f aca="false">IF(vars!AQ81='Populated variables'!AZ$2,1,0)</f>
        <v>0</v>
      </c>
      <c r="BA81" s="0" t="n">
        <f aca="false">IF(vars!AR81='Populated variables'!BA$2,1,0)</f>
        <v>0</v>
      </c>
      <c r="BB81" s="0" t="n">
        <f aca="false">IF(vars!AS81='Populated variables'!BB$2,1,0)</f>
        <v>0</v>
      </c>
      <c r="BC81" s="0" t="n">
        <f aca="false">IF(vars!AT81='Populated variables'!BC$2,1,0)</f>
        <v>0</v>
      </c>
      <c r="BD81" s="0" t="n">
        <f aca="false">IF(vars!AU81='Populated variables'!BD$2,1,0)</f>
        <v>0</v>
      </c>
      <c r="BE81" s="0" t="n">
        <f aca="false">IF(vars!AV81='Populated variables'!BE$2,1,0)</f>
        <v>0</v>
      </c>
      <c r="BF81" s="0" t="n">
        <f aca="false">IF(vars!AW81='Populated variables'!BF$2,1,0)</f>
        <v>0</v>
      </c>
      <c r="BG81" s="0" t="n">
        <f aca="false">IF(vars!AX81='Populated variables'!BG$2,1,0)</f>
        <v>0</v>
      </c>
      <c r="BH81" s="0" t="n">
        <f aca="false">IF(vars!AY81='Populated variables'!BH$2,1,0)</f>
        <v>1</v>
      </c>
      <c r="BI81" s="0" t="n">
        <f aca="false">IF(vars!AZ81='Populated variables'!BI$2,1,0)</f>
        <v>0</v>
      </c>
      <c r="BJ81" s="0" t="n">
        <f aca="false">IF(vars!BA81='Populated variables'!BJ$2,1,0)</f>
        <v>0</v>
      </c>
      <c r="BK81" s="0" t="n">
        <f aca="false">IF(vars!BB81='Populated variables'!BK$2,1,0)</f>
        <v>0</v>
      </c>
      <c r="BL81" s="0" t="n">
        <f aca="false">IF(vars!BC81='Populated variables'!BL$2,1,0)</f>
        <v>0</v>
      </c>
      <c r="BM81" s="0" t="n">
        <f aca="false">IF(vars!BD81='Populated variables'!BM$2,1,0)</f>
        <v>0</v>
      </c>
      <c r="BN81" s="0" t="n">
        <f aca="false">IF(vars!BE81='Populated variables'!BN$2,1,0)</f>
        <v>0</v>
      </c>
      <c r="BO81" s="0" t="n">
        <f aca="false">IF(vars!BF81='Populated variables'!BO$2,1,0)</f>
        <v>0</v>
      </c>
      <c r="BP81" s="0" t="n">
        <f aca="false">IF(vars!BG81='Populated variables'!BP$2,1,0)</f>
        <v>0</v>
      </c>
      <c r="BQ81" s="0" t="n">
        <f aca="false">IF(vars!BH81='Populated variables'!BQ$2,1,0)</f>
        <v>0</v>
      </c>
      <c r="BR81" s="0" t="n">
        <f aca="false">IF(vars!BI81='Populated variables'!BR$2,1,0)</f>
        <v>1</v>
      </c>
      <c r="BS81" s="0" t="n">
        <f aca="false">IF(vars!BJ81="Yes",1,0)</f>
        <v>0</v>
      </c>
      <c r="BT81" s="0" t="n">
        <f aca="false">IF(vars!BK81='Populated variables'!BT$2,1,0)</f>
        <v>0</v>
      </c>
      <c r="BU81" s="0" t="n">
        <f aca="false">IF(vars!BL81='Populated variables'!BU$2,1,0)</f>
        <v>0</v>
      </c>
      <c r="BV81" s="0" t="n">
        <f aca="false">IF(vars!BM81='Populated variables'!BV$2,1,0)</f>
        <v>0</v>
      </c>
      <c r="BW81" s="0" t="n">
        <f aca="false">IF(vars!BN81='Populated variables'!BW$2,1,0)</f>
        <v>1</v>
      </c>
      <c r="BX81" s="0" t="n">
        <f aca="false">IF(vars!BO81='Populated variables'!BX$2,1,0)</f>
        <v>0</v>
      </c>
      <c r="BY81" s="0" t="n">
        <f aca="false">IF(vars!BP81='Populated variables'!BY$2,1,0)</f>
        <v>0</v>
      </c>
      <c r="BZ81" s="0" t="n">
        <f aca="false">IF(vars!BQ81='Populated variables'!BZ$2,1,0)</f>
        <v>0</v>
      </c>
      <c r="CA81" s="0" t="n">
        <f aca="false">IF(vars!BR81='Populated variables'!CA$2,1,0)</f>
        <v>0</v>
      </c>
      <c r="CB81" s="0" t="n">
        <f aca="false">IF(vars!BS81="Male",1,0)</f>
        <v>1</v>
      </c>
      <c r="CC81" s="0" t="n">
        <f aca="false">IF(vars!BT81='Populated variables'!CC$2,1,0)</f>
        <v>0</v>
      </c>
      <c r="CD81" s="0" t="n">
        <f aca="false">IF(vars!BU81='Populated variables'!CD$2,1,0)</f>
        <v>1</v>
      </c>
      <c r="CE81" s="0" t="n">
        <f aca="false">IF(vars!BV81='Populated variables'!CE$2,1,0)</f>
        <v>0</v>
      </c>
      <c r="CF81" s="0" t="n">
        <f aca="false">IF(vars!BW81='Populated variables'!CF$2,1,0)</f>
        <v>0</v>
      </c>
      <c r="CG81" s="0" t="n">
        <f aca="false">IF(vars!BX81='Populated variables'!CG$2,1,0)</f>
        <v>0</v>
      </c>
      <c r="CH81" s="0" t="n">
        <f aca="false">IF(vars!BY81='Populated variables'!CH$2,1,0)</f>
        <v>0</v>
      </c>
      <c r="CI81" s="0" t="n">
        <f aca="false">IF(vars!$BZ81='Populated variables'!CI$2,1,0)</f>
        <v>0</v>
      </c>
      <c r="CJ81" s="0" t="n">
        <f aca="false">IF(vars!$BZ81='Populated variables'!CJ$2,1,0)</f>
        <v>0</v>
      </c>
      <c r="CK81" s="0" t="n">
        <f aca="false">IF(vars!$BZ81='Populated variables'!CK$2,1,0)</f>
        <v>1</v>
      </c>
      <c r="CL81" s="0" t="n">
        <f aca="false">IF(vars!$BZ81='Populated variables'!CL$2,1,0)</f>
        <v>0</v>
      </c>
      <c r="CM81" s="0" t="n">
        <f aca="false">IF(vars!$BZ81='Populated variables'!CM$2,1,0)</f>
        <v>0</v>
      </c>
      <c r="CN81" s="0" t="n">
        <f aca="false">IF(vars!$BZ81='Populated variables'!CN$2,1,0)</f>
        <v>0</v>
      </c>
      <c r="CO81" s="0" t="n">
        <f aca="false">IF(vars!$CA81='Populated variables'!CO$2,1,0)</f>
        <v>0</v>
      </c>
      <c r="CP81" s="0" t="n">
        <f aca="false">IF(vars!$CA81='Populated variables'!CP$2,1,0)</f>
        <v>0</v>
      </c>
      <c r="CQ81" s="0" t="n">
        <f aca="false">IF(vars!$CA81='Populated variables'!CQ$2,1,0)</f>
        <v>1</v>
      </c>
      <c r="CR81" s="0" t="n">
        <f aca="false">IF(vars!$CA81='Populated variables'!CR$2,1,0)</f>
        <v>0</v>
      </c>
      <c r="CS81" s="0" t="n">
        <f aca="false">IF(vars!$CA81='Populated variables'!CS$2,1,0)</f>
        <v>0</v>
      </c>
      <c r="CT81" s="0" t="n">
        <f aca="false">IF(CK81="65+",1,0)</f>
        <v>0</v>
      </c>
      <c r="CW81" s="0" t="n">
        <f aca="false">IF(vars!CC81='Populated variables'!CW$2,1,0)</f>
        <v>0</v>
      </c>
      <c r="CX81" s="0" t="n">
        <f aca="false">IF(vars!CD81='Populated variables'!CX$2,1,0)</f>
        <v>0</v>
      </c>
      <c r="CY81" s="0" t="n">
        <f aca="false">IF(vars!CE81='Populated variables'!CY$2,1,0)</f>
        <v>1</v>
      </c>
      <c r="CZ81" s="0" t="n">
        <f aca="false">IF(vars!CF81='Populated variables'!CZ$2,1,0)</f>
        <v>0</v>
      </c>
      <c r="DA81" s="0" t="n">
        <f aca="false">IF(vars!CG81='Populated variables'!DA$2,1,0)</f>
        <v>0</v>
      </c>
      <c r="DB81" s="0" t="n">
        <f aca="false">IF(vars!CH81='Populated variables'!DB$2,1,0)</f>
        <v>0</v>
      </c>
      <c r="DC81" s="0" t="n">
        <f aca="false">IF(vars!CI81='Populated variables'!DC$2,1,0)</f>
        <v>0</v>
      </c>
      <c r="DD81" s="0" t="n">
        <f aca="false">IF(vars!$CJ81='Populated variables'!DD$2,1,0)</f>
        <v>0</v>
      </c>
      <c r="DE81" s="0" t="n">
        <f aca="false">IF(vars!$CJ81='Populated variables'!DE$2,1,0)</f>
        <v>1</v>
      </c>
      <c r="DF81" s="0" t="n">
        <f aca="false">IF(vars!$CJ81='Populated variables'!DF$2,1,0)</f>
        <v>0</v>
      </c>
      <c r="DG81" s="0" t="n">
        <f aca="false">IF(vars!$CJ81='Populated variables'!DG$2,1,0)</f>
        <v>0</v>
      </c>
      <c r="DH81" s="0" t="n">
        <f aca="false">IF(vars!$CJ81='Populated variables'!DH$2,1,0)</f>
        <v>0</v>
      </c>
      <c r="DI81" s="0" t="n">
        <f aca="false">IF(vars!$CJ81='Populated variables'!DI$2,1,0)</f>
        <v>0</v>
      </c>
    </row>
    <row r="82" customFormat="false" ht="14.35" hidden="false" customHeight="false" outlineLevel="0" collapsed="false">
      <c r="A82" s="0" t="n">
        <f aca="false">COUNT(D82:DI82)</f>
        <v>107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7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3"/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  <c r="X82" s="0" t="n">
        <v>0</v>
      </c>
      <c r="Y82" s="0" t="n">
        <v>1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2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f aca="false">IF(COUNTA(vars!AJ82)=1,1,0)</f>
        <v>0</v>
      </c>
      <c r="AT82" s="0" t="n">
        <f aca="false">IF(COUNTA(vars!AK82)=1,1,0)</f>
        <v>0</v>
      </c>
      <c r="AU82" s="0" t="n">
        <f aca="false">IF(COUNTA(vars!AL82)=1,1,0)</f>
        <v>1</v>
      </c>
      <c r="AV82" s="0" t="n">
        <f aca="false">vars!AM82</f>
        <v>3</v>
      </c>
      <c r="AW82" s="0" t="n">
        <f aca="false">vars!AN82</f>
        <v>3</v>
      </c>
      <c r="AX82" s="0" t="n">
        <f aca="false">IF(vars!$AO82='Populated variables'!$AX$2,1,0)</f>
        <v>0</v>
      </c>
      <c r="AY82" s="0" t="n">
        <f aca="false">IF(vars!AP82='Populated variables'!AY$2,1,0)</f>
        <v>1</v>
      </c>
      <c r="AZ82" s="0" t="n">
        <f aca="false">IF(vars!AQ82='Populated variables'!AZ$2,1,0)</f>
        <v>0</v>
      </c>
      <c r="BA82" s="0" t="n">
        <f aca="false">IF(vars!AR82='Populated variables'!BA$2,1,0)</f>
        <v>0</v>
      </c>
      <c r="BB82" s="0" t="n">
        <f aca="false">IF(vars!AS82='Populated variables'!BB$2,1,0)</f>
        <v>1</v>
      </c>
      <c r="BC82" s="0" t="n">
        <f aca="false">IF(vars!AT82='Populated variables'!BC$2,1,0)</f>
        <v>0</v>
      </c>
      <c r="BD82" s="0" t="n">
        <f aca="false">IF(vars!AU82='Populated variables'!BD$2,1,0)</f>
        <v>0</v>
      </c>
      <c r="BE82" s="0" t="n">
        <f aca="false">IF(vars!AV82='Populated variables'!BE$2,1,0)</f>
        <v>0</v>
      </c>
      <c r="BF82" s="0" t="n">
        <f aca="false">IF(vars!AW82='Populated variables'!BF$2,1,0)</f>
        <v>0</v>
      </c>
      <c r="BG82" s="0" t="n">
        <f aca="false">IF(vars!AX82='Populated variables'!BG$2,1,0)</f>
        <v>0</v>
      </c>
      <c r="BH82" s="0" t="n">
        <f aca="false">IF(vars!AY82='Populated variables'!BH$2,1,0)</f>
        <v>0</v>
      </c>
      <c r="BI82" s="0" t="n">
        <f aca="false">IF(vars!AZ82='Populated variables'!BI$2,1,0)</f>
        <v>0</v>
      </c>
      <c r="BJ82" s="0" t="n">
        <f aca="false">IF(vars!BA82='Populated variables'!BJ$2,1,0)</f>
        <v>0</v>
      </c>
      <c r="BK82" s="0" t="n">
        <f aca="false">IF(vars!BB82='Populated variables'!BK$2,1,0)</f>
        <v>0</v>
      </c>
      <c r="BL82" s="0" t="n">
        <f aca="false">IF(vars!BC82='Populated variables'!BL$2,1,0)</f>
        <v>0</v>
      </c>
      <c r="BM82" s="0" t="n">
        <f aca="false">IF(vars!BD82='Populated variables'!BM$2,1,0)</f>
        <v>0</v>
      </c>
      <c r="BN82" s="0" t="n">
        <f aca="false">IF(vars!BE82='Populated variables'!BN$2,1,0)</f>
        <v>0</v>
      </c>
      <c r="BO82" s="0" t="n">
        <f aca="false">IF(vars!BF82='Populated variables'!BO$2,1,0)</f>
        <v>0</v>
      </c>
      <c r="BP82" s="0" t="n">
        <f aca="false">IF(vars!BG82='Populated variables'!BP$2,1,0)</f>
        <v>0</v>
      </c>
      <c r="BQ82" s="0" t="n">
        <f aca="false">IF(vars!BH82='Populated variables'!BQ$2,1,0)</f>
        <v>0</v>
      </c>
      <c r="BR82" s="0" t="n">
        <f aca="false">IF(vars!BI82='Populated variables'!BR$2,1,0)</f>
        <v>1</v>
      </c>
      <c r="BS82" s="0" t="n">
        <f aca="false">IF(vars!BJ82="Yes",1,0)</f>
        <v>0</v>
      </c>
      <c r="BT82" s="0" t="n">
        <f aca="false">IF(vars!BK82='Populated variables'!BT$2,1,0)</f>
        <v>0</v>
      </c>
      <c r="BU82" s="0" t="n">
        <f aca="false">IF(vars!BL82='Populated variables'!BU$2,1,0)</f>
        <v>0</v>
      </c>
      <c r="BV82" s="0" t="n">
        <f aca="false">IF(vars!BM82='Populated variables'!BV$2,1,0)</f>
        <v>0</v>
      </c>
      <c r="BW82" s="0" t="n">
        <f aca="false">IF(vars!BN82='Populated variables'!BW$2,1,0)</f>
        <v>1</v>
      </c>
      <c r="BX82" s="0" t="n">
        <f aca="false">IF(vars!BO82='Populated variables'!BX$2,1,0)</f>
        <v>0</v>
      </c>
      <c r="BY82" s="0" t="n">
        <f aca="false">IF(vars!BP82='Populated variables'!BY$2,1,0)</f>
        <v>0</v>
      </c>
      <c r="BZ82" s="0" t="n">
        <f aca="false">IF(vars!BQ82='Populated variables'!BZ$2,1,0)</f>
        <v>0</v>
      </c>
      <c r="CA82" s="0" t="n">
        <f aca="false">IF(vars!BR82='Populated variables'!CA$2,1,0)</f>
        <v>0</v>
      </c>
      <c r="CB82" s="0" t="n">
        <f aca="false">IF(vars!BS82="Male",1,0)</f>
        <v>0</v>
      </c>
      <c r="CC82" s="0" t="n">
        <f aca="false">IF(vars!BT82='Populated variables'!CC$2,1,0)</f>
        <v>0</v>
      </c>
      <c r="CD82" s="0" t="n">
        <f aca="false">IF(vars!BU82='Populated variables'!CD$2,1,0)</f>
        <v>1</v>
      </c>
      <c r="CE82" s="0" t="n">
        <f aca="false">IF(vars!BV82='Populated variables'!CE$2,1,0)</f>
        <v>0</v>
      </c>
      <c r="CF82" s="0" t="n">
        <f aca="false">IF(vars!BW82='Populated variables'!CF$2,1,0)</f>
        <v>0</v>
      </c>
      <c r="CG82" s="0" t="n">
        <f aca="false">IF(vars!BX82='Populated variables'!CG$2,1,0)</f>
        <v>0</v>
      </c>
      <c r="CH82" s="0" t="n">
        <f aca="false">IF(vars!BY82='Populated variables'!CH$2,1,0)</f>
        <v>0</v>
      </c>
      <c r="CI82" s="0" t="n">
        <f aca="false">IF(vars!$BZ82='Populated variables'!CI$2,1,0)</f>
        <v>0</v>
      </c>
      <c r="CJ82" s="0" t="n">
        <f aca="false">IF(vars!$BZ82='Populated variables'!CJ$2,1,0)</f>
        <v>0</v>
      </c>
      <c r="CK82" s="0" t="n">
        <f aca="false">IF(vars!$BZ82='Populated variables'!CK$2,1,0)</f>
        <v>0</v>
      </c>
      <c r="CL82" s="0" t="n">
        <f aca="false">IF(vars!$BZ82='Populated variables'!CL$2,1,0)</f>
        <v>1</v>
      </c>
      <c r="CM82" s="0" t="n">
        <f aca="false">IF(vars!$BZ82='Populated variables'!CM$2,1,0)</f>
        <v>0</v>
      </c>
      <c r="CN82" s="0" t="n">
        <f aca="false">IF(vars!$BZ82='Populated variables'!CN$2,1,0)</f>
        <v>0</v>
      </c>
      <c r="CO82" s="0" t="n">
        <f aca="false">IF(vars!$CA82='Populated variables'!CO$2,1,0)</f>
        <v>1</v>
      </c>
      <c r="CP82" s="0" t="n">
        <f aca="false">IF(vars!$CA82='Populated variables'!CP$2,1,0)</f>
        <v>0</v>
      </c>
      <c r="CQ82" s="0" t="n">
        <f aca="false">IF(vars!$CA82='Populated variables'!CQ$2,1,0)</f>
        <v>0</v>
      </c>
      <c r="CR82" s="0" t="n">
        <f aca="false">IF(vars!$CA82='Populated variables'!CR$2,1,0)</f>
        <v>0</v>
      </c>
      <c r="CS82" s="0" t="n">
        <f aca="false">IF(vars!$CA82='Populated variables'!CS$2,1,0)</f>
        <v>0</v>
      </c>
      <c r="CT82" s="0" t="n">
        <f aca="false">IF(CK82="65+",1,0)</f>
        <v>0</v>
      </c>
      <c r="CW82" s="0" t="n">
        <f aca="false">IF(vars!CC82='Populated variables'!CW$2,1,0)</f>
        <v>0</v>
      </c>
      <c r="CX82" s="0" t="n">
        <f aca="false">IF(vars!CD82='Populated variables'!CX$2,1,0)</f>
        <v>1</v>
      </c>
      <c r="CY82" s="0" t="n">
        <f aca="false">IF(vars!CE82='Populated variables'!CY$2,1,0)</f>
        <v>0</v>
      </c>
      <c r="CZ82" s="0" t="n">
        <f aca="false">IF(vars!CF82='Populated variables'!CZ$2,1,0)</f>
        <v>0</v>
      </c>
      <c r="DA82" s="0" t="n">
        <f aca="false">IF(vars!CG82='Populated variables'!DA$2,1,0)</f>
        <v>0</v>
      </c>
      <c r="DB82" s="0" t="n">
        <f aca="false">IF(vars!CH82='Populated variables'!DB$2,1,0)</f>
        <v>0</v>
      </c>
      <c r="DC82" s="0" t="n">
        <f aca="false">IF(vars!CI82='Populated variables'!DC$2,1,0)</f>
        <v>0</v>
      </c>
      <c r="DD82" s="0" t="n">
        <f aca="false">IF(vars!$CJ82='Populated variables'!DD$2,1,0)</f>
        <v>1</v>
      </c>
      <c r="DE82" s="0" t="n">
        <f aca="false">IF(vars!$CJ82='Populated variables'!DE$2,1,0)</f>
        <v>0</v>
      </c>
      <c r="DF82" s="0" t="n">
        <f aca="false">IF(vars!$CJ82='Populated variables'!DF$2,1,0)</f>
        <v>0</v>
      </c>
      <c r="DG82" s="0" t="n">
        <f aca="false">IF(vars!$CJ82='Populated variables'!DG$2,1,0)</f>
        <v>0</v>
      </c>
      <c r="DH82" s="0" t="n">
        <f aca="false">IF(vars!$CJ82='Populated variables'!DH$2,1,0)</f>
        <v>0</v>
      </c>
      <c r="DI82" s="0" t="n">
        <f aca="false">IF(vars!$CJ82='Populated variables'!DI$2,1,0)</f>
        <v>0</v>
      </c>
    </row>
    <row r="83" customFormat="false" ht="14.35" hidden="false" customHeight="false" outlineLevel="0" collapsed="false">
      <c r="A83" s="0" t="n">
        <f aca="false">COUNT(D83:DI83)</f>
        <v>107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7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</v>
      </c>
      <c r="P83" s="3"/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2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f aca="false">IF(COUNTA(vars!AJ83)=1,1,0)</f>
        <v>1</v>
      </c>
      <c r="AT83" s="0" t="n">
        <f aca="false">IF(COUNTA(vars!AK83)=1,1,0)</f>
        <v>0</v>
      </c>
      <c r="AU83" s="0" t="n">
        <f aca="false">IF(COUNTA(vars!AL83)=1,1,0)</f>
        <v>0</v>
      </c>
      <c r="AV83" s="0" t="n">
        <v>5</v>
      </c>
      <c r="AW83" s="0" t="n">
        <f aca="false">vars!AN83</f>
        <v>3</v>
      </c>
      <c r="AX83" s="0" t="n">
        <f aca="false">IF(vars!$AO83='Populated variables'!$AX$2,1,0)</f>
        <v>0</v>
      </c>
      <c r="AY83" s="0" t="n">
        <f aca="false">IF(vars!AP83='Populated variables'!AY$2,1,0)</f>
        <v>0</v>
      </c>
      <c r="AZ83" s="0" t="n">
        <f aca="false">IF(vars!AQ83='Populated variables'!AZ$2,1,0)</f>
        <v>0</v>
      </c>
      <c r="BA83" s="0" t="n">
        <f aca="false">IF(vars!AR83='Populated variables'!BA$2,1,0)</f>
        <v>0</v>
      </c>
      <c r="BB83" s="0" t="n">
        <f aca="false">IF(vars!AS83='Populated variables'!BB$2,1,0)</f>
        <v>1</v>
      </c>
      <c r="BC83" s="0" t="n">
        <f aca="false">IF(vars!AT83='Populated variables'!BC$2,1,0)</f>
        <v>0</v>
      </c>
      <c r="BD83" s="0" t="n">
        <f aca="false">IF(vars!AU83='Populated variables'!BD$2,1,0)</f>
        <v>0</v>
      </c>
      <c r="BE83" s="0" t="n">
        <f aca="false">IF(vars!AV83='Populated variables'!BE$2,1,0)</f>
        <v>0</v>
      </c>
      <c r="BF83" s="0" t="n">
        <f aca="false">IF(vars!AW83='Populated variables'!BF$2,1,0)</f>
        <v>0</v>
      </c>
      <c r="BG83" s="0" t="n">
        <f aca="false">IF(vars!AX83='Populated variables'!BG$2,1,0)</f>
        <v>0</v>
      </c>
      <c r="BH83" s="0" t="n">
        <f aca="false">IF(vars!AY83='Populated variables'!BH$2,1,0)</f>
        <v>0</v>
      </c>
      <c r="BI83" s="0" t="n">
        <f aca="false">IF(vars!AZ83='Populated variables'!BI$2,1,0)</f>
        <v>1</v>
      </c>
      <c r="BJ83" s="0" t="n">
        <f aca="false">IF(vars!BA83='Populated variables'!BJ$2,1,0)</f>
        <v>1</v>
      </c>
      <c r="BK83" s="0" t="n">
        <f aca="false">IF(vars!BB83='Populated variables'!BK$2,1,0)</f>
        <v>0</v>
      </c>
      <c r="BL83" s="0" t="n">
        <f aca="false">IF(vars!BC83='Populated variables'!BL$2,1,0)</f>
        <v>1</v>
      </c>
      <c r="BM83" s="0" t="n">
        <f aca="false">IF(vars!BD83='Populated variables'!BM$2,1,0)</f>
        <v>0</v>
      </c>
      <c r="BN83" s="0" t="n">
        <f aca="false">IF(vars!BE83='Populated variables'!BN$2,1,0)</f>
        <v>0</v>
      </c>
      <c r="BO83" s="0" t="n">
        <f aca="false">IF(vars!BF83='Populated variables'!BO$2,1,0)</f>
        <v>0</v>
      </c>
      <c r="BP83" s="0" t="n">
        <f aca="false">IF(vars!BG83='Populated variables'!BP$2,1,0)</f>
        <v>0</v>
      </c>
      <c r="BQ83" s="0" t="n">
        <f aca="false">IF(vars!BH83='Populated variables'!BQ$2,1,0)</f>
        <v>0</v>
      </c>
      <c r="BR83" s="0" t="n">
        <f aca="false">IF(vars!BI83='Populated variables'!BR$2,1,0)</f>
        <v>0</v>
      </c>
      <c r="BS83" s="0" t="n">
        <f aca="false">IF(vars!BJ83="Yes",1,0)</f>
        <v>0</v>
      </c>
      <c r="BT83" s="0" t="n">
        <f aca="false">IF(vars!BK83='Populated variables'!BT$2,1,0)</f>
        <v>0</v>
      </c>
      <c r="BU83" s="0" t="n">
        <f aca="false">IF(vars!BL83='Populated variables'!BU$2,1,0)</f>
        <v>0</v>
      </c>
      <c r="BV83" s="0" t="n">
        <f aca="false">IF(vars!BM83='Populated variables'!BV$2,1,0)</f>
        <v>0</v>
      </c>
      <c r="BW83" s="0" t="n">
        <f aca="false">IF(vars!BN83='Populated variables'!BW$2,1,0)</f>
        <v>1</v>
      </c>
      <c r="BX83" s="0" t="n">
        <f aca="false">IF(vars!BO83='Populated variables'!BX$2,1,0)</f>
        <v>1</v>
      </c>
      <c r="BY83" s="0" t="n">
        <f aca="false">IF(vars!BP83='Populated variables'!BY$2,1,0)</f>
        <v>0</v>
      </c>
      <c r="BZ83" s="0" t="n">
        <f aca="false">IF(vars!BQ83='Populated variables'!BZ$2,1,0)</f>
        <v>0</v>
      </c>
      <c r="CA83" s="0" t="n">
        <f aca="false">IF(vars!BR83='Populated variables'!CA$2,1,0)</f>
        <v>0</v>
      </c>
      <c r="CB83" s="0" t="n">
        <f aca="false">IF(vars!BS83="Male",1,0)</f>
        <v>1</v>
      </c>
      <c r="CC83" s="0" t="n">
        <f aca="false">IF(vars!BT83='Populated variables'!CC$2,1,0)</f>
        <v>0</v>
      </c>
      <c r="CD83" s="0" t="n">
        <f aca="false">IF(vars!BU83='Populated variables'!CD$2,1,0)</f>
        <v>1</v>
      </c>
      <c r="CE83" s="0" t="n">
        <f aca="false">IF(vars!BV83='Populated variables'!CE$2,1,0)</f>
        <v>0</v>
      </c>
      <c r="CF83" s="0" t="n">
        <f aca="false">IF(vars!BW83='Populated variables'!CF$2,1,0)</f>
        <v>0</v>
      </c>
      <c r="CG83" s="0" t="n">
        <f aca="false">IF(vars!BX83='Populated variables'!CG$2,1,0)</f>
        <v>0</v>
      </c>
      <c r="CH83" s="0" t="n">
        <f aca="false">IF(vars!BY83='Populated variables'!CH$2,1,0)</f>
        <v>0</v>
      </c>
      <c r="CI83" s="0" t="n">
        <f aca="false">IF(vars!$BZ83='Populated variables'!CI$2,1,0)</f>
        <v>0</v>
      </c>
      <c r="CJ83" s="0" t="n">
        <f aca="false">IF(vars!$BZ83='Populated variables'!CJ$2,1,0)</f>
        <v>0</v>
      </c>
      <c r="CK83" s="0" t="n">
        <f aca="false">IF(vars!$BZ83='Populated variables'!CK$2,1,0)</f>
        <v>1</v>
      </c>
      <c r="CL83" s="0" t="n">
        <f aca="false">IF(vars!$BZ83='Populated variables'!CL$2,1,0)</f>
        <v>0</v>
      </c>
      <c r="CM83" s="0" t="n">
        <f aca="false">IF(vars!$BZ83='Populated variables'!CM$2,1,0)</f>
        <v>0</v>
      </c>
      <c r="CN83" s="0" t="n">
        <f aca="false">IF(vars!$BZ83='Populated variables'!CN$2,1,0)</f>
        <v>0</v>
      </c>
      <c r="CO83" s="0" t="n">
        <f aca="false">IF(vars!$CA83='Populated variables'!CO$2,1,0)</f>
        <v>0</v>
      </c>
      <c r="CP83" s="0" t="n">
        <f aca="false">IF(vars!$CA83='Populated variables'!CP$2,1,0)</f>
        <v>1</v>
      </c>
      <c r="CQ83" s="0" t="n">
        <f aca="false">IF(vars!$CA83='Populated variables'!CQ$2,1,0)</f>
        <v>0</v>
      </c>
      <c r="CR83" s="0" t="n">
        <f aca="false">IF(vars!$CA83='Populated variables'!CR$2,1,0)</f>
        <v>0</v>
      </c>
      <c r="CS83" s="0" t="n">
        <f aca="false">IF(vars!$CA83='Populated variables'!CS$2,1,0)</f>
        <v>0</v>
      </c>
      <c r="CT83" s="0" t="n">
        <f aca="false">IF(CK83="65+",1,0)</f>
        <v>0</v>
      </c>
      <c r="CW83" s="0" t="n">
        <f aca="false">IF(vars!CC83='Populated variables'!CW$2,1,0)</f>
        <v>0</v>
      </c>
      <c r="CX83" s="0" t="n">
        <f aca="false">IF(vars!CD83='Populated variables'!CX$2,1,0)</f>
        <v>0</v>
      </c>
      <c r="CY83" s="0" t="n">
        <f aca="false">IF(vars!CE83='Populated variables'!CY$2,1,0)</f>
        <v>1</v>
      </c>
      <c r="CZ83" s="0" t="n">
        <f aca="false">IF(vars!CF83='Populated variables'!CZ$2,1,0)</f>
        <v>0</v>
      </c>
      <c r="DA83" s="0" t="n">
        <f aca="false">IF(vars!CG83='Populated variables'!DA$2,1,0)</f>
        <v>0</v>
      </c>
      <c r="DB83" s="0" t="n">
        <f aca="false">IF(vars!CH83='Populated variables'!DB$2,1,0)</f>
        <v>0</v>
      </c>
      <c r="DC83" s="0" t="n">
        <f aca="false">IF(vars!CI83='Populated variables'!DC$2,1,0)</f>
        <v>0</v>
      </c>
      <c r="DD83" s="0" t="n">
        <f aca="false">IF(vars!$CJ83='Populated variables'!DD$2,1,0)</f>
        <v>0</v>
      </c>
      <c r="DE83" s="0" t="n">
        <f aca="false">IF(vars!$CJ83='Populated variables'!DE$2,1,0)</f>
        <v>1</v>
      </c>
      <c r="DF83" s="0" t="n">
        <f aca="false">IF(vars!$CJ83='Populated variables'!DF$2,1,0)</f>
        <v>0</v>
      </c>
      <c r="DG83" s="0" t="n">
        <f aca="false">IF(vars!$CJ83='Populated variables'!DG$2,1,0)</f>
        <v>0</v>
      </c>
      <c r="DH83" s="0" t="n">
        <f aca="false">IF(vars!$CJ83='Populated variables'!DH$2,1,0)</f>
        <v>0</v>
      </c>
      <c r="DI83" s="0" t="n">
        <f aca="false">IF(vars!$CJ83='Populated variables'!DI$2,1,0)</f>
        <v>0</v>
      </c>
    </row>
    <row r="84" customFormat="false" ht="14.35" hidden="false" customHeight="false" outlineLevel="0" collapsed="false">
      <c r="A84" s="0" t="n">
        <f aca="false">COUNT(D84:DI84)</f>
        <v>107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7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3"/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1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2</v>
      </c>
      <c r="AG84" s="0" t="n">
        <v>1</v>
      </c>
      <c r="AH84" s="0" t="n">
        <v>1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1</v>
      </c>
      <c r="AS84" s="0" t="n">
        <f aca="false">IF(COUNTA(vars!AJ84)=1,1,0)</f>
        <v>0</v>
      </c>
      <c r="AT84" s="0" t="n">
        <f aca="false">IF(COUNTA(vars!AK84)=1,1,0)</f>
        <v>0</v>
      </c>
      <c r="AU84" s="0" t="n">
        <f aca="false">IF(COUNTA(vars!AL84)=1,1,0)</f>
        <v>0</v>
      </c>
      <c r="AV84" s="0" t="n">
        <v>5</v>
      </c>
      <c r="AW84" s="0" t="n">
        <v>5</v>
      </c>
      <c r="AX84" s="0" t="n">
        <f aca="false">IF(vars!$AO84='Populated variables'!$AX$2,1,0)</f>
        <v>1</v>
      </c>
      <c r="AY84" s="0" t="n">
        <f aca="false">IF(vars!AP84='Populated variables'!AY$2,1,0)</f>
        <v>0</v>
      </c>
      <c r="AZ84" s="0" t="n">
        <f aca="false">IF(vars!AQ84='Populated variables'!AZ$2,1,0)</f>
        <v>0</v>
      </c>
      <c r="BA84" s="0" t="n">
        <f aca="false">IF(vars!AR84='Populated variables'!BA$2,1,0)</f>
        <v>0</v>
      </c>
      <c r="BB84" s="0" t="n">
        <f aca="false">IF(vars!AS84='Populated variables'!BB$2,1,0)</f>
        <v>0</v>
      </c>
      <c r="BC84" s="0" t="n">
        <f aca="false">IF(vars!AT84='Populated variables'!BC$2,1,0)</f>
        <v>0</v>
      </c>
      <c r="BD84" s="0" t="n">
        <f aca="false">IF(vars!AU84='Populated variables'!BD$2,1,0)</f>
        <v>0</v>
      </c>
      <c r="BE84" s="0" t="n">
        <f aca="false">IF(vars!AV84='Populated variables'!BE$2,1,0)</f>
        <v>0</v>
      </c>
      <c r="BF84" s="0" t="n">
        <f aca="false">IF(vars!AW84='Populated variables'!BF$2,1,0)</f>
        <v>0</v>
      </c>
      <c r="BG84" s="0" t="n">
        <f aca="false">IF(vars!AX84='Populated variables'!BG$2,1,0)</f>
        <v>0</v>
      </c>
      <c r="BH84" s="0" t="n">
        <f aca="false">IF(vars!AY84='Populated variables'!BH$2,1,0)</f>
        <v>0</v>
      </c>
      <c r="BI84" s="0" t="n">
        <f aca="false">IF(vars!AZ84='Populated variables'!BI$2,1,0)</f>
        <v>0</v>
      </c>
      <c r="BJ84" s="0" t="n">
        <f aca="false">IF(vars!BA84='Populated variables'!BJ$2,1,0)</f>
        <v>0</v>
      </c>
      <c r="BK84" s="0" t="n">
        <f aca="false">IF(vars!BB84='Populated variables'!BK$2,1,0)</f>
        <v>0</v>
      </c>
      <c r="BL84" s="0" t="n">
        <f aca="false">IF(vars!BC84='Populated variables'!BL$2,1,0)</f>
        <v>0</v>
      </c>
      <c r="BM84" s="0" t="n">
        <f aca="false">IF(vars!BD84='Populated variables'!BM$2,1,0)</f>
        <v>0</v>
      </c>
      <c r="BN84" s="0" t="n">
        <f aca="false">IF(vars!BE84='Populated variables'!BN$2,1,0)</f>
        <v>0</v>
      </c>
      <c r="BO84" s="0" t="n">
        <f aca="false">IF(vars!BF84='Populated variables'!BO$2,1,0)</f>
        <v>0</v>
      </c>
      <c r="BP84" s="0" t="n">
        <f aca="false">IF(vars!BG84='Populated variables'!BP$2,1,0)</f>
        <v>0</v>
      </c>
      <c r="BQ84" s="0" t="n">
        <f aca="false">IF(vars!BH84='Populated variables'!BQ$2,1,0)</f>
        <v>0</v>
      </c>
      <c r="BR84" s="0" t="n">
        <f aca="false">IF(vars!BI84='Populated variables'!BR$2,1,0)</f>
        <v>1</v>
      </c>
      <c r="BS84" s="0" t="n">
        <f aca="false">IF(vars!BJ84="Yes",1,0)</f>
        <v>0</v>
      </c>
      <c r="BT84" s="0" t="n">
        <f aca="false">IF(vars!BK84='Populated variables'!BT$2,1,0)</f>
        <v>0</v>
      </c>
      <c r="BU84" s="0" t="n">
        <f aca="false">IF(vars!BL84='Populated variables'!BU$2,1,0)</f>
        <v>0</v>
      </c>
      <c r="BV84" s="0" t="n">
        <f aca="false">IF(vars!BM84='Populated variables'!BV$2,1,0)</f>
        <v>0</v>
      </c>
      <c r="BW84" s="0" t="n">
        <f aca="false">IF(vars!BN84='Populated variables'!BW$2,1,0)</f>
        <v>1</v>
      </c>
      <c r="BX84" s="0" t="n">
        <f aca="false">IF(vars!BO84='Populated variables'!BX$2,1,0)</f>
        <v>0</v>
      </c>
      <c r="BY84" s="0" t="n">
        <f aca="false">IF(vars!BP84='Populated variables'!BY$2,1,0)</f>
        <v>0</v>
      </c>
      <c r="BZ84" s="0" t="n">
        <f aca="false">IF(vars!BQ84='Populated variables'!BZ$2,1,0)</f>
        <v>0</v>
      </c>
      <c r="CA84" s="0" t="n">
        <f aca="false">IF(vars!BR84='Populated variables'!CA$2,1,0)</f>
        <v>0</v>
      </c>
      <c r="CB84" s="0" t="n">
        <f aca="false">IF(vars!BS84="Male",1,0)</f>
        <v>0</v>
      </c>
      <c r="CC84" s="0" t="n">
        <f aca="false">IF(vars!BT84='Populated variables'!CC$2,1,0)</f>
        <v>1</v>
      </c>
      <c r="CD84" s="0" t="n">
        <f aca="false">IF(vars!BU84='Populated variables'!CD$2,1,0)</f>
        <v>1</v>
      </c>
      <c r="CE84" s="0" t="n">
        <f aca="false">IF(vars!BV84='Populated variables'!CE$2,1,0)</f>
        <v>0</v>
      </c>
      <c r="CF84" s="0" t="n">
        <f aca="false">IF(vars!BW84='Populated variables'!CF$2,1,0)</f>
        <v>0</v>
      </c>
      <c r="CG84" s="0" t="n">
        <f aca="false">IF(vars!BX84='Populated variables'!CG$2,1,0)</f>
        <v>0</v>
      </c>
      <c r="CH84" s="0" t="n">
        <f aca="false">IF(vars!BY84='Populated variables'!CH$2,1,0)</f>
        <v>0</v>
      </c>
      <c r="CI84" s="0" t="n">
        <f aca="false">IF(vars!$BZ84='Populated variables'!CI$2,1,0)</f>
        <v>0</v>
      </c>
      <c r="CJ84" s="0" t="n">
        <f aca="false">IF(vars!$BZ84='Populated variables'!CJ$2,1,0)</f>
        <v>0</v>
      </c>
      <c r="CK84" s="0" t="n">
        <f aca="false">IF(vars!$BZ84='Populated variables'!CK$2,1,0)</f>
        <v>1</v>
      </c>
      <c r="CL84" s="0" t="n">
        <f aca="false">IF(vars!$BZ84='Populated variables'!CL$2,1,0)</f>
        <v>0</v>
      </c>
      <c r="CM84" s="0" t="n">
        <f aca="false">IF(vars!$BZ84='Populated variables'!CM$2,1,0)</f>
        <v>0</v>
      </c>
      <c r="CN84" s="0" t="n">
        <f aca="false">IF(vars!$BZ84='Populated variables'!CN$2,1,0)</f>
        <v>0</v>
      </c>
      <c r="CO84" s="0" t="n">
        <f aca="false">IF(vars!$CA84='Populated variables'!CO$2,1,0)</f>
        <v>0</v>
      </c>
      <c r="CP84" s="0" t="n">
        <f aca="false">IF(vars!$CA84='Populated variables'!CP$2,1,0)</f>
        <v>0</v>
      </c>
      <c r="CQ84" s="0" t="n">
        <f aca="false">IF(vars!$CA84='Populated variables'!CQ$2,1,0)</f>
        <v>0</v>
      </c>
      <c r="CR84" s="0" t="n">
        <f aca="false">IF(vars!$CA84='Populated variables'!CR$2,1,0)</f>
        <v>1</v>
      </c>
      <c r="CS84" s="0" t="n">
        <f aca="false">IF(vars!$CA84='Populated variables'!CS$2,1,0)</f>
        <v>0</v>
      </c>
      <c r="CT84" s="0" t="n">
        <f aca="false">IF(CK84="65+",1,0)</f>
        <v>0</v>
      </c>
      <c r="CW84" s="0" t="n">
        <f aca="false">IF(vars!CC84='Populated variables'!CW$2,1,0)</f>
        <v>0</v>
      </c>
      <c r="CX84" s="0" t="n">
        <f aca="false">IF(vars!CD84='Populated variables'!CX$2,1,0)</f>
        <v>0</v>
      </c>
      <c r="CY84" s="0" t="n">
        <f aca="false">IF(vars!CE84='Populated variables'!CY$2,1,0)</f>
        <v>1</v>
      </c>
      <c r="CZ84" s="0" t="n">
        <f aca="false">IF(vars!CF84='Populated variables'!CZ$2,1,0)</f>
        <v>0</v>
      </c>
      <c r="DA84" s="0" t="n">
        <f aca="false">IF(vars!CG84='Populated variables'!DA$2,1,0)</f>
        <v>0</v>
      </c>
      <c r="DB84" s="0" t="n">
        <f aca="false">IF(vars!CH84='Populated variables'!DB$2,1,0)</f>
        <v>0</v>
      </c>
      <c r="DC84" s="0" t="n">
        <f aca="false">IF(vars!CI84='Populated variables'!DC$2,1,0)</f>
        <v>0</v>
      </c>
      <c r="DD84" s="0" t="n">
        <f aca="false">IF(vars!$CJ84='Populated variables'!DD$2,1,0)</f>
        <v>0</v>
      </c>
      <c r="DE84" s="0" t="n">
        <f aca="false">IF(vars!$CJ84='Populated variables'!DE$2,1,0)</f>
        <v>1</v>
      </c>
      <c r="DF84" s="0" t="n">
        <f aca="false">IF(vars!$CJ84='Populated variables'!DF$2,1,0)</f>
        <v>0</v>
      </c>
      <c r="DG84" s="0" t="n">
        <f aca="false">IF(vars!$CJ84='Populated variables'!DG$2,1,0)</f>
        <v>0</v>
      </c>
      <c r="DH84" s="0" t="n">
        <f aca="false">IF(vars!$CJ84='Populated variables'!DH$2,1,0)</f>
        <v>0</v>
      </c>
      <c r="DI84" s="0" t="n">
        <f aca="false">IF(vars!$CJ84='Populated variables'!DI$2,1,0)</f>
        <v>0</v>
      </c>
    </row>
    <row r="85" customFormat="false" ht="14.35" hidden="false" customHeight="false" outlineLevel="0" collapsed="false">
      <c r="A85" s="0" t="n">
        <f aca="false">COUNT(D85:DI85)</f>
        <v>107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7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3"/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2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1</v>
      </c>
      <c r="AS85" s="0" t="n">
        <f aca="false">IF(COUNTA(vars!AJ85)=1,1,0)</f>
        <v>0</v>
      </c>
      <c r="AT85" s="0" t="n">
        <f aca="false">IF(COUNTA(vars!AK85)=1,1,0)</f>
        <v>0</v>
      </c>
      <c r="AU85" s="0" t="n">
        <f aca="false">IF(COUNTA(vars!AL85)=1,1,0)</f>
        <v>0</v>
      </c>
      <c r="AV85" s="0" t="n">
        <f aca="false">vars!AM85</f>
        <v>4</v>
      </c>
      <c r="AW85" s="0" t="n">
        <v>5</v>
      </c>
      <c r="AX85" s="0" t="n">
        <f aca="false">IF(vars!$AO85='Populated variables'!$AX$2,1,0)</f>
        <v>1</v>
      </c>
      <c r="AY85" s="0" t="n">
        <f aca="false">IF(vars!AP85='Populated variables'!AY$2,1,0)</f>
        <v>0</v>
      </c>
      <c r="AZ85" s="0" t="n">
        <f aca="false">IF(vars!AQ85='Populated variables'!AZ$2,1,0)</f>
        <v>0</v>
      </c>
      <c r="BA85" s="0" t="n">
        <f aca="false">IF(vars!AR85='Populated variables'!BA$2,1,0)</f>
        <v>0</v>
      </c>
      <c r="BB85" s="0" t="n">
        <f aca="false">IF(vars!AS85='Populated variables'!BB$2,1,0)</f>
        <v>0</v>
      </c>
      <c r="BC85" s="0" t="n">
        <f aca="false">IF(vars!AT85='Populated variables'!BC$2,1,0)</f>
        <v>0</v>
      </c>
      <c r="BD85" s="0" t="n">
        <f aca="false">IF(vars!AU85='Populated variables'!BD$2,1,0)</f>
        <v>0</v>
      </c>
      <c r="BE85" s="0" t="n">
        <f aca="false">IF(vars!AV85='Populated variables'!BE$2,1,0)</f>
        <v>0</v>
      </c>
      <c r="BF85" s="0" t="n">
        <f aca="false">IF(vars!AW85='Populated variables'!BF$2,1,0)</f>
        <v>0</v>
      </c>
      <c r="BG85" s="0" t="n">
        <f aca="false">IF(vars!AX85='Populated variables'!BG$2,1,0)</f>
        <v>0</v>
      </c>
      <c r="BH85" s="0" t="n">
        <f aca="false">IF(vars!AY85='Populated variables'!BH$2,1,0)</f>
        <v>0</v>
      </c>
      <c r="BI85" s="0" t="n">
        <f aca="false">IF(vars!AZ85='Populated variables'!BI$2,1,0)</f>
        <v>0</v>
      </c>
      <c r="BJ85" s="0" t="n">
        <f aca="false">IF(vars!BA85='Populated variables'!BJ$2,1,0)</f>
        <v>0</v>
      </c>
      <c r="BK85" s="0" t="n">
        <f aca="false">IF(vars!BB85='Populated variables'!BK$2,1,0)</f>
        <v>0</v>
      </c>
      <c r="BL85" s="0" t="n">
        <f aca="false">IF(vars!BC85='Populated variables'!BL$2,1,0)</f>
        <v>0</v>
      </c>
      <c r="BM85" s="0" t="n">
        <f aca="false">IF(vars!BD85='Populated variables'!BM$2,1,0)</f>
        <v>0</v>
      </c>
      <c r="BN85" s="0" t="n">
        <f aca="false">IF(vars!BE85='Populated variables'!BN$2,1,0)</f>
        <v>0</v>
      </c>
      <c r="BO85" s="0" t="n">
        <f aca="false">IF(vars!BF85='Populated variables'!BO$2,1,0)</f>
        <v>0</v>
      </c>
      <c r="BP85" s="0" t="n">
        <f aca="false">IF(vars!BG85='Populated variables'!BP$2,1,0)</f>
        <v>0</v>
      </c>
      <c r="BQ85" s="0" t="n">
        <f aca="false">IF(vars!BH85='Populated variables'!BQ$2,1,0)</f>
        <v>0</v>
      </c>
      <c r="BR85" s="0" t="n">
        <f aca="false">IF(vars!BI85='Populated variables'!BR$2,1,0)</f>
        <v>1</v>
      </c>
      <c r="BS85" s="0" t="n">
        <f aca="false">IF(vars!BJ85="Yes",1,0)</f>
        <v>1</v>
      </c>
      <c r="BT85" s="0" t="n">
        <f aca="false">IF(vars!BK85='Populated variables'!BT$2,1,0)</f>
        <v>0</v>
      </c>
      <c r="BU85" s="0" t="n">
        <f aca="false">IF(vars!BL85='Populated variables'!BU$2,1,0)</f>
        <v>0</v>
      </c>
      <c r="BV85" s="0" t="n">
        <f aca="false">IF(vars!BM85='Populated variables'!BV$2,1,0)</f>
        <v>0</v>
      </c>
      <c r="BW85" s="0" t="n">
        <f aca="false">IF(vars!BN85='Populated variables'!BW$2,1,0)</f>
        <v>1</v>
      </c>
      <c r="BX85" s="0" t="n">
        <f aca="false">IF(vars!BO85='Populated variables'!BX$2,1,0)</f>
        <v>0</v>
      </c>
      <c r="BY85" s="0" t="n">
        <f aca="false">IF(vars!BP85='Populated variables'!BY$2,1,0)</f>
        <v>0</v>
      </c>
      <c r="BZ85" s="0" t="n">
        <f aca="false">IF(vars!BQ85='Populated variables'!BZ$2,1,0)</f>
        <v>0</v>
      </c>
      <c r="CA85" s="0" t="n">
        <f aca="false">IF(vars!BR85='Populated variables'!CA$2,1,0)</f>
        <v>0</v>
      </c>
      <c r="CB85" s="0" t="n">
        <f aca="false">IF(vars!BS85="Male",1,0)</f>
        <v>1</v>
      </c>
      <c r="CC85" s="0" t="n">
        <f aca="false">IF(vars!BT85='Populated variables'!CC$2,1,0)</f>
        <v>0</v>
      </c>
      <c r="CD85" s="0" t="n">
        <f aca="false">IF(vars!BU85='Populated variables'!CD$2,1,0)</f>
        <v>1</v>
      </c>
      <c r="CE85" s="0" t="n">
        <f aca="false">IF(vars!BV85='Populated variables'!CE$2,1,0)</f>
        <v>0</v>
      </c>
      <c r="CF85" s="0" t="n">
        <f aca="false">IF(vars!BW85='Populated variables'!CF$2,1,0)</f>
        <v>0</v>
      </c>
      <c r="CG85" s="0" t="n">
        <f aca="false">IF(vars!BX85='Populated variables'!CG$2,1,0)</f>
        <v>0</v>
      </c>
      <c r="CH85" s="0" t="n">
        <f aca="false">IF(vars!BY85='Populated variables'!CH$2,1,0)</f>
        <v>0</v>
      </c>
      <c r="CI85" s="0" t="n">
        <f aca="false">IF(vars!$BZ85='Populated variables'!CI$2,1,0)</f>
        <v>0</v>
      </c>
      <c r="CJ85" s="0" t="n">
        <f aca="false">IF(vars!$BZ85='Populated variables'!CJ$2,1,0)</f>
        <v>0</v>
      </c>
      <c r="CK85" s="0" t="n">
        <f aca="false">IF(vars!$BZ85='Populated variables'!CK$2,1,0)</f>
        <v>1</v>
      </c>
      <c r="CL85" s="0" t="n">
        <f aca="false">IF(vars!$BZ85='Populated variables'!CL$2,1,0)</f>
        <v>0</v>
      </c>
      <c r="CM85" s="0" t="n">
        <f aca="false">IF(vars!$BZ85='Populated variables'!CM$2,1,0)</f>
        <v>0</v>
      </c>
      <c r="CN85" s="0" t="n">
        <f aca="false">IF(vars!$BZ85='Populated variables'!CN$2,1,0)</f>
        <v>0</v>
      </c>
      <c r="CO85" s="0" t="n">
        <f aca="false">IF(vars!$CA85='Populated variables'!CO$2,1,0)</f>
        <v>0</v>
      </c>
      <c r="CP85" s="0" t="n">
        <f aca="false">IF(vars!$CA85='Populated variables'!CP$2,1,0)</f>
        <v>0</v>
      </c>
      <c r="CQ85" s="0" t="n">
        <f aca="false">IF(vars!$CA85='Populated variables'!CQ$2,1,0)</f>
        <v>1</v>
      </c>
      <c r="CR85" s="0" t="n">
        <f aca="false">IF(vars!$CA85='Populated variables'!CR$2,1,0)</f>
        <v>0</v>
      </c>
      <c r="CS85" s="0" t="n">
        <f aca="false">IF(vars!$CA85='Populated variables'!CS$2,1,0)</f>
        <v>0</v>
      </c>
      <c r="CT85" s="0" t="n">
        <f aca="false">IF(CK85="65+",1,0)</f>
        <v>0</v>
      </c>
      <c r="CW85" s="0" t="n">
        <f aca="false">IF(vars!CC85='Populated variables'!CW$2,1,0)</f>
        <v>0</v>
      </c>
      <c r="CX85" s="0" t="n">
        <f aca="false">IF(vars!CD85='Populated variables'!CX$2,1,0)</f>
        <v>0</v>
      </c>
      <c r="CY85" s="0" t="n">
        <f aca="false">IF(vars!CE85='Populated variables'!CY$2,1,0)</f>
        <v>1</v>
      </c>
      <c r="CZ85" s="0" t="n">
        <f aca="false">IF(vars!CF85='Populated variables'!CZ$2,1,0)</f>
        <v>0</v>
      </c>
      <c r="DA85" s="0" t="n">
        <f aca="false">IF(vars!CG85='Populated variables'!DA$2,1,0)</f>
        <v>0</v>
      </c>
      <c r="DB85" s="0" t="n">
        <f aca="false">IF(vars!CH85='Populated variables'!DB$2,1,0)</f>
        <v>0</v>
      </c>
      <c r="DC85" s="0" t="n">
        <f aca="false">IF(vars!CI85='Populated variables'!DC$2,1,0)</f>
        <v>0</v>
      </c>
      <c r="DD85" s="0" t="n">
        <f aca="false">IF(vars!$CJ85='Populated variables'!DD$2,1,0)</f>
        <v>0</v>
      </c>
      <c r="DE85" s="0" t="n">
        <f aca="false">IF(vars!$CJ85='Populated variables'!DE$2,1,0)</f>
        <v>1</v>
      </c>
      <c r="DF85" s="0" t="n">
        <f aca="false">IF(vars!$CJ85='Populated variables'!DF$2,1,0)</f>
        <v>0</v>
      </c>
      <c r="DG85" s="0" t="n">
        <f aca="false">IF(vars!$CJ85='Populated variables'!DG$2,1,0)</f>
        <v>0</v>
      </c>
      <c r="DH85" s="0" t="n">
        <f aca="false">IF(vars!$CJ85='Populated variables'!DH$2,1,0)</f>
        <v>0</v>
      </c>
      <c r="DI85" s="0" t="n">
        <f aca="false">IF(vars!$CJ85='Populated variables'!DI$2,1,0)</f>
        <v>0</v>
      </c>
    </row>
    <row r="86" customFormat="false" ht="14.35" hidden="false" customHeight="false" outlineLevel="0" collapsed="false">
      <c r="A86" s="0" t="n">
        <f aca="false">COUNT(D86:DI86)</f>
        <v>107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7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3"/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f aca="false">IF(COUNTA(vars!AJ86)=1,1,0)</f>
        <v>0</v>
      </c>
      <c r="AT86" s="0" t="n">
        <f aca="false">IF(COUNTA(vars!AK86)=1,1,0)</f>
        <v>0</v>
      </c>
      <c r="AU86" s="0" t="n">
        <f aca="false">IF(COUNTA(vars!AL86)=1,1,0)</f>
        <v>0</v>
      </c>
      <c r="AV86" s="0" t="n">
        <f aca="false">vars!AM86</f>
        <v>3</v>
      </c>
      <c r="AW86" s="0" t="n">
        <f aca="false">vars!AN86</f>
        <v>2</v>
      </c>
      <c r="AX86" s="0" t="n">
        <f aca="false">IF(vars!$AO86='Populated variables'!$AX$2,1,0)</f>
        <v>0</v>
      </c>
      <c r="AY86" s="0" t="n">
        <f aca="false">IF(vars!AP86='Populated variables'!AY$2,1,0)</f>
        <v>0</v>
      </c>
      <c r="AZ86" s="0" t="n">
        <f aca="false">IF(vars!AQ86='Populated variables'!AZ$2,1,0)</f>
        <v>0</v>
      </c>
      <c r="BA86" s="0" t="n">
        <f aca="false">IF(vars!AR86='Populated variables'!BA$2,1,0)</f>
        <v>0</v>
      </c>
      <c r="BB86" s="0" t="n">
        <f aca="false">IF(vars!AS86='Populated variables'!BB$2,1,0)</f>
        <v>1</v>
      </c>
      <c r="BC86" s="0" t="n">
        <f aca="false">IF(vars!AT86='Populated variables'!BC$2,1,0)</f>
        <v>0</v>
      </c>
      <c r="BD86" s="0" t="n">
        <f aca="false">IF(vars!AU86='Populated variables'!BD$2,1,0)</f>
        <v>0</v>
      </c>
      <c r="BE86" s="0" t="n">
        <f aca="false">IF(vars!AV86='Populated variables'!BE$2,1,0)</f>
        <v>0</v>
      </c>
      <c r="BF86" s="0" t="n">
        <f aca="false">IF(vars!AW86='Populated variables'!BF$2,1,0)</f>
        <v>0</v>
      </c>
      <c r="BG86" s="0" t="n">
        <f aca="false">IF(vars!AX86='Populated variables'!BG$2,1,0)</f>
        <v>0</v>
      </c>
      <c r="BH86" s="0" t="n">
        <f aca="false">IF(vars!AY86='Populated variables'!BH$2,1,0)</f>
        <v>0</v>
      </c>
      <c r="BI86" s="0" t="n">
        <f aca="false">IF(vars!AZ86='Populated variables'!BI$2,1,0)</f>
        <v>0</v>
      </c>
      <c r="BJ86" s="0" t="n">
        <f aca="false">IF(vars!BA86='Populated variables'!BJ$2,1,0)</f>
        <v>0</v>
      </c>
      <c r="BK86" s="0" t="n">
        <f aca="false">IF(vars!BB86='Populated variables'!BK$2,1,0)</f>
        <v>0</v>
      </c>
      <c r="BL86" s="0" t="n">
        <f aca="false">IF(vars!BC86='Populated variables'!BL$2,1,0)</f>
        <v>0</v>
      </c>
      <c r="BM86" s="0" t="n">
        <f aca="false">IF(vars!BD86='Populated variables'!BM$2,1,0)</f>
        <v>0</v>
      </c>
      <c r="BN86" s="0" t="n">
        <f aca="false">IF(vars!BE86='Populated variables'!BN$2,1,0)</f>
        <v>0</v>
      </c>
      <c r="BO86" s="0" t="n">
        <f aca="false">IF(vars!BF86='Populated variables'!BO$2,1,0)</f>
        <v>0</v>
      </c>
      <c r="BP86" s="0" t="n">
        <f aca="false">IF(vars!BG86='Populated variables'!BP$2,1,0)</f>
        <v>0</v>
      </c>
      <c r="BQ86" s="0" t="n">
        <f aca="false">IF(vars!BH86='Populated variables'!BQ$2,1,0)</f>
        <v>0</v>
      </c>
      <c r="BR86" s="0" t="n">
        <f aca="false">IF(vars!BI86='Populated variables'!BR$2,1,0)</f>
        <v>1</v>
      </c>
      <c r="BS86" s="0" t="n">
        <f aca="false">IF(vars!BJ86="Yes",1,0)</f>
        <v>0</v>
      </c>
      <c r="BT86" s="0" t="n">
        <f aca="false">IF(vars!BK86='Populated variables'!BT$2,1,0)</f>
        <v>0</v>
      </c>
      <c r="BU86" s="0" t="n">
        <f aca="false">IF(vars!BL86='Populated variables'!BU$2,1,0)</f>
        <v>0</v>
      </c>
      <c r="BV86" s="0" t="n">
        <f aca="false">IF(vars!BM86='Populated variables'!BV$2,1,0)</f>
        <v>0</v>
      </c>
      <c r="BW86" s="0" t="n">
        <f aca="false">IF(vars!BN86='Populated variables'!BW$2,1,0)</f>
        <v>1</v>
      </c>
      <c r="BX86" s="0" t="n">
        <f aca="false">IF(vars!BO86='Populated variables'!BX$2,1,0)</f>
        <v>1</v>
      </c>
      <c r="BY86" s="0" t="n">
        <f aca="false">IF(vars!BP86='Populated variables'!BY$2,1,0)</f>
        <v>0</v>
      </c>
      <c r="BZ86" s="0" t="n">
        <f aca="false">IF(vars!BQ86='Populated variables'!BZ$2,1,0)</f>
        <v>0</v>
      </c>
      <c r="CA86" s="0" t="n">
        <f aca="false">IF(vars!BR86='Populated variables'!CA$2,1,0)</f>
        <v>0</v>
      </c>
      <c r="CB86" s="0" t="n">
        <f aca="false">IF(vars!BS86="Male",1,0)</f>
        <v>0</v>
      </c>
      <c r="CC86" s="0" t="n">
        <f aca="false">IF(vars!BT86='Populated variables'!CC$2,1,0)</f>
        <v>0</v>
      </c>
      <c r="CD86" s="0" t="n">
        <f aca="false">IF(vars!BU86='Populated variables'!CD$2,1,0)</f>
        <v>1</v>
      </c>
      <c r="CE86" s="0" t="n">
        <f aca="false">IF(vars!BV86='Populated variables'!CE$2,1,0)</f>
        <v>0</v>
      </c>
      <c r="CF86" s="0" t="n">
        <f aca="false">IF(vars!BW86='Populated variables'!CF$2,1,0)</f>
        <v>0</v>
      </c>
      <c r="CG86" s="0" t="n">
        <f aca="false">IF(vars!BX86='Populated variables'!CG$2,1,0)</f>
        <v>0</v>
      </c>
      <c r="CH86" s="0" t="n">
        <f aca="false">IF(vars!BY86='Populated variables'!CH$2,1,0)</f>
        <v>0</v>
      </c>
      <c r="CI86" s="0" t="n">
        <f aca="false">IF(vars!$BZ86='Populated variables'!CI$2,1,0)</f>
        <v>1</v>
      </c>
      <c r="CJ86" s="0" t="n">
        <f aca="false">IF(vars!$BZ86='Populated variables'!CJ$2,1,0)</f>
        <v>0</v>
      </c>
      <c r="CK86" s="0" t="n">
        <f aca="false">IF(vars!$BZ86='Populated variables'!CK$2,1,0)</f>
        <v>0</v>
      </c>
      <c r="CL86" s="0" t="n">
        <f aca="false">IF(vars!$BZ86='Populated variables'!CL$2,1,0)</f>
        <v>0</v>
      </c>
      <c r="CM86" s="0" t="n">
        <f aca="false">IF(vars!$BZ86='Populated variables'!CM$2,1,0)</f>
        <v>0</v>
      </c>
      <c r="CN86" s="0" t="n">
        <f aca="false">IF(vars!$BZ86='Populated variables'!CN$2,1,0)</f>
        <v>0</v>
      </c>
      <c r="CO86" s="0" t="n">
        <f aca="false">IF(vars!$CA86='Populated variables'!CO$2,1,0)</f>
        <v>1</v>
      </c>
      <c r="CP86" s="0" t="n">
        <f aca="false">IF(vars!$CA86='Populated variables'!CP$2,1,0)</f>
        <v>0</v>
      </c>
      <c r="CQ86" s="0" t="n">
        <f aca="false">IF(vars!$CA86='Populated variables'!CQ$2,1,0)</f>
        <v>0</v>
      </c>
      <c r="CR86" s="0" t="n">
        <f aca="false">IF(vars!$CA86='Populated variables'!CR$2,1,0)</f>
        <v>0</v>
      </c>
      <c r="CS86" s="0" t="n">
        <f aca="false">IF(vars!$CA86='Populated variables'!CS$2,1,0)</f>
        <v>0</v>
      </c>
      <c r="CT86" s="0" t="n">
        <f aca="false">IF(CK86="65+",1,0)</f>
        <v>0</v>
      </c>
      <c r="CW86" s="0" t="n">
        <f aca="false">IF(vars!CC86='Populated variables'!CW$2,1,0)</f>
        <v>0</v>
      </c>
      <c r="CX86" s="0" t="n">
        <f aca="false">IF(vars!CD86='Populated variables'!CX$2,1,0)</f>
        <v>0</v>
      </c>
      <c r="CY86" s="0" t="n">
        <f aca="false">IF(vars!CE86='Populated variables'!CY$2,1,0)</f>
        <v>1</v>
      </c>
      <c r="CZ86" s="0" t="n">
        <f aca="false">IF(vars!CF86='Populated variables'!CZ$2,1,0)</f>
        <v>0</v>
      </c>
      <c r="DA86" s="0" t="n">
        <f aca="false">IF(vars!CG86='Populated variables'!DA$2,1,0)</f>
        <v>0</v>
      </c>
      <c r="DB86" s="0" t="n">
        <f aca="false">IF(vars!CH86='Populated variables'!DB$2,1,0)</f>
        <v>0</v>
      </c>
      <c r="DC86" s="0" t="n">
        <f aca="false">IF(vars!CI86='Populated variables'!DC$2,1,0)</f>
        <v>0</v>
      </c>
      <c r="DD86" s="0" t="n">
        <f aca="false">IF(vars!$CJ86='Populated variables'!DD$2,1,0)</f>
        <v>0</v>
      </c>
      <c r="DE86" s="0" t="n">
        <f aca="false">IF(vars!$CJ86='Populated variables'!DE$2,1,0)</f>
        <v>1</v>
      </c>
      <c r="DF86" s="0" t="n">
        <f aca="false">IF(vars!$CJ86='Populated variables'!DF$2,1,0)</f>
        <v>0</v>
      </c>
      <c r="DG86" s="0" t="n">
        <f aca="false">IF(vars!$CJ86='Populated variables'!DG$2,1,0)</f>
        <v>0</v>
      </c>
      <c r="DH86" s="0" t="n">
        <f aca="false">IF(vars!$CJ86='Populated variables'!DH$2,1,0)</f>
        <v>0</v>
      </c>
      <c r="DI86" s="0" t="n">
        <f aca="false">IF(vars!$CJ86='Populated variables'!DI$2,1,0)</f>
        <v>0</v>
      </c>
    </row>
    <row r="87" customFormat="false" ht="14.35" hidden="false" customHeight="false" outlineLevel="0" collapsed="false">
      <c r="A87" s="0" t="n">
        <f aca="false">COUNT(D87:DI87)</f>
        <v>107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7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3"/>
      <c r="Q87" s="0" t="n">
        <v>1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2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1</v>
      </c>
      <c r="AS87" s="0" t="n">
        <f aca="false">IF(COUNTA(vars!AJ87)=1,1,0)</f>
        <v>0</v>
      </c>
      <c r="AT87" s="0" t="n">
        <f aca="false">IF(COUNTA(vars!AK87)=1,1,0)</f>
        <v>0</v>
      </c>
      <c r="AU87" s="0" t="n">
        <f aca="false">IF(COUNTA(vars!AL87)=1,1,0)</f>
        <v>0</v>
      </c>
      <c r="AV87" s="0" t="n">
        <v>5</v>
      </c>
      <c r="AW87" s="0" t="n">
        <v>5</v>
      </c>
      <c r="AX87" s="0" t="n">
        <f aca="false">IF(vars!$AO87='Populated variables'!$AX$2,1,0)</f>
        <v>1</v>
      </c>
      <c r="AY87" s="0" t="n">
        <f aca="false">IF(vars!AP87='Populated variables'!AY$2,1,0)</f>
        <v>0</v>
      </c>
      <c r="AZ87" s="0" t="n">
        <f aca="false">IF(vars!AQ87='Populated variables'!AZ$2,1,0)</f>
        <v>0</v>
      </c>
      <c r="BA87" s="0" t="n">
        <f aca="false">IF(vars!AR87='Populated variables'!BA$2,1,0)</f>
        <v>0</v>
      </c>
      <c r="BB87" s="0" t="n">
        <f aca="false">IF(vars!AS87='Populated variables'!BB$2,1,0)</f>
        <v>1</v>
      </c>
      <c r="BC87" s="0" t="n">
        <f aca="false">IF(vars!AT87='Populated variables'!BC$2,1,0)</f>
        <v>0</v>
      </c>
      <c r="BD87" s="0" t="n">
        <f aca="false">IF(vars!AU87='Populated variables'!BD$2,1,0)</f>
        <v>0</v>
      </c>
      <c r="BE87" s="0" t="n">
        <f aca="false">IF(vars!AV87='Populated variables'!BE$2,1,0)</f>
        <v>0</v>
      </c>
      <c r="BF87" s="0" t="n">
        <f aca="false">IF(vars!AW87='Populated variables'!BF$2,1,0)</f>
        <v>0</v>
      </c>
      <c r="BG87" s="0" t="n">
        <f aca="false">IF(vars!AX87='Populated variables'!BG$2,1,0)</f>
        <v>0</v>
      </c>
      <c r="BH87" s="0" t="n">
        <f aca="false">IF(vars!AY87='Populated variables'!BH$2,1,0)</f>
        <v>0</v>
      </c>
      <c r="BI87" s="0" t="n">
        <f aca="false">IF(vars!AZ87='Populated variables'!BI$2,1,0)</f>
        <v>1</v>
      </c>
      <c r="BJ87" s="0" t="n">
        <f aca="false">IF(vars!BA87='Populated variables'!BJ$2,1,0)</f>
        <v>1</v>
      </c>
      <c r="BK87" s="0" t="n">
        <f aca="false">IF(vars!BB87='Populated variables'!BK$2,1,0)</f>
        <v>0</v>
      </c>
      <c r="BL87" s="0" t="n">
        <f aca="false">IF(vars!BC87='Populated variables'!BL$2,1,0)</f>
        <v>0</v>
      </c>
      <c r="BM87" s="0" t="n">
        <f aca="false">IF(vars!BD87='Populated variables'!BM$2,1,0)</f>
        <v>0</v>
      </c>
      <c r="BN87" s="0" t="n">
        <f aca="false">IF(vars!BE87='Populated variables'!BN$2,1,0)</f>
        <v>0</v>
      </c>
      <c r="BO87" s="0" t="n">
        <f aca="false">IF(vars!BF87='Populated variables'!BO$2,1,0)</f>
        <v>0</v>
      </c>
      <c r="BP87" s="0" t="n">
        <f aca="false">IF(vars!BG87='Populated variables'!BP$2,1,0)</f>
        <v>0</v>
      </c>
      <c r="BQ87" s="0" t="n">
        <f aca="false">IF(vars!BH87='Populated variables'!BQ$2,1,0)</f>
        <v>0</v>
      </c>
      <c r="BR87" s="0" t="n">
        <f aca="false">IF(vars!BI87='Populated variables'!BR$2,1,0)</f>
        <v>0</v>
      </c>
      <c r="BS87" s="0" t="n">
        <f aca="false">IF(vars!BJ87="Yes",1,0)</f>
        <v>0</v>
      </c>
      <c r="BT87" s="0" t="n">
        <f aca="false">IF(vars!BK87='Populated variables'!BT$2,1,0)</f>
        <v>0</v>
      </c>
      <c r="BU87" s="0" t="n">
        <f aca="false">IF(vars!BL87='Populated variables'!BU$2,1,0)</f>
        <v>0</v>
      </c>
      <c r="BV87" s="0" t="n">
        <f aca="false">IF(vars!BM87='Populated variables'!BV$2,1,0)</f>
        <v>0</v>
      </c>
      <c r="BW87" s="0" t="n">
        <f aca="false">IF(vars!BN87='Populated variables'!BW$2,1,0)</f>
        <v>1</v>
      </c>
      <c r="BX87" s="0" t="n">
        <f aca="false">IF(vars!BO87='Populated variables'!BX$2,1,0)</f>
        <v>0</v>
      </c>
      <c r="BY87" s="0" t="n">
        <f aca="false">IF(vars!BP87='Populated variables'!BY$2,1,0)</f>
        <v>0</v>
      </c>
      <c r="BZ87" s="0" t="n">
        <f aca="false">IF(vars!BQ87='Populated variables'!BZ$2,1,0)</f>
        <v>0</v>
      </c>
      <c r="CA87" s="0" t="n">
        <f aca="false">IF(vars!BR87='Populated variables'!CA$2,1,0)</f>
        <v>0</v>
      </c>
      <c r="CB87" s="0" t="n">
        <f aca="false">IF(vars!BS87="Male",1,0)</f>
        <v>1</v>
      </c>
      <c r="CC87" s="0" t="n">
        <f aca="false">IF(vars!BT87='Populated variables'!CC$2,1,0)</f>
        <v>1</v>
      </c>
      <c r="CD87" s="0" t="n">
        <f aca="false">IF(vars!BU87='Populated variables'!CD$2,1,0)</f>
        <v>0</v>
      </c>
      <c r="CE87" s="0" t="n">
        <f aca="false">IF(vars!BV87='Populated variables'!CE$2,1,0)</f>
        <v>0</v>
      </c>
      <c r="CF87" s="0" t="n">
        <f aca="false">IF(vars!BW87='Populated variables'!CF$2,1,0)</f>
        <v>0</v>
      </c>
      <c r="CG87" s="0" t="n">
        <f aca="false">IF(vars!BX87='Populated variables'!CG$2,1,0)</f>
        <v>0</v>
      </c>
      <c r="CH87" s="0" t="n">
        <f aca="false">IF(vars!BY87='Populated variables'!CH$2,1,0)</f>
        <v>0</v>
      </c>
      <c r="CI87" s="0" t="n">
        <f aca="false">IF(vars!$BZ87='Populated variables'!CI$2,1,0)</f>
        <v>1</v>
      </c>
      <c r="CJ87" s="0" t="n">
        <f aca="false">IF(vars!$BZ87='Populated variables'!CJ$2,1,0)</f>
        <v>0</v>
      </c>
      <c r="CK87" s="0" t="n">
        <f aca="false">IF(vars!$BZ87='Populated variables'!CK$2,1,0)</f>
        <v>0</v>
      </c>
      <c r="CL87" s="0" t="n">
        <f aca="false">IF(vars!$BZ87='Populated variables'!CL$2,1,0)</f>
        <v>0</v>
      </c>
      <c r="CM87" s="0" t="n">
        <f aca="false">IF(vars!$BZ87='Populated variables'!CM$2,1,0)</f>
        <v>0</v>
      </c>
      <c r="CN87" s="0" t="n">
        <f aca="false">IF(vars!$BZ87='Populated variables'!CN$2,1,0)</f>
        <v>0</v>
      </c>
      <c r="CO87" s="0" t="n">
        <f aca="false">IF(vars!$CA87='Populated variables'!CO$2,1,0)</f>
        <v>0</v>
      </c>
      <c r="CP87" s="0" t="n">
        <f aca="false">IF(vars!$CA87='Populated variables'!CP$2,1,0)</f>
        <v>0</v>
      </c>
      <c r="CQ87" s="0" t="n">
        <f aca="false">IF(vars!$CA87='Populated variables'!CQ$2,1,0)</f>
        <v>1</v>
      </c>
      <c r="CR87" s="0" t="n">
        <f aca="false">IF(vars!$CA87='Populated variables'!CR$2,1,0)</f>
        <v>0</v>
      </c>
      <c r="CS87" s="0" t="n">
        <f aca="false">IF(vars!$CA87='Populated variables'!CS$2,1,0)</f>
        <v>0</v>
      </c>
      <c r="CT87" s="0" t="n">
        <f aca="false">IF(CK87="65+",1,0)</f>
        <v>0</v>
      </c>
      <c r="CW87" s="0" t="n">
        <f aca="false">IF(vars!CC87='Populated variables'!CW$2,1,0)</f>
        <v>0</v>
      </c>
      <c r="CX87" s="0" t="n">
        <f aca="false">IF(vars!CD87='Populated variables'!CX$2,1,0)</f>
        <v>0</v>
      </c>
      <c r="CY87" s="0" t="n">
        <f aca="false">IF(vars!CE87='Populated variables'!CY$2,1,0)</f>
        <v>0</v>
      </c>
      <c r="CZ87" s="0" t="n">
        <f aca="false">IF(vars!CF87='Populated variables'!CZ$2,1,0)</f>
        <v>1</v>
      </c>
      <c r="DA87" s="0" t="n">
        <f aca="false">IF(vars!CG87='Populated variables'!DA$2,1,0)</f>
        <v>0</v>
      </c>
      <c r="DB87" s="0" t="n">
        <f aca="false">IF(vars!CH87='Populated variables'!DB$2,1,0)</f>
        <v>0</v>
      </c>
      <c r="DC87" s="0" t="n">
        <f aca="false">IF(vars!CI87='Populated variables'!DC$2,1,0)</f>
        <v>0</v>
      </c>
      <c r="DD87" s="0" t="n">
        <f aca="false">IF(vars!$CJ87='Populated variables'!DD$2,1,0)</f>
        <v>0</v>
      </c>
      <c r="DE87" s="0" t="n">
        <f aca="false">IF(vars!$CJ87='Populated variables'!DE$2,1,0)</f>
        <v>0</v>
      </c>
      <c r="DF87" s="0" t="n">
        <f aca="false">IF(vars!$CJ87='Populated variables'!DF$2,1,0)</f>
        <v>0</v>
      </c>
      <c r="DG87" s="0" t="n">
        <f aca="false">IF(vars!$CJ87='Populated variables'!DG$2,1,0)</f>
        <v>0</v>
      </c>
      <c r="DH87" s="0" t="n">
        <f aca="false">IF(vars!$CJ87='Populated variables'!DH$2,1,0)</f>
        <v>0</v>
      </c>
      <c r="DI87" s="0" t="n">
        <f aca="false">IF(vars!$CJ87='Populated variables'!DI$2,1,0)</f>
        <v>1</v>
      </c>
    </row>
    <row r="88" customFormat="false" ht="14.35" hidden="false" customHeight="false" outlineLevel="0" collapsed="false">
      <c r="A88" s="0" t="n">
        <f aca="false">COUNT(D88:DI88)</f>
        <v>107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7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3"/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2</v>
      </c>
      <c r="AG88" s="0" t="n">
        <v>1</v>
      </c>
      <c r="AH88" s="0" t="n">
        <v>0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1</v>
      </c>
      <c r="AS88" s="0" t="n">
        <f aca="false">IF(COUNTA(vars!AJ88)=1,1,0)</f>
        <v>0</v>
      </c>
      <c r="AT88" s="0" t="n">
        <f aca="false">IF(COUNTA(vars!AK88)=1,1,0)</f>
        <v>0</v>
      </c>
      <c r="AU88" s="0" t="n">
        <f aca="false">IF(COUNTA(vars!AL88)=1,1,0)</f>
        <v>0</v>
      </c>
      <c r="AV88" s="0" t="n">
        <v>5</v>
      </c>
      <c r="AW88" s="0" t="n">
        <v>5</v>
      </c>
      <c r="AX88" s="0" t="n">
        <f aca="false">IF(vars!$AO88='Populated variables'!$AX$2,1,0)</f>
        <v>0</v>
      </c>
      <c r="AY88" s="0" t="n">
        <f aca="false">IF(vars!AP88='Populated variables'!AY$2,1,0)</f>
        <v>0</v>
      </c>
      <c r="AZ88" s="0" t="n">
        <f aca="false">IF(vars!AQ88='Populated variables'!AZ$2,1,0)</f>
        <v>0</v>
      </c>
      <c r="BA88" s="0" t="n">
        <f aca="false">IF(vars!AR88='Populated variables'!BA$2,1,0)</f>
        <v>0</v>
      </c>
      <c r="BB88" s="0" t="n">
        <f aca="false">IF(vars!AS88='Populated variables'!BB$2,1,0)</f>
        <v>1</v>
      </c>
      <c r="BC88" s="0" t="n">
        <f aca="false">IF(vars!AT88='Populated variables'!BC$2,1,0)</f>
        <v>0</v>
      </c>
      <c r="BD88" s="0" t="n">
        <f aca="false">IF(vars!AU88='Populated variables'!BD$2,1,0)</f>
        <v>0</v>
      </c>
      <c r="BE88" s="0" t="n">
        <f aca="false">IF(vars!AV88='Populated variables'!BE$2,1,0)</f>
        <v>0</v>
      </c>
      <c r="BF88" s="0" t="n">
        <f aca="false">IF(vars!AW88='Populated variables'!BF$2,1,0)</f>
        <v>0</v>
      </c>
      <c r="BG88" s="0" t="n">
        <f aca="false">IF(vars!AX88='Populated variables'!BG$2,1,0)</f>
        <v>0</v>
      </c>
      <c r="BH88" s="0" t="n">
        <f aca="false">IF(vars!AY88='Populated variables'!BH$2,1,0)</f>
        <v>0</v>
      </c>
      <c r="BI88" s="0" t="n">
        <f aca="false">IF(vars!AZ88='Populated variables'!BI$2,1,0)</f>
        <v>1</v>
      </c>
      <c r="BJ88" s="0" t="n">
        <f aca="false">IF(vars!BA88='Populated variables'!BJ$2,1,0)</f>
        <v>1</v>
      </c>
      <c r="BK88" s="0" t="n">
        <f aca="false">IF(vars!BB88='Populated variables'!BK$2,1,0)</f>
        <v>0</v>
      </c>
      <c r="BL88" s="0" t="n">
        <f aca="false">IF(vars!BC88='Populated variables'!BL$2,1,0)</f>
        <v>0</v>
      </c>
      <c r="BM88" s="0" t="n">
        <f aca="false">IF(vars!BD88='Populated variables'!BM$2,1,0)</f>
        <v>1</v>
      </c>
      <c r="BN88" s="0" t="n">
        <f aca="false">IF(vars!BE88='Populated variables'!BN$2,1,0)</f>
        <v>0</v>
      </c>
      <c r="BO88" s="0" t="n">
        <f aca="false">IF(vars!BF88='Populated variables'!BO$2,1,0)</f>
        <v>0</v>
      </c>
      <c r="BP88" s="0" t="n">
        <f aca="false">IF(vars!BG88='Populated variables'!BP$2,1,0)</f>
        <v>0</v>
      </c>
      <c r="BQ88" s="0" t="n">
        <f aca="false">IF(vars!BH88='Populated variables'!BQ$2,1,0)</f>
        <v>0</v>
      </c>
      <c r="BR88" s="0" t="n">
        <f aca="false">IF(vars!BI88='Populated variables'!BR$2,1,0)</f>
        <v>0</v>
      </c>
      <c r="BS88" s="0" t="n">
        <f aca="false">IF(vars!BJ88="Yes",1,0)</f>
        <v>0</v>
      </c>
      <c r="BT88" s="0" t="n">
        <f aca="false">IF(vars!BK88='Populated variables'!BT$2,1,0)</f>
        <v>0</v>
      </c>
      <c r="BU88" s="0" t="n">
        <f aca="false">IF(vars!BL88='Populated variables'!BU$2,1,0)</f>
        <v>0</v>
      </c>
      <c r="BV88" s="0" t="n">
        <f aca="false">IF(vars!BM88='Populated variables'!BV$2,1,0)</f>
        <v>0</v>
      </c>
      <c r="BW88" s="0" t="n">
        <f aca="false">IF(vars!BN88='Populated variables'!BW$2,1,0)</f>
        <v>1</v>
      </c>
      <c r="BX88" s="0" t="n">
        <f aca="false">IF(vars!BO88='Populated variables'!BX$2,1,0)</f>
        <v>1</v>
      </c>
      <c r="BY88" s="0" t="n">
        <f aca="false">IF(vars!BP88='Populated variables'!BY$2,1,0)</f>
        <v>0</v>
      </c>
      <c r="BZ88" s="0" t="n">
        <f aca="false">IF(vars!BQ88='Populated variables'!BZ$2,1,0)</f>
        <v>0</v>
      </c>
      <c r="CA88" s="0" t="n">
        <f aca="false">IF(vars!BR88='Populated variables'!CA$2,1,0)</f>
        <v>0</v>
      </c>
      <c r="CB88" s="0" t="n">
        <f aca="false">IF(vars!BS88="Male",1,0)</f>
        <v>1</v>
      </c>
      <c r="CC88" s="0" t="n">
        <f aca="false">IF(vars!BT88='Populated variables'!CC$2,1,0)</f>
        <v>0</v>
      </c>
      <c r="CD88" s="0" t="n">
        <f aca="false">IF(vars!BU88='Populated variables'!CD$2,1,0)</f>
        <v>1</v>
      </c>
      <c r="CE88" s="0" t="n">
        <f aca="false">IF(vars!BV88='Populated variables'!CE$2,1,0)</f>
        <v>0</v>
      </c>
      <c r="CF88" s="0" t="n">
        <f aca="false">IF(vars!BW88='Populated variables'!CF$2,1,0)</f>
        <v>0</v>
      </c>
      <c r="CG88" s="0" t="n">
        <f aca="false">IF(vars!BX88='Populated variables'!CG$2,1,0)</f>
        <v>0</v>
      </c>
      <c r="CH88" s="0" t="n">
        <f aca="false">IF(vars!BY88='Populated variables'!CH$2,1,0)</f>
        <v>0</v>
      </c>
      <c r="CI88" s="0" t="n">
        <f aca="false">IF(vars!$BZ88='Populated variables'!CI$2,1,0)</f>
        <v>0</v>
      </c>
      <c r="CJ88" s="0" t="n">
        <f aca="false">IF(vars!$BZ88='Populated variables'!CJ$2,1,0)</f>
        <v>0</v>
      </c>
      <c r="CK88" s="0" t="n">
        <f aca="false">IF(vars!$BZ88='Populated variables'!CK$2,1,0)</f>
        <v>0</v>
      </c>
      <c r="CL88" s="0" t="n">
        <f aca="false">IF(vars!$BZ88='Populated variables'!CL$2,1,0)</f>
        <v>0</v>
      </c>
      <c r="CM88" s="0" t="n">
        <f aca="false">IF(vars!$BZ88='Populated variables'!CM$2,1,0)</f>
        <v>0</v>
      </c>
      <c r="CN88" s="0" t="n">
        <f aca="false">IF(vars!$BZ88='Populated variables'!CN$2,1,0)</f>
        <v>1</v>
      </c>
      <c r="CO88" s="0" t="n">
        <f aca="false">IF(vars!$CA88='Populated variables'!CO$2,1,0)</f>
        <v>0</v>
      </c>
      <c r="CP88" s="0" t="n">
        <f aca="false">IF(vars!$CA88='Populated variables'!CP$2,1,0)</f>
        <v>1</v>
      </c>
      <c r="CQ88" s="0" t="n">
        <f aca="false">IF(vars!$CA88='Populated variables'!CQ$2,1,0)</f>
        <v>0</v>
      </c>
      <c r="CR88" s="0" t="n">
        <f aca="false">IF(vars!$CA88='Populated variables'!CR$2,1,0)</f>
        <v>0</v>
      </c>
      <c r="CS88" s="0" t="n">
        <f aca="false">IF(vars!$CA88='Populated variables'!CS$2,1,0)</f>
        <v>0</v>
      </c>
      <c r="CT88" s="0" t="n">
        <f aca="false">IF(CK88="65+",1,0)</f>
        <v>0</v>
      </c>
      <c r="CW88" s="0" t="n">
        <f aca="false">IF(vars!CC88='Populated variables'!CW$2,1,0)</f>
        <v>0</v>
      </c>
      <c r="CX88" s="0" t="n">
        <f aca="false">IF(vars!CD88='Populated variables'!CX$2,1,0)</f>
        <v>1</v>
      </c>
      <c r="CY88" s="0" t="n">
        <f aca="false">IF(vars!CE88='Populated variables'!CY$2,1,0)</f>
        <v>0</v>
      </c>
      <c r="CZ88" s="0" t="n">
        <f aca="false">IF(vars!CF88='Populated variables'!CZ$2,1,0)</f>
        <v>0</v>
      </c>
      <c r="DA88" s="0" t="n">
        <f aca="false">IF(vars!CG88='Populated variables'!DA$2,1,0)</f>
        <v>0</v>
      </c>
      <c r="DB88" s="0" t="n">
        <f aca="false">IF(vars!CH88='Populated variables'!DB$2,1,0)</f>
        <v>0</v>
      </c>
      <c r="DC88" s="0" t="n">
        <f aca="false">IF(vars!CI88='Populated variables'!DC$2,1,0)</f>
        <v>0</v>
      </c>
      <c r="DD88" s="0" t="n">
        <f aca="false">IF(vars!$CJ88='Populated variables'!DD$2,1,0)</f>
        <v>1</v>
      </c>
      <c r="DE88" s="0" t="n">
        <f aca="false">IF(vars!$CJ88='Populated variables'!DE$2,1,0)</f>
        <v>0</v>
      </c>
      <c r="DF88" s="0" t="n">
        <f aca="false">IF(vars!$CJ88='Populated variables'!DF$2,1,0)</f>
        <v>0</v>
      </c>
      <c r="DG88" s="0" t="n">
        <f aca="false">IF(vars!$CJ88='Populated variables'!DG$2,1,0)</f>
        <v>0</v>
      </c>
      <c r="DH88" s="0" t="n">
        <f aca="false">IF(vars!$CJ88='Populated variables'!DH$2,1,0)</f>
        <v>0</v>
      </c>
      <c r="DI88" s="0" t="n">
        <f aca="false">IF(vars!$CJ88='Populated variables'!DI$2,1,0)</f>
        <v>0</v>
      </c>
    </row>
    <row r="89" customFormat="false" ht="14.35" hidden="false" customHeight="false" outlineLevel="0" collapsed="false">
      <c r="A89" s="0" t="n">
        <f aca="false">COUNT(D89:DI89)</f>
        <v>107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7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3"/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0</v>
      </c>
      <c r="AS89" s="0" t="n">
        <f aca="false">IF(COUNTA(vars!AJ89)=1,1,0)</f>
        <v>1</v>
      </c>
      <c r="AT89" s="0" t="n">
        <f aca="false">IF(COUNTA(vars!AK89)=1,1,0)</f>
        <v>0</v>
      </c>
      <c r="AU89" s="0" t="n">
        <f aca="false">IF(COUNTA(vars!AL89)=1,1,0)</f>
        <v>0</v>
      </c>
      <c r="AV89" s="0" t="n">
        <f aca="false">vars!AM89</f>
        <v>3</v>
      </c>
      <c r="AW89" s="0" t="n">
        <f aca="false">vars!AN89</f>
        <v>3</v>
      </c>
      <c r="AX89" s="0" t="n">
        <f aca="false">IF(vars!$AO89='Populated variables'!$AX$2,1,0)</f>
        <v>1</v>
      </c>
      <c r="AY89" s="0" t="n">
        <f aca="false">IF(vars!AP89='Populated variables'!AY$2,1,0)</f>
        <v>0</v>
      </c>
      <c r="AZ89" s="0" t="n">
        <f aca="false">IF(vars!AQ89='Populated variables'!AZ$2,1,0)</f>
        <v>0</v>
      </c>
      <c r="BA89" s="0" t="n">
        <f aca="false">IF(vars!AR89='Populated variables'!BA$2,1,0)</f>
        <v>1</v>
      </c>
      <c r="BB89" s="0" t="n">
        <f aca="false">IF(vars!AS89='Populated variables'!BB$2,1,0)</f>
        <v>1</v>
      </c>
      <c r="BC89" s="0" t="n">
        <f aca="false">IF(vars!AT89='Populated variables'!BC$2,1,0)</f>
        <v>0</v>
      </c>
      <c r="BD89" s="0" t="n">
        <f aca="false">IF(vars!AU89='Populated variables'!BD$2,1,0)</f>
        <v>1</v>
      </c>
      <c r="BE89" s="0" t="n">
        <f aca="false">IF(vars!AV89='Populated variables'!BE$2,1,0)</f>
        <v>0</v>
      </c>
      <c r="BF89" s="0" t="n">
        <f aca="false">IF(vars!AW89='Populated variables'!BF$2,1,0)</f>
        <v>0</v>
      </c>
      <c r="BG89" s="0" t="n">
        <f aca="false">IF(vars!AX89='Populated variables'!BG$2,1,0)</f>
        <v>0</v>
      </c>
      <c r="BH89" s="0" t="n">
        <f aca="false">IF(vars!AY89='Populated variables'!BH$2,1,0)</f>
        <v>0</v>
      </c>
      <c r="BI89" s="0" t="n">
        <f aca="false">IF(vars!AZ89='Populated variables'!BI$2,1,0)</f>
        <v>0</v>
      </c>
      <c r="BJ89" s="0" t="n">
        <f aca="false">IF(vars!BA89='Populated variables'!BJ$2,1,0)</f>
        <v>0</v>
      </c>
      <c r="BK89" s="0" t="n">
        <f aca="false">IF(vars!BB89='Populated variables'!BK$2,1,0)</f>
        <v>0</v>
      </c>
      <c r="BL89" s="0" t="n">
        <f aca="false">IF(vars!BC89='Populated variables'!BL$2,1,0)</f>
        <v>0</v>
      </c>
      <c r="BM89" s="0" t="n">
        <f aca="false">IF(vars!BD89='Populated variables'!BM$2,1,0)</f>
        <v>0</v>
      </c>
      <c r="BN89" s="0" t="n">
        <f aca="false">IF(vars!BE89='Populated variables'!BN$2,1,0)</f>
        <v>0</v>
      </c>
      <c r="BO89" s="0" t="n">
        <f aca="false">IF(vars!BF89='Populated variables'!BO$2,1,0)</f>
        <v>0</v>
      </c>
      <c r="BP89" s="0" t="n">
        <f aca="false">IF(vars!BG89='Populated variables'!BP$2,1,0)</f>
        <v>0</v>
      </c>
      <c r="BQ89" s="0" t="n">
        <f aca="false">IF(vars!BH89='Populated variables'!BQ$2,1,0)</f>
        <v>0</v>
      </c>
      <c r="BR89" s="0" t="n">
        <f aca="false">IF(vars!BI89='Populated variables'!BR$2,1,0)</f>
        <v>1</v>
      </c>
      <c r="BS89" s="0" t="n">
        <f aca="false">IF(vars!BJ89="Yes",1,0)</f>
        <v>0</v>
      </c>
      <c r="BT89" s="0" t="n">
        <f aca="false">IF(vars!BK89='Populated variables'!BT$2,1,0)</f>
        <v>0</v>
      </c>
      <c r="BU89" s="0" t="n">
        <f aca="false">IF(vars!BL89='Populated variables'!BU$2,1,0)</f>
        <v>0</v>
      </c>
      <c r="BV89" s="0" t="n">
        <f aca="false">IF(vars!BM89='Populated variables'!BV$2,1,0)</f>
        <v>0</v>
      </c>
      <c r="BW89" s="0" t="n">
        <f aca="false">IF(vars!BN89='Populated variables'!BW$2,1,0)</f>
        <v>1</v>
      </c>
      <c r="BX89" s="0" t="n">
        <f aca="false">IF(vars!BO89='Populated variables'!BX$2,1,0)</f>
        <v>1</v>
      </c>
      <c r="BY89" s="0" t="n">
        <f aca="false">IF(vars!BP89='Populated variables'!BY$2,1,0)</f>
        <v>0</v>
      </c>
      <c r="BZ89" s="0" t="n">
        <f aca="false">IF(vars!BQ89='Populated variables'!BZ$2,1,0)</f>
        <v>0</v>
      </c>
      <c r="CA89" s="0" t="n">
        <f aca="false">IF(vars!BR89='Populated variables'!CA$2,1,0)</f>
        <v>0</v>
      </c>
      <c r="CB89" s="0" t="n">
        <f aca="false">IF(vars!BS89="Male",1,0)</f>
        <v>0</v>
      </c>
      <c r="CC89" s="0" t="n">
        <f aca="false">IF(vars!BT89='Populated variables'!CC$2,1,0)</f>
        <v>0</v>
      </c>
      <c r="CD89" s="0" t="n">
        <f aca="false">IF(vars!BU89='Populated variables'!CD$2,1,0)</f>
        <v>1</v>
      </c>
      <c r="CE89" s="0" t="n">
        <f aca="false">IF(vars!BV89='Populated variables'!CE$2,1,0)</f>
        <v>0</v>
      </c>
      <c r="CF89" s="0" t="n">
        <f aca="false">IF(vars!BW89='Populated variables'!CF$2,1,0)</f>
        <v>0</v>
      </c>
      <c r="CG89" s="0" t="n">
        <f aca="false">IF(vars!BX89='Populated variables'!CG$2,1,0)</f>
        <v>0</v>
      </c>
      <c r="CH89" s="0" t="n">
        <f aca="false">IF(vars!BY89='Populated variables'!CH$2,1,0)</f>
        <v>0</v>
      </c>
      <c r="CI89" s="0" t="n">
        <f aca="false">IF(vars!$BZ89='Populated variables'!CI$2,1,0)</f>
        <v>1</v>
      </c>
      <c r="CJ89" s="0" t="n">
        <f aca="false">IF(vars!$BZ89='Populated variables'!CJ$2,1,0)</f>
        <v>0</v>
      </c>
      <c r="CK89" s="0" t="n">
        <f aca="false">IF(vars!$BZ89='Populated variables'!CK$2,1,0)</f>
        <v>0</v>
      </c>
      <c r="CL89" s="0" t="n">
        <f aca="false">IF(vars!$BZ89='Populated variables'!CL$2,1,0)</f>
        <v>0</v>
      </c>
      <c r="CM89" s="0" t="n">
        <f aca="false">IF(vars!$BZ89='Populated variables'!CM$2,1,0)</f>
        <v>0</v>
      </c>
      <c r="CN89" s="0" t="n">
        <f aca="false">IF(vars!$BZ89='Populated variables'!CN$2,1,0)</f>
        <v>0</v>
      </c>
      <c r="CO89" s="0" t="n">
        <f aca="false">IF(vars!$CA89='Populated variables'!CO$2,1,0)</f>
        <v>0</v>
      </c>
      <c r="CP89" s="0" t="n">
        <f aca="false">IF(vars!$CA89='Populated variables'!CP$2,1,0)</f>
        <v>0</v>
      </c>
      <c r="CQ89" s="0" t="n">
        <f aca="false">IF(vars!$CA89='Populated variables'!CQ$2,1,0)</f>
        <v>0</v>
      </c>
      <c r="CR89" s="0" t="n">
        <f aca="false">IF(vars!$CA89='Populated variables'!CR$2,1,0)</f>
        <v>1</v>
      </c>
      <c r="CS89" s="0" t="n">
        <f aca="false">IF(vars!$CA89='Populated variables'!CS$2,1,0)</f>
        <v>0</v>
      </c>
      <c r="CT89" s="0" t="n">
        <f aca="false">IF(CK89="65+",1,0)</f>
        <v>0</v>
      </c>
      <c r="CW89" s="0" t="n">
        <f aca="false">IF(vars!CC89='Populated variables'!CW$2,1,0)</f>
        <v>0</v>
      </c>
      <c r="CX89" s="0" t="n">
        <f aca="false">IF(vars!CD89='Populated variables'!CX$2,1,0)</f>
        <v>0</v>
      </c>
      <c r="CY89" s="0" t="n">
        <f aca="false">IF(vars!CE89='Populated variables'!CY$2,1,0)</f>
        <v>1</v>
      </c>
      <c r="CZ89" s="0" t="n">
        <f aca="false">IF(vars!CF89='Populated variables'!CZ$2,1,0)</f>
        <v>0</v>
      </c>
      <c r="DA89" s="0" t="n">
        <f aca="false">IF(vars!CG89='Populated variables'!DA$2,1,0)</f>
        <v>0</v>
      </c>
      <c r="DB89" s="0" t="n">
        <f aca="false">IF(vars!CH89='Populated variables'!DB$2,1,0)</f>
        <v>0</v>
      </c>
      <c r="DC89" s="0" t="n">
        <f aca="false">IF(vars!CI89='Populated variables'!DC$2,1,0)</f>
        <v>0</v>
      </c>
      <c r="DD89" s="0" t="n">
        <f aca="false">IF(vars!$CJ89='Populated variables'!DD$2,1,0)</f>
        <v>0</v>
      </c>
      <c r="DE89" s="0" t="n">
        <f aca="false">IF(vars!$CJ89='Populated variables'!DE$2,1,0)</f>
        <v>1</v>
      </c>
      <c r="DF89" s="0" t="n">
        <f aca="false">IF(vars!$CJ89='Populated variables'!DF$2,1,0)</f>
        <v>0</v>
      </c>
      <c r="DG89" s="0" t="n">
        <f aca="false">IF(vars!$CJ89='Populated variables'!DG$2,1,0)</f>
        <v>0</v>
      </c>
      <c r="DH89" s="0" t="n">
        <f aca="false">IF(vars!$CJ89='Populated variables'!DH$2,1,0)</f>
        <v>0</v>
      </c>
      <c r="DI89" s="0" t="n">
        <f aca="false">IF(vars!$CJ89='Populated variables'!DI$2,1,0)</f>
        <v>0</v>
      </c>
    </row>
    <row r="90" customFormat="false" ht="14.35" hidden="false" customHeight="false" outlineLevel="0" collapsed="false">
      <c r="A90" s="0" t="n">
        <f aca="false">COUNT(D90:DI90)</f>
        <v>107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7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3"/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1</v>
      </c>
      <c r="Z90" s="0" t="n">
        <v>1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2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f aca="false">IF(COUNTA(vars!AJ90)=1,1,0)</f>
        <v>0</v>
      </c>
      <c r="AT90" s="0" t="n">
        <f aca="false">IF(COUNTA(vars!AK90)=1,1,0)</f>
        <v>0</v>
      </c>
      <c r="AU90" s="0" t="n">
        <f aca="false">IF(COUNTA(vars!AL90)=1,1,0)</f>
        <v>0</v>
      </c>
      <c r="AV90" s="0" t="n">
        <v>5</v>
      </c>
      <c r="AW90" s="0" t="n">
        <v>5</v>
      </c>
      <c r="AX90" s="0" t="n">
        <f aca="false">IF(vars!$AO90='Populated variables'!$AX$2,1,0)</f>
        <v>1</v>
      </c>
      <c r="AY90" s="0" t="n">
        <f aca="false">IF(vars!AP90='Populated variables'!AY$2,1,0)</f>
        <v>0</v>
      </c>
      <c r="AZ90" s="0" t="n">
        <f aca="false">IF(vars!AQ90='Populated variables'!AZ$2,1,0)</f>
        <v>0</v>
      </c>
      <c r="BA90" s="0" t="n">
        <f aca="false">IF(vars!AR90='Populated variables'!BA$2,1,0)</f>
        <v>0</v>
      </c>
      <c r="BB90" s="0" t="n">
        <f aca="false">IF(vars!AS90='Populated variables'!BB$2,1,0)</f>
        <v>1</v>
      </c>
      <c r="BC90" s="0" t="n">
        <f aca="false">IF(vars!AT90='Populated variables'!BC$2,1,0)</f>
        <v>0</v>
      </c>
      <c r="BD90" s="0" t="n">
        <f aca="false">IF(vars!AU90='Populated variables'!BD$2,1,0)</f>
        <v>0</v>
      </c>
      <c r="BE90" s="0" t="n">
        <f aca="false">IF(vars!AV90='Populated variables'!BE$2,1,0)</f>
        <v>0</v>
      </c>
      <c r="BF90" s="0" t="n">
        <f aca="false">IF(vars!AW90='Populated variables'!BF$2,1,0)</f>
        <v>0</v>
      </c>
      <c r="BG90" s="0" t="n">
        <f aca="false">IF(vars!AX90='Populated variables'!BG$2,1,0)</f>
        <v>0</v>
      </c>
      <c r="BH90" s="0" t="n">
        <f aca="false">IF(vars!AY90='Populated variables'!BH$2,1,0)</f>
        <v>0</v>
      </c>
      <c r="BI90" s="0" t="n">
        <f aca="false">IF(vars!AZ90='Populated variables'!BI$2,1,0)</f>
        <v>1</v>
      </c>
      <c r="BJ90" s="0" t="n">
        <f aca="false">IF(vars!BA90='Populated variables'!BJ$2,1,0)</f>
        <v>0</v>
      </c>
      <c r="BK90" s="0" t="n">
        <f aca="false">IF(vars!BB90='Populated variables'!BK$2,1,0)</f>
        <v>0</v>
      </c>
      <c r="BL90" s="0" t="n">
        <f aca="false">IF(vars!BC90='Populated variables'!BL$2,1,0)</f>
        <v>0</v>
      </c>
      <c r="BM90" s="0" t="n">
        <f aca="false">IF(vars!BD90='Populated variables'!BM$2,1,0)</f>
        <v>0</v>
      </c>
      <c r="BN90" s="0" t="n">
        <f aca="false">IF(vars!BE90='Populated variables'!BN$2,1,0)</f>
        <v>0</v>
      </c>
      <c r="BO90" s="0" t="n">
        <f aca="false">IF(vars!BF90='Populated variables'!BO$2,1,0)</f>
        <v>0</v>
      </c>
      <c r="BP90" s="0" t="n">
        <f aca="false">IF(vars!BG90='Populated variables'!BP$2,1,0)</f>
        <v>0</v>
      </c>
      <c r="BQ90" s="0" t="n">
        <f aca="false">IF(vars!BH90='Populated variables'!BQ$2,1,0)</f>
        <v>0</v>
      </c>
      <c r="BR90" s="0" t="n">
        <f aca="false">IF(vars!BI90='Populated variables'!BR$2,1,0)</f>
        <v>0</v>
      </c>
      <c r="BS90" s="0" t="n">
        <f aca="false">IF(vars!BJ90="Yes",1,0)</f>
        <v>0</v>
      </c>
      <c r="BT90" s="0" t="n">
        <f aca="false">IF(vars!BK90='Populated variables'!BT$2,1,0)</f>
        <v>1</v>
      </c>
      <c r="BU90" s="0" t="n">
        <f aca="false">IF(vars!BL90='Populated variables'!BU$2,1,0)</f>
        <v>0</v>
      </c>
      <c r="BV90" s="0" t="n">
        <f aca="false">IF(vars!BM90='Populated variables'!BV$2,1,0)</f>
        <v>0</v>
      </c>
      <c r="BW90" s="0" t="n">
        <f aca="false">IF(vars!BN90='Populated variables'!BW$2,1,0)</f>
        <v>0</v>
      </c>
      <c r="BX90" s="0" t="n">
        <f aca="false">IF(vars!BO90='Populated variables'!BX$2,1,0)</f>
        <v>1</v>
      </c>
      <c r="BY90" s="0" t="n">
        <f aca="false">IF(vars!BP90='Populated variables'!BY$2,1,0)</f>
        <v>0</v>
      </c>
      <c r="BZ90" s="0" t="n">
        <f aca="false">IF(vars!BQ90='Populated variables'!BZ$2,1,0)</f>
        <v>0</v>
      </c>
      <c r="CA90" s="0" t="n">
        <f aca="false">IF(vars!BR90='Populated variables'!CA$2,1,0)</f>
        <v>0</v>
      </c>
      <c r="CB90" s="0" t="n">
        <f aca="false">IF(vars!BS90="Male",1,0)</f>
        <v>1</v>
      </c>
      <c r="CC90" s="0" t="n">
        <f aca="false">IF(vars!BT90='Populated variables'!CC$2,1,0)</f>
        <v>1</v>
      </c>
      <c r="CD90" s="0" t="n">
        <f aca="false">IF(vars!BU90='Populated variables'!CD$2,1,0)</f>
        <v>0</v>
      </c>
      <c r="CE90" s="0" t="n">
        <f aca="false">IF(vars!BV90='Populated variables'!CE$2,1,0)</f>
        <v>0</v>
      </c>
      <c r="CF90" s="0" t="n">
        <f aca="false">IF(vars!BW90='Populated variables'!CF$2,1,0)</f>
        <v>0</v>
      </c>
      <c r="CG90" s="0" t="n">
        <f aca="false">IF(vars!BX90='Populated variables'!CG$2,1,0)</f>
        <v>0</v>
      </c>
      <c r="CH90" s="0" t="n">
        <f aca="false">IF(vars!BY90='Populated variables'!CH$2,1,0)</f>
        <v>0</v>
      </c>
      <c r="CI90" s="0" t="n">
        <f aca="false">IF(vars!$BZ90='Populated variables'!CI$2,1,0)</f>
        <v>0</v>
      </c>
      <c r="CJ90" s="0" t="n">
        <f aca="false">IF(vars!$BZ90='Populated variables'!CJ$2,1,0)</f>
        <v>1</v>
      </c>
      <c r="CK90" s="0" t="n">
        <f aca="false">IF(vars!$BZ90='Populated variables'!CK$2,1,0)</f>
        <v>0</v>
      </c>
      <c r="CL90" s="0" t="n">
        <f aca="false">IF(vars!$BZ90='Populated variables'!CL$2,1,0)</f>
        <v>0</v>
      </c>
      <c r="CM90" s="0" t="n">
        <f aca="false">IF(vars!$BZ90='Populated variables'!CM$2,1,0)</f>
        <v>0</v>
      </c>
      <c r="CN90" s="0" t="n">
        <f aca="false">IF(vars!$BZ90='Populated variables'!CN$2,1,0)</f>
        <v>0</v>
      </c>
      <c r="CO90" s="0" t="n">
        <f aca="false">IF(vars!$CA90='Populated variables'!CO$2,1,0)</f>
        <v>0</v>
      </c>
      <c r="CP90" s="0" t="n">
        <f aca="false">IF(vars!$CA90='Populated variables'!CP$2,1,0)</f>
        <v>0</v>
      </c>
      <c r="CQ90" s="0" t="n">
        <f aca="false">IF(vars!$CA90='Populated variables'!CQ$2,1,0)</f>
        <v>1</v>
      </c>
      <c r="CR90" s="0" t="n">
        <f aca="false">IF(vars!$CA90='Populated variables'!CR$2,1,0)</f>
        <v>0</v>
      </c>
      <c r="CS90" s="0" t="n">
        <f aca="false">IF(vars!$CA90='Populated variables'!CS$2,1,0)</f>
        <v>0</v>
      </c>
      <c r="CT90" s="0" t="n">
        <f aca="false">IF(CK90="65+",1,0)</f>
        <v>0</v>
      </c>
      <c r="CW90" s="0" t="n">
        <f aca="false">IF(vars!CC90='Populated variables'!CW$2,1,0)</f>
        <v>0</v>
      </c>
      <c r="CX90" s="0" t="n">
        <f aca="false">IF(vars!CD90='Populated variables'!CX$2,1,0)</f>
        <v>0</v>
      </c>
      <c r="CY90" s="0" t="n">
        <f aca="false">IF(vars!CE90='Populated variables'!CY$2,1,0)</f>
        <v>0</v>
      </c>
      <c r="CZ90" s="0" t="n">
        <f aca="false">IF(vars!CF90='Populated variables'!CZ$2,1,0)</f>
        <v>1</v>
      </c>
      <c r="DA90" s="0" t="n">
        <f aca="false">IF(vars!CG90='Populated variables'!DA$2,1,0)</f>
        <v>0</v>
      </c>
      <c r="DB90" s="0" t="n">
        <f aca="false">IF(vars!CH90='Populated variables'!DB$2,1,0)</f>
        <v>0</v>
      </c>
      <c r="DC90" s="0" t="n">
        <f aca="false">IF(vars!CI90='Populated variables'!DC$2,1,0)</f>
        <v>0</v>
      </c>
      <c r="DD90" s="0" t="n">
        <f aca="false">IF(vars!$CJ90='Populated variables'!DD$2,1,0)</f>
        <v>0</v>
      </c>
      <c r="DE90" s="0" t="n">
        <f aca="false">IF(vars!$CJ90='Populated variables'!DE$2,1,0)</f>
        <v>0</v>
      </c>
      <c r="DF90" s="0" t="n">
        <f aca="false">IF(vars!$CJ90='Populated variables'!DF$2,1,0)</f>
        <v>1</v>
      </c>
      <c r="DG90" s="0" t="n">
        <f aca="false">IF(vars!$CJ90='Populated variables'!DG$2,1,0)</f>
        <v>0</v>
      </c>
      <c r="DH90" s="0" t="n">
        <f aca="false">IF(vars!$CJ90='Populated variables'!DH$2,1,0)</f>
        <v>0</v>
      </c>
      <c r="DI90" s="0" t="n">
        <f aca="false">IF(vars!$CJ90='Populated variables'!DI$2,1,0)</f>
        <v>0</v>
      </c>
    </row>
    <row r="91" customFormat="false" ht="14.35" hidden="false" customHeight="false" outlineLevel="0" collapsed="false">
      <c r="A91" s="0" t="n">
        <f aca="false">COUNT(D91:DI91)</f>
        <v>107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7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3"/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2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1</v>
      </c>
      <c r="AS91" s="0" t="n">
        <f aca="false">IF(COUNTA(vars!AJ91)=1,1,0)</f>
        <v>0</v>
      </c>
      <c r="AT91" s="0" t="n">
        <f aca="false">IF(COUNTA(vars!AK91)=1,1,0)</f>
        <v>0</v>
      </c>
      <c r="AU91" s="0" t="n">
        <f aca="false">IF(COUNTA(vars!AL91)=1,1,0)</f>
        <v>0</v>
      </c>
      <c r="AV91" s="0" t="n">
        <f aca="false">vars!AM91</f>
        <v>4</v>
      </c>
      <c r="AW91" s="0" t="n">
        <f aca="false">vars!AN91</f>
        <v>4</v>
      </c>
      <c r="AX91" s="0" t="n">
        <f aca="false">IF(vars!$AO91='Populated variables'!$AX$2,1,0)</f>
        <v>0</v>
      </c>
      <c r="AY91" s="0" t="n">
        <f aca="false">IF(vars!AP91='Populated variables'!AY$2,1,0)</f>
        <v>0</v>
      </c>
      <c r="AZ91" s="0" t="n">
        <f aca="false">IF(vars!AQ91='Populated variables'!AZ$2,1,0)</f>
        <v>0</v>
      </c>
      <c r="BA91" s="0" t="n">
        <f aca="false">IF(vars!AR91='Populated variables'!BA$2,1,0)</f>
        <v>0</v>
      </c>
      <c r="BB91" s="0" t="n">
        <f aca="false">IF(vars!AS91='Populated variables'!BB$2,1,0)</f>
        <v>1</v>
      </c>
      <c r="BC91" s="0" t="n">
        <f aca="false">IF(vars!AT91='Populated variables'!BC$2,1,0)</f>
        <v>0</v>
      </c>
      <c r="BD91" s="0" t="n">
        <f aca="false">IF(vars!AU91='Populated variables'!BD$2,1,0)</f>
        <v>0</v>
      </c>
      <c r="BE91" s="0" t="n">
        <f aca="false">IF(vars!AV91='Populated variables'!BE$2,1,0)</f>
        <v>0</v>
      </c>
      <c r="BF91" s="0" t="n">
        <f aca="false">IF(vars!AW91='Populated variables'!BF$2,1,0)</f>
        <v>0</v>
      </c>
      <c r="BG91" s="0" t="n">
        <f aca="false">IF(vars!AX91='Populated variables'!BG$2,1,0)</f>
        <v>0</v>
      </c>
      <c r="BH91" s="0" t="n">
        <f aca="false">IF(vars!AY91='Populated variables'!BH$2,1,0)</f>
        <v>0</v>
      </c>
      <c r="BI91" s="0" t="n">
        <f aca="false">IF(vars!AZ91='Populated variables'!BI$2,1,0)</f>
        <v>1</v>
      </c>
      <c r="BJ91" s="0" t="n">
        <f aca="false">IF(vars!BA91='Populated variables'!BJ$2,1,0)</f>
        <v>0</v>
      </c>
      <c r="BK91" s="0" t="n">
        <f aca="false">IF(vars!BB91='Populated variables'!BK$2,1,0)</f>
        <v>0</v>
      </c>
      <c r="BL91" s="0" t="n">
        <f aca="false">IF(vars!BC91='Populated variables'!BL$2,1,0)</f>
        <v>0</v>
      </c>
      <c r="BM91" s="0" t="n">
        <f aca="false">IF(vars!BD91='Populated variables'!BM$2,1,0)</f>
        <v>0</v>
      </c>
      <c r="BN91" s="0" t="n">
        <f aca="false">IF(vars!BE91='Populated variables'!BN$2,1,0)</f>
        <v>0</v>
      </c>
      <c r="BO91" s="0" t="n">
        <f aca="false">IF(vars!BF91='Populated variables'!BO$2,1,0)</f>
        <v>0</v>
      </c>
      <c r="BP91" s="0" t="n">
        <f aca="false">IF(vars!BG91='Populated variables'!BP$2,1,0)</f>
        <v>0</v>
      </c>
      <c r="BQ91" s="0" t="n">
        <f aca="false">IF(vars!BH91='Populated variables'!BQ$2,1,0)</f>
        <v>0</v>
      </c>
      <c r="BR91" s="0" t="n">
        <f aca="false">IF(vars!BI91='Populated variables'!BR$2,1,0)</f>
        <v>0</v>
      </c>
      <c r="BS91" s="0" t="n">
        <f aca="false">IF(vars!BJ91="Yes",1,0)</f>
        <v>0</v>
      </c>
      <c r="BT91" s="0" t="n">
        <f aca="false">IF(vars!BK91='Populated variables'!BT$2,1,0)</f>
        <v>0</v>
      </c>
      <c r="BU91" s="0" t="n">
        <f aca="false">IF(vars!BL91='Populated variables'!BU$2,1,0)</f>
        <v>0</v>
      </c>
      <c r="BV91" s="0" t="n">
        <f aca="false">IF(vars!BM91='Populated variables'!BV$2,1,0)</f>
        <v>0</v>
      </c>
      <c r="BW91" s="0" t="n">
        <f aca="false">IF(vars!BN91='Populated variables'!BW$2,1,0)</f>
        <v>1</v>
      </c>
      <c r="BX91" s="0" t="n">
        <f aca="false">IF(vars!BO91='Populated variables'!BX$2,1,0)</f>
        <v>1</v>
      </c>
      <c r="BY91" s="0" t="n">
        <f aca="false">IF(vars!BP91='Populated variables'!BY$2,1,0)</f>
        <v>0</v>
      </c>
      <c r="BZ91" s="0" t="n">
        <f aca="false">IF(vars!BQ91='Populated variables'!BZ$2,1,0)</f>
        <v>0</v>
      </c>
      <c r="CA91" s="0" t="n">
        <f aca="false">IF(vars!BR91='Populated variables'!CA$2,1,0)</f>
        <v>0</v>
      </c>
      <c r="CB91" s="0" t="n">
        <f aca="false">IF(vars!BS91="Male",1,0)</f>
        <v>0</v>
      </c>
      <c r="CC91" s="0" t="n">
        <f aca="false">IF(vars!BT91='Populated variables'!CC$2,1,0)</f>
        <v>1</v>
      </c>
      <c r="CD91" s="0" t="n">
        <f aca="false">IF(vars!BU91='Populated variables'!CD$2,1,0)</f>
        <v>0</v>
      </c>
      <c r="CE91" s="0" t="n">
        <f aca="false">IF(vars!BV91='Populated variables'!CE$2,1,0)</f>
        <v>0</v>
      </c>
      <c r="CF91" s="0" t="n">
        <f aca="false">IF(vars!BW91='Populated variables'!CF$2,1,0)</f>
        <v>0</v>
      </c>
      <c r="CG91" s="0" t="n">
        <f aca="false">IF(vars!BX91='Populated variables'!CG$2,1,0)</f>
        <v>0</v>
      </c>
      <c r="CH91" s="0" t="n">
        <f aca="false">IF(vars!BY91='Populated variables'!CH$2,1,0)</f>
        <v>1</v>
      </c>
      <c r="CI91" s="0" t="n">
        <f aca="false">IF(vars!$BZ91='Populated variables'!CI$2,1,0)</f>
        <v>1</v>
      </c>
      <c r="CJ91" s="0" t="n">
        <f aca="false">IF(vars!$BZ91='Populated variables'!CJ$2,1,0)</f>
        <v>0</v>
      </c>
      <c r="CK91" s="0" t="n">
        <f aca="false">IF(vars!$BZ91='Populated variables'!CK$2,1,0)</f>
        <v>0</v>
      </c>
      <c r="CL91" s="0" t="n">
        <f aca="false">IF(vars!$BZ91='Populated variables'!CL$2,1,0)</f>
        <v>0</v>
      </c>
      <c r="CM91" s="0" t="n">
        <f aca="false">IF(vars!$BZ91='Populated variables'!CM$2,1,0)</f>
        <v>0</v>
      </c>
      <c r="CN91" s="0" t="n">
        <f aca="false">IF(vars!$BZ91='Populated variables'!CN$2,1,0)</f>
        <v>0</v>
      </c>
      <c r="CO91" s="0" t="n">
        <f aca="false">IF(vars!$CA91='Populated variables'!CO$2,1,0)</f>
        <v>1</v>
      </c>
      <c r="CP91" s="0" t="n">
        <f aca="false">IF(vars!$CA91='Populated variables'!CP$2,1,0)</f>
        <v>0</v>
      </c>
      <c r="CQ91" s="0" t="n">
        <f aca="false">IF(vars!$CA91='Populated variables'!CQ$2,1,0)</f>
        <v>0</v>
      </c>
      <c r="CR91" s="0" t="n">
        <f aca="false">IF(vars!$CA91='Populated variables'!CR$2,1,0)</f>
        <v>0</v>
      </c>
      <c r="CS91" s="0" t="n">
        <f aca="false">IF(vars!$CA91='Populated variables'!CS$2,1,0)</f>
        <v>0</v>
      </c>
      <c r="CT91" s="0" t="n">
        <f aca="false">IF(CK91="65+",1,0)</f>
        <v>0</v>
      </c>
      <c r="CW91" s="0" t="n">
        <f aca="false">IF(vars!CC91='Populated variables'!CW$2,1,0)</f>
        <v>0</v>
      </c>
      <c r="CX91" s="0" t="n">
        <f aca="false">IF(vars!CD91='Populated variables'!CX$2,1,0)</f>
        <v>0</v>
      </c>
      <c r="CY91" s="0" t="n">
        <f aca="false">IF(vars!CE91='Populated variables'!CY$2,1,0)</f>
        <v>0</v>
      </c>
      <c r="CZ91" s="0" t="n">
        <f aca="false">IF(vars!CF91='Populated variables'!CZ$2,1,0)</f>
        <v>1</v>
      </c>
      <c r="DA91" s="0" t="n">
        <f aca="false">IF(vars!CG91='Populated variables'!DA$2,1,0)</f>
        <v>0</v>
      </c>
      <c r="DB91" s="0" t="n">
        <f aca="false">IF(vars!CH91='Populated variables'!DB$2,1,0)</f>
        <v>0</v>
      </c>
      <c r="DC91" s="0" t="n">
        <f aca="false">IF(vars!CI91='Populated variables'!DC$2,1,0)</f>
        <v>0</v>
      </c>
      <c r="DD91" s="0" t="n">
        <f aca="false">IF(vars!$CJ91='Populated variables'!DD$2,1,0)</f>
        <v>0</v>
      </c>
      <c r="DE91" s="0" t="n">
        <f aca="false">IF(vars!$CJ91='Populated variables'!DE$2,1,0)</f>
        <v>0</v>
      </c>
      <c r="DF91" s="0" t="n">
        <f aca="false">IF(vars!$CJ91='Populated variables'!DF$2,1,0)</f>
        <v>1</v>
      </c>
      <c r="DG91" s="0" t="n">
        <f aca="false">IF(vars!$CJ91='Populated variables'!DG$2,1,0)</f>
        <v>0</v>
      </c>
      <c r="DH91" s="0" t="n">
        <f aca="false">IF(vars!$CJ91='Populated variables'!DH$2,1,0)</f>
        <v>0</v>
      </c>
      <c r="DI91" s="0" t="n">
        <f aca="false">IF(vars!$CJ91='Populated variables'!DI$2,1,0)</f>
        <v>0</v>
      </c>
    </row>
    <row r="92" customFormat="false" ht="14.35" hidden="false" customHeight="false" outlineLevel="0" collapsed="false">
      <c r="A92" s="0" t="n">
        <f aca="false">COUNT(D92:DI92)</f>
        <v>107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7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3"/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1</v>
      </c>
      <c r="X92" s="0" t="n">
        <v>0</v>
      </c>
      <c r="Y92" s="0" t="n">
        <v>1</v>
      </c>
      <c r="Z92" s="0" t="n">
        <v>1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1</v>
      </c>
      <c r="AS92" s="0" t="n">
        <f aca="false">IF(COUNTA(vars!AJ92)=1,1,0)</f>
        <v>0</v>
      </c>
      <c r="AT92" s="0" t="n">
        <f aca="false">IF(COUNTA(vars!AK92)=1,1,0)</f>
        <v>0</v>
      </c>
      <c r="AU92" s="0" t="n">
        <f aca="false">IF(COUNTA(vars!AL92)=1,1,0)</f>
        <v>0</v>
      </c>
      <c r="AV92" s="0" t="n">
        <f aca="false">vars!AM92</f>
        <v>4</v>
      </c>
      <c r="AW92" s="0" t="n">
        <f aca="false">vars!AN92</f>
        <v>4</v>
      </c>
      <c r="AX92" s="0" t="n">
        <f aca="false">IF(vars!$AO92='Populated variables'!$AX$2,1,0)</f>
        <v>1</v>
      </c>
      <c r="AY92" s="0" t="n">
        <f aca="false">IF(vars!AP92='Populated variables'!AY$2,1,0)</f>
        <v>0</v>
      </c>
      <c r="AZ92" s="0" t="n">
        <f aca="false">IF(vars!AQ92='Populated variables'!AZ$2,1,0)</f>
        <v>0</v>
      </c>
      <c r="BA92" s="0" t="n">
        <f aca="false">IF(vars!AR92='Populated variables'!BA$2,1,0)</f>
        <v>1</v>
      </c>
      <c r="BB92" s="0" t="n">
        <f aca="false">IF(vars!AS92='Populated variables'!BB$2,1,0)</f>
        <v>0</v>
      </c>
      <c r="BC92" s="0" t="n">
        <f aca="false">IF(vars!AT92='Populated variables'!BC$2,1,0)</f>
        <v>0</v>
      </c>
      <c r="BD92" s="0" t="n">
        <f aca="false">IF(vars!AU92='Populated variables'!BD$2,1,0)</f>
        <v>0</v>
      </c>
      <c r="BE92" s="0" t="n">
        <f aca="false">IF(vars!AV92='Populated variables'!BE$2,1,0)</f>
        <v>0</v>
      </c>
      <c r="BF92" s="0" t="n">
        <f aca="false">IF(vars!AW92='Populated variables'!BF$2,1,0)</f>
        <v>0</v>
      </c>
      <c r="BG92" s="0" t="n">
        <f aca="false">IF(vars!AX92='Populated variables'!BG$2,1,0)</f>
        <v>0</v>
      </c>
      <c r="BH92" s="0" t="n">
        <f aca="false">IF(vars!AY92='Populated variables'!BH$2,1,0)</f>
        <v>0</v>
      </c>
      <c r="BI92" s="0" t="n">
        <f aca="false">IF(vars!AZ92='Populated variables'!BI$2,1,0)</f>
        <v>0</v>
      </c>
      <c r="BJ92" s="0" t="n">
        <f aca="false">IF(vars!BA92='Populated variables'!BJ$2,1,0)</f>
        <v>0</v>
      </c>
      <c r="BK92" s="0" t="n">
        <f aca="false">IF(vars!BB92='Populated variables'!BK$2,1,0)</f>
        <v>0</v>
      </c>
      <c r="BL92" s="0" t="n">
        <f aca="false">IF(vars!BC92='Populated variables'!BL$2,1,0)</f>
        <v>0</v>
      </c>
      <c r="BM92" s="0" t="n">
        <f aca="false">IF(vars!BD92='Populated variables'!BM$2,1,0)</f>
        <v>0</v>
      </c>
      <c r="BN92" s="0" t="n">
        <f aca="false">IF(vars!BE92='Populated variables'!BN$2,1,0)</f>
        <v>0</v>
      </c>
      <c r="BO92" s="0" t="n">
        <f aca="false">IF(vars!BF92='Populated variables'!BO$2,1,0)</f>
        <v>0</v>
      </c>
      <c r="BP92" s="0" t="n">
        <f aca="false">IF(vars!BG92='Populated variables'!BP$2,1,0)</f>
        <v>0</v>
      </c>
      <c r="BQ92" s="0" t="n">
        <f aca="false">IF(vars!BH92='Populated variables'!BQ$2,1,0)</f>
        <v>0</v>
      </c>
      <c r="BR92" s="0" t="n">
        <f aca="false">IF(vars!BI92='Populated variables'!BR$2,1,0)</f>
        <v>1</v>
      </c>
      <c r="BS92" s="0" t="n">
        <f aca="false">IF(vars!BJ92="Yes",1,0)</f>
        <v>0</v>
      </c>
      <c r="BT92" s="0" t="n">
        <f aca="false">IF(vars!BK92='Populated variables'!BT$2,1,0)</f>
        <v>0</v>
      </c>
      <c r="BU92" s="0" t="n">
        <f aca="false">IF(vars!BL92='Populated variables'!BU$2,1,0)</f>
        <v>0</v>
      </c>
      <c r="BV92" s="0" t="n">
        <f aca="false">IF(vars!BM92='Populated variables'!BV$2,1,0)</f>
        <v>0</v>
      </c>
      <c r="BW92" s="0" t="n">
        <f aca="false">IF(vars!BN92='Populated variables'!BW$2,1,0)</f>
        <v>1</v>
      </c>
      <c r="BX92" s="0" t="n">
        <f aca="false">IF(vars!BO92='Populated variables'!BX$2,1,0)</f>
        <v>1</v>
      </c>
      <c r="BY92" s="0" t="n">
        <f aca="false">IF(vars!BP92='Populated variables'!BY$2,1,0)</f>
        <v>0</v>
      </c>
      <c r="BZ92" s="0" t="n">
        <f aca="false">IF(vars!BQ92='Populated variables'!BZ$2,1,0)</f>
        <v>0</v>
      </c>
      <c r="CA92" s="0" t="n">
        <f aca="false">IF(vars!BR92='Populated variables'!CA$2,1,0)</f>
        <v>0</v>
      </c>
      <c r="CB92" s="0" t="n">
        <f aca="false">IF(vars!BS92="Male",1,0)</f>
        <v>0</v>
      </c>
      <c r="CC92" s="0" t="n">
        <f aca="false">IF(vars!BT92='Populated variables'!CC$2,1,0)</f>
        <v>1</v>
      </c>
      <c r="CD92" s="0" t="n">
        <f aca="false">IF(vars!BU92='Populated variables'!CD$2,1,0)</f>
        <v>1</v>
      </c>
      <c r="CE92" s="0" t="n">
        <f aca="false">IF(vars!BV92='Populated variables'!CE$2,1,0)</f>
        <v>0</v>
      </c>
      <c r="CF92" s="0" t="n">
        <f aca="false">IF(vars!BW92='Populated variables'!CF$2,1,0)</f>
        <v>0</v>
      </c>
      <c r="CG92" s="0" t="n">
        <f aca="false">IF(vars!BX92='Populated variables'!CG$2,1,0)</f>
        <v>1</v>
      </c>
      <c r="CH92" s="0" t="n">
        <f aca="false">IF(vars!BY92='Populated variables'!CH$2,1,0)</f>
        <v>0</v>
      </c>
      <c r="CI92" s="0" t="n">
        <f aca="false">IF(vars!$BZ92='Populated variables'!CI$2,1,0)</f>
        <v>0</v>
      </c>
      <c r="CJ92" s="0" t="n">
        <f aca="false">IF(vars!$BZ92='Populated variables'!CJ$2,1,0)</f>
        <v>0</v>
      </c>
      <c r="CK92" s="0" t="n">
        <f aca="false">IF(vars!$BZ92='Populated variables'!CK$2,1,0)</f>
        <v>1</v>
      </c>
      <c r="CL92" s="0" t="n">
        <f aca="false">IF(vars!$BZ92='Populated variables'!CL$2,1,0)</f>
        <v>0</v>
      </c>
      <c r="CM92" s="0" t="n">
        <f aca="false">IF(vars!$BZ92='Populated variables'!CM$2,1,0)</f>
        <v>0</v>
      </c>
      <c r="CN92" s="0" t="n">
        <f aca="false">IF(vars!$BZ92='Populated variables'!CN$2,1,0)</f>
        <v>0</v>
      </c>
      <c r="CO92" s="0" t="n">
        <f aca="false">IF(vars!$CA92='Populated variables'!CO$2,1,0)</f>
        <v>1</v>
      </c>
      <c r="CP92" s="0" t="n">
        <f aca="false">IF(vars!$CA92='Populated variables'!CP$2,1,0)</f>
        <v>0</v>
      </c>
      <c r="CQ92" s="0" t="n">
        <f aca="false">IF(vars!$CA92='Populated variables'!CQ$2,1,0)</f>
        <v>0</v>
      </c>
      <c r="CR92" s="0" t="n">
        <f aca="false">IF(vars!$CA92='Populated variables'!CR$2,1,0)</f>
        <v>0</v>
      </c>
      <c r="CS92" s="0" t="n">
        <f aca="false">IF(vars!$CA92='Populated variables'!CS$2,1,0)</f>
        <v>0</v>
      </c>
      <c r="CT92" s="0" t="n">
        <f aca="false">IF(CK92="65+",1,0)</f>
        <v>0</v>
      </c>
      <c r="CW92" s="0" t="n">
        <f aca="false">IF(vars!CC92='Populated variables'!CW$2,1,0)</f>
        <v>0</v>
      </c>
      <c r="CX92" s="0" t="n">
        <f aca="false">IF(vars!CD92='Populated variables'!CX$2,1,0)</f>
        <v>0</v>
      </c>
      <c r="CY92" s="0" t="n">
        <f aca="false">IF(vars!CE92='Populated variables'!CY$2,1,0)</f>
        <v>0</v>
      </c>
      <c r="CZ92" s="0" t="n">
        <f aca="false">IF(vars!CF92='Populated variables'!CZ$2,1,0)</f>
        <v>0</v>
      </c>
      <c r="DA92" s="0" t="n">
        <f aca="false">IF(vars!CG92='Populated variables'!DA$2,1,0)</f>
        <v>0</v>
      </c>
      <c r="DB92" s="0" t="n">
        <f aca="false">IF(vars!CH92='Populated variables'!DB$2,1,0)</f>
        <v>0</v>
      </c>
      <c r="DC92" s="0" t="n">
        <f aca="false">IF(vars!CI92='Populated variables'!DC$2,1,0)</f>
        <v>1</v>
      </c>
      <c r="DD92" s="0" t="n">
        <f aca="false">IF(vars!$CJ92='Populated variables'!DD$2,1,0)</f>
        <v>1</v>
      </c>
      <c r="DE92" s="0" t="n">
        <f aca="false">IF(vars!$CJ92='Populated variables'!DE$2,1,0)</f>
        <v>0</v>
      </c>
      <c r="DF92" s="0" t="n">
        <f aca="false">IF(vars!$CJ92='Populated variables'!DF$2,1,0)</f>
        <v>0</v>
      </c>
      <c r="DG92" s="0" t="n">
        <f aca="false">IF(vars!$CJ92='Populated variables'!DG$2,1,0)</f>
        <v>0</v>
      </c>
      <c r="DH92" s="0" t="n">
        <f aca="false">IF(vars!$CJ92='Populated variables'!DH$2,1,0)</f>
        <v>0</v>
      </c>
      <c r="DI92" s="0" t="n">
        <f aca="false">IF(vars!$CJ92='Populated variables'!DI$2,1,0)</f>
        <v>0</v>
      </c>
    </row>
    <row r="93" customFormat="false" ht="14.35" hidden="false" customHeight="false" outlineLevel="0" collapsed="false">
      <c r="A93" s="0" t="n">
        <f aca="false">COUNT(D93:DI93)</f>
        <v>107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7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3"/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f aca="false">IF(COUNTA(vars!AJ93)=1,1,0)</f>
        <v>1</v>
      </c>
      <c r="AT93" s="0" t="n">
        <f aca="false">IF(COUNTA(vars!AK93)=1,1,0)</f>
        <v>0</v>
      </c>
      <c r="AU93" s="0" t="n">
        <f aca="false">IF(COUNTA(vars!AL93)=1,1,0)</f>
        <v>0</v>
      </c>
      <c r="AV93" s="0" t="n">
        <f aca="false">vars!AM93</f>
        <v>2</v>
      </c>
      <c r="AW93" s="0" t="n">
        <f aca="false">vars!AN93</f>
        <v>3</v>
      </c>
      <c r="AX93" s="0" t="n">
        <f aca="false">IF(vars!$AO93='Populated variables'!$AX$2,1,0)</f>
        <v>1</v>
      </c>
      <c r="AY93" s="0" t="n">
        <f aca="false">IF(vars!AP93='Populated variables'!AY$2,1,0)</f>
        <v>0</v>
      </c>
      <c r="AZ93" s="0" t="n">
        <f aca="false">IF(vars!AQ93='Populated variables'!AZ$2,1,0)</f>
        <v>0</v>
      </c>
      <c r="BA93" s="0" t="n">
        <f aca="false">IF(vars!AR93='Populated variables'!BA$2,1,0)</f>
        <v>1</v>
      </c>
      <c r="BB93" s="0" t="n">
        <f aca="false">IF(vars!AS93='Populated variables'!BB$2,1,0)</f>
        <v>1</v>
      </c>
      <c r="BC93" s="0" t="n">
        <f aca="false">IF(vars!AT93='Populated variables'!BC$2,1,0)</f>
        <v>0</v>
      </c>
      <c r="BD93" s="0" t="n">
        <f aca="false">IF(vars!AU93='Populated variables'!BD$2,1,0)</f>
        <v>0</v>
      </c>
      <c r="BE93" s="0" t="n">
        <f aca="false">IF(vars!AV93='Populated variables'!BE$2,1,0)</f>
        <v>0</v>
      </c>
      <c r="BF93" s="0" t="n">
        <f aca="false">IF(vars!AW93='Populated variables'!BF$2,1,0)</f>
        <v>0</v>
      </c>
      <c r="BG93" s="0" t="n">
        <f aca="false">IF(vars!AX93='Populated variables'!BG$2,1,0)</f>
        <v>0</v>
      </c>
      <c r="BH93" s="0" t="n">
        <f aca="false">IF(vars!AY93='Populated variables'!BH$2,1,0)</f>
        <v>0</v>
      </c>
      <c r="BI93" s="0" t="n">
        <f aca="false">IF(vars!AZ93='Populated variables'!BI$2,1,0)</f>
        <v>0</v>
      </c>
      <c r="BJ93" s="0" t="n">
        <f aca="false">IF(vars!BA93='Populated variables'!BJ$2,1,0)</f>
        <v>0</v>
      </c>
      <c r="BK93" s="0" t="n">
        <f aca="false">IF(vars!BB93='Populated variables'!BK$2,1,0)</f>
        <v>0</v>
      </c>
      <c r="BL93" s="0" t="n">
        <f aca="false">IF(vars!BC93='Populated variables'!BL$2,1,0)</f>
        <v>0</v>
      </c>
      <c r="BM93" s="0" t="n">
        <f aca="false">IF(vars!BD93='Populated variables'!BM$2,1,0)</f>
        <v>0</v>
      </c>
      <c r="BN93" s="0" t="n">
        <f aca="false">IF(vars!BE93='Populated variables'!BN$2,1,0)</f>
        <v>0</v>
      </c>
      <c r="BO93" s="0" t="n">
        <f aca="false">IF(vars!BF93='Populated variables'!BO$2,1,0)</f>
        <v>0</v>
      </c>
      <c r="BP93" s="0" t="n">
        <f aca="false">IF(vars!BG93='Populated variables'!BP$2,1,0)</f>
        <v>0</v>
      </c>
      <c r="BQ93" s="0" t="n">
        <f aca="false">IF(vars!BH93='Populated variables'!BQ$2,1,0)</f>
        <v>0</v>
      </c>
      <c r="BR93" s="0" t="n">
        <f aca="false">IF(vars!BI93='Populated variables'!BR$2,1,0)</f>
        <v>1</v>
      </c>
      <c r="BS93" s="0" t="n">
        <f aca="false">IF(vars!BJ93="Yes",1,0)</f>
        <v>1</v>
      </c>
      <c r="BT93" s="0" t="n">
        <f aca="false">IF(vars!BK93='Populated variables'!BT$2,1,0)</f>
        <v>0</v>
      </c>
      <c r="BU93" s="0" t="n">
        <f aca="false">IF(vars!BL93='Populated variables'!BU$2,1,0)</f>
        <v>0</v>
      </c>
      <c r="BV93" s="0" t="n">
        <f aca="false">IF(vars!BM93='Populated variables'!BV$2,1,0)</f>
        <v>0</v>
      </c>
      <c r="BW93" s="0" t="n">
        <f aca="false">IF(vars!BN93='Populated variables'!BW$2,1,0)</f>
        <v>1</v>
      </c>
      <c r="BX93" s="0" t="n">
        <f aca="false">IF(vars!BO93='Populated variables'!BX$2,1,0)</f>
        <v>1</v>
      </c>
      <c r="BY93" s="0" t="n">
        <f aca="false">IF(vars!BP93='Populated variables'!BY$2,1,0)</f>
        <v>0</v>
      </c>
      <c r="BZ93" s="0" t="n">
        <f aca="false">IF(vars!BQ93='Populated variables'!BZ$2,1,0)</f>
        <v>0</v>
      </c>
      <c r="CA93" s="0" t="n">
        <f aca="false">IF(vars!BR93='Populated variables'!CA$2,1,0)</f>
        <v>0</v>
      </c>
      <c r="CB93" s="0" t="n">
        <f aca="false">IF(vars!BS93="Male",1,0)</f>
        <v>0</v>
      </c>
      <c r="CC93" s="0" t="n">
        <f aca="false">IF(vars!BT93='Populated variables'!CC$2,1,0)</f>
        <v>0</v>
      </c>
      <c r="CD93" s="0" t="n">
        <f aca="false">IF(vars!BU93='Populated variables'!CD$2,1,0)</f>
        <v>0</v>
      </c>
      <c r="CE93" s="0" t="n">
        <f aca="false">IF(vars!BV93='Populated variables'!CE$2,1,0)</f>
        <v>1</v>
      </c>
      <c r="CF93" s="0" t="n">
        <f aca="false">IF(vars!BW93='Populated variables'!CF$2,1,0)</f>
        <v>0</v>
      </c>
      <c r="CG93" s="0" t="n">
        <f aca="false">IF(vars!BX93='Populated variables'!CG$2,1,0)</f>
        <v>0</v>
      </c>
      <c r="CH93" s="0" t="n">
        <f aca="false">IF(vars!BY93='Populated variables'!CH$2,1,0)</f>
        <v>0</v>
      </c>
      <c r="CI93" s="0" t="n">
        <f aca="false">IF(vars!$BZ93='Populated variables'!CI$2,1,0)</f>
        <v>0</v>
      </c>
      <c r="CJ93" s="0" t="n">
        <f aca="false">IF(vars!$BZ93='Populated variables'!CJ$2,1,0)</f>
        <v>1</v>
      </c>
      <c r="CK93" s="0" t="n">
        <f aca="false">IF(vars!$BZ93='Populated variables'!CK$2,1,0)</f>
        <v>0</v>
      </c>
      <c r="CL93" s="0" t="n">
        <f aca="false">IF(vars!$BZ93='Populated variables'!CL$2,1,0)</f>
        <v>0</v>
      </c>
      <c r="CM93" s="0" t="n">
        <f aca="false">IF(vars!$BZ93='Populated variables'!CM$2,1,0)</f>
        <v>0</v>
      </c>
      <c r="CN93" s="0" t="n">
        <f aca="false">IF(vars!$BZ93='Populated variables'!CN$2,1,0)</f>
        <v>0</v>
      </c>
      <c r="CO93" s="0" t="n">
        <f aca="false">IF(vars!$CA93='Populated variables'!CO$2,1,0)</f>
        <v>1</v>
      </c>
      <c r="CP93" s="0" t="n">
        <f aca="false">IF(vars!$CA93='Populated variables'!CP$2,1,0)</f>
        <v>0</v>
      </c>
      <c r="CQ93" s="0" t="n">
        <f aca="false">IF(vars!$CA93='Populated variables'!CQ$2,1,0)</f>
        <v>0</v>
      </c>
      <c r="CR93" s="0" t="n">
        <f aca="false">IF(vars!$CA93='Populated variables'!CR$2,1,0)</f>
        <v>0</v>
      </c>
      <c r="CS93" s="0" t="n">
        <f aca="false">IF(vars!$CA93='Populated variables'!CS$2,1,0)</f>
        <v>0</v>
      </c>
      <c r="CT93" s="0" t="n">
        <f aca="false">IF(CK93="65+",1,0)</f>
        <v>0</v>
      </c>
      <c r="CW93" s="0" t="n">
        <f aca="false">IF(vars!CC93='Populated variables'!CW$2,1,0)</f>
        <v>0</v>
      </c>
      <c r="CX93" s="0" t="n">
        <f aca="false">IF(vars!CD93='Populated variables'!CX$2,1,0)</f>
        <v>0</v>
      </c>
      <c r="CY93" s="0" t="n">
        <f aca="false">IF(vars!CE93='Populated variables'!CY$2,1,0)</f>
        <v>0</v>
      </c>
      <c r="CZ93" s="0" t="n">
        <f aca="false">IF(vars!CF93='Populated variables'!CZ$2,1,0)</f>
        <v>1</v>
      </c>
      <c r="DA93" s="0" t="n">
        <f aca="false">IF(vars!CG93='Populated variables'!DA$2,1,0)</f>
        <v>0</v>
      </c>
      <c r="DB93" s="0" t="n">
        <f aca="false">IF(vars!CH93='Populated variables'!DB$2,1,0)</f>
        <v>0</v>
      </c>
      <c r="DC93" s="0" t="n">
        <f aca="false">IF(vars!CI93='Populated variables'!DC$2,1,0)</f>
        <v>0</v>
      </c>
      <c r="DD93" s="0" t="n">
        <f aca="false">IF(vars!$CJ93='Populated variables'!DD$2,1,0)</f>
        <v>0</v>
      </c>
      <c r="DE93" s="0" t="n">
        <f aca="false">IF(vars!$CJ93='Populated variables'!DE$2,1,0)</f>
        <v>0</v>
      </c>
      <c r="DF93" s="0" t="n">
        <f aca="false">IF(vars!$CJ93='Populated variables'!DF$2,1,0)</f>
        <v>0</v>
      </c>
      <c r="DG93" s="0" t="n">
        <f aca="false">IF(vars!$CJ93='Populated variables'!DG$2,1,0)</f>
        <v>1</v>
      </c>
      <c r="DH93" s="0" t="n">
        <f aca="false">IF(vars!$CJ93='Populated variables'!DH$2,1,0)</f>
        <v>0</v>
      </c>
      <c r="DI93" s="0" t="n">
        <f aca="false">IF(vars!$CJ93='Populated variables'!DI$2,1,0)</f>
        <v>0</v>
      </c>
    </row>
    <row r="94" customFormat="false" ht="14.35" hidden="false" customHeight="false" outlineLevel="0" collapsed="false">
      <c r="A94" s="0" t="n">
        <f aca="false">COUNT(D94:DI94)</f>
        <v>107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7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3"/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1</v>
      </c>
      <c r="Z94" s="0" t="n">
        <v>1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2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1</v>
      </c>
      <c r="AS94" s="0" t="n">
        <f aca="false">IF(COUNTA(vars!AJ94)=1,1,0)</f>
        <v>0</v>
      </c>
      <c r="AT94" s="0" t="n">
        <f aca="false">IF(COUNTA(vars!AK94)=1,1,0)</f>
        <v>0</v>
      </c>
      <c r="AU94" s="0" t="n">
        <f aca="false">IF(COUNTA(vars!AL94)=1,1,0)</f>
        <v>0</v>
      </c>
      <c r="AV94" s="0" t="n">
        <f aca="false">vars!AM94</f>
        <v>4</v>
      </c>
      <c r="AW94" s="0" t="n">
        <f aca="false">vars!AN94</f>
        <v>4</v>
      </c>
      <c r="AX94" s="0" t="n">
        <f aca="false">IF(vars!$AO94='Populated variables'!$AX$2,1,0)</f>
        <v>0</v>
      </c>
      <c r="AY94" s="0" t="n">
        <f aca="false">IF(vars!AP94='Populated variables'!AY$2,1,0)</f>
        <v>1</v>
      </c>
      <c r="AZ94" s="0" t="n">
        <f aca="false">IF(vars!AQ94='Populated variables'!AZ$2,1,0)</f>
        <v>0</v>
      </c>
      <c r="BA94" s="0" t="n">
        <f aca="false">IF(vars!AR94='Populated variables'!BA$2,1,0)</f>
        <v>0</v>
      </c>
      <c r="BB94" s="0" t="n">
        <f aca="false">IF(vars!AS94='Populated variables'!BB$2,1,0)</f>
        <v>0</v>
      </c>
      <c r="BC94" s="0" t="n">
        <f aca="false">IF(vars!AT94='Populated variables'!BC$2,1,0)</f>
        <v>0</v>
      </c>
      <c r="BD94" s="0" t="n">
        <f aca="false">IF(vars!AU94='Populated variables'!BD$2,1,0)</f>
        <v>0</v>
      </c>
      <c r="BE94" s="0" t="n">
        <f aca="false">IF(vars!AV94='Populated variables'!BE$2,1,0)</f>
        <v>0</v>
      </c>
      <c r="BF94" s="0" t="n">
        <f aca="false">IF(vars!AW94='Populated variables'!BF$2,1,0)</f>
        <v>0</v>
      </c>
      <c r="BG94" s="0" t="n">
        <f aca="false">IF(vars!AX94='Populated variables'!BG$2,1,0)</f>
        <v>0</v>
      </c>
      <c r="BH94" s="0" t="n">
        <f aca="false">IF(vars!AY94='Populated variables'!BH$2,1,0)</f>
        <v>0</v>
      </c>
      <c r="BI94" s="0" t="n">
        <f aca="false">IF(vars!AZ94='Populated variables'!BI$2,1,0)</f>
        <v>0</v>
      </c>
      <c r="BJ94" s="0" t="n">
        <f aca="false">IF(vars!BA94='Populated variables'!BJ$2,1,0)</f>
        <v>0</v>
      </c>
      <c r="BK94" s="0" t="n">
        <f aca="false">IF(vars!BB94='Populated variables'!BK$2,1,0)</f>
        <v>0</v>
      </c>
      <c r="BL94" s="0" t="n">
        <f aca="false">IF(vars!BC94='Populated variables'!BL$2,1,0)</f>
        <v>0</v>
      </c>
      <c r="BM94" s="0" t="n">
        <f aca="false">IF(vars!BD94='Populated variables'!BM$2,1,0)</f>
        <v>0</v>
      </c>
      <c r="BN94" s="0" t="n">
        <f aca="false">IF(vars!BE94='Populated variables'!BN$2,1,0)</f>
        <v>0</v>
      </c>
      <c r="BO94" s="0" t="n">
        <f aca="false">IF(vars!BF94='Populated variables'!BO$2,1,0)</f>
        <v>0</v>
      </c>
      <c r="BP94" s="0" t="n">
        <f aca="false">IF(vars!BG94='Populated variables'!BP$2,1,0)</f>
        <v>0</v>
      </c>
      <c r="BQ94" s="0" t="n">
        <f aca="false">IF(vars!BH94='Populated variables'!BQ$2,1,0)</f>
        <v>0</v>
      </c>
      <c r="BR94" s="0" t="n">
        <f aca="false">IF(vars!BI94='Populated variables'!BR$2,1,0)</f>
        <v>1</v>
      </c>
      <c r="BS94" s="0" t="n">
        <f aca="false">IF(vars!BJ94="Yes",1,0)</f>
        <v>0</v>
      </c>
      <c r="BT94" s="0" t="n">
        <f aca="false">IF(vars!BK94='Populated variables'!BT$2,1,0)</f>
        <v>0</v>
      </c>
      <c r="BU94" s="0" t="n">
        <f aca="false">IF(vars!BL94='Populated variables'!BU$2,1,0)</f>
        <v>0</v>
      </c>
      <c r="BV94" s="0" t="n">
        <f aca="false">IF(vars!BM94='Populated variables'!BV$2,1,0)</f>
        <v>0</v>
      </c>
      <c r="BW94" s="0" t="n">
        <f aca="false">IF(vars!BN94='Populated variables'!BW$2,1,0)</f>
        <v>0</v>
      </c>
      <c r="BX94" s="0" t="n">
        <f aca="false">IF(vars!BO94='Populated variables'!BX$2,1,0)</f>
        <v>0</v>
      </c>
      <c r="BY94" s="0" t="n">
        <f aca="false">IF(vars!BP94='Populated variables'!BY$2,1,0)</f>
        <v>0</v>
      </c>
      <c r="BZ94" s="0" t="n">
        <f aca="false">IF(vars!BQ94='Populated variables'!BZ$2,1,0)</f>
        <v>1</v>
      </c>
      <c r="CA94" s="0" t="n">
        <f aca="false">IF(vars!BR94='Populated variables'!CA$2,1,0)</f>
        <v>0</v>
      </c>
      <c r="CB94" s="0" t="n">
        <f aca="false">IF(vars!BS94="Male",1,0)</f>
        <v>1</v>
      </c>
      <c r="CC94" s="0" t="n">
        <f aca="false">IF(vars!BT94='Populated variables'!CC$2,1,0)</f>
        <v>0</v>
      </c>
      <c r="CD94" s="0" t="n">
        <f aca="false">IF(vars!BU94='Populated variables'!CD$2,1,0)</f>
        <v>1</v>
      </c>
      <c r="CE94" s="0" t="n">
        <f aca="false">IF(vars!BV94='Populated variables'!CE$2,1,0)</f>
        <v>0</v>
      </c>
      <c r="CF94" s="0" t="n">
        <f aca="false">IF(vars!BW94='Populated variables'!CF$2,1,0)</f>
        <v>0</v>
      </c>
      <c r="CG94" s="0" t="n">
        <f aca="false">IF(vars!BX94='Populated variables'!CG$2,1,0)</f>
        <v>0</v>
      </c>
      <c r="CH94" s="0" t="n">
        <f aca="false">IF(vars!BY94='Populated variables'!CH$2,1,0)</f>
        <v>0</v>
      </c>
      <c r="CI94" s="0" t="n">
        <f aca="false">IF(vars!$BZ94='Populated variables'!CI$2,1,0)</f>
        <v>1</v>
      </c>
      <c r="CJ94" s="0" t="n">
        <f aca="false">IF(vars!$BZ94='Populated variables'!CJ$2,1,0)</f>
        <v>0</v>
      </c>
      <c r="CK94" s="0" t="n">
        <f aca="false">IF(vars!$BZ94='Populated variables'!CK$2,1,0)</f>
        <v>0</v>
      </c>
      <c r="CL94" s="0" t="n">
        <f aca="false">IF(vars!$BZ94='Populated variables'!CL$2,1,0)</f>
        <v>0</v>
      </c>
      <c r="CM94" s="0" t="n">
        <f aca="false">IF(vars!$BZ94='Populated variables'!CM$2,1,0)</f>
        <v>0</v>
      </c>
      <c r="CN94" s="0" t="n">
        <f aca="false">IF(vars!$BZ94='Populated variables'!CN$2,1,0)</f>
        <v>0</v>
      </c>
      <c r="CO94" s="0" t="n">
        <f aca="false">IF(vars!$CA94='Populated variables'!CO$2,1,0)</f>
        <v>0</v>
      </c>
      <c r="CP94" s="0" t="n">
        <f aca="false">IF(vars!$CA94='Populated variables'!CP$2,1,0)</f>
        <v>0</v>
      </c>
      <c r="CQ94" s="0" t="n">
        <f aca="false">IF(vars!$CA94='Populated variables'!CQ$2,1,0)</f>
        <v>0</v>
      </c>
      <c r="CR94" s="0" t="n">
        <f aca="false">IF(vars!$CA94='Populated variables'!CR$2,1,0)</f>
        <v>0</v>
      </c>
      <c r="CS94" s="0" t="n">
        <f aca="false">IF(vars!$CA94='Populated variables'!CS$2,1,0)</f>
        <v>1</v>
      </c>
      <c r="CT94" s="0" t="n">
        <f aca="false">IF(CK94="65+",1,0)</f>
        <v>0</v>
      </c>
      <c r="CW94" s="0" t="n">
        <f aca="false">IF(vars!CC94='Populated variables'!CW$2,1,0)</f>
        <v>0</v>
      </c>
      <c r="CX94" s="0" t="n">
        <f aca="false">IF(vars!CD94='Populated variables'!CX$2,1,0)</f>
        <v>1</v>
      </c>
      <c r="CY94" s="0" t="n">
        <f aca="false">IF(vars!CE94='Populated variables'!CY$2,1,0)</f>
        <v>0</v>
      </c>
      <c r="CZ94" s="0" t="n">
        <f aca="false">IF(vars!CF94='Populated variables'!CZ$2,1,0)</f>
        <v>0</v>
      </c>
      <c r="DA94" s="0" t="n">
        <f aca="false">IF(vars!CG94='Populated variables'!DA$2,1,0)</f>
        <v>0</v>
      </c>
      <c r="DB94" s="0" t="n">
        <f aca="false">IF(vars!CH94='Populated variables'!DB$2,1,0)</f>
        <v>0</v>
      </c>
      <c r="DC94" s="0" t="n">
        <f aca="false">IF(vars!CI94='Populated variables'!DC$2,1,0)</f>
        <v>0</v>
      </c>
      <c r="DD94" s="0" t="n">
        <f aca="false">IF(vars!$CJ94='Populated variables'!DD$2,1,0)</f>
        <v>1</v>
      </c>
      <c r="DE94" s="0" t="n">
        <f aca="false">IF(vars!$CJ94='Populated variables'!DE$2,1,0)</f>
        <v>0</v>
      </c>
      <c r="DF94" s="0" t="n">
        <f aca="false">IF(vars!$CJ94='Populated variables'!DF$2,1,0)</f>
        <v>0</v>
      </c>
      <c r="DG94" s="0" t="n">
        <f aca="false">IF(vars!$CJ94='Populated variables'!DG$2,1,0)</f>
        <v>0</v>
      </c>
      <c r="DH94" s="0" t="n">
        <f aca="false">IF(vars!$CJ94='Populated variables'!DH$2,1,0)</f>
        <v>0</v>
      </c>
      <c r="DI94" s="0" t="n">
        <f aca="false">IF(vars!$CJ94='Populated variables'!DI$2,1,0)</f>
        <v>0</v>
      </c>
    </row>
    <row r="95" customFormat="false" ht="14.35" hidden="false" customHeight="false" outlineLevel="0" collapsed="false">
      <c r="A95" s="0" t="n">
        <f aca="false">COUNT(D95:DI95)</f>
        <v>107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7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3"/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1</v>
      </c>
      <c r="Z95" s="0" t="n">
        <v>1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2</v>
      </c>
      <c r="AG95" s="0" t="n">
        <v>1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1</v>
      </c>
      <c r="AS95" s="0" t="n">
        <f aca="false">IF(COUNTA(vars!AJ95)=1,1,0)</f>
        <v>1</v>
      </c>
      <c r="AT95" s="0" t="n">
        <f aca="false">IF(COUNTA(vars!AK95)=1,1,0)</f>
        <v>0</v>
      </c>
      <c r="AU95" s="0" t="n">
        <f aca="false">IF(COUNTA(vars!AL95)=1,1,0)</f>
        <v>0</v>
      </c>
      <c r="AV95" s="0" t="n">
        <f aca="false">vars!AM95</f>
        <v>4</v>
      </c>
      <c r="AW95" s="0" t="n">
        <f aca="false">vars!AN95</f>
        <v>4</v>
      </c>
      <c r="AX95" s="0" t="n">
        <f aca="false">IF(vars!$AO95='Populated variables'!$AX$2,1,0)</f>
        <v>0</v>
      </c>
      <c r="AY95" s="0" t="n">
        <f aca="false">IF(vars!AP95='Populated variables'!AY$2,1,0)</f>
        <v>0</v>
      </c>
      <c r="AZ95" s="0" t="n">
        <f aca="false">IF(vars!AQ95='Populated variables'!AZ$2,1,0)</f>
        <v>0</v>
      </c>
      <c r="BA95" s="0" t="n">
        <f aca="false">IF(vars!AR95='Populated variables'!BA$2,1,0)</f>
        <v>1</v>
      </c>
      <c r="BB95" s="0" t="n">
        <f aca="false">IF(vars!AS95='Populated variables'!BB$2,1,0)</f>
        <v>0</v>
      </c>
      <c r="BC95" s="0" t="n">
        <f aca="false">IF(vars!AT95='Populated variables'!BC$2,1,0)</f>
        <v>0</v>
      </c>
      <c r="BD95" s="0" t="n">
        <f aca="false">IF(vars!AU95='Populated variables'!BD$2,1,0)</f>
        <v>0</v>
      </c>
      <c r="BE95" s="0" t="n">
        <f aca="false">IF(vars!AV95='Populated variables'!BE$2,1,0)</f>
        <v>0</v>
      </c>
      <c r="BF95" s="0" t="n">
        <f aca="false">IF(vars!AW95='Populated variables'!BF$2,1,0)</f>
        <v>0</v>
      </c>
      <c r="BG95" s="0" t="n">
        <f aca="false">IF(vars!AX95='Populated variables'!BG$2,1,0)</f>
        <v>0</v>
      </c>
      <c r="BH95" s="0" t="n">
        <f aca="false">IF(vars!AY95='Populated variables'!BH$2,1,0)</f>
        <v>0</v>
      </c>
      <c r="BI95" s="0" t="n">
        <f aca="false">IF(vars!AZ95='Populated variables'!BI$2,1,0)</f>
        <v>0</v>
      </c>
      <c r="BJ95" s="0" t="n">
        <f aca="false">IF(vars!BA95='Populated variables'!BJ$2,1,0)</f>
        <v>0</v>
      </c>
      <c r="BK95" s="0" t="n">
        <f aca="false">IF(vars!BB95='Populated variables'!BK$2,1,0)</f>
        <v>0</v>
      </c>
      <c r="BL95" s="0" t="n">
        <f aca="false">IF(vars!BC95='Populated variables'!BL$2,1,0)</f>
        <v>0</v>
      </c>
      <c r="BM95" s="0" t="n">
        <f aca="false">IF(vars!BD95='Populated variables'!BM$2,1,0)</f>
        <v>0</v>
      </c>
      <c r="BN95" s="0" t="n">
        <f aca="false">IF(vars!BE95='Populated variables'!BN$2,1,0)</f>
        <v>0</v>
      </c>
      <c r="BO95" s="0" t="n">
        <f aca="false">IF(vars!BF95='Populated variables'!BO$2,1,0)</f>
        <v>0</v>
      </c>
      <c r="BP95" s="0" t="n">
        <f aca="false">IF(vars!BG95='Populated variables'!BP$2,1,0)</f>
        <v>0</v>
      </c>
      <c r="BQ95" s="0" t="n">
        <f aca="false">IF(vars!BH95='Populated variables'!BQ$2,1,0)</f>
        <v>0</v>
      </c>
      <c r="BR95" s="0" t="n">
        <f aca="false">IF(vars!BI95='Populated variables'!BR$2,1,0)</f>
        <v>1</v>
      </c>
      <c r="BS95" s="0" t="n">
        <f aca="false">IF(vars!BJ95="Yes",1,0)</f>
        <v>0</v>
      </c>
      <c r="BT95" s="0" t="n">
        <f aca="false">IF(vars!BK95='Populated variables'!BT$2,1,0)</f>
        <v>0</v>
      </c>
      <c r="BU95" s="0" t="n">
        <f aca="false">IF(vars!BL95='Populated variables'!BU$2,1,0)</f>
        <v>0</v>
      </c>
      <c r="BV95" s="0" t="n">
        <f aca="false">IF(vars!BM95='Populated variables'!BV$2,1,0)</f>
        <v>0</v>
      </c>
      <c r="BW95" s="0" t="n">
        <f aca="false">IF(vars!BN95='Populated variables'!BW$2,1,0)</f>
        <v>0</v>
      </c>
      <c r="BX95" s="0" t="n">
        <f aca="false">IF(vars!BO95='Populated variables'!BX$2,1,0)</f>
        <v>1</v>
      </c>
      <c r="BY95" s="0" t="n">
        <f aca="false">IF(vars!BP95='Populated variables'!BY$2,1,0)</f>
        <v>0</v>
      </c>
      <c r="BZ95" s="0" t="n">
        <f aca="false">IF(vars!BQ95='Populated variables'!BZ$2,1,0)</f>
        <v>0</v>
      </c>
      <c r="CA95" s="0" t="n">
        <f aca="false">IF(vars!BR95='Populated variables'!CA$2,1,0)</f>
        <v>0</v>
      </c>
      <c r="CB95" s="0" t="n">
        <f aca="false">IF(vars!BS95="Male",1,0)</f>
        <v>0</v>
      </c>
      <c r="CC95" s="0" t="n">
        <f aca="false">IF(vars!BT95='Populated variables'!CC$2,1,0)</f>
        <v>1</v>
      </c>
      <c r="CD95" s="0" t="n">
        <f aca="false">IF(vars!BU95='Populated variables'!CD$2,1,0)</f>
        <v>1</v>
      </c>
      <c r="CE95" s="0" t="n">
        <f aca="false">IF(vars!BV95='Populated variables'!CE$2,1,0)</f>
        <v>0</v>
      </c>
      <c r="CF95" s="0" t="n">
        <f aca="false">IF(vars!BW95='Populated variables'!CF$2,1,0)</f>
        <v>0</v>
      </c>
      <c r="CG95" s="0" t="n">
        <f aca="false">IF(vars!BX95='Populated variables'!CG$2,1,0)</f>
        <v>0</v>
      </c>
      <c r="CH95" s="0" t="n">
        <f aca="false">IF(vars!BY95='Populated variables'!CH$2,1,0)</f>
        <v>0</v>
      </c>
      <c r="CI95" s="0" t="n">
        <f aca="false">IF(vars!$BZ95='Populated variables'!CI$2,1,0)</f>
        <v>0</v>
      </c>
      <c r="CJ95" s="0" t="n">
        <f aca="false">IF(vars!$BZ95='Populated variables'!CJ$2,1,0)</f>
        <v>0</v>
      </c>
      <c r="CK95" s="0" t="n">
        <f aca="false">IF(vars!$BZ95='Populated variables'!CK$2,1,0)</f>
        <v>1</v>
      </c>
      <c r="CL95" s="0" t="n">
        <f aca="false">IF(vars!$BZ95='Populated variables'!CL$2,1,0)</f>
        <v>0</v>
      </c>
      <c r="CM95" s="0" t="n">
        <f aca="false">IF(vars!$BZ95='Populated variables'!CM$2,1,0)</f>
        <v>0</v>
      </c>
      <c r="CN95" s="0" t="n">
        <f aca="false">IF(vars!$BZ95='Populated variables'!CN$2,1,0)</f>
        <v>0</v>
      </c>
      <c r="CO95" s="0" t="n">
        <f aca="false">IF(vars!$CA95='Populated variables'!CO$2,1,0)</f>
        <v>1</v>
      </c>
      <c r="CP95" s="0" t="n">
        <f aca="false">IF(vars!$CA95='Populated variables'!CP$2,1,0)</f>
        <v>0</v>
      </c>
      <c r="CQ95" s="0" t="n">
        <f aca="false">IF(vars!$CA95='Populated variables'!CQ$2,1,0)</f>
        <v>0</v>
      </c>
      <c r="CR95" s="0" t="n">
        <f aca="false">IF(vars!$CA95='Populated variables'!CR$2,1,0)</f>
        <v>0</v>
      </c>
      <c r="CS95" s="0" t="n">
        <f aca="false">IF(vars!$CA95='Populated variables'!CS$2,1,0)</f>
        <v>0</v>
      </c>
      <c r="CT95" s="0" t="n">
        <f aca="false">IF(CK95="65+",1,0)</f>
        <v>0</v>
      </c>
      <c r="CW95" s="0" t="n">
        <f aca="false">IF(vars!CC95='Populated variables'!CW$2,1,0)</f>
        <v>0</v>
      </c>
      <c r="CX95" s="0" t="n">
        <f aca="false">IF(vars!CD95='Populated variables'!CX$2,1,0)</f>
        <v>0</v>
      </c>
      <c r="CY95" s="0" t="n">
        <f aca="false">IF(vars!CE95='Populated variables'!CY$2,1,0)</f>
        <v>1</v>
      </c>
      <c r="CZ95" s="0" t="n">
        <f aca="false">IF(vars!CF95='Populated variables'!CZ$2,1,0)</f>
        <v>0</v>
      </c>
      <c r="DA95" s="0" t="n">
        <f aca="false">IF(vars!CG95='Populated variables'!DA$2,1,0)</f>
        <v>0</v>
      </c>
      <c r="DB95" s="0" t="n">
        <f aca="false">IF(vars!CH95='Populated variables'!DB$2,1,0)</f>
        <v>0</v>
      </c>
      <c r="DC95" s="0" t="n">
        <f aca="false">IF(vars!CI95='Populated variables'!DC$2,1,0)</f>
        <v>0</v>
      </c>
      <c r="DD95" s="0" t="n">
        <f aca="false">IF(vars!$CJ95='Populated variables'!DD$2,1,0)</f>
        <v>0</v>
      </c>
      <c r="DE95" s="0" t="n">
        <f aca="false">IF(vars!$CJ95='Populated variables'!DE$2,1,0)</f>
        <v>1</v>
      </c>
      <c r="DF95" s="0" t="n">
        <f aca="false">IF(vars!$CJ95='Populated variables'!DF$2,1,0)</f>
        <v>0</v>
      </c>
      <c r="DG95" s="0" t="n">
        <f aca="false">IF(vars!$CJ95='Populated variables'!DG$2,1,0)</f>
        <v>0</v>
      </c>
      <c r="DH95" s="0" t="n">
        <f aca="false">IF(vars!$CJ95='Populated variables'!DH$2,1,0)</f>
        <v>0</v>
      </c>
      <c r="DI95" s="0" t="n">
        <f aca="false">IF(vars!$CJ95='Populated variables'!DI$2,1,0)</f>
        <v>0</v>
      </c>
    </row>
    <row r="96" customFormat="false" ht="14.35" hidden="false" customHeight="false" outlineLevel="0" collapsed="false">
      <c r="A96" s="0" t="n">
        <f aca="false">COUNT(D96:DI96)</f>
        <v>108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7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3"/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2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1</v>
      </c>
      <c r="AS96" s="0" t="n">
        <f aca="false">IF(COUNTA(vars!AJ96)=1,1,0)</f>
        <v>0</v>
      </c>
      <c r="AT96" s="0" t="n">
        <f aca="false">IF(COUNTA(vars!AK96)=1,1,0)</f>
        <v>0</v>
      </c>
      <c r="AU96" s="0" t="n">
        <f aca="false">IF(COUNTA(vars!AL96)=1,1,0)</f>
        <v>0</v>
      </c>
      <c r="AV96" s="0" t="n">
        <f aca="false">vars!AM96</f>
        <v>4</v>
      </c>
      <c r="AW96" s="0" t="n">
        <f aca="false">vars!AN96</f>
        <v>4</v>
      </c>
      <c r="AX96" s="0" t="n">
        <f aca="false">IF(vars!$AO96='Populated variables'!$AX$2,1,0)</f>
        <v>0</v>
      </c>
      <c r="AY96" s="0" t="n">
        <f aca="false">IF(vars!AP96='Populated variables'!AY$2,1,0)</f>
        <v>1</v>
      </c>
      <c r="AZ96" s="0" t="n">
        <f aca="false">IF(vars!AQ96='Populated variables'!AZ$2,1,0)</f>
        <v>0</v>
      </c>
      <c r="BA96" s="0" t="n">
        <f aca="false">IF(vars!AR96='Populated variables'!BA$2,1,0)</f>
        <v>0</v>
      </c>
      <c r="BB96" s="0" t="n">
        <f aca="false">IF(vars!AS96='Populated variables'!BB$2,1,0)</f>
        <v>1</v>
      </c>
      <c r="BC96" s="0" t="n">
        <f aca="false">IF(vars!AT96='Populated variables'!BC$2,1,0)</f>
        <v>0</v>
      </c>
      <c r="BD96" s="0" t="n">
        <f aca="false">IF(vars!AU96='Populated variables'!BD$2,1,0)</f>
        <v>0</v>
      </c>
      <c r="BE96" s="0" t="n">
        <f aca="false">IF(vars!AV96='Populated variables'!BE$2,1,0)</f>
        <v>0</v>
      </c>
      <c r="BF96" s="0" t="n">
        <f aca="false">IF(vars!AW96='Populated variables'!BF$2,1,0)</f>
        <v>0</v>
      </c>
      <c r="BG96" s="0" t="n">
        <f aca="false">IF(vars!AX96='Populated variables'!BG$2,1,0)</f>
        <v>0</v>
      </c>
      <c r="BH96" s="0" t="n">
        <f aca="false">IF(vars!AY96='Populated variables'!BH$2,1,0)</f>
        <v>0</v>
      </c>
      <c r="BI96" s="0" t="n">
        <f aca="false">IF(vars!AZ96='Populated variables'!BI$2,1,0)</f>
        <v>0</v>
      </c>
      <c r="BJ96" s="0" t="n">
        <f aca="false">IF(vars!BA96='Populated variables'!BJ$2,1,0)</f>
        <v>1</v>
      </c>
      <c r="BK96" s="0" t="n">
        <f aca="false">IF(vars!BB96='Populated variables'!BK$2,1,0)</f>
        <v>0</v>
      </c>
      <c r="BL96" s="0" t="n">
        <f aca="false">IF(vars!BC96='Populated variables'!BL$2,1,0)</f>
        <v>0</v>
      </c>
      <c r="BM96" s="0" t="n">
        <f aca="false">IF(vars!BD96='Populated variables'!BM$2,1,0)</f>
        <v>1</v>
      </c>
      <c r="BN96" s="0" t="n">
        <f aca="false">IF(vars!BE96='Populated variables'!BN$2,1,0)</f>
        <v>0</v>
      </c>
      <c r="BO96" s="0" t="n">
        <f aca="false">IF(vars!BF96='Populated variables'!BO$2,1,0)</f>
        <v>0</v>
      </c>
      <c r="BP96" s="0" t="n">
        <f aca="false">IF(vars!BG96='Populated variables'!BP$2,1,0)</f>
        <v>0</v>
      </c>
      <c r="BQ96" s="0" t="n">
        <f aca="false">IF(vars!BH96='Populated variables'!BQ$2,1,0)</f>
        <v>0</v>
      </c>
      <c r="BR96" s="0" t="n">
        <f aca="false">IF(vars!BI96='Populated variables'!BR$2,1,0)</f>
        <v>0</v>
      </c>
      <c r="BS96" s="0" t="n">
        <f aca="false">IF(vars!BJ96="Yes",1,0)</f>
        <v>0</v>
      </c>
      <c r="BT96" s="0" t="n">
        <f aca="false">IF(vars!BK96='Populated variables'!BT$2,1,0)</f>
        <v>0</v>
      </c>
      <c r="BU96" s="0" t="n">
        <f aca="false">IF(vars!BL96='Populated variables'!BU$2,1,0)</f>
        <v>0</v>
      </c>
      <c r="BV96" s="0" t="n">
        <f aca="false">IF(vars!BM96='Populated variables'!BV$2,1,0)</f>
        <v>0</v>
      </c>
      <c r="BW96" s="0" t="n">
        <f aca="false">IF(vars!BN96='Populated variables'!BW$2,1,0)</f>
        <v>1</v>
      </c>
      <c r="BX96" s="0" t="n">
        <f aca="false">IF(vars!BO96='Populated variables'!BX$2,1,0)</f>
        <v>1</v>
      </c>
      <c r="BY96" s="0" t="n">
        <f aca="false">IF(vars!BP96='Populated variables'!BY$2,1,0)</f>
        <v>0</v>
      </c>
      <c r="BZ96" s="0" t="n">
        <f aca="false">IF(vars!BQ96='Populated variables'!BZ$2,1,0)</f>
        <v>0</v>
      </c>
      <c r="CA96" s="0" t="n">
        <f aca="false">IF(vars!BR96='Populated variables'!CA$2,1,0)</f>
        <v>0</v>
      </c>
      <c r="CB96" s="0" t="n">
        <f aca="false">IF(vars!BS96="Male",1,0)</f>
        <v>1</v>
      </c>
      <c r="CC96" s="0" t="n">
        <f aca="false">IF(vars!BT96='Populated variables'!CC$2,1,0)</f>
        <v>0</v>
      </c>
      <c r="CD96" s="0" t="n">
        <f aca="false">IF(vars!BU96='Populated variables'!CD$2,1,0)</f>
        <v>1</v>
      </c>
      <c r="CE96" s="0" t="n">
        <f aca="false">IF(vars!BV96='Populated variables'!CE$2,1,0)</f>
        <v>0</v>
      </c>
      <c r="CF96" s="0" t="n">
        <f aca="false">IF(vars!BW96='Populated variables'!CF$2,1,0)</f>
        <v>0</v>
      </c>
      <c r="CG96" s="0" t="n">
        <f aca="false">IF(vars!BX96='Populated variables'!CG$2,1,0)</f>
        <v>0</v>
      </c>
      <c r="CH96" s="0" t="n">
        <f aca="false">IF(vars!BY96='Populated variables'!CH$2,1,0)</f>
        <v>0</v>
      </c>
      <c r="CI96" s="0" t="n">
        <f aca="false">IF(vars!$BZ96='Populated variables'!CI$2,1,0)</f>
        <v>0</v>
      </c>
      <c r="CJ96" s="0" t="n">
        <f aca="false">IF(vars!$BZ96='Populated variables'!CJ$2,1,0)</f>
        <v>0</v>
      </c>
      <c r="CK96" s="0" t="n">
        <f aca="false">IF(vars!$BZ96='Populated variables'!CK$2,1,0)</f>
        <v>1</v>
      </c>
      <c r="CL96" s="0" t="n">
        <f aca="false">IF(vars!$BZ96='Populated variables'!CL$2,1,0)</f>
        <v>0</v>
      </c>
      <c r="CM96" s="0" t="n">
        <f aca="false">IF(vars!$BZ96='Populated variables'!CM$2,1,0)</f>
        <v>0</v>
      </c>
      <c r="CN96" s="0" t="n">
        <f aca="false">IF(vars!$BZ96='Populated variables'!CN$2,1,0)</f>
        <v>0</v>
      </c>
      <c r="CO96" s="0" t="n">
        <f aca="false">IF(vars!$CA96='Populated variables'!CO$2,1,0)</f>
        <v>0</v>
      </c>
      <c r="CP96" s="0" t="n">
        <f aca="false">IF(vars!$CA96='Populated variables'!CP$2,1,0)</f>
        <v>0</v>
      </c>
      <c r="CQ96" s="0" t="n">
        <f aca="false">IF(vars!$CA96='Populated variables'!CQ$2,1,0)</f>
        <v>0</v>
      </c>
      <c r="CR96" s="0" t="n">
        <f aca="false">IF(vars!$CA96='Populated variables'!CR$2,1,0)</f>
        <v>0</v>
      </c>
      <c r="CS96" s="0" t="n">
        <f aca="false">IF(vars!$CA96='Populated variables'!CS$2,1,0)</f>
        <v>1</v>
      </c>
      <c r="CT96" s="0" t="n">
        <f aca="false">IF(CK96="65+",1,0)</f>
        <v>0</v>
      </c>
      <c r="CU96" s="0" t="n">
        <v>1</v>
      </c>
      <c r="CW96" s="0" t="n">
        <f aca="false">IF(vars!CC96='Populated variables'!CW$2,1,0)</f>
        <v>0</v>
      </c>
      <c r="CX96" s="0" t="n">
        <f aca="false">IF(vars!CD96='Populated variables'!CX$2,1,0)</f>
        <v>0</v>
      </c>
      <c r="CY96" s="0" t="n">
        <f aca="false">IF(vars!CE96='Populated variables'!CY$2,1,0)</f>
        <v>1</v>
      </c>
      <c r="CZ96" s="0" t="n">
        <f aca="false">IF(vars!CF96='Populated variables'!CZ$2,1,0)</f>
        <v>0</v>
      </c>
      <c r="DA96" s="0" t="n">
        <f aca="false">IF(vars!CG96='Populated variables'!DA$2,1,0)</f>
        <v>0</v>
      </c>
      <c r="DB96" s="0" t="n">
        <f aca="false">IF(vars!CH96='Populated variables'!DB$2,1,0)</f>
        <v>0</v>
      </c>
      <c r="DC96" s="0" t="n">
        <f aca="false">IF(vars!CI96='Populated variables'!DC$2,1,0)</f>
        <v>0</v>
      </c>
      <c r="DD96" s="0" t="n">
        <f aca="false">IF(vars!$CJ96='Populated variables'!DD$2,1,0)</f>
        <v>0</v>
      </c>
      <c r="DE96" s="0" t="n">
        <f aca="false">IF(vars!$CJ96='Populated variables'!DE$2,1,0)</f>
        <v>1</v>
      </c>
      <c r="DF96" s="0" t="n">
        <f aca="false">IF(vars!$CJ96='Populated variables'!DF$2,1,0)</f>
        <v>0</v>
      </c>
      <c r="DG96" s="0" t="n">
        <f aca="false">IF(vars!$CJ96='Populated variables'!DG$2,1,0)</f>
        <v>0</v>
      </c>
      <c r="DH96" s="0" t="n">
        <f aca="false">IF(vars!$CJ96='Populated variables'!DH$2,1,0)</f>
        <v>0</v>
      </c>
      <c r="DI96" s="0" t="n">
        <f aca="false">IF(vars!$CJ96='Populated variables'!DI$2,1,0)</f>
        <v>0</v>
      </c>
    </row>
    <row r="97" customFormat="false" ht="14.35" hidden="false" customHeight="false" outlineLevel="0" collapsed="false">
      <c r="A97" s="0" t="n">
        <f aca="false">COUNT(D97:DI97)</f>
        <v>108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7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3"/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1</v>
      </c>
      <c r="AF97" s="0" t="n">
        <v>2</v>
      </c>
      <c r="AG97" s="0" t="n">
        <v>1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1</v>
      </c>
      <c r="AS97" s="0" t="n">
        <f aca="false">IF(COUNTA(vars!AJ97)=1,1,0)</f>
        <v>1</v>
      </c>
      <c r="AT97" s="0" t="n">
        <f aca="false">IF(COUNTA(vars!AK97)=1,1,0)</f>
        <v>0</v>
      </c>
      <c r="AU97" s="0" t="n">
        <f aca="false">IF(COUNTA(vars!AL97)=1,1,0)</f>
        <v>0</v>
      </c>
      <c r="AV97" s="0" t="n">
        <v>5</v>
      </c>
      <c r="AW97" s="0" t="n">
        <v>5</v>
      </c>
      <c r="AX97" s="0" t="n">
        <f aca="false">IF(vars!$AO97='Populated variables'!$AX$2,1,0)</f>
        <v>0</v>
      </c>
      <c r="AY97" s="0" t="n">
        <f aca="false">IF(vars!AP97='Populated variables'!AY$2,1,0)</f>
        <v>1</v>
      </c>
      <c r="AZ97" s="0" t="n">
        <f aca="false">IF(vars!AQ97='Populated variables'!AZ$2,1,0)</f>
        <v>0</v>
      </c>
      <c r="BA97" s="0" t="n">
        <f aca="false">IF(vars!AR97='Populated variables'!BA$2,1,0)</f>
        <v>0</v>
      </c>
      <c r="BB97" s="0" t="n">
        <f aca="false">IF(vars!AS97='Populated variables'!BB$2,1,0)</f>
        <v>0</v>
      </c>
      <c r="BC97" s="0" t="n">
        <f aca="false">IF(vars!AT97='Populated variables'!BC$2,1,0)</f>
        <v>0</v>
      </c>
      <c r="BD97" s="0" t="n">
        <f aca="false">IF(vars!AU97='Populated variables'!BD$2,1,0)</f>
        <v>0</v>
      </c>
      <c r="BE97" s="0" t="n">
        <f aca="false">IF(vars!AV97='Populated variables'!BE$2,1,0)</f>
        <v>0</v>
      </c>
      <c r="BF97" s="0" t="n">
        <f aca="false">IF(vars!AW97='Populated variables'!BF$2,1,0)</f>
        <v>0</v>
      </c>
      <c r="BG97" s="0" t="n">
        <f aca="false">IF(vars!AX97='Populated variables'!BG$2,1,0)</f>
        <v>0</v>
      </c>
      <c r="BH97" s="0" t="n">
        <f aca="false">IF(vars!AY97='Populated variables'!BH$2,1,0)</f>
        <v>0</v>
      </c>
      <c r="BI97" s="0" t="n">
        <f aca="false">IF(vars!AZ97='Populated variables'!BI$2,1,0)</f>
        <v>1</v>
      </c>
      <c r="BJ97" s="0" t="n">
        <f aca="false">IF(vars!BA97='Populated variables'!BJ$2,1,0)</f>
        <v>0</v>
      </c>
      <c r="BK97" s="0" t="n">
        <f aca="false">IF(vars!BB97='Populated variables'!BK$2,1,0)</f>
        <v>0</v>
      </c>
      <c r="BL97" s="0" t="n">
        <f aca="false">IF(vars!BC97='Populated variables'!BL$2,1,0)</f>
        <v>0</v>
      </c>
      <c r="BM97" s="0" t="n">
        <f aca="false">IF(vars!BD97='Populated variables'!BM$2,1,0)</f>
        <v>0</v>
      </c>
      <c r="BN97" s="0" t="n">
        <f aca="false">IF(vars!BE97='Populated variables'!BN$2,1,0)</f>
        <v>0</v>
      </c>
      <c r="BO97" s="0" t="n">
        <f aca="false">IF(vars!BF97='Populated variables'!BO$2,1,0)</f>
        <v>0</v>
      </c>
      <c r="BP97" s="0" t="n">
        <f aca="false">IF(vars!BG97='Populated variables'!BP$2,1,0)</f>
        <v>0</v>
      </c>
      <c r="BQ97" s="0" t="n">
        <f aca="false">IF(vars!BH97='Populated variables'!BQ$2,1,0)</f>
        <v>0</v>
      </c>
      <c r="BR97" s="0" t="n">
        <f aca="false">IF(vars!BI97='Populated variables'!BR$2,1,0)</f>
        <v>0</v>
      </c>
      <c r="BS97" s="0" t="n">
        <f aca="false">IF(vars!BJ97="Yes",1,0)</f>
        <v>1</v>
      </c>
      <c r="BT97" s="0" t="n">
        <f aca="false">IF(vars!BK97='Populated variables'!BT$2,1,0)</f>
        <v>1</v>
      </c>
      <c r="BU97" s="0" t="n">
        <f aca="false">IF(vars!BL97='Populated variables'!BU$2,1,0)</f>
        <v>0</v>
      </c>
      <c r="BV97" s="0" t="n">
        <f aca="false">IF(vars!BM97='Populated variables'!BV$2,1,0)</f>
        <v>1</v>
      </c>
      <c r="BW97" s="0" t="n">
        <f aca="false">IF(vars!BN97='Populated variables'!BW$2,1,0)</f>
        <v>1</v>
      </c>
      <c r="BX97" s="0" t="n">
        <f aca="false">IF(vars!BO97='Populated variables'!BX$2,1,0)</f>
        <v>0</v>
      </c>
      <c r="BY97" s="0" t="n">
        <f aca="false">IF(vars!BP97='Populated variables'!BY$2,1,0)</f>
        <v>0</v>
      </c>
      <c r="BZ97" s="0" t="n">
        <f aca="false">IF(vars!BQ97='Populated variables'!BZ$2,1,0)</f>
        <v>0</v>
      </c>
      <c r="CA97" s="0" t="n">
        <f aca="false">IF(vars!BR97='Populated variables'!CA$2,1,0)</f>
        <v>0</v>
      </c>
      <c r="CB97" s="0" t="n">
        <f aca="false">IF(vars!BS97="Male",1,0)</f>
        <v>1</v>
      </c>
      <c r="CC97" s="0" t="n">
        <f aca="false">IF(vars!BT97='Populated variables'!CC$2,1,0)</f>
        <v>1</v>
      </c>
      <c r="CD97" s="0" t="n">
        <f aca="false">IF(vars!BU97='Populated variables'!CD$2,1,0)</f>
        <v>0</v>
      </c>
      <c r="CE97" s="0" t="n">
        <f aca="false">IF(vars!BV97='Populated variables'!CE$2,1,0)</f>
        <v>0</v>
      </c>
      <c r="CF97" s="0" t="n">
        <f aca="false">IF(vars!BW97='Populated variables'!CF$2,1,0)</f>
        <v>0</v>
      </c>
      <c r="CG97" s="0" t="n">
        <f aca="false">IF(vars!BX97='Populated variables'!CG$2,1,0)</f>
        <v>0</v>
      </c>
      <c r="CH97" s="0" t="n">
        <f aca="false">IF(vars!BY97='Populated variables'!CH$2,1,0)</f>
        <v>0</v>
      </c>
      <c r="CI97" s="0" t="n">
        <f aca="false">IF(vars!$BZ97='Populated variables'!CI$2,1,0)</f>
        <v>0</v>
      </c>
      <c r="CJ97" s="0" t="n">
        <f aca="false">IF(vars!$BZ97='Populated variables'!CJ$2,1,0)</f>
        <v>0</v>
      </c>
      <c r="CK97" s="0" t="n">
        <f aca="false">IF(vars!$BZ97='Populated variables'!CK$2,1,0)</f>
        <v>0</v>
      </c>
      <c r="CL97" s="0" t="n">
        <f aca="false">IF(vars!$BZ97='Populated variables'!CL$2,1,0)</f>
        <v>1</v>
      </c>
      <c r="CM97" s="0" t="n">
        <f aca="false">IF(vars!$BZ97='Populated variables'!CM$2,1,0)</f>
        <v>0</v>
      </c>
      <c r="CN97" s="0" t="n">
        <f aca="false">IF(vars!$BZ97='Populated variables'!CN$2,1,0)</f>
        <v>0</v>
      </c>
      <c r="CO97" s="0" t="n">
        <f aca="false">IF(vars!$CA97='Populated variables'!CO$2,1,0)</f>
        <v>0</v>
      </c>
      <c r="CP97" s="0" t="n">
        <f aca="false">IF(vars!$CA97='Populated variables'!CP$2,1,0)</f>
        <v>0</v>
      </c>
      <c r="CQ97" s="0" t="n">
        <f aca="false">IF(vars!$CA97='Populated variables'!CQ$2,1,0)</f>
        <v>0</v>
      </c>
      <c r="CR97" s="0" t="n">
        <f aca="false">IF(vars!$CA97='Populated variables'!CR$2,1,0)</f>
        <v>1</v>
      </c>
      <c r="CS97" s="0" t="n">
        <f aca="false">IF(vars!$CA97='Populated variables'!CS$2,1,0)</f>
        <v>0</v>
      </c>
      <c r="CT97" s="0" t="n">
        <f aca="false">IF(CK97="65+",1,0)</f>
        <v>0</v>
      </c>
      <c r="CU97" s="0" t="n">
        <v>1</v>
      </c>
      <c r="CW97" s="0" t="n">
        <f aca="false">IF(vars!CC97='Populated variables'!CW$2,1,0)</f>
        <v>0</v>
      </c>
      <c r="CX97" s="0" t="n">
        <f aca="false">IF(vars!CD97='Populated variables'!CX$2,1,0)</f>
        <v>1</v>
      </c>
      <c r="CY97" s="0" t="n">
        <f aca="false">IF(vars!CE97='Populated variables'!CY$2,1,0)</f>
        <v>0</v>
      </c>
      <c r="CZ97" s="0" t="n">
        <f aca="false">IF(vars!CF97='Populated variables'!CZ$2,1,0)</f>
        <v>0</v>
      </c>
      <c r="DA97" s="0" t="n">
        <f aca="false">IF(vars!CG97='Populated variables'!DA$2,1,0)</f>
        <v>0</v>
      </c>
      <c r="DB97" s="0" t="n">
        <f aca="false">IF(vars!CH97='Populated variables'!DB$2,1,0)</f>
        <v>0</v>
      </c>
      <c r="DC97" s="0" t="n">
        <f aca="false">IF(vars!CI97='Populated variables'!DC$2,1,0)</f>
        <v>0</v>
      </c>
      <c r="DD97" s="0" t="n">
        <f aca="false">IF(vars!$CJ97='Populated variables'!DD$2,1,0)</f>
        <v>1</v>
      </c>
      <c r="DE97" s="0" t="n">
        <f aca="false">IF(vars!$CJ97='Populated variables'!DE$2,1,0)</f>
        <v>0</v>
      </c>
      <c r="DF97" s="0" t="n">
        <f aca="false">IF(vars!$CJ97='Populated variables'!DF$2,1,0)</f>
        <v>0</v>
      </c>
      <c r="DG97" s="0" t="n">
        <f aca="false">IF(vars!$CJ97='Populated variables'!DG$2,1,0)</f>
        <v>0</v>
      </c>
      <c r="DH97" s="0" t="n">
        <f aca="false">IF(vars!$CJ97='Populated variables'!DH$2,1,0)</f>
        <v>0</v>
      </c>
      <c r="DI97" s="0" t="n">
        <f aca="false">IF(vars!$CJ97='Populated variables'!DI$2,1,0)</f>
        <v>0</v>
      </c>
    </row>
    <row r="98" customFormat="false" ht="14.35" hidden="false" customHeight="false" outlineLevel="0" collapsed="false">
      <c r="A98" s="0" t="n">
        <f aca="false">COUNT(D98:DI98)</f>
        <v>107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7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3"/>
      <c r="Q98" s="0" t="n">
        <v>1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2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f aca="false">IF(COUNTA(vars!AJ98)=1,1,0)</f>
        <v>1</v>
      </c>
      <c r="AT98" s="0" t="n">
        <f aca="false">IF(COUNTA(vars!AK98)=1,1,0)</f>
        <v>0</v>
      </c>
      <c r="AU98" s="0" t="n">
        <f aca="false">IF(COUNTA(vars!AL98)=1,1,0)</f>
        <v>0</v>
      </c>
      <c r="AV98" s="0" t="n">
        <f aca="false">vars!AM98</f>
        <v>4</v>
      </c>
      <c r="AW98" s="0" t="n">
        <f aca="false">vars!AN98</f>
        <v>4</v>
      </c>
      <c r="AX98" s="0" t="n">
        <f aca="false">IF(vars!$AO98='Populated variables'!$AX$2,1,0)</f>
        <v>1</v>
      </c>
      <c r="AY98" s="0" t="n">
        <f aca="false">IF(vars!AP98='Populated variables'!AY$2,1,0)</f>
        <v>0</v>
      </c>
      <c r="AZ98" s="0" t="n">
        <f aca="false">IF(vars!AQ98='Populated variables'!AZ$2,1,0)</f>
        <v>0</v>
      </c>
      <c r="BA98" s="0" t="n">
        <f aca="false">IF(vars!AR98='Populated variables'!BA$2,1,0)</f>
        <v>0</v>
      </c>
      <c r="BB98" s="0" t="n">
        <f aca="false">IF(vars!AS98='Populated variables'!BB$2,1,0)</f>
        <v>1</v>
      </c>
      <c r="BC98" s="0" t="n">
        <f aca="false">IF(vars!AT98='Populated variables'!BC$2,1,0)</f>
        <v>0</v>
      </c>
      <c r="BD98" s="0" t="n">
        <f aca="false">IF(vars!AU98='Populated variables'!BD$2,1,0)</f>
        <v>0</v>
      </c>
      <c r="BE98" s="0" t="n">
        <f aca="false">IF(vars!AV98='Populated variables'!BE$2,1,0)</f>
        <v>0</v>
      </c>
      <c r="BF98" s="0" t="n">
        <f aca="false">IF(vars!AW98='Populated variables'!BF$2,1,0)</f>
        <v>0</v>
      </c>
      <c r="BG98" s="0" t="n">
        <f aca="false">IF(vars!AX98='Populated variables'!BG$2,1,0)</f>
        <v>0</v>
      </c>
      <c r="BH98" s="0" t="n">
        <f aca="false">IF(vars!AY98='Populated variables'!BH$2,1,0)</f>
        <v>0</v>
      </c>
      <c r="BI98" s="0" t="n">
        <f aca="false">IF(vars!AZ98='Populated variables'!BI$2,1,0)</f>
        <v>0</v>
      </c>
      <c r="BJ98" s="0" t="n">
        <f aca="false">IF(vars!BA98='Populated variables'!BJ$2,1,0)</f>
        <v>1</v>
      </c>
      <c r="BK98" s="0" t="n">
        <f aca="false">IF(vars!BB98='Populated variables'!BK$2,1,0)</f>
        <v>0</v>
      </c>
      <c r="BL98" s="0" t="n">
        <f aca="false">IF(vars!BC98='Populated variables'!BL$2,1,0)</f>
        <v>0</v>
      </c>
      <c r="BM98" s="0" t="n">
        <f aca="false">IF(vars!BD98='Populated variables'!BM$2,1,0)</f>
        <v>0</v>
      </c>
      <c r="BN98" s="0" t="n">
        <f aca="false">IF(vars!BE98='Populated variables'!BN$2,1,0)</f>
        <v>0</v>
      </c>
      <c r="BO98" s="0" t="n">
        <f aca="false">IF(vars!BF98='Populated variables'!BO$2,1,0)</f>
        <v>0</v>
      </c>
      <c r="BP98" s="0" t="n">
        <f aca="false">IF(vars!BG98='Populated variables'!BP$2,1,0)</f>
        <v>0</v>
      </c>
      <c r="BQ98" s="0" t="n">
        <f aca="false">IF(vars!BH98='Populated variables'!BQ$2,1,0)</f>
        <v>0</v>
      </c>
      <c r="BR98" s="0" t="n">
        <f aca="false">IF(vars!BI98='Populated variables'!BR$2,1,0)</f>
        <v>0</v>
      </c>
      <c r="BS98" s="0" t="n">
        <f aca="false">IF(vars!BJ98="Yes",1,0)</f>
        <v>0</v>
      </c>
      <c r="BT98" s="0" t="n">
        <f aca="false">IF(vars!BK98='Populated variables'!BT$2,1,0)</f>
        <v>0</v>
      </c>
      <c r="BU98" s="0" t="n">
        <f aca="false">IF(vars!BL98='Populated variables'!BU$2,1,0)</f>
        <v>0</v>
      </c>
      <c r="BV98" s="0" t="n">
        <f aca="false">IF(vars!BM98='Populated variables'!BV$2,1,0)</f>
        <v>0</v>
      </c>
      <c r="BW98" s="0" t="n">
        <f aca="false">IF(vars!BN98='Populated variables'!BW$2,1,0)</f>
        <v>1</v>
      </c>
      <c r="BX98" s="0" t="n">
        <f aca="false">IF(vars!BO98='Populated variables'!BX$2,1,0)</f>
        <v>0</v>
      </c>
      <c r="BY98" s="0" t="n">
        <f aca="false">IF(vars!BP98='Populated variables'!BY$2,1,0)</f>
        <v>0</v>
      </c>
      <c r="BZ98" s="0" t="n">
        <f aca="false">IF(vars!BQ98='Populated variables'!BZ$2,1,0)</f>
        <v>0</v>
      </c>
      <c r="CA98" s="0" t="n">
        <f aca="false">IF(vars!BR98='Populated variables'!CA$2,1,0)</f>
        <v>0</v>
      </c>
      <c r="CB98" s="0" t="n">
        <f aca="false">IF(vars!BS98="Male",1,0)</f>
        <v>0</v>
      </c>
      <c r="CC98" s="0" t="n">
        <f aca="false">IF(vars!BT98='Populated variables'!CC$2,1,0)</f>
        <v>0</v>
      </c>
      <c r="CD98" s="0" t="n">
        <f aca="false">IF(vars!BU98='Populated variables'!CD$2,1,0)</f>
        <v>1</v>
      </c>
      <c r="CE98" s="0" t="n">
        <f aca="false">IF(vars!BV98='Populated variables'!CE$2,1,0)</f>
        <v>0</v>
      </c>
      <c r="CF98" s="0" t="n">
        <f aca="false">IF(vars!BW98='Populated variables'!CF$2,1,0)</f>
        <v>0</v>
      </c>
      <c r="CG98" s="0" t="n">
        <f aca="false">IF(vars!BX98='Populated variables'!CG$2,1,0)</f>
        <v>0</v>
      </c>
      <c r="CH98" s="0" t="n">
        <f aca="false">IF(vars!BY98='Populated variables'!CH$2,1,0)</f>
        <v>0</v>
      </c>
      <c r="CI98" s="0" t="n">
        <f aca="false">IF(vars!$BZ98='Populated variables'!CI$2,1,0)</f>
        <v>0</v>
      </c>
      <c r="CJ98" s="0" t="n">
        <f aca="false">IF(vars!$BZ98='Populated variables'!CJ$2,1,0)</f>
        <v>0</v>
      </c>
      <c r="CK98" s="0" t="n">
        <f aca="false">IF(vars!$BZ98='Populated variables'!CK$2,1,0)</f>
        <v>1</v>
      </c>
      <c r="CL98" s="0" t="n">
        <f aca="false">IF(vars!$BZ98='Populated variables'!CL$2,1,0)</f>
        <v>0</v>
      </c>
      <c r="CM98" s="0" t="n">
        <f aca="false">IF(vars!$BZ98='Populated variables'!CM$2,1,0)</f>
        <v>0</v>
      </c>
      <c r="CN98" s="0" t="n">
        <f aca="false">IF(vars!$BZ98='Populated variables'!CN$2,1,0)</f>
        <v>0</v>
      </c>
      <c r="CO98" s="0" t="n">
        <f aca="false">IF(vars!$CA98='Populated variables'!CO$2,1,0)</f>
        <v>0</v>
      </c>
      <c r="CP98" s="0" t="n">
        <f aca="false">IF(vars!$CA98='Populated variables'!CP$2,1,0)</f>
        <v>0</v>
      </c>
      <c r="CQ98" s="0" t="n">
        <f aca="false">IF(vars!$CA98='Populated variables'!CQ$2,1,0)</f>
        <v>0</v>
      </c>
      <c r="CR98" s="0" t="n">
        <f aca="false">IF(vars!$CA98='Populated variables'!CR$2,1,0)</f>
        <v>1</v>
      </c>
      <c r="CS98" s="0" t="n">
        <f aca="false">IF(vars!$CA98='Populated variables'!CS$2,1,0)</f>
        <v>0</v>
      </c>
      <c r="CT98" s="0" t="n">
        <f aca="false">IF(CK98="65+",1,0)</f>
        <v>0</v>
      </c>
      <c r="CW98" s="0" t="n">
        <f aca="false">IF(vars!CC98='Populated variables'!CW$2,1,0)</f>
        <v>0</v>
      </c>
      <c r="CX98" s="0" t="n">
        <f aca="false">IF(vars!CD98='Populated variables'!CX$2,1,0)</f>
        <v>0</v>
      </c>
      <c r="CY98" s="0" t="n">
        <f aca="false">IF(vars!CE98='Populated variables'!CY$2,1,0)</f>
        <v>1</v>
      </c>
      <c r="CZ98" s="0" t="n">
        <f aca="false">IF(vars!CF98='Populated variables'!CZ$2,1,0)</f>
        <v>0</v>
      </c>
      <c r="DA98" s="0" t="n">
        <f aca="false">IF(vars!CG98='Populated variables'!DA$2,1,0)</f>
        <v>0</v>
      </c>
      <c r="DB98" s="0" t="n">
        <f aca="false">IF(vars!CH98='Populated variables'!DB$2,1,0)</f>
        <v>0</v>
      </c>
      <c r="DC98" s="0" t="n">
        <f aca="false">IF(vars!CI98='Populated variables'!DC$2,1,0)</f>
        <v>0</v>
      </c>
      <c r="DD98" s="0" t="n">
        <f aca="false">IF(vars!$CJ98='Populated variables'!DD$2,1,0)</f>
        <v>0</v>
      </c>
      <c r="DE98" s="0" t="n">
        <f aca="false">IF(vars!$CJ98='Populated variables'!DE$2,1,0)</f>
        <v>1</v>
      </c>
      <c r="DF98" s="0" t="n">
        <f aca="false">IF(vars!$CJ98='Populated variables'!DF$2,1,0)</f>
        <v>0</v>
      </c>
      <c r="DG98" s="0" t="n">
        <f aca="false">IF(vars!$CJ98='Populated variables'!DG$2,1,0)</f>
        <v>0</v>
      </c>
      <c r="DH98" s="0" t="n">
        <f aca="false">IF(vars!$CJ98='Populated variables'!DH$2,1,0)</f>
        <v>0</v>
      </c>
      <c r="DI98" s="0" t="n">
        <f aca="false">IF(vars!$CJ98='Populated variables'!DI$2,1,0)</f>
        <v>0</v>
      </c>
    </row>
    <row r="99" customFormat="false" ht="14.35" hidden="false" customHeight="false" outlineLevel="0" collapsed="false">
      <c r="A99" s="0" t="n">
        <f aca="false">COUNT(D99:DI99)</f>
        <v>107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7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3"/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1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1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1</v>
      </c>
      <c r="AS99" s="0" t="n">
        <f aca="false">IF(COUNTA(vars!AJ99)=1,1,0)</f>
        <v>0</v>
      </c>
      <c r="AT99" s="0" t="n">
        <f aca="false">IF(COUNTA(vars!AK99)=1,1,0)</f>
        <v>0</v>
      </c>
      <c r="AU99" s="0" t="n">
        <f aca="false">IF(COUNTA(vars!AL99)=1,1,0)</f>
        <v>0</v>
      </c>
      <c r="AV99" s="0" t="n">
        <f aca="false">vars!AM99</f>
        <v>4</v>
      </c>
      <c r="AW99" s="0" t="n">
        <v>5</v>
      </c>
      <c r="AX99" s="0" t="n">
        <f aca="false">IF(vars!$AO99='Populated variables'!$AX$2,1,0)</f>
        <v>0</v>
      </c>
      <c r="AY99" s="0" t="n">
        <f aca="false">IF(vars!AP99='Populated variables'!AY$2,1,0)</f>
        <v>0</v>
      </c>
      <c r="AZ99" s="0" t="n">
        <f aca="false">IF(vars!AQ99='Populated variables'!AZ$2,1,0)</f>
        <v>0</v>
      </c>
      <c r="BA99" s="0" t="n">
        <f aca="false">IF(vars!AR99='Populated variables'!BA$2,1,0)</f>
        <v>0</v>
      </c>
      <c r="BB99" s="0" t="n">
        <f aca="false">IF(vars!AS99='Populated variables'!BB$2,1,0)</f>
        <v>0</v>
      </c>
      <c r="BC99" s="0" t="n">
        <f aca="false">IF(vars!AT99='Populated variables'!BC$2,1,0)</f>
        <v>0</v>
      </c>
      <c r="BD99" s="0" t="n">
        <f aca="false">IF(vars!AU99='Populated variables'!BD$2,1,0)</f>
        <v>0</v>
      </c>
      <c r="BE99" s="0" t="n">
        <f aca="false">IF(vars!AV99='Populated variables'!BE$2,1,0)</f>
        <v>0</v>
      </c>
      <c r="BF99" s="0" t="n">
        <f aca="false">IF(vars!AW99='Populated variables'!BF$2,1,0)</f>
        <v>0</v>
      </c>
      <c r="BG99" s="0" t="n">
        <f aca="false">IF(vars!AX99='Populated variables'!BG$2,1,0)</f>
        <v>0</v>
      </c>
      <c r="BH99" s="0" t="n">
        <f aca="false">IF(vars!AY99='Populated variables'!BH$2,1,0)</f>
        <v>1</v>
      </c>
      <c r="BI99" s="0" t="n">
        <f aca="false">IF(vars!AZ99='Populated variables'!BI$2,1,0)</f>
        <v>1</v>
      </c>
      <c r="BJ99" s="0" t="n">
        <f aca="false">IF(vars!BA99='Populated variables'!BJ$2,1,0)</f>
        <v>1</v>
      </c>
      <c r="BK99" s="0" t="n">
        <f aca="false">IF(vars!BB99='Populated variables'!BK$2,1,0)</f>
        <v>0</v>
      </c>
      <c r="BL99" s="0" t="n">
        <f aca="false">IF(vars!BC99='Populated variables'!BL$2,1,0)</f>
        <v>0</v>
      </c>
      <c r="BM99" s="0" t="n">
        <f aca="false">IF(vars!BD99='Populated variables'!BM$2,1,0)</f>
        <v>1</v>
      </c>
      <c r="BN99" s="0" t="n">
        <f aca="false">IF(vars!BE99='Populated variables'!BN$2,1,0)</f>
        <v>0</v>
      </c>
      <c r="BO99" s="0" t="n">
        <f aca="false">IF(vars!BF99='Populated variables'!BO$2,1,0)</f>
        <v>0</v>
      </c>
      <c r="BP99" s="0" t="n">
        <f aca="false">IF(vars!BG99='Populated variables'!BP$2,1,0)</f>
        <v>0</v>
      </c>
      <c r="BQ99" s="0" t="n">
        <f aca="false">IF(vars!BH99='Populated variables'!BQ$2,1,0)</f>
        <v>0</v>
      </c>
      <c r="BR99" s="0" t="n">
        <f aca="false">IF(vars!BI99='Populated variables'!BR$2,1,0)</f>
        <v>0</v>
      </c>
      <c r="BS99" s="0" t="n">
        <f aca="false">IF(vars!BJ99="Yes",1,0)</f>
        <v>1</v>
      </c>
      <c r="BT99" s="0" t="n">
        <f aca="false">IF(vars!BK99='Populated variables'!BT$2,1,0)</f>
        <v>0</v>
      </c>
      <c r="BU99" s="0" t="n">
        <f aca="false">IF(vars!BL99='Populated variables'!BU$2,1,0)</f>
        <v>0</v>
      </c>
      <c r="BV99" s="0" t="n">
        <f aca="false">IF(vars!BM99='Populated variables'!BV$2,1,0)</f>
        <v>1</v>
      </c>
      <c r="BW99" s="0" t="n">
        <f aca="false">IF(vars!BN99='Populated variables'!BW$2,1,0)</f>
        <v>0</v>
      </c>
      <c r="BX99" s="0" t="n">
        <f aca="false">IF(vars!BO99='Populated variables'!BX$2,1,0)</f>
        <v>0</v>
      </c>
      <c r="BY99" s="0" t="n">
        <f aca="false">IF(vars!BP99='Populated variables'!BY$2,1,0)</f>
        <v>0</v>
      </c>
      <c r="BZ99" s="0" t="n">
        <f aca="false">IF(vars!BQ99='Populated variables'!BZ$2,1,0)</f>
        <v>0</v>
      </c>
      <c r="CA99" s="0" t="n">
        <f aca="false">IF(vars!BR99='Populated variables'!CA$2,1,0)</f>
        <v>0</v>
      </c>
      <c r="CB99" s="0" t="n">
        <f aca="false">IF(vars!BS99="Male",1,0)</f>
        <v>1</v>
      </c>
      <c r="CC99" s="0" t="n">
        <f aca="false">IF(vars!BT99='Populated variables'!CC$2,1,0)</f>
        <v>0</v>
      </c>
      <c r="CD99" s="0" t="n">
        <f aca="false">IF(vars!BU99='Populated variables'!CD$2,1,0)</f>
        <v>1</v>
      </c>
      <c r="CE99" s="0" t="n">
        <f aca="false">IF(vars!BV99='Populated variables'!CE$2,1,0)</f>
        <v>0</v>
      </c>
      <c r="CF99" s="0" t="n">
        <f aca="false">IF(vars!BW99='Populated variables'!CF$2,1,0)</f>
        <v>0</v>
      </c>
      <c r="CG99" s="0" t="n">
        <f aca="false">IF(vars!BX99='Populated variables'!CG$2,1,0)</f>
        <v>0</v>
      </c>
      <c r="CH99" s="0" t="n">
        <f aca="false">IF(vars!BY99='Populated variables'!CH$2,1,0)</f>
        <v>0</v>
      </c>
      <c r="CI99" s="0" t="n">
        <f aca="false">IF(vars!$BZ99='Populated variables'!CI$2,1,0)</f>
        <v>0</v>
      </c>
      <c r="CJ99" s="0" t="n">
        <f aca="false">IF(vars!$BZ99='Populated variables'!CJ$2,1,0)</f>
        <v>0</v>
      </c>
      <c r="CK99" s="0" t="n">
        <f aca="false">IF(vars!$BZ99='Populated variables'!CK$2,1,0)</f>
        <v>1</v>
      </c>
      <c r="CL99" s="0" t="n">
        <f aca="false">IF(vars!$BZ99='Populated variables'!CL$2,1,0)</f>
        <v>0</v>
      </c>
      <c r="CM99" s="0" t="n">
        <f aca="false">IF(vars!$BZ99='Populated variables'!CM$2,1,0)</f>
        <v>0</v>
      </c>
      <c r="CN99" s="0" t="n">
        <f aca="false">IF(vars!$BZ99='Populated variables'!CN$2,1,0)</f>
        <v>0</v>
      </c>
      <c r="CO99" s="0" t="n">
        <f aca="false">IF(vars!$CA99='Populated variables'!CO$2,1,0)</f>
        <v>0</v>
      </c>
      <c r="CP99" s="0" t="n">
        <f aca="false">IF(vars!$CA99='Populated variables'!CP$2,1,0)</f>
        <v>0</v>
      </c>
      <c r="CQ99" s="0" t="n">
        <f aca="false">IF(vars!$CA99='Populated variables'!CQ$2,1,0)</f>
        <v>0</v>
      </c>
      <c r="CR99" s="0" t="n">
        <f aca="false">IF(vars!$CA99='Populated variables'!CR$2,1,0)</f>
        <v>0</v>
      </c>
      <c r="CS99" s="0" t="n">
        <f aca="false">IF(vars!$CA99='Populated variables'!CS$2,1,0)</f>
        <v>1</v>
      </c>
      <c r="CT99" s="0" t="n">
        <f aca="false">IF(CK99="65+",1,0)</f>
        <v>0</v>
      </c>
      <c r="CW99" s="0" t="n">
        <f aca="false">IF(vars!CC99='Populated variables'!CW$2,1,0)</f>
        <v>0</v>
      </c>
      <c r="CX99" s="0" t="n">
        <f aca="false">IF(vars!CD99='Populated variables'!CX$2,1,0)</f>
        <v>1</v>
      </c>
      <c r="CY99" s="0" t="n">
        <f aca="false">IF(vars!CE99='Populated variables'!CY$2,1,0)</f>
        <v>0</v>
      </c>
      <c r="CZ99" s="0" t="n">
        <f aca="false">IF(vars!CF99='Populated variables'!CZ$2,1,0)</f>
        <v>0</v>
      </c>
      <c r="DA99" s="0" t="n">
        <f aca="false">IF(vars!CG99='Populated variables'!DA$2,1,0)</f>
        <v>0</v>
      </c>
      <c r="DB99" s="0" t="n">
        <f aca="false">IF(vars!CH99='Populated variables'!DB$2,1,0)</f>
        <v>0</v>
      </c>
      <c r="DC99" s="0" t="n">
        <f aca="false">IF(vars!CI99='Populated variables'!DC$2,1,0)</f>
        <v>0</v>
      </c>
      <c r="DD99" s="0" t="n">
        <f aca="false">IF(vars!$CJ99='Populated variables'!DD$2,1,0)</f>
        <v>1</v>
      </c>
      <c r="DE99" s="0" t="n">
        <f aca="false">IF(vars!$CJ99='Populated variables'!DE$2,1,0)</f>
        <v>0</v>
      </c>
      <c r="DF99" s="0" t="n">
        <f aca="false">IF(vars!$CJ99='Populated variables'!DF$2,1,0)</f>
        <v>0</v>
      </c>
      <c r="DG99" s="0" t="n">
        <f aca="false">IF(vars!$CJ99='Populated variables'!DG$2,1,0)</f>
        <v>0</v>
      </c>
      <c r="DH99" s="0" t="n">
        <f aca="false">IF(vars!$CJ99='Populated variables'!DH$2,1,0)</f>
        <v>0</v>
      </c>
      <c r="DI99" s="0" t="n">
        <f aca="false">IF(vars!$CJ99='Populated variables'!DI$2,1,0)</f>
        <v>0</v>
      </c>
    </row>
    <row r="100" customFormat="false" ht="14.35" hidden="false" customHeight="false" outlineLevel="0" collapsed="false">
      <c r="A100" s="0" t="n">
        <f aca="false">COUNT(D100:DI100)</f>
        <v>107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7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3"/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1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1</v>
      </c>
      <c r="AS100" s="0" t="n">
        <f aca="false">IF(COUNTA(vars!AJ100)=1,1,0)</f>
        <v>0</v>
      </c>
      <c r="AT100" s="0" t="n">
        <f aca="false">IF(COUNTA(vars!AK100)=1,1,0)</f>
        <v>0</v>
      </c>
      <c r="AU100" s="0" t="n">
        <f aca="false">IF(COUNTA(vars!AL100)=1,1,0)</f>
        <v>0</v>
      </c>
      <c r="AV100" s="0" t="n">
        <f aca="false">vars!AM100</f>
        <v>2</v>
      </c>
      <c r="AW100" s="0" t="n">
        <f aca="false">vars!AN100</f>
        <v>3</v>
      </c>
      <c r="AX100" s="0" t="n">
        <f aca="false">IF(vars!$AO100='Populated variables'!$AX$2,1,0)</f>
        <v>0</v>
      </c>
      <c r="AY100" s="0" t="n">
        <f aca="false">IF(vars!AP100='Populated variables'!AY$2,1,0)</f>
        <v>0</v>
      </c>
      <c r="AZ100" s="0" t="n">
        <f aca="false">IF(vars!AQ100='Populated variables'!AZ$2,1,0)</f>
        <v>0</v>
      </c>
      <c r="BA100" s="0" t="n">
        <f aca="false">IF(vars!AR100='Populated variables'!BA$2,1,0)</f>
        <v>0</v>
      </c>
      <c r="BB100" s="0" t="n">
        <f aca="false">IF(vars!AS100='Populated variables'!BB$2,1,0)</f>
        <v>1</v>
      </c>
      <c r="BC100" s="0" t="n">
        <f aca="false">IF(vars!AT100='Populated variables'!BC$2,1,0)</f>
        <v>0</v>
      </c>
      <c r="BD100" s="0" t="n">
        <f aca="false">IF(vars!AU100='Populated variables'!BD$2,1,0)</f>
        <v>0</v>
      </c>
      <c r="BE100" s="0" t="n">
        <f aca="false">IF(vars!AV100='Populated variables'!BE$2,1,0)</f>
        <v>0</v>
      </c>
      <c r="BF100" s="0" t="n">
        <f aca="false">IF(vars!AW100='Populated variables'!BF$2,1,0)</f>
        <v>0</v>
      </c>
      <c r="BG100" s="0" t="n">
        <f aca="false">IF(vars!AX100='Populated variables'!BG$2,1,0)</f>
        <v>0</v>
      </c>
      <c r="BH100" s="0" t="n">
        <f aca="false">IF(vars!AY100='Populated variables'!BH$2,1,0)</f>
        <v>0</v>
      </c>
      <c r="BI100" s="0" t="n">
        <f aca="false">IF(vars!AZ100='Populated variables'!BI$2,1,0)</f>
        <v>1</v>
      </c>
      <c r="BJ100" s="0" t="n">
        <f aca="false">IF(vars!BA100='Populated variables'!BJ$2,1,0)</f>
        <v>1</v>
      </c>
      <c r="BK100" s="0" t="n">
        <f aca="false">IF(vars!BB100='Populated variables'!BK$2,1,0)</f>
        <v>0</v>
      </c>
      <c r="BL100" s="0" t="n">
        <f aca="false">IF(vars!BC100='Populated variables'!BL$2,1,0)</f>
        <v>0</v>
      </c>
      <c r="BM100" s="0" t="n">
        <f aca="false">IF(vars!BD100='Populated variables'!BM$2,1,0)</f>
        <v>0</v>
      </c>
      <c r="BN100" s="0" t="n">
        <f aca="false">IF(vars!BE100='Populated variables'!BN$2,1,0)</f>
        <v>0</v>
      </c>
      <c r="BO100" s="0" t="n">
        <f aca="false">IF(vars!BF100='Populated variables'!BO$2,1,0)</f>
        <v>0</v>
      </c>
      <c r="BP100" s="0" t="n">
        <f aca="false">IF(vars!BG100='Populated variables'!BP$2,1,0)</f>
        <v>0</v>
      </c>
      <c r="BQ100" s="0" t="n">
        <f aca="false">IF(vars!BH100='Populated variables'!BQ$2,1,0)</f>
        <v>0</v>
      </c>
      <c r="BR100" s="0" t="n">
        <f aca="false">IF(vars!BI100='Populated variables'!BR$2,1,0)</f>
        <v>0</v>
      </c>
      <c r="BS100" s="0" t="n">
        <f aca="false">IF(vars!BJ100="Yes",1,0)</f>
        <v>1</v>
      </c>
      <c r="BT100" s="0" t="n">
        <f aca="false">IF(vars!BK100='Populated variables'!BT$2,1,0)</f>
        <v>0</v>
      </c>
      <c r="BU100" s="0" t="n">
        <f aca="false">IF(vars!BL100='Populated variables'!BU$2,1,0)</f>
        <v>0</v>
      </c>
      <c r="BV100" s="0" t="n">
        <f aca="false">IF(vars!BM100='Populated variables'!BV$2,1,0)</f>
        <v>0</v>
      </c>
      <c r="BW100" s="0" t="n">
        <f aca="false">IF(vars!BN100='Populated variables'!BW$2,1,0)</f>
        <v>0</v>
      </c>
      <c r="BX100" s="0" t="n">
        <f aca="false">IF(vars!BO100='Populated variables'!BX$2,1,0)</f>
        <v>1</v>
      </c>
      <c r="BY100" s="0" t="n">
        <f aca="false">IF(vars!BP100='Populated variables'!BY$2,1,0)</f>
        <v>0</v>
      </c>
      <c r="BZ100" s="0" t="n">
        <f aca="false">IF(vars!BQ100='Populated variables'!BZ$2,1,0)</f>
        <v>0</v>
      </c>
      <c r="CA100" s="0" t="n">
        <f aca="false">IF(vars!BR100='Populated variables'!CA$2,1,0)</f>
        <v>0</v>
      </c>
      <c r="CB100" s="0" t="n">
        <f aca="false">IF(vars!BS100="Male",1,0)</f>
        <v>0</v>
      </c>
      <c r="CC100" s="0" t="n">
        <f aca="false">IF(vars!BT100='Populated variables'!CC$2,1,0)</f>
        <v>0</v>
      </c>
      <c r="CD100" s="0" t="n">
        <f aca="false">IF(vars!BU100='Populated variables'!CD$2,1,0)</f>
        <v>1</v>
      </c>
      <c r="CE100" s="0" t="n">
        <f aca="false">IF(vars!BV100='Populated variables'!CE$2,1,0)</f>
        <v>0</v>
      </c>
      <c r="CF100" s="0" t="n">
        <f aca="false">IF(vars!BW100='Populated variables'!CF$2,1,0)</f>
        <v>0</v>
      </c>
      <c r="CG100" s="0" t="n">
        <f aca="false">IF(vars!BX100='Populated variables'!CG$2,1,0)</f>
        <v>0</v>
      </c>
      <c r="CH100" s="0" t="n">
        <f aca="false">IF(vars!BY100='Populated variables'!CH$2,1,0)</f>
        <v>0</v>
      </c>
      <c r="CI100" s="0" t="n">
        <f aca="false">IF(vars!$BZ100='Populated variables'!CI$2,1,0)</f>
        <v>1</v>
      </c>
      <c r="CJ100" s="0" t="n">
        <f aca="false">IF(vars!$BZ100='Populated variables'!CJ$2,1,0)</f>
        <v>0</v>
      </c>
      <c r="CK100" s="0" t="n">
        <f aca="false">IF(vars!$BZ100='Populated variables'!CK$2,1,0)</f>
        <v>0</v>
      </c>
      <c r="CL100" s="0" t="n">
        <f aca="false">IF(vars!$BZ100='Populated variables'!CL$2,1,0)</f>
        <v>0</v>
      </c>
      <c r="CM100" s="0" t="n">
        <f aca="false">IF(vars!$BZ100='Populated variables'!CM$2,1,0)</f>
        <v>0</v>
      </c>
      <c r="CN100" s="0" t="n">
        <f aca="false">IF(vars!$BZ100='Populated variables'!CN$2,1,0)</f>
        <v>0</v>
      </c>
      <c r="CO100" s="0" t="n">
        <f aca="false">IF(vars!$CA100='Populated variables'!CO$2,1,0)</f>
        <v>0</v>
      </c>
      <c r="CP100" s="0" t="n">
        <f aca="false">IF(vars!$CA100='Populated variables'!CP$2,1,0)</f>
        <v>0</v>
      </c>
      <c r="CQ100" s="0" t="n">
        <f aca="false">IF(vars!$CA100='Populated variables'!CQ$2,1,0)</f>
        <v>1</v>
      </c>
      <c r="CR100" s="0" t="n">
        <f aca="false">IF(vars!$CA100='Populated variables'!CR$2,1,0)</f>
        <v>0</v>
      </c>
      <c r="CS100" s="0" t="n">
        <f aca="false">IF(vars!$CA100='Populated variables'!CS$2,1,0)</f>
        <v>0</v>
      </c>
      <c r="CT100" s="0" t="n">
        <f aca="false">IF(CK100="65+",1,0)</f>
        <v>0</v>
      </c>
      <c r="CW100" s="0" t="n">
        <f aca="false">IF(vars!CC100='Populated variables'!CW$2,1,0)</f>
        <v>0</v>
      </c>
      <c r="CX100" s="0" t="n">
        <f aca="false">IF(vars!CD100='Populated variables'!CX$2,1,0)</f>
        <v>0</v>
      </c>
      <c r="CY100" s="0" t="n">
        <f aca="false">IF(vars!CE100='Populated variables'!CY$2,1,0)</f>
        <v>0</v>
      </c>
      <c r="CZ100" s="0" t="n">
        <f aca="false">IF(vars!CF100='Populated variables'!CZ$2,1,0)</f>
        <v>1</v>
      </c>
      <c r="DA100" s="0" t="n">
        <f aca="false">IF(vars!CG100='Populated variables'!DA$2,1,0)</f>
        <v>0</v>
      </c>
      <c r="DB100" s="0" t="n">
        <f aca="false">IF(vars!CH100='Populated variables'!DB$2,1,0)</f>
        <v>0</v>
      </c>
      <c r="DC100" s="0" t="n">
        <f aca="false">IF(vars!CI100='Populated variables'!DC$2,1,0)</f>
        <v>0</v>
      </c>
      <c r="DD100" s="0" t="n">
        <f aca="false">IF(vars!$CJ100='Populated variables'!DD$2,1,0)</f>
        <v>0</v>
      </c>
      <c r="DE100" s="0" t="n">
        <f aca="false">IF(vars!$CJ100='Populated variables'!DE$2,1,0)</f>
        <v>0</v>
      </c>
      <c r="DF100" s="0" t="n">
        <f aca="false">IF(vars!$CJ100='Populated variables'!DF$2,1,0)</f>
        <v>0</v>
      </c>
      <c r="DG100" s="0" t="n">
        <f aca="false">IF(vars!$CJ100='Populated variables'!DG$2,1,0)</f>
        <v>0</v>
      </c>
      <c r="DH100" s="0" t="n">
        <f aca="false">IF(vars!$CJ100='Populated variables'!DH$2,1,0)</f>
        <v>0</v>
      </c>
      <c r="DI100" s="0" t="n">
        <f aca="false">IF(vars!$CJ100='Populated variables'!DI$2,1,0)</f>
        <v>1</v>
      </c>
    </row>
    <row r="101" customFormat="false" ht="14.35" hidden="false" customHeight="false" outlineLevel="0" collapsed="false">
      <c r="A101" s="0" t="n">
        <f aca="false">COUNT(D101:DI101)</f>
        <v>107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7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3"/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2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0</v>
      </c>
      <c r="AS101" s="0" t="n">
        <f aca="false">IF(COUNTA(vars!AJ101)=1,1,0)</f>
        <v>1</v>
      </c>
      <c r="AT101" s="0" t="n">
        <f aca="false">IF(COUNTA(vars!AK101)=1,1,0)</f>
        <v>0</v>
      </c>
      <c r="AU101" s="0" t="n">
        <f aca="false">IF(COUNTA(vars!AL101)=1,1,0)</f>
        <v>0</v>
      </c>
      <c r="AV101" s="0" t="n">
        <v>5</v>
      </c>
      <c r="AW101" s="0" t="n">
        <v>5</v>
      </c>
      <c r="AX101" s="0" t="n">
        <f aca="false">IF(vars!$AO101='Populated variables'!$AX$2,1,0)</f>
        <v>0</v>
      </c>
      <c r="AY101" s="0" t="n">
        <f aca="false">IF(vars!AP101='Populated variables'!AY$2,1,0)</f>
        <v>1</v>
      </c>
      <c r="AZ101" s="0" t="n">
        <f aca="false">IF(vars!AQ101='Populated variables'!AZ$2,1,0)</f>
        <v>0</v>
      </c>
      <c r="BA101" s="0" t="n">
        <f aca="false">IF(vars!AR101='Populated variables'!BA$2,1,0)</f>
        <v>0</v>
      </c>
      <c r="BB101" s="0" t="n">
        <f aca="false">IF(vars!AS101='Populated variables'!BB$2,1,0)</f>
        <v>0</v>
      </c>
      <c r="BC101" s="0" t="n">
        <f aca="false">IF(vars!AT101='Populated variables'!BC$2,1,0)</f>
        <v>0</v>
      </c>
      <c r="BD101" s="0" t="n">
        <f aca="false">IF(vars!AU101='Populated variables'!BD$2,1,0)</f>
        <v>0</v>
      </c>
      <c r="BE101" s="0" t="n">
        <f aca="false">IF(vars!AV101='Populated variables'!BE$2,1,0)</f>
        <v>0</v>
      </c>
      <c r="BF101" s="0" t="n">
        <f aca="false">IF(vars!AW101='Populated variables'!BF$2,1,0)</f>
        <v>0</v>
      </c>
      <c r="BG101" s="0" t="n">
        <f aca="false">IF(vars!AX101='Populated variables'!BG$2,1,0)</f>
        <v>0</v>
      </c>
      <c r="BH101" s="0" t="n">
        <f aca="false">IF(vars!AY101='Populated variables'!BH$2,1,0)</f>
        <v>0</v>
      </c>
      <c r="BI101" s="0" t="n">
        <f aca="false">IF(vars!AZ101='Populated variables'!BI$2,1,0)</f>
        <v>1</v>
      </c>
      <c r="BJ101" s="0" t="n">
        <f aca="false">IF(vars!BA101='Populated variables'!BJ$2,1,0)</f>
        <v>1</v>
      </c>
      <c r="BK101" s="0" t="n">
        <f aca="false">IF(vars!BB101='Populated variables'!BK$2,1,0)</f>
        <v>0</v>
      </c>
      <c r="BL101" s="0" t="n">
        <f aca="false">IF(vars!BC101='Populated variables'!BL$2,1,0)</f>
        <v>0</v>
      </c>
      <c r="BM101" s="0" t="n">
        <f aca="false">IF(vars!BD101='Populated variables'!BM$2,1,0)</f>
        <v>0</v>
      </c>
      <c r="BN101" s="0" t="n">
        <f aca="false">IF(vars!BE101='Populated variables'!BN$2,1,0)</f>
        <v>0</v>
      </c>
      <c r="BO101" s="0" t="n">
        <f aca="false">IF(vars!BF101='Populated variables'!BO$2,1,0)</f>
        <v>0</v>
      </c>
      <c r="BP101" s="0" t="n">
        <f aca="false">IF(vars!BG101='Populated variables'!BP$2,1,0)</f>
        <v>0</v>
      </c>
      <c r="BQ101" s="0" t="n">
        <f aca="false">IF(vars!BH101='Populated variables'!BQ$2,1,0)</f>
        <v>0</v>
      </c>
      <c r="BR101" s="0" t="n">
        <f aca="false">IF(vars!BI101='Populated variables'!BR$2,1,0)</f>
        <v>0</v>
      </c>
      <c r="BS101" s="0" t="n">
        <f aca="false">IF(vars!BJ101="Yes",1,0)</f>
        <v>1</v>
      </c>
      <c r="BT101" s="0" t="n">
        <f aca="false">IF(vars!BK101='Populated variables'!BT$2,1,0)</f>
        <v>0</v>
      </c>
      <c r="BU101" s="0" t="n">
        <f aca="false">IF(vars!BL101='Populated variables'!BU$2,1,0)</f>
        <v>0</v>
      </c>
      <c r="BV101" s="0" t="n">
        <f aca="false">IF(vars!BM101='Populated variables'!BV$2,1,0)</f>
        <v>0</v>
      </c>
      <c r="BW101" s="0" t="n">
        <f aca="false">IF(vars!BN101='Populated variables'!BW$2,1,0)</f>
        <v>1</v>
      </c>
      <c r="BX101" s="0" t="n">
        <f aca="false">IF(vars!BO101='Populated variables'!BX$2,1,0)</f>
        <v>1</v>
      </c>
      <c r="BY101" s="0" t="n">
        <f aca="false">IF(vars!BP101='Populated variables'!BY$2,1,0)</f>
        <v>0</v>
      </c>
      <c r="BZ101" s="0" t="n">
        <f aca="false">IF(vars!BQ101='Populated variables'!BZ$2,1,0)</f>
        <v>0</v>
      </c>
      <c r="CA101" s="0" t="n">
        <f aca="false">IF(vars!BR101='Populated variables'!CA$2,1,0)</f>
        <v>0</v>
      </c>
      <c r="CB101" s="0" t="n">
        <f aca="false">IF(vars!BS101="Male",1,0)</f>
        <v>0</v>
      </c>
      <c r="CC101" s="0" t="n">
        <f aca="false">IF(vars!BT101='Populated variables'!CC$2,1,0)</f>
        <v>0</v>
      </c>
      <c r="CD101" s="0" t="n">
        <f aca="false">IF(vars!BU101='Populated variables'!CD$2,1,0)</f>
        <v>1</v>
      </c>
      <c r="CE101" s="0" t="n">
        <f aca="false">IF(vars!BV101='Populated variables'!CE$2,1,0)</f>
        <v>0</v>
      </c>
      <c r="CF101" s="0" t="n">
        <f aca="false">IF(vars!BW101='Populated variables'!CF$2,1,0)</f>
        <v>0</v>
      </c>
      <c r="CG101" s="0" t="n">
        <f aca="false">IF(vars!BX101='Populated variables'!CG$2,1,0)</f>
        <v>0</v>
      </c>
      <c r="CH101" s="0" t="n">
        <f aca="false">IF(vars!BY101='Populated variables'!CH$2,1,0)</f>
        <v>0</v>
      </c>
      <c r="CI101" s="0" t="n">
        <f aca="false">IF(vars!$BZ101='Populated variables'!CI$2,1,0)</f>
        <v>1</v>
      </c>
      <c r="CJ101" s="0" t="n">
        <f aca="false">IF(vars!$BZ101='Populated variables'!CJ$2,1,0)</f>
        <v>0</v>
      </c>
      <c r="CK101" s="0" t="n">
        <f aca="false">IF(vars!$BZ101='Populated variables'!CK$2,1,0)</f>
        <v>0</v>
      </c>
      <c r="CL101" s="0" t="n">
        <f aca="false">IF(vars!$BZ101='Populated variables'!CL$2,1,0)</f>
        <v>0</v>
      </c>
      <c r="CM101" s="0" t="n">
        <f aca="false">IF(vars!$BZ101='Populated variables'!CM$2,1,0)</f>
        <v>0</v>
      </c>
      <c r="CN101" s="0" t="n">
        <f aca="false">IF(vars!$BZ101='Populated variables'!CN$2,1,0)</f>
        <v>0</v>
      </c>
      <c r="CO101" s="0" t="n">
        <f aca="false">IF(vars!$CA101='Populated variables'!CO$2,1,0)</f>
        <v>1</v>
      </c>
      <c r="CP101" s="0" t="n">
        <f aca="false">IF(vars!$CA101='Populated variables'!CP$2,1,0)</f>
        <v>0</v>
      </c>
      <c r="CQ101" s="0" t="n">
        <f aca="false">IF(vars!$CA101='Populated variables'!CQ$2,1,0)</f>
        <v>0</v>
      </c>
      <c r="CR101" s="0" t="n">
        <f aca="false">IF(vars!$CA101='Populated variables'!CR$2,1,0)</f>
        <v>0</v>
      </c>
      <c r="CS101" s="0" t="n">
        <f aca="false">IF(vars!$CA101='Populated variables'!CS$2,1,0)</f>
        <v>0</v>
      </c>
      <c r="CT101" s="0" t="n">
        <f aca="false">IF(CK101="65+",1,0)</f>
        <v>0</v>
      </c>
      <c r="CW101" s="0" t="n">
        <f aca="false">IF(vars!CC101='Populated variables'!CW$2,1,0)</f>
        <v>0</v>
      </c>
      <c r="CX101" s="0" t="n">
        <f aca="false">IF(vars!CD101='Populated variables'!CX$2,1,0)</f>
        <v>0</v>
      </c>
      <c r="CY101" s="0" t="n">
        <f aca="false">IF(vars!CE101='Populated variables'!CY$2,1,0)</f>
        <v>1</v>
      </c>
      <c r="CZ101" s="0" t="n">
        <f aca="false">IF(vars!CF101='Populated variables'!CZ$2,1,0)</f>
        <v>0</v>
      </c>
      <c r="DA101" s="0" t="n">
        <f aca="false">IF(vars!CG101='Populated variables'!DA$2,1,0)</f>
        <v>0</v>
      </c>
      <c r="DB101" s="0" t="n">
        <f aca="false">IF(vars!CH101='Populated variables'!DB$2,1,0)</f>
        <v>0</v>
      </c>
      <c r="DC101" s="0" t="n">
        <f aca="false">IF(vars!CI101='Populated variables'!DC$2,1,0)</f>
        <v>0</v>
      </c>
      <c r="DD101" s="0" t="n">
        <f aca="false">IF(vars!$CJ101='Populated variables'!DD$2,1,0)</f>
        <v>0</v>
      </c>
      <c r="DE101" s="0" t="n">
        <f aca="false">IF(vars!$CJ101='Populated variables'!DE$2,1,0)</f>
        <v>1</v>
      </c>
      <c r="DF101" s="0" t="n">
        <f aca="false">IF(vars!$CJ101='Populated variables'!DF$2,1,0)</f>
        <v>0</v>
      </c>
      <c r="DG101" s="0" t="n">
        <f aca="false">IF(vars!$CJ101='Populated variables'!DG$2,1,0)</f>
        <v>0</v>
      </c>
      <c r="DH101" s="0" t="n">
        <f aca="false">IF(vars!$CJ101='Populated variables'!DH$2,1,0)</f>
        <v>0</v>
      </c>
      <c r="DI101" s="0" t="n">
        <f aca="false">IF(vars!$CJ101='Populated variables'!DI$2,1,0)</f>
        <v>0</v>
      </c>
    </row>
    <row r="102" customFormat="false" ht="14.35" hidden="false" customHeight="false" outlineLevel="0" collapsed="false">
      <c r="A102" s="0" t="n">
        <f aca="false">COUNT(D102:DI102)</f>
        <v>108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7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3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1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2</v>
      </c>
      <c r="AG102" s="0" t="n">
        <v>1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1</v>
      </c>
      <c r="AR102" s="0" t="n">
        <v>1</v>
      </c>
      <c r="AS102" s="0" t="n">
        <f aca="false">IF(COUNTA(vars!AJ102)=1,1,0)</f>
        <v>0</v>
      </c>
      <c r="AT102" s="0" t="n">
        <f aca="false">IF(COUNTA(vars!AK102)=1,1,0)</f>
        <v>0</v>
      </c>
      <c r="AU102" s="0" t="n">
        <f aca="false">IF(COUNTA(vars!AL102)=1,1,0)</f>
        <v>0</v>
      </c>
      <c r="AV102" s="0" t="n">
        <f aca="false">vars!AM102</f>
        <v>3</v>
      </c>
      <c r="AW102" s="0" t="n">
        <f aca="false">vars!AN102</f>
        <v>2</v>
      </c>
      <c r="AX102" s="0" t="n">
        <f aca="false">IF(vars!$AO102='Populated variables'!$AX$2,1,0)</f>
        <v>0</v>
      </c>
      <c r="AY102" s="0" t="n">
        <f aca="false">IF(vars!AP102='Populated variables'!AY$2,1,0)</f>
        <v>0</v>
      </c>
      <c r="AZ102" s="0" t="n">
        <f aca="false">IF(vars!AQ102='Populated variables'!AZ$2,1,0)</f>
        <v>0</v>
      </c>
      <c r="BA102" s="0" t="n">
        <f aca="false">IF(vars!AR102='Populated variables'!BA$2,1,0)</f>
        <v>1</v>
      </c>
      <c r="BB102" s="0" t="n">
        <f aca="false">IF(vars!AS102='Populated variables'!BB$2,1,0)</f>
        <v>1</v>
      </c>
      <c r="BC102" s="0" t="n">
        <f aca="false">IF(vars!AT102='Populated variables'!BC$2,1,0)</f>
        <v>0</v>
      </c>
      <c r="BD102" s="0" t="n">
        <f aca="false">IF(vars!AU102='Populated variables'!BD$2,1,0)</f>
        <v>0</v>
      </c>
      <c r="BE102" s="0" t="n">
        <f aca="false">IF(vars!AV102='Populated variables'!BE$2,1,0)</f>
        <v>0</v>
      </c>
      <c r="BF102" s="0" t="n">
        <f aca="false">IF(vars!AW102='Populated variables'!BF$2,1,0)</f>
        <v>0</v>
      </c>
      <c r="BG102" s="0" t="n">
        <f aca="false">IF(vars!AX102='Populated variables'!BG$2,1,0)</f>
        <v>1</v>
      </c>
      <c r="BH102" s="0" t="n">
        <f aca="false">IF(vars!AY102='Populated variables'!BH$2,1,0)</f>
        <v>0</v>
      </c>
      <c r="BI102" s="0" t="n">
        <f aca="false">IF(vars!AZ102='Populated variables'!BI$2,1,0)</f>
        <v>0</v>
      </c>
      <c r="BJ102" s="0" t="n">
        <f aca="false">IF(vars!BA102='Populated variables'!BJ$2,1,0)</f>
        <v>0</v>
      </c>
      <c r="BK102" s="0" t="n">
        <f aca="false">IF(vars!BB102='Populated variables'!BK$2,1,0)</f>
        <v>0</v>
      </c>
      <c r="BL102" s="0" t="n">
        <f aca="false">IF(vars!BC102='Populated variables'!BL$2,1,0)</f>
        <v>0</v>
      </c>
      <c r="BM102" s="0" t="n">
        <f aca="false">IF(vars!BD102='Populated variables'!BM$2,1,0)</f>
        <v>1</v>
      </c>
      <c r="BN102" s="0" t="n">
        <f aca="false">IF(vars!BE102='Populated variables'!BN$2,1,0)</f>
        <v>0</v>
      </c>
      <c r="BO102" s="0" t="n">
        <f aca="false">IF(vars!BF102='Populated variables'!BO$2,1,0)</f>
        <v>1</v>
      </c>
      <c r="BP102" s="0" t="n">
        <f aca="false">IF(vars!BG102='Populated variables'!BP$2,1,0)</f>
        <v>0</v>
      </c>
      <c r="BQ102" s="0" t="n">
        <f aca="false">IF(vars!BH102='Populated variables'!BQ$2,1,0)</f>
        <v>0</v>
      </c>
      <c r="BR102" s="0" t="n">
        <f aca="false">IF(vars!BI102='Populated variables'!BR$2,1,0)</f>
        <v>0</v>
      </c>
      <c r="BS102" s="0" t="n">
        <f aca="false">IF(vars!BJ102="Yes",1,0)</f>
        <v>0</v>
      </c>
      <c r="BT102" s="0" t="n">
        <f aca="false">IF(vars!BK102='Populated variables'!BT$2,1,0)</f>
        <v>0</v>
      </c>
      <c r="BU102" s="0" t="n">
        <f aca="false">IF(vars!BL102='Populated variables'!BU$2,1,0)</f>
        <v>0</v>
      </c>
      <c r="BV102" s="0" t="n">
        <f aca="false">IF(vars!BM102='Populated variables'!BV$2,1,0)</f>
        <v>0</v>
      </c>
      <c r="BW102" s="0" t="n">
        <f aca="false">IF(vars!BN102='Populated variables'!BW$2,1,0)</f>
        <v>1</v>
      </c>
      <c r="BX102" s="0" t="n">
        <f aca="false">IF(vars!BO102='Populated variables'!BX$2,1,0)</f>
        <v>0</v>
      </c>
      <c r="BY102" s="0" t="n">
        <f aca="false">IF(vars!BP102='Populated variables'!BY$2,1,0)</f>
        <v>0</v>
      </c>
      <c r="BZ102" s="0" t="n">
        <f aca="false">IF(vars!BQ102='Populated variables'!BZ$2,1,0)</f>
        <v>0</v>
      </c>
      <c r="CA102" s="0" t="n">
        <f aca="false">IF(vars!BR102='Populated variables'!CA$2,1,0)</f>
        <v>0</v>
      </c>
      <c r="CB102" s="0" t="n">
        <f aca="false">IF(vars!BS102="Male",1,0)</f>
        <v>0</v>
      </c>
      <c r="CC102" s="0" t="n">
        <f aca="false">IF(vars!BT102='Populated variables'!CC$2,1,0)</f>
        <v>0</v>
      </c>
      <c r="CD102" s="0" t="n">
        <f aca="false">IF(vars!BU102='Populated variables'!CD$2,1,0)</f>
        <v>1</v>
      </c>
      <c r="CE102" s="0" t="n">
        <f aca="false">IF(vars!BV102='Populated variables'!CE$2,1,0)</f>
        <v>0</v>
      </c>
      <c r="CF102" s="0" t="n">
        <f aca="false">IF(vars!BW102='Populated variables'!CF$2,1,0)</f>
        <v>0</v>
      </c>
      <c r="CG102" s="0" t="n">
        <f aca="false">IF(vars!BX102='Populated variables'!CG$2,1,0)</f>
        <v>0</v>
      </c>
      <c r="CH102" s="0" t="n">
        <f aca="false">IF(vars!BY102='Populated variables'!CH$2,1,0)</f>
        <v>0</v>
      </c>
      <c r="CI102" s="0" t="n">
        <f aca="false">IF(vars!$BZ102='Populated variables'!CI$2,1,0)</f>
        <v>0</v>
      </c>
      <c r="CJ102" s="0" t="n">
        <f aca="false">IF(vars!$BZ102='Populated variables'!CJ$2,1,0)</f>
        <v>0</v>
      </c>
      <c r="CK102" s="0" t="n">
        <f aca="false">IF(vars!$BZ102='Populated variables'!CK$2,1,0)</f>
        <v>1</v>
      </c>
      <c r="CL102" s="0" t="n">
        <f aca="false">IF(vars!$BZ102='Populated variables'!CL$2,1,0)</f>
        <v>0</v>
      </c>
      <c r="CM102" s="0" t="n">
        <f aca="false">IF(vars!$BZ102='Populated variables'!CM$2,1,0)</f>
        <v>0</v>
      </c>
      <c r="CN102" s="0" t="n">
        <f aca="false">IF(vars!$BZ102='Populated variables'!CN$2,1,0)</f>
        <v>0</v>
      </c>
      <c r="CO102" s="0" t="n">
        <f aca="false">IF(vars!$CA102='Populated variables'!CO$2,1,0)</f>
        <v>0</v>
      </c>
      <c r="CP102" s="0" t="n">
        <f aca="false">IF(vars!$CA102='Populated variables'!CP$2,1,0)</f>
        <v>1</v>
      </c>
      <c r="CQ102" s="0" t="n">
        <f aca="false">IF(vars!$CA102='Populated variables'!CQ$2,1,0)</f>
        <v>0</v>
      </c>
      <c r="CR102" s="0" t="n">
        <f aca="false">IF(vars!$CA102='Populated variables'!CR$2,1,0)</f>
        <v>0</v>
      </c>
      <c r="CS102" s="0" t="n">
        <f aca="false">IF(vars!$CA102='Populated variables'!CS$2,1,0)</f>
        <v>0</v>
      </c>
      <c r="CT102" s="0" t="n">
        <f aca="false">IF(CK102="65+",1,0)</f>
        <v>0</v>
      </c>
      <c r="CW102" s="0" t="n">
        <f aca="false">IF(vars!CC102='Populated variables'!CW$2,1,0)</f>
        <v>0</v>
      </c>
      <c r="CX102" s="0" t="n">
        <f aca="false">IF(vars!CD102='Populated variables'!CX$2,1,0)</f>
        <v>0</v>
      </c>
      <c r="CY102" s="0" t="n">
        <f aca="false">IF(vars!CE102='Populated variables'!CY$2,1,0)</f>
        <v>1</v>
      </c>
      <c r="CZ102" s="0" t="n">
        <f aca="false">IF(vars!CF102='Populated variables'!CZ$2,1,0)</f>
        <v>0</v>
      </c>
      <c r="DA102" s="0" t="n">
        <f aca="false">IF(vars!CG102='Populated variables'!DA$2,1,0)</f>
        <v>0</v>
      </c>
      <c r="DB102" s="0" t="n">
        <f aca="false">IF(vars!CH102='Populated variables'!DB$2,1,0)</f>
        <v>0</v>
      </c>
      <c r="DC102" s="0" t="n">
        <f aca="false">IF(vars!CI102='Populated variables'!DC$2,1,0)</f>
        <v>0</v>
      </c>
      <c r="DD102" s="0" t="n">
        <f aca="false">IF(vars!$CJ102='Populated variables'!DD$2,1,0)</f>
        <v>0</v>
      </c>
      <c r="DE102" s="0" t="n">
        <f aca="false">IF(vars!$CJ102='Populated variables'!DE$2,1,0)</f>
        <v>1</v>
      </c>
      <c r="DF102" s="0" t="n">
        <f aca="false">IF(vars!$CJ102='Populated variables'!DF$2,1,0)</f>
        <v>0</v>
      </c>
      <c r="DG102" s="0" t="n">
        <f aca="false">IF(vars!$CJ102='Populated variables'!DG$2,1,0)</f>
        <v>0</v>
      </c>
      <c r="DH102" s="0" t="n">
        <f aca="false">IF(vars!$CJ102='Populated variables'!DH$2,1,0)</f>
        <v>0</v>
      </c>
      <c r="DI102" s="0" t="n">
        <f aca="false">IF(vars!$CJ102='Populated variables'!DI$2,1,0)</f>
        <v>0</v>
      </c>
    </row>
    <row r="103" customFormat="false" ht="14.35" hidden="false" customHeight="false" outlineLevel="0" collapsed="false">
      <c r="A103" s="0" t="n">
        <f aca="false">COUNT(D103:DI103)</f>
        <v>107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7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3"/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1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2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1</v>
      </c>
      <c r="AR103" s="0" t="n">
        <v>1</v>
      </c>
      <c r="AS103" s="0" t="n">
        <f aca="false">IF(COUNTA(vars!AJ103)=1,1,0)</f>
        <v>0</v>
      </c>
      <c r="AT103" s="0" t="n">
        <f aca="false">IF(COUNTA(vars!AK103)=1,1,0)</f>
        <v>0</v>
      </c>
      <c r="AU103" s="0" t="n">
        <f aca="false">IF(COUNTA(vars!AL103)=1,1,0)</f>
        <v>0</v>
      </c>
      <c r="AV103" s="0" t="n">
        <f aca="false">vars!AM103</f>
        <v>4</v>
      </c>
      <c r="AW103" s="0" t="n">
        <f aca="false">vars!AN103</f>
        <v>3</v>
      </c>
      <c r="AX103" s="0" t="n">
        <f aca="false">IF(vars!$AO103='Populated variables'!$AX$2,1,0)</f>
        <v>0</v>
      </c>
      <c r="AY103" s="0" t="n">
        <f aca="false">IF(vars!AP103='Populated variables'!AY$2,1,0)</f>
        <v>0</v>
      </c>
      <c r="AZ103" s="0" t="n">
        <f aca="false">IF(vars!AQ103='Populated variables'!AZ$2,1,0)</f>
        <v>0</v>
      </c>
      <c r="BA103" s="0" t="n">
        <f aca="false">IF(vars!AR103='Populated variables'!BA$2,1,0)</f>
        <v>0</v>
      </c>
      <c r="BB103" s="0" t="n">
        <f aca="false">IF(vars!AS103='Populated variables'!BB$2,1,0)</f>
        <v>0</v>
      </c>
      <c r="BC103" s="0" t="n">
        <f aca="false">IF(vars!AT103='Populated variables'!BC$2,1,0)</f>
        <v>0</v>
      </c>
      <c r="BD103" s="0" t="n">
        <f aca="false">IF(vars!AU103='Populated variables'!BD$2,1,0)</f>
        <v>0</v>
      </c>
      <c r="BE103" s="0" t="n">
        <f aca="false">IF(vars!AV103='Populated variables'!BE$2,1,0)</f>
        <v>0</v>
      </c>
      <c r="BF103" s="0" t="n">
        <f aca="false">IF(vars!AW103='Populated variables'!BF$2,1,0)</f>
        <v>0</v>
      </c>
      <c r="BG103" s="0" t="n">
        <f aca="false">IF(vars!AX103='Populated variables'!BG$2,1,0)</f>
        <v>0</v>
      </c>
      <c r="BH103" s="0" t="n">
        <f aca="false">IF(vars!AY103='Populated variables'!BH$2,1,0)</f>
        <v>1</v>
      </c>
      <c r="BI103" s="0" t="n">
        <f aca="false">IF(vars!AZ103='Populated variables'!BI$2,1,0)</f>
        <v>1</v>
      </c>
      <c r="BJ103" s="0" t="n">
        <f aca="false">IF(vars!BA103='Populated variables'!BJ$2,1,0)</f>
        <v>1</v>
      </c>
      <c r="BK103" s="0" t="n">
        <f aca="false">IF(vars!BB103='Populated variables'!BK$2,1,0)</f>
        <v>0</v>
      </c>
      <c r="BL103" s="0" t="n">
        <f aca="false">IF(vars!BC103='Populated variables'!BL$2,1,0)</f>
        <v>0</v>
      </c>
      <c r="BM103" s="0" t="n">
        <f aca="false">IF(vars!BD103='Populated variables'!BM$2,1,0)</f>
        <v>0</v>
      </c>
      <c r="BN103" s="0" t="n">
        <f aca="false">IF(vars!BE103='Populated variables'!BN$2,1,0)</f>
        <v>0</v>
      </c>
      <c r="BO103" s="0" t="n">
        <f aca="false">IF(vars!BF103='Populated variables'!BO$2,1,0)</f>
        <v>0</v>
      </c>
      <c r="BP103" s="0" t="n">
        <f aca="false">IF(vars!BG103='Populated variables'!BP$2,1,0)</f>
        <v>0</v>
      </c>
      <c r="BQ103" s="0" t="n">
        <f aca="false">IF(vars!BH103='Populated variables'!BQ$2,1,0)</f>
        <v>0</v>
      </c>
      <c r="BR103" s="0" t="n">
        <f aca="false">IF(vars!BI103='Populated variables'!BR$2,1,0)</f>
        <v>0</v>
      </c>
      <c r="BS103" s="0" t="n">
        <f aca="false">IF(vars!BJ103="Yes",1,0)</f>
        <v>1</v>
      </c>
      <c r="BT103" s="0" t="n">
        <f aca="false">IF(vars!BK103='Populated variables'!BT$2,1,0)</f>
        <v>0</v>
      </c>
      <c r="BU103" s="0" t="n">
        <f aca="false">IF(vars!BL103='Populated variables'!BU$2,1,0)</f>
        <v>0</v>
      </c>
      <c r="BV103" s="0" t="n">
        <f aca="false">IF(vars!BM103='Populated variables'!BV$2,1,0)</f>
        <v>0</v>
      </c>
      <c r="BW103" s="0" t="n">
        <f aca="false">IF(vars!BN103='Populated variables'!BW$2,1,0)</f>
        <v>1</v>
      </c>
      <c r="BX103" s="0" t="n">
        <f aca="false">IF(vars!BO103='Populated variables'!BX$2,1,0)</f>
        <v>0</v>
      </c>
      <c r="BY103" s="0" t="n">
        <f aca="false">IF(vars!BP103='Populated variables'!BY$2,1,0)</f>
        <v>0</v>
      </c>
      <c r="BZ103" s="0" t="n">
        <f aca="false">IF(vars!BQ103='Populated variables'!BZ$2,1,0)</f>
        <v>0</v>
      </c>
      <c r="CA103" s="0" t="n">
        <f aca="false">IF(vars!BR103='Populated variables'!CA$2,1,0)</f>
        <v>0</v>
      </c>
      <c r="CB103" s="0" t="n">
        <f aca="false">IF(vars!BS103="Male",1,0)</f>
        <v>0</v>
      </c>
      <c r="CC103" s="0" t="n">
        <f aca="false">IF(vars!BT103='Populated variables'!CC$2,1,0)</f>
        <v>0</v>
      </c>
      <c r="CD103" s="0" t="n">
        <f aca="false">IF(vars!BU103='Populated variables'!CD$2,1,0)</f>
        <v>1</v>
      </c>
      <c r="CE103" s="0" t="n">
        <f aca="false">IF(vars!BV103='Populated variables'!CE$2,1,0)</f>
        <v>0</v>
      </c>
      <c r="CF103" s="0" t="n">
        <f aca="false">IF(vars!BW103='Populated variables'!CF$2,1,0)</f>
        <v>0</v>
      </c>
      <c r="CG103" s="0" t="n">
        <f aca="false">IF(vars!BX103='Populated variables'!CG$2,1,0)</f>
        <v>0</v>
      </c>
      <c r="CH103" s="0" t="n">
        <f aca="false">IF(vars!BY103='Populated variables'!CH$2,1,0)</f>
        <v>0</v>
      </c>
      <c r="CI103" s="0" t="n">
        <f aca="false">IF(vars!$BZ103='Populated variables'!CI$2,1,0)</f>
        <v>0</v>
      </c>
      <c r="CJ103" s="0" t="n">
        <f aca="false">IF(vars!$BZ103='Populated variables'!CJ$2,1,0)</f>
        <v>0</v>
      </c>
      <c r="CK103" s="0" t="n">
        <f aca="false">IF(vars!$BZ103='Populated variables'!CK$2,1,0)</f>
        <v>0</v>
      </c>
      <c r="CL103" s="0" t="n">
        <f aca="false">IF(vars!$BZ103='Populated variables'!CL$2,1,0)</f>
        <v>0</v>
      </c>
      <c r="CM103" s="0" t="n">
        <f aca="false">IF(vars!$BZ103='Populated variables'!CM$2,1,0)</f>
        <v>0</v>
      </c>
      <c r="CN103" s="0" t="n">
        <f aca="false">IF(vars!$BZ103='Populated variables'!CN$2,1,0)</f>
        <v>0</v>
      </c>
      <c r="CO103" s="0" t="n">
        <f aca="false">IF(vars!$CA103='Populated variables'!CO$2,1,0)</f>
        <v>1</v>
      </c>
      <c r="CP103" s="0" t="n">
        <f aca="false">IF(vars!$CA103='Populated variables'!CP$2,1,0)</f>
        <v>0</v>
      </c>
      <c r="CQ103" s="0" t="n">
        <f aca="false">IF(vars!$CA103='Populated variables'!CQ$2,1,0)</f>
        <v>0</v>
      </c>
      <c r="CR103" s="0" t="n">
        <f aca="false">IF(vars!$CA103='Populated variables'!CR$2,1,0)</f>
        <v>0</v>
      </c>
      <c r="CS103" s="0" t="n">
        <f aca="false">IF(vars!$CA103='Populated variables'!CS$2,1,0)</f>
        <v>0</v>
      </c>
      <c r="CT103" s="0" t="n">
        <f aca="false">IF(CK103="65+",1,0)</f>
        <v>0</v>
      </c>
      <c r="CW103" s="0" t="n">
        <f aca="false">IF(vars!CC103='Populated variables'!CW$2,1,0)</f>
        <v>0</v>
      </c>
      <c r="CX103" s="0" t="n">
        <f aca="false">IF(vars!CD103='Populated variables'!CX$2,1,0)</f>
        <v>0</v>
      </c>
      <c r="CY103" s="0" t="n">
        <f aca="false">IF(vars!CE103='Populated variables'!CY$2,1,0)</f>
        <v>1</v>
      </c>
      <c r="CZ103" s="0" t="n">
        <f aca="false">IF(vars!CF103='Populated variables'!CZ$2,1,0)</f>
        <v>0</v>
      </c>
      <c r="DA103" s="0" t="n">
        <f aca="false">IF(vars!CG103='Populated variables'!DA$2,1,0)</f>
        <v>0</v>
      </c>
      <c r="DB103" s="0" t="n">
        <f aca="false">IF(vars!CH103='Populated variables'!DB$2,1,0)</f>
        <v>0</v>
      </c>
      <c r="DC103" s="0" t="n">
        <f aca="false">IF(vars!CI103='Populated variables'!DC$2,1,0)</f>
        <v>0</v>
      </c>
      <c r="DD103" s="0" t="n">
        <f aca="false">IF(vars!$CJ103='Populated variables'!DD$2,1,0)</f>
        <v>0</v>
      </c>
      <c r="DE103" s="0" t="n">
        <f aca="false">IF(vars!$CJ103='Populated variables'!DE$2,1,0)</f>
        <v>1</v>
      </c>
      <c r="DF103" s="0" t="n">
        <f aca="false">IF(vars!$CJ103='Populated variables'!DF$2,1,0)</f>
        <v>0</v>
      </c>
      <c r="DG103" s="0" t="n">
        <f aca="false">IF(vars!$CJ103='Populated variables'!DG$2,1,0)</f>
        <v>0</v>
      </c>
      <c r="DH103" s="0" t="n">
        <f aca="false">IF(vars!$CJ103='Populated variables'!DH$2,1,0)</f>
        <v>0</v>
      </c>
      <c r="DI103" s="0" t="n">
        <f aca="false">IF(vars!$CJ103='Populated variables'!DI$2,1,0)</f>
        <v>0</v>
      </c>
    </row>
    <row r="104" customFormat="false" ht="14.35" hidden="false" customHeight="false" outlineLevel="0" collapsed="false">
      <c r="A104" s="0" t="n">
        <f aca="false">COUNT(D104:DI104)</f>
        <v>107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7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3"/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1</v>
      </c>
      <c r="AS104" s="0" t="n">
        <f aca="false">IF(COUNTA(vars!AJ104)=1,1,0)</f>
        <v>0</v>
      </c>
      <c r="AT104" s="0" t="n">
        <f aca="false">IF(COUNTA(vars!AK104)=1,1,0)</f>
        <v>0</v>
      </c>
      <c r="AU104" s="0" t="n">
        <f aca="false">IF(COUNTA(vars!AL104)=1,1,0)</f>
        <v>0</v>
      </c>
      <c r="AV104" s="0" t="n">
        <f aca="false">vars!AM104</f>
        <v>3</v>
      </c>
      <c r="AW104" s="0" t="n">
        <f aca="false">vars!AN104</f>
        <v>3</v>
      </c>
      <c r="AX104" s="0" t="n">
        <f aca="false">IF(vars!$AO104='Populated variables'!$AX$2,1,0)</f>
        <v>1</v>
      </c>
      <c r="AY104" s="0" t="n">
        <f aca="false">IF(vars!AP104='Populated variables'!AY$2,1,0)</f>
        <v>0</v>
      </c>
      <c r="AZ104" s="0" t="n">
        <f aca="false">IF(vars!AQ104='Populated variables'!AZ$2,1,0)</f>
        <v>0</v>
      </c>
      <c r="BA104" s="0" t="n">
        <f aca="false">IF(vars!AR104='Populated variables'!BA$2,1,0)</f>
        <v>1</v>
      </c>
      <c r="BB104" s="0" t="n">
        <f aca="false">IF(vars!AS104='Populated variables'!BB$2,1,0)</f>
        <v>1</v>
      </c>
      <c r="BC104" s="0" t="n">
        <f aca="false">IF(vars!AT104='Populated variables'!BC$2,1,0)</f>
        <v>0</v>
      </c>
      <c r="BD104" s="0" t="n">
        <f aca="false">IF(vars!AU104='Populated variables'!BD$2,1,0)</f>
        <v>0</v>
      </c>
      <c r="BE104" s="0" t="n">
        <f aca="false">IF(vars!AV104='Populated variables'!BE$2,1,0)</f>
        <v>0</v>
      </c>
      <c r="BF104" s="0" t="n">
        <f aca="false">IF(vars!AW104='Populated variables'!BF$2,1,0)</f>
        <v>0</v>
      </c>
      <c r="BG104" s="0" t="n">
        <f aca="false">IF(vars!AX104='Populated variables'!BG$2,1,0)</f>
        <v>0</v>
      </c>
      <c r="BH104" s="0" t="n">
        <f aca="false">IF(vars!AY104='Populated variables'!BH$2,1,0)</f>
        <v>0</v>
      </c>
      <c r="BI104" s="0" t="n">
        <f aca="false">IF(vars!AZ104='Populated variables'!BI$2,1,0)</f>
        <v>0</v>
      </c>
      <c r="BJ104" s="0" t="n">
        <f aca="false">IF(vars!BA104='Populated variables'!BJ$2,1,0)</f>
        <v>0</v>
      </c>
      <c r="BK104" s="0" t="n">
        <f aca="false">IF(vars!BB104='Populated variables'!BK$2,1,0)</f>
        <v>0</v>
      </c>
      <c r="BL104" s="0" t="n">
        <f aca="false">IF(vars!BC104='Populated variables'!BL$2,1,0)</f>
        <v>0</v>
      </c>
      <c r="BM104" s="0" t="n">
        <f aca="false">IF(vars!BD104='Populated variables'!BM$2,1,0)</f>
        <v>0</v>
      </c>
      <c r="BN104" s="0" t="n">
        <f aca="false">IF(vars!BE104='Populated variables'!BN$2,1,0)</f>
        <v>0</v>
      </c>
      <c r="BO104" s="0" t="n">
        <f aca="false">IF(vars!BF104='Populated variables'!BO$2,1,0)</f>
        <v>0</v>
      </c>
      <c r="BP104" s="0" t="n">
        <f aca="false">IF(vars!BG104='Populated variables'!BP$2,1,0)</f>
        <v>0</v>
      </c>
      <c r="BQ104" s="0" t="n">
        <f aca="false">IF(vars!BH104='Populated variables'!BQ$2,1,0)</f>
        <v>0</v>
      </c>
      <c r="BR104" s="0" t="n">
        <f aca="false">IF(vars!BI104='Populated variables'!BR$2,1,0)</f>
        <v>1</v>
      </c>
      <c r="BS104" s="0" t="n">
        <f aca="false">IF(vars!BJ104="Yes",1,0)</f>
        <v>0</v>
      </c>
      <c r="BT104" s="0" t="n">
        <f aca="false">IF(vars!BK104='Populated variables'!BT$2,1,0)</f>
        <v>0</v>
      </c>
      <c r="BU104" s="0" t="n">
        <f aca="false">IF(vars!BL104='Populated variables'!BU$2,1,0)</f>
        <v>0</v>
      </c>
      <c r="BV104" s="0" t="n">
        <f aca="false">IF(vars!BM104='Populated variables'!BV$2,1,0)</f>
        <v>0</v>
      </c>
      <c r="BW104" s="0" t="n">
        <f aca="false">IF(vars!BN104='Populated variables'!BW$2,1,0)</f>
        <v>1</v>
      </c>
      <c r="BX104" s="0" t="n">
        <f aca="false">IF(vars!BO104='Populated variables'!BX$2,1,0)</f>
        <v>0</v>
      </c>
      <c r="BY104" s="0" t="n">
        <f aca="false">IF(vars!BP104='Populated variables'!BY$2,1,0)</f>
        <v>0</v>
      </c>
      <c r="BZ104" s="0" t="n">
        <f aca="false">IF(vars!BQ104='Populated variables'!BZ$2,1,0)</f>
        <v>0</v>
      </c>
      <c r="CA104" s="0" t="n">
        <f aca="false">IF(vars!BR104='Populated variables'!CA$2,1,0)</f>
        <v>0</v>
      </c>
      <c r="CB104" s="0" t="n">
        <f aca="false">IF(vars!BS104="Male",1,0)</f>
        <v>1</v>
      </c>
      <c r="CC104" s="0" t="n">
        <f aca="false">IF(vars!BT104='Populated variables'!CC$2,1,0)</f>
        <v>1</v>
      </c>
      <c r="CD104" s="0" t="n">
        <f aca="false">IF(vars!BU104='Populated variables'!CD$2,1,0)</f>
        <v>0</v>
      </c>
      <c r="CE104" s="0" t="n">
        <f aca="false">IF(vars!BV104='Populated variables'!CE$2,1,0)</f>
        <v>0</v>
      </c>
      <c r="CF104" s="0" t="n">
        <f aca="false">IF(vars!BW104='Populated variables'!CF$2,1,0)</f>
        <v>0</v>
      </c>
      <c r="CG104" s="0" t="n">
        <f aca="false">IF(vars!BX104='Populated variables'!CG$2,1,0)</f>
        <v>0</v>
      </c>
      <c r="CH104" s="0" t="n">
        <f aca="false">IF(vars!BY104='Populated variables'!CH$2,1,0)</f>
        <v>0</v>
      </c>
      <c r="CI104" s="0" t="n">
        <f aca="false">IF(vars!$BZ104='Populated variables'!CI$2,1,0)</f>
        <v>1</v>
      </c>
      <c r="CJ104" s="0" t="n">
        <f aca="false">IF(vars!$BZ104='Populated variables'!CJ$2,1,0)</f>
        <v>0</v>
      </c>
      <c r="CK104" s="0" t="n">
        <f aca="false">IF(vars!$BZ104='Populated variables'!CK$2,1,0)</f>
        <v>0</v>
      </c>
      <c r="CL104" s="0" t="n">
        <f aca="false">IF(vars!$BZ104='Populated variables'!CL$2,1,0)</f>
        <v>0</v>
      </c>
      <c r="CM104" s="0" t="n">
        <f aca="false">IF(vars!$BZ104='Populated variables'!CM$2,1,0)</f>
        <v>0</v>
      </c>
      <c r="CN104" s="0" t="n">
        <f aca="false">IF(vars!$BZ104='Populated variables'!CN$2,1,0)</f>
        <v>0</v>
      </c>
      <c r="CO104" s="0" t="n">
        <f aca="false">IF(vars!$CA104='Populated variables'!CO$2,1,0)</f>
        <v>0</v>
      </c>
      <c r="CP104" s="0" t="n">
        <f aca="false">IF(vars!$CA104='Populated variables'!CP$2,1,0)</f>
        <v>0</v>
      </c>
      <c r="CQ104" s="0" t="n">
        <f aca="false">IF(vars!$CA104='Populated variables'!CQ$2,1,0)</f>
        <v>1</v>
      </c>
      <c r="CR104" s="0" t="n">
        <f aca="false">IF(vars!$CA104='Populated variables'!CR$2,1,0)</f>
        <v>0</v>
      </c>
      <c r="CS104" s="0" t="n">
        <f aca="false">IF(vars!$CA104='Populated variables'!CS$2,1,0)</f>
        <v>0</v>
      </c>
      <c r="CT104" s="0" t="n">
        <f aca="false">IF(CK104="65+",1,0)</f>
        <v>0</v>
      </c>
      <c r="CW104" s="0" t="n">
        <f aca="false">IF(vars!CC104='Populated variables'!CW$2,1,0)</f>
        <v>0</v>
      </c>
      <c r="CX104" s="0" t="n">
        <f aca="false">IF(vars!CD104='Populated variables'!CX$2,1,0)</f>
        <v>0</v>
      </c>
      <c r="CY104" s="0" t="n">
        <f aca="false">IF(vars!CE104='Populated variables'!CY$2,1,0)</f>
        <v>1</v>
      </c>
      <c r="CZ104" s="0" t="n">
        <f aca="false">IF(vars!CF104='Populated variables'!CZ$2,1,0)</f>
        <v>0</v>
      </c>
      <c r="DA104" s="0" t="n">
        <f aca="false">IF(vars!CG104='Populated variables'!DA$2,1,0)</f>
        <v>0</v>
      </c>
      <c r="DB104" s="0" t="n">
        <f aca="false">IF(vars!CH104='Populated variables'!DB$2,1,0)</f>
        <v>0</v>
      </c>
      <c r="DC104" s="0" t="n">
        <f aca="false">IF(vars!CI104='Populated variables'!DC$2,1,0)</f>
        <v>0</v>
      </c>
      <c r="DD104" s="0" t="n">
        <f aca="false">IF(vars!$CJ104='Populated variables'!DD$2,1,0)</f>
        <v>0</v>
      </c>
      <c r="DE104" s="0" t="n">
        <f aca="false">IF(vars!$CJ104='Populated variables'!DE$2,1,0)</f>
        <v>1</v>
      </c>
      <c r="DF104" s="0" t="n">
        <f aca="false">IF(vars!$CJ104='Populated variables'!DF$2,1,0)</f>
        <v>0</v>
      </c>
      <c r="DG104" s="0" t="n">
        <f aca="false">IF(vars!$CJ104='Populated variables'!DG$2,1,0)</f>
        <v>0</v>
      </c>
      <c r="DH104" s="0" t="n">
        <f aca="false">IF(vars!$CJ104='Populated variables'!DH$2,1,0)</f>
        <v>0</v>
      </c>
      <c r="DI104" s="0" t="n">
        <f aca="false">IF(vars!$CJ104='Populated variables'!DI$2,1,0)</f>
        <v>0</v>
      </c>
    </row>
    <row r="105" customFormat="false" ht="14.35" hidden="false" customHeight="false" outlineLevel="0" collapsed="false">
      <c r="A105" s="0" t="n">
        <f aca="false">COUNT(D105:DI105)</f>
        <v>107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7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3"/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2</v>
      </c>
      <c r="AG105" s="0" t="n">
        <v>1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f aca="false">IF(COUNTA(vars!AJ105)=1,1,0)</f>
        <v>0</v>
      </c>
      <c r="AT105" s="0" t="n">
        <f aca="false">IF(COUNTA(vars!AK105)=1,1,0)</f>
        <v>0</v>
      </c>
      <c r="AU105" s="0" t="n">
        <f aca="false">IF(COUNTA(vars!AL105)=1,1,0)</f>
        <v>0</v>
      </c>
      <c r="AV105" s="0" t="n">
        <f aca="false">vars!AM105</f>
        <v>4</v>
      </c>
      <c r="AW105" s="0" t="n">
        <f aca="false">vars!AN105</f>
        <v>4</v>
      </c>
      <c r="AX105" s="0" t="n">
        <f aca="false">IF(vars!$AO105='Populated variables'!$AX$2,1,0)</f>
        <v>1</v>
      </c>
      <c r="AY105" s="0" t="n">
        <f aca="false">IF(vars!AP105='Populated variables'!AY$2,1,0)</f>
        <v>0</v>
      </c>
      <c r="AZ105" s="0" t="n">
        <f aca="false">IF(vars!AQ105='Populated variables'!AZ$2,1,0)</f>
        <v>0</v>
      </c>
      <c r="BA105" s="0" t="n">
        <f aca="false">IF(vars!AR105='Populated variables'!BA$2,1,0)</f>
        <v>0</v>
      </c>
      <c r="BB105" s="0" t="n">
        <f aca="false">IF(vars!AS105='Populated variables'!BB$2,1,0)</f>
        <v>0</v>
      </c>
      <c r="BC105" s="0" t="n">
        <f aca="false">IF(vars!AT105='Populated variables'!BC$2,1,0)</f>
        <v>0</v>
      </c>
      <c r="BD105" s="0" t="n">
        <f aca="false">IF(vars!AU105='Populated variables'!BD$2,1,0)</f>
        <v>0</v>
      </c>
      <c r="BE105" s="0" t="n">
        <f aca="false">IF(vars!AV105='Populated variables'!BE$2,1,0)</f>
        <v>0</v>
      </c>
      <c r="BF105" s="0" t="n">
        <f aca="false">IF(vars!AW105='Populated variables'!BF$2,1,0)</f>
        <v>0</v>
      </c>
      <c r="BG105" s="0" t="n">
        <f aca="false">IF(vars!AX105='Populated variables'!BG$2,1,0)</f>
        <v>0</v>
      </c>
      <c r="BH105" s="0" t="n">
        <f aca="false">IF(vars!AY105='Populated variables'!BH$2,1,0)</f>
        <v>0</v>
      </c>
      <c r="BI105" s="0" t="n">
        <f aca="false">IF(vars!AZ105='Populated variables'!BI$2,1,0)</f>
        <v>0</v>
      </c>
      <c r="BJ105" s="0" t="n">
        <f aca="false">IF(vars!BA105='Populated variables'!BJ$2,1,0)</f>
        <v>0</v>
      </c>
      <c r="BK105" s="0" t="n">
        <f aca="false">IF(vars!BB105='Populated variables'!BK$2,1,0)</f>
        <v>0</v>
      </c>
      <c r="BL105" s="0" t="n">
        <f aca="false">IF(vars!BC105='Populated variables'!BL$2,1,0)</f>
        <v>0</v>
      </c>
      <c r="BM105" s="0" t="n">
        <f aca="false">IF(vars!BD105='Populated variables'!BM$2,1,0)</f>
        <v>1</v>
      </c>
      <c r="BN105" s="0" t="n">
        <f aca="false">IF(vars!BE105='Populated variables'!BN$2,1,0)</f>
        <v>0</v>
      </c>
      <c r="BO105" s="0" t="n">
        <f aca="false">IF(vars!BF105='Populated variables'!BO$2,1,0)</f>
        <v>0</v>
      </c>
      <c r="BP105" s="0" t="n">
        <f aca="false">IF(vars!BG105='Populated variables'!BP$2,1,0)</f>
        <v>0</v>
      </c>
      <c r="BQ105" s="0" t="n">
        <f aca="false">IF(vars!BH105='Populated variables'!BQ$2,1,0)</f>
        <v>0</v>
      </c>
      <c r="BR105" s="0" t="n">
        <f aca="false">IF(vars!BI105='Populated variables'!BR$2,1,0)</f>
        <v>0</v>
      </c>
      <c r="BS105" s="0" t="n">
        <f aca="false">IF(vars!BJ105="Yes",1,0)</f>
        <v>0</v>
      </c>
      <c r="BT105" s="0" t="n">
        <f aca="false">IF(vars!BK105='Populated variables'!BT$2,1,0)</f>
        <v>0</v>
      </c>
      <c r="BU105" s="0" t="n">
        <f aca="false">IF(vars!BL105='Populated variables'!BU$2,1,0)</f>
        <v>0</v>
      </c>
      <c r="BV105" s="0" t="n">
        <f aca="false">IF(vars!BM105='Populated variables'!BV$2,1,0)</f>
        <v>0</v>
      </c>
      <c r="BW105" s="0" t="n">
        <f aca="false">IF(vars!BN105='Populated variables'!BW$2,1,0)</f>
        <v>0</v>
      </c>
      <c r="BX105" s="0" t="n">
        <f aca="false">IF(vars!BO105='Populated variables'!BX$2,1,0)</f>
        <v>1</v>
      </c>
      <c r="BY105" s="0" t="n">
        <f aca="false">IF(vars!BP105='Populated variables'!BY$2,1,0)</f>
        <v>0</v>
      </c>
      <c r="BZ105" s="0" t="n">
        <f aca="false">IF(vars!BQ105='Populated variables'!BZ$2,1,0)</f>
        <v>0</v>
      </c>
      <c r="CA105" s="0" t="n">
        <f aca="false">IF(vars!BR105='Populated variables'!CA$2,1,0)</f>
        <v>0</v>
      </c>
      <c r="CB105" s="0" t="n">
        <f aca="false">IF(vars!BS105="Male",1,0)</f>
        <v>0</v>
      </c>
      <c r="CC105" s="0" t="n">
        <f aca="false">IF(vars!BT105='Populated variables'!CC$2,1,0)</f>
        <v>1</v>
      </c>
      <c r="CD105" s="0" t="n">
        <f aca="false">IF(vars!BU105='Populated variables'!CD$2,1,0)</f>
        <v>1</v>
      </c>
      <c r="CE105" s="0" t="n">
        <f aca="false">IF(vars!BV105='Populated variables'!CE$2,1,0)</f>
        <v>0</v>
      </c>
      <c r="CF105" s="0" t="n">
        <f aca="false">IF(vars!BW105='Populated variables'!CF$2,1,0)</f>
        <v>0</v>
      </c>
      <c r="CG105" s="0" t="n">
        <f aca="false">IF(vars!BX105='Populated variables'!CG$2,1,0)</f>
        <v>0</v>
      </c>
      <c r="CH105" s="0" t="n">
        <f aca="false">IF(vars!BY105='Populated variables'!CH$2,1,0)</f>
        <v>0</v>
      </c>
      <c r="CI105" s="0" t="n">
        <f aca="false">IF(vars!$BZ105='Populated variables'!CI$2,1,0)</f>
        <v>1</v>
      </c>
      <c r="CJ105" s="0" t="n">
        <f aca="false">IF(vars!$BZ105='Populated variables'!CJ$2,1,0)</f>
        <v>0</v>
      </c>
      <c r="CK105" s="0" t="n">
        <f aca="false">IF(vars!$BZ105='Populated variables'!CK$2,1,0)</f>
        <v>0</v>
      </c>
      <c r="CL105" s="0" t="n">
        <f aca="false">IF(vars!$BZ105='Populated variables'!CL$2,1,0)</f>
        <v>0</v>
      </c>
      <c r="CM105" s="0" t="n">
        <f aca="false">IF(vars!$BZ105='Populated variables'!CM$2,1,0)</f>
        <v>0</v>
      </c>
      <c r="CN105" s="0" t="n">
        <f aca="false">IF(vars!$BZ105='Populated variables'!CN$2,1,0)</f>
        <v>0</v>
      </c>
      <c r="CO105" s="0" t="n">
        <f aca="false">IF(vars!$CA105='Populated variables'!CO$2,1,0)</f>
        <v>0</v>
      </c>
      <c r="CP105" s="0" t="n">
        <f aca="false">IF(vars!$CA105='Populated variables'!CP$2,1,0)</f>
        <v>0</v>
      </c>
      <c r="CQ105" s="0" t="n">
        <f aca="false">IF(vars!$CA105='Populated variables'!CQ$2,1,0)</f>
        <v>1</v>
      </c>
      <c r="CR105" s="0" t="n">
        <f aca="false">IF(vars!$CA105='Populated variables'!CR$2,1,0)</f>
        <v>0</v>
      </c>
      <c r="CS105" s="0" t="n">
        <f aca="false">IF(vars!$CA105='Populated variables'!CS$2,1,0)</f>
        <v>0</v>
      </c>
      <c r="CT105" s="0" t="n">
        <f aca="false">IF(CK105="65+",1,0)</f>
        <v>0</v>
      </c>
      <c r="CW105" s="0" t="n">
        <f aca="false">IF(vars!CC105='Populated variables'!CW$2,1,0)</f>
        <v>0</v>
      </c>
      <c r="CX105" s="0" t="n">
        <f aca="false">IF(vars!CD105='Populated variables'!CX$2,1,0)</f>
        <v>0</v>
      </c>
      <c r="CY105" s="0" t="n">
        <f aca="false">IF(vars!CE105='Populated variables'!CY$2,1,0)</f>
        <v>0</v>
      </c>
      <c r="CZ105" s="0" t="n">
        <f aca="false">IF(vars!CF105='Populated variables'!CZ$2,1,0)</f>
        <v>1</v>
      </c>
      <c r="DA105" s="0" t="n">
        <f aca="false">IF(vars!CG105='Populated variables'!DA$2,1,0)</f>
        <v>0</v>
      </c>
      <c r="DB105" s="0" t="n">
        <f aca="false">IF(vars!CH105='Populated variables'!DB$2,1,0)</f>
        <v>0</v>
      </c>
      <c r="DC105" s="0" t="n">
        <f aca="false">IF(vars!CI105='Populated variables'!DC$2,1,0)</f>
        <v>0</v>
      </c>
      <c r="DD105" s="0" t="n">
        <f aca="false">IF(vars!$CJ105='Populated variables'!DD$2,1,0)</f>
        <v>0</v>
      </c>
      <c r="DE105" s="0" t="n">
        <f aca="false">IF(vars!$CJ105='Populated variables'!DE$2,1,0)</f>
        <v>0</v>
      </c>
      <c r="DF105" s="0" t="n">
        <f aca="false">IF(vars!$CJ105='Populated variables'!DF$2,1,0)</f>
        <v>1</v>
      </c>
      <c r="DG105" s="0" t="n">
        <f aca="false">IF(vars!$CJ105='Populated variables'!DG$2,1,0)</f>
        <v>0</v>
      </c>
      <c r="DH105" s="0" t="n">
        <f aca="false">IF(vars!$CJ105='Populated variables'!DH$2,1,0)</f>
        <v>0</v>
      </c>
      <c r="DI105" s="0" t="n">
        <f aca="false">IF(vars!$CJ105='Populated variables'!DI$2,1,0)</f>
        <v>0</v>
      </c>
    </row>
    <row r="106" customFormat="false" ht="14.35" hidden="false" customHeight="false" outlineLevel="0" collapsed="false">
      <c r="A106" s="0" t="n">
        <f aca="false">COUNT(D106:DI106)</f>
        <v>107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7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3"/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2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f aca="false">IF(COUNTA(vars!AJ106)=1,1,0)</f>
        <v>0</v>
      </c>
      <c r="AT106" s="0" t="n">
        <f aca="false">IF(COUNTA(vars!AK106)=1,1,0)</f>
        <v>0</v>
      </c>
      <c r="AU106" s="0" t="n">
        <f aca="false">IF(COUNTA(vars!AL106)=1,1,0)</f>
        <v>0</v>
      </c>
      <c r="AV106" s="0" t="n">
        <f aca="false">vars!AM106</f>
        <v>3</v>
      </c>
      <c r="AW106" s="0" t="n">
        <f aca="false">vars!AN106</f>
        <v>4</v>
      </c>
      <c r="AX106" s="0" t="n">
        <f aca="false">IF(vars!$AO106='Populated variables'!$AX$2,1,0)</f>
        <v>0</v>
      </c>
      <c r="AY106" s="0" t="n">
        <f aca="false">IF(vars!AP106='Populated variables'!AY$2,1,0)</f>
        <v>0</v>
      </c>
      <c r="AZ106" s="0" t="n">
        <f aca="false">IF(vars!AQ106='Populated variables'!AZ$2,1,0)</f>
        <v>0</v>
      </c>
      <c r="BA106" s="0" t="n">
        <f aca="false">IF(vars!AR106='Populated variables'!BA$2,1,0)</f>
        <v>0</v>
      </c>
      <c r="BB106" s="0" t="n">
        <f aca="false">IF(vars!AS106='Populated variables'!BB$2,1,0)</f>
        <v>0</v>
      </c>
      <c r="BC106" s="0" t="n">
        <f aca="false">IF(vars!AT106='Populated variables'!BC$2,1,0)</f>
        <v>0</v>
      </c>
      <c r="BD106" s="0" t="n">
        <f aca="false">IF(vars!AU106='Populated variables'!BD$2,1,0)</f>
        <v>0</v>
      </c>
      <c r="BE106" s="0" t="n">
        <f aca="false">IF(vars!AV106='Populated variables'!BE$2,1,0)</f>
        <v>0</v>
      </c>
      <c r="BF106" s="0" t="n">
        <f aca="false">IF(vars!AW106='Populated variables'!BF$2,1,0)</f>
        <v>0</v>
      </c>
      <c r="BG106" s="0" t="n">
        <f aca="false">IF(vars!AX106='Populated variables'!BG$2,1,0)</f>
        <v>0</v>
      </c>
      <c r="BH106" s="0" t="n">
        <f aca="false">IF(vars!AY106='Populated variables'!BH$2,1,0)</f>
        <v>1</v>
      </c>
      <c r="BI106" s="0" t="n">
        <f aca="false">IF(vars!AZ106='Populated variables'!BI$2,1,0)</f>
        <v>0</v>
      </c>
      <c r="BJ106" s="0" t="n">
        <f aca="false">IF(vars!BA106='Populated variables'!BJ$2,1,0)</f>
        <v>0</v>
      </c>
      <c r="BK106" s="0" t="n">
        <f aca="false">IF(vars!BB106='Populated variables'!BK$2,1,0)</f>
        <v>0</v>
      </c>
      <c r="BL106" s="0" t="n">
        <f aca="false">IF(vars!BC106='Populated variables'!BL$2,1,0)</f>
        <v>0</v>
      </c>
      <c r="BM106" s="0" t="n">
        <f aca="false">IF(vars!BD106='Populated variables'!BM$2,1,0)</f>
        <v>0</v>
      </c>
      <c r="BN106" s="0" t="n">
        <f aca="false">IF(vars!BE106='Populated variables'!BN$2,1,0)</f>
        <v>0</v>
      </c>
      <c r="BO106" s="0" t="n">
        <f aca="false">IF(vars!BF106='Populated variables'!BO$2,1,0)</f>
        <v>0</v>
      </c>
      <c r="BP106" s="0" t="n">
        <f aca="false">IF(vars!BG106='Populated variables'!BP$2,1,0)</f>
        <v>0</v>
      </c>
      <c r="BQ106" s="0" t="n">
        <f aca="false">IF(vars!BH106='Populated variables'!BQ$2,1,0)</f>
        <v>0</v>
      </c>
      <c r="BR106" s="0" t="n">
        <f aca="false">IF(vars!BI106='Populated variables'!BR$2,1,0)</f>
        <v>1</v>
      </c>
      <c r="BS106" s="0" t="n">
        <f aca="false">IF(vars!BJ106="Yes",1,0)</f>
        <v>0</v>
      </c>
      <c r="BT106" s="0" t="n">
        <f aca="false">IF(vars!BK106='Populated variables'!BT$2,1,0)</f>
        <v>0</v>
      </c>
      <c r="BU106" s="0" t="n">
        <f aca="false">IF(vars!BL106='Populated variables'!BU$2,1,0)</f>
        <v>0</v>
      </c>
      <c r="BV106" s="0" t="n">
        <f aca="false">IF(vars!BM106='Populated variables'!BV$2,1,0)</f>
        <v>0</v>
      </c>
      <c r="BW106" s="0" t="n">
        <f aca="false">IF(vars!BN106='Populated variables'!BW$2,1,0)</f>
        <v>0</v>
      </c>
      <c r="BX106" s="0" t="n">
        <f aca="false">IF(vars!BO106='Populated variables'!BX$2,1,0)</f>
        <v>1</v>
      </c>
      <c r="BY106" s="0" t="n">
        <f aca="false">IF(vars!BP106='Populated variables'!BY$2,1,0)</f>
        <v>0</v>
      </c>
      <c r="BZ106" s="0" t="n">
        <f aca="false">IF(vars!BQ106='Populated variables'!BZ$2,1,0)</f>
        <v>0</v>
      </c>
      <c r="CA106" s="0" t="n">
        <f aca="false">IF(vars!BR106='Populated variables'!CA$2,1,0)</f>
        <v>0</v>
      </c>
      <c r="CB106" s="0" t="n">
        <f aca="false">IF(vars!BS106="Male",1,0)</f>
        <v>1</v>
      </c>
      <c r="CC106" s="0" t="n">
        <f aca="false">IF(vars!BT106='Populated variables'!CC$2,1,0)</f>
        <v>1</v>
      </c>
      <c r="CD106" s="0" t="n">
        <f aca="false">IF(vars!BU106='Populated variables'!CD$2,1,0)</f>
        <v>0</v>
      </c>
      <c r="CE106" s="0" t="n">
        <f aca="false">IF(vars!BV106='Populated variables'!CE$2,1,0)</f>
        <v>0</v>
      </c>
      <c r="CF106" s="0" t="n">
        <f aca="false">IF(vars!BW106='Populated variables'!CF$2,1,0)</f>
        <v>0</v>
      </c>
      <c r="CG106" s="0" t="n">
        <f aca="false">IF(vars!BX106='Populated variables'!CG$2,1,0)</f>
        <v>0</v>
      </c>
      <c r="CH106" s="0" t="n">
        <f aca="false">IF(vars!BY106='Populated variables'!CH$2,1,0)</f>
        <v>0</v>
      </c>
      <c r="CI106" s="0" t="n">
        <f aca="false">IF(vars!$BZ106='Populated variables'!CI$2,1,0)</f>
        <v>1</v>
      </c>
      <c r="CJ106" s="0" t="n">
        <f aca="false">IF(vars!$BZ106='Populated variables'!CJ$2,1,0)</f>
        <v>0</v>
      </c>
      <c r="CK106" s="0" t="n">
        <f aca="false">IF(vars!$BZ106='Populated variables'!CK$2,1,0)</f>
        <v>0</v>
      </c>
      <c r="CL106" s="0" t="n">
        <f aca="false">IF(vars!$BZ106='Populated variables'!CL$2,1,0)</f>
        <v>0</v>
      </c>
      <c r="CM106" s="0" t="n">
        <f aca="false">IF(vars!$BZ106='Populated variables'!CM$2,1,0)</f>
        <v>0</v>
      </c>
      <c r="CN106" s="0" t="n">
        <f aca="false">IF(vars!$BZ106='Populated variables'!CN$2,1,0)</f>
        <v>0</v>
      </c>
      <c r="CO106" s="0" t="n">
        <f aca="false">IF(vars!$CA106='Populated variables'!CO$2,1,0)</f>
        <v>0</v>
      </c>
      <c r="CP106" s="0" t="n">
        <f aca="false">IF(vars!$CA106='Populated variables'!CP$2,1,0)</f>
        <v>0</v>
      </c>
      <c r="CQ106" s="0" t="n">
        <f aca="false">IF(vars!$CA106='Populated variables'!CQ$2,1,0)</f>
        <v>1</v>
      </c>
      <c r="CR106" s="0" t="n">
        <f aca="false">IF(vars!$CA106='Populated variables'!CR$2,1,0)</f>
        <v>0</v>
      </c>
      <c r="CS106" s="0" t="n">
        <f aca="false">IF(vars!$CA106='Populated variables'!CS$2,1,0)</f>
        <v>0</v>
      </c>
      <c r="CT106" s="0" t="n">
        <f aca="false">IF(CK106="65+",1,0)</f>
        <v>0</v>
      </c>
      <c r="CW106" s="0" t="n">
        <f aca="false">IF(vars!CC106='Populated variables'!CW$2,1,0)</f>
        <v>0</v>
      </c>
      <c r="CX106" s="0" t="n">
        <f aca="false">IF(vars!CD106='Populated variables'!CX$2,1,0)</f>
        <v>0</v>
      </c>
      <c r="CY106" s="0" t="n">
        <f aca="false">IF(vars!CE106='Populated variables'!CY$2,1,0)</f>
        <v>0</v>
      </c>
      <c r="CZ106" s="0" t="n">
        <f aca="false">IF(vars!CF106='Populated variables'!CZ$2,1,0)</f>
        <v>1</v>
      </c>
      <c r="DA106" s="0" t="n">
        <f aca="false">IF(vars!CG106='Populated variables'!DA$2,1,0)</f>
        <v>0</v>
      </c>
      <c r="DB106" s="0" t="n">
        <f aca="false">IF(vars!CH106='Populated variables'!DB$2,1,0)</f>
        <v>0</v>
      </c>
      <c r="DC106" s="0" t="n">
        <f aca="false">IF(vars!CI106='Populated variables'!DC$2,1,0)</f>
        <v>0</v>
      </c>
      <c r="DD106" s="0" t="n">
        <f aca="false">IF(vars!$CJ106='Populated variables'!DD$2,1,0)</f>
        <v>0</v>
      </c>
      <c r="DE106" s="0" t="n">
        <f aca="false">IF(vars!$CJ106='Populated variables'!DE$2,1,0)</f>
        <v>0</v>
      </c>
      <c r="DF106" s="0" t="n">
        <f aca="false">IF(vars!$CJ106='Populated variables'!DF$2,1,0)</f>
        <v>1</v>
      </c>
      <c r="DG106" s="0" t="n">
        <f aca="false">IF(vars!$CJ106='Populated variables'!DG$2,1,0)</f>
        <v>0</v>
      </c>
      <c r="DH106" s="0" t="n">
        <f aca="false">IF(vars!$CJ106='Populated variables'!DH$2,1,0)</f>
        <v>0</v>
      </c>
      <c r="DI106" s="0" t="n">
        <f aca="false">IF(vars!$CJ106='Populated variables'!DI$2,1,0)</f>
        <v>0</v>
      </c>
    </row>
    <row r="107" customFormat="false" ht="14.35" hidden="false" customHeight="false" outlineLevel="0" collapsed="false">
      <c r="A107" s="0" t="n">
        <f aca="false">COUNT(D107:DI107)</f>
        <v>107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7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3"/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-2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f aca="false">IF(COUNTA(vars!AJ107)=1,1,0)</f>
        <v>0</v>
      </c>
      <c r="AT107" s="0" t="n">
        <f aca="false">IF(COUNTA(vars!AK107)=1,1,0)</f>
        <v>0</v>
      </c>
      <c r="AU107" s="0" t="n">
        <f aca="false">IF(COUNTA(vars!AL107)=1,1,0)</f>
        <v>0</v>
      </c>
      <c r="AV107" s="0" t="n">
        <f aca="false">vars!AM107</f>
        <v>4</v>
      </c>
      <c r="AW107" s="0" t="n">
        <f aca="false">vars!AN107</f>
        <v>4</v>
      </c>
      <c r="AX107" s="0" t="n">
        <f aca="false">IF(vars!$AO107='Populated variables'!$AX$2,1,0)</f>
        <v>0</v>
      </c>
      <c r="AY107" s="0" t="n">
        <f aca="false">IF(vars!AP107='Populated variables'!AY$2,1,0)</f>
        <v>0</v>
      </c>
      <c r="AZ107" s="0" t="n">
        <f aca="false">IF(vars!AQ107='Populated variables'!AZ$2,1,0)</f>
        <v>0</v>
      </c>
      <c r="BA107" s="0" t="n">
        <f aca="false">IF(vars!AR107='Populated variables'!BA$2,1,0)</f>
        <v>0</v>
      </c>
      <c r="BB107" s="0" t="n">
        <f aca="false">IF(vars!AS107='Populated variables'!BB$2,1,0)</f>
        <v>0</v>
      </c>
      <c r="BC107" s="0" t="n">
        <f aca="false">IF(vars!AT107='Populated variables'!BC$2,1,0)</f>
        <v>0</v>
      </c>
      <c r="BD107" s="0" t="n">
        <f aca="false">IF(vars!AU107='Populated variables'!BD$2,1,0)</f>
        <v>0</v>
      </c>
      <c r="BE107" s="0" t="n">
        <f aca="false">IF(vars!AV107='Populated variables'!BE$2,1,0)</f>
        <v>0</v>
      </c>
      <c r="BF107" s="0" t="n">
        <f aca="false">IF(vars!AW107='Populated variables'!BF$2,1,0)</f>
        <v>0</v>
      </c>
      <c r="BG107" s="0" t="n">
        <f aca="false">IF(vars!AX107='Populated variables'!BG$2,1,0)</f>
        <v>0</v>
      </c>
      <c r="BH107" s="0" t="n">
        <f aca="false">IF(vars!AY107='Populated variables'!BH$2,1,0)</f>
        <v>1</v>
      </c>
      <c r="BI107" s="0" t="n">
        <f aca="false">IF(vars!AZ107='Populated variables'!BI$2,1,0)</f>
        <v>0</v>
      </c>
      <c r="BJ107" s="0" t="n">
        <f aca="false">IF(vars!BA107='Populated variables'!BJ$2,1,0)</f>
        <v>0</v>
      </c>
      <c r="BK107" s="0" t="n">
        <f aca="false">IF(vars!BB107='Populated variables'!BK$2,1,0)</f>
        <v>0</v>
      </c>
      <c r="BL107" s="0" t="n">
        <f aca="false">IF(vars!BC107='Populated variables'!BL$2,1,0)</f>
        <v>0</v>
      </c>
      <c r="BM107" s="0" t="n">
        <f aca="false">IF(vars!BD107='Populated variables'!BM$2,1,0)</f>
        <v>0</v>
      </c>
      <c r="BN107" s="0" t="n">
        <f aca="false">IF(vars!BE107='Populated variables'!BN$2,1,0)</f>
        <v>0</v>
      </c>
      <c r="BO107" s="0" t="n">
        <f aca="false">IF(vars!BF107='Populated variables'!BO$2,1,0)</f>
        <v>0</v>
      </c>
      <c r="BP107" s="0" t="n">
        <f aca="false">IF(vars!BG107='Populated variables'!BP$2,1,0)</f>
        <v>0</v>
      </c>
      <c r="BQ107" s="0" t="n">
        <f aca="false">IF(vars!BH107='Populated variables'!BQ$2,1,0)</f>
        <v>0</v>
      </c>
      <c r="BR107" s="0" t="n">
        <f aca="false">IF(vars!BI107='Populated variables'!BR$2,1,0)</f>
        <v>1</v>
      </c>
      <c r="BS107" s="0" t="n">
        <f aca="false">IF(vars!BJ107="Yes",1,0)</f>
        <v>0</v>
      </c>
      <c r="BT107" s="0" t="n">
        <f aca="false">IF(vars!BK107='Populated variables'!BT$2,1,0)</f>
        <v>0</v>
      </c>
      <c r="BU107" s="0" t="n">
        <f aca="false">IF(vars!BL107='Populated variables'!BU$2,1,0)</f>
        <v>0</v>
      </c>
      <c r="BV107" s="0" t="n">
        <f aca="false">IF(vars!BM107='Populated variables'!BV$2,1,0)</f>
        <v>0</v>
      </c>
      <c r="BW107" s="0" t="n">
        <f aca="false">IF(vars!BN107='Populated variables'!BW$2,1,0)</f>
        <v>1</v>
      </c>
      <c r="BX107" s="0" t="n">
        <f aca="false">IF(vars!BO107='Populated variables'!BX$2,1,0)</f>
        <v>1</v>
      </c>
      <c r="BY107" s="0" t="n">
        <f aca="false">IF(vars!BP107='Populated variables'!BY$2,1,0)</f>
        <v>0</v>
      </c>
      <c r="BZ107" s="0" t="n">
        <f aca="false">IF(vars!BQ107='Populated variables'!BZ$2,1,0)</f>
        <v>0</v>
      </c>
      <c r="CA107" s="0" t="n">
        <f aca="false">IF(vars!BR107='Populated variables'!CA$2,1,0)</f>
        <v>0</v>
      </c>
      <c r="CB107" s="0" t="n">
        <f aca="false">IF(vars!BS107="Male",1,0)</f>
        <v>0</v>
      </c>
      <c r="CC107" s="0" t="n">
        <f aca="false">IF(vars!BT107='Populated variables'!CC$2,1,0)</f>
        <v>1</v>
      </c>
      <c r="CD107" s="0" t="n">
        <f aca="false">IF(vars!BU107='Populated variables'!CD$2,1,0)</f>
        <v>0</v>
      </c>
      <c r="CE107" s="0" t="n">
        <f aca="false">IF(vars!BV107='Populated variables'!CE$2,1,0)</f>
        <v>0</v>
      </c>
      <c r="CF107" s="0" t="n">
        <f aca="false">IF(vars!BW107='Populated variables'!CF$2,1,0)</f>
        <v>0</v>
      </c>
      <c r="CG107" s="0" t="n">
        <f aca="false">IF(vars!BX107='Populated variables'!CG$2,1,0)</f>
        <v>0</v>
      </c>
      <c r="CH107" s="0" t="n">
        <f aca="false">IF(vars!BY107='Populated variables'!CH$2,1,0)</f>
        <v>0</v>
      </c>
      <c r="CI107" s="0" t="n">
        <f aca="false">IF(vars!$BZ107='Populated variables'!CI$2,1,0)</f>
        <v>1</v>
      </c>
      <c r="CJ107" s="0" t="n">
        <f aca="false">IF(vars!$BZ107='Populated variables'!CJ$2,1,0)</f>
        <v>0</v>
      </c>
      <c r="CK107" s="0" t="n">
        <f aca="false">IF(vars!$BZ107='Populated variables'!CK$2,1,0)</f>
        <v>0</v>
      </c>
      <c r="CL107" s="0" t="n">
        <f aca="false">IF(vars!$BZ107='Populated variables'!CL$2,1,0)</f>
        <v>0</v>
      </c>
      <c r="CM107" s="0" t="n">
        <f aca="false">IF(vars!$BZ107='Populated variables'!CM$2,1,0)</f>
        <v>0</v>
      </c>
      <c r="CN107" s="0" t="n">
        <f aca="false">IF(vars!$BZ107='Populated variables'!CN$2,1,0)</f>
        <v>0</v>
      </c>
      <c r="CO107" s="0" t="n">
        <f aca="false">IF(vars!$CA107='Populated variables'!CO$2,1,0)</f>
        <v>1</v>
      </c>
      <c r="CP107" s="0" t="n">
        <f aca="false">IF(vars!$CA107='Populated variables'!CP$2,1,0)</f>
        <v>0</v>
      </c>
      <c r="CQ107" s="0" t="n">
        <f aca="false">IF(vars!$CA107='Populated variables'!CQ$2,1,0)</f>
        <v>0</v>
      </c>
      <c r="CR107" s="0" t="n">
        <f aca="false">IF(vars!$CA107='Populated variables'!CR$2,1,0)</f>
        <v>0</v>
      </c>
      <c r="CS107" s="0" t="n">
        <f aca="false">IF(vars!$CA107='Populated variables'!CS$2,1,0)</f>
        <v>0</v>
      </c>
      <c r="CT107" s="0" t="n">
        <f aca="false">IF(CK107="65+",1,0)</f>
        <v>0</v>
      </c>
      <c r="CW107" s="0" t="n">
        <f aca="false">IF(vars!CC107='Populated variables'!CW$2,1,0)</f>
        <v>0</v>
      </c>
      <c r="CX107" s="0" t="n">
        <f aca="false">IF(vars!CD107='Populated variables'!CX$2,1,0)</f>
        <v>0</v>
      </c>
      <c r="CY107" s="0" t="n">
        <f aca="false">IF(vars!CE107='Populated variables'!CY$2,1,0)</f>
        <v>1</v>
      </c>
      <c r="CZ107" s="0" t="n">
        <f aca="false">IF(vars!CF107='Populated variables'!CZ$2,1,0)</f>
        <v>0</v>
      </c>
      <c r="DA107" s="0" t="n">
        <f aca="false">IF(vars!CG107='Populated variables'!DA$2,1,0)</f>
        <v>0</v>
      </c>
      <c r="DB107" s="0" t="n">
        <f aca="false">IF(vars!CH107='Populated variables'!DB$2,1,0)</f>
        <v>0</v>
      </c>
      <c r="DC107" s="0" t="n">
        <f aca="false">IF(vars!CI107='Populated variables'!DC$2,1,0)</f>
        <v>0</v>
      </c>
      <c r="DD107" s="0" t="n">
        <f aca="false">IF(vars!$CJ107='Populated variables'!DD$2,1,0)</f>
        <v>0</v>
      </c>
      <c r="DE107" s="0" t="n">
        <f aca="false">IF(vars!$CJ107='Populated variables'!DE$2,1,0)</f>
        <v>1</v>
      </c>
      <c r="DF107" s="0" t="n">
        <f aca="false">IF(vars!$CJ107='Populated variables'!DF$2,1,0)</f>
        <v>0</v>
      </c>
      <c r="DG107" s="0" t="n">
        <f aca="false">IF(vars!$CJ107='Populated variables'!DG$2,1,0)</f>
        <v>0</v>
      </c>
      <c r="DH107" s="0" t="n">
        <f aca="false">IF(vars!$CJ107='Populated variables'!DH$2,1,0)</f>
        <v>0</v>
      </c>
      <c r="DI107" s="0" t="n">
        <f aca="false">IF(vars!$CJ107='Populated variables'!DI$2,1,0)</f>
        <v>0</v>
      </c>
    </row>
    <row r="108" customFormat="false" ht="14.35" hidden="false" customHeight="false" outlineLevel="0" collapsed="false">
      <c r="A108" s="0" t="n">
        <f aca="false">COUNT(D108:DI108)</f>
        <v>107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7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3"/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</v>
      </c>
      <c r="AR108" s="0" t="n">
        <v>1</v>
      </c>
      <c r="AS108" s="0" t="n">
        <f aca="false">IF(COUNTA(vars!AJ108)=1,1,0)</f>
        <v>0</v>
      </c>
      <c r="AT108" s="0" t="n">
        <f aca="false">IF(COUNTA(vars!AK108)=1,1,0)</f>
        <v>0</v>
      </c>
      <c r="AU108" s="0" t="n">
        <f aca="false">IF(COUNTA(vars!AL108)=1,1,0)</f>
        <v>0</v>
      </c>
      <c r="AV108" s="0" t="n">
        <f aca="false">vars!AM108</f>
        <v>3</v>
      </c>
      <c r="AW108" s="0" t="n">
        <f aca="false">vars!AN108</f>
        <v>4</v>
      </c>
      <c r="AX108" s="0" t="n">
        <f aca="false">IF(vars!$AO108='Populated variables'!$AX$2,1,0)</f>
        <v>0</v>
      </c>
      <c r="AY108" s="0" t="n">
        <f aca="false">IF(vars!AP108='Populated variables'!AY$2,1,0)</f>
        <v>1</v>
      </c>
      <c r="AZ108" s="0" t="n">
        <f aca="false">IF(vars!AQ108='Populated variables'!AZ$2,1,0)</f>
        <v>0</v>
      </c>
      <c r="BA108" s="0" t="n">
        <f aca="false">IF(vars!AR108='Populated variables'!BA$2,1,0)</f>
        <v>0</v>
      </c>
      <c r="BB108" s="0" t="n">
        <f aca="false">IF(vars!AS108='Populated variables'!BB$2,1,0)</f>
        <v>1</v>
      </c>
      <c r="BC108" s="0" t="n">
        <f aca="false">IF(vars!AT108='Populated variables'!BC$2,1,0)</f>
        <v>0</v>
      </c>
      <c r="BD108" s="0" t="n">
        <f aca="false">IF(vars!AU108='Populated variables'!BD$2,1,0)</f>
        <v>0</v>
      </c>
      <c r="BE108" s="0" t="n">
        <f aca="false">IF(vars!AV108='Populated variables'!BE$2,1,0)</f>
        <v>0</v>
      </c>
      <c r="BF108" s="0" t="n">
        <f aca="false">IF(vars!AW108='Populated variables'!BF$2,1,0)</f>
        <v>0</v>
      </c>
      <c r="BG108" s="0" t="n">
        <f aca="false">IF(vars!AX108='Populated variables'!BG$2,1,0)</f>
        <v>0</v>
      </c>
      <c r="BH108" s="0" t="n">
        <f aca="false">IF(vars!AY108='Populated variables'!BH$2,1,0)</f>
        <v>0</v>
      </c>
      <c r="BI108" s="0" t="n">
        <f aca="false">IF(vars!AZ108='Populated variables'!BI$2,1,0)</f>
        <v>0</v>
      </c>
      <c r="BJ108" s="0" t="n">
        <f aca="false">IF(vars!BA108='Populated variables'!BJ$2,1,0)</f>
        <v>1</v>
      </c>
      <c r="BK108" s="0" t="n">
        <f aca="false">IF(vars!BB108='Populated variables'!BK$2,1,0)</f>
        <v>0</v>
      </c>
      <c r="BL108" s="0" t="n">
        <f aca="false">IF(vars!BC108='Populated variables'!BL$2,1,0)</f>
        <v>0</v>
      </c>
      <c r="BM108" s="0" t="n">
        <f aca="false">IF(vars!BD108='Populated variables'!BM$2,1,0)</f>
        <v>1</v>
      </c>
      <c r="BN108" s="0" t="n">
        <f aca="false">IF(vars!BE108='Populated variables'!BN$2,1,0)</f>
        <v>0</v>
      </c>
      <c r="BO108" s="0" t="n">
        <f aca="false">IF(vars!BF108='Populated variables'!BO$2,1,0)</f>
        <v>0</v>
      </c>
      <c r="BP108" s="0" t="n">
        <f aca="false">IF(vars!BG108='Populated variables'!BP$2,1,0)</f>
        <v>0</v>
      </c>
      <c r="BQ108" s="0" t="n">
        <f aca="false">IF(vars!BH108='Populated variables'!BQ$2,1,0)</f>
        <v>0</v>
      </c>
      <c r="BR108" s="0" t="n">
        <f aca="false">IF(vars!BI108='Populated variables'!BR$2,1,0)</f>
        <v>0</v>
      </c>
      <c r="BS108" s="0" t="n">
        <f aca="false">IF(vars!BJ108="Yes",1,0)</f>
        <v>0</v>
      </c>
      <c r="BT108" s="0" t="n">
        <f aca="false">IF(vars!BK108='Populated variables'!BT$2,1,0)</f>
        <v>0</v>
      </c>
      <c r="BU108" s="0" t="n">
        <f aca="false">IF(vars!BL108='Populated variables'!BU$2,1,0)</f>
        <v>0</v>
      </c>
      <c r="BV108" s="0" t="n">
        <f aca="false">IF(vars!BM108='Populated variables'!BV$2,1,0)</f>
        <v>0</v>
      </c>
      <c r="BW108" s="0" t="n">
        <f aca="false">IF(vars!BN108='Populated variables'!BW$2,1,0)</f>
        <v>1</v>
      </c>
      <c r="BX108" s="0" t="n">
        <f aca="false">IF(vars!BO108='Populated variables'!BX$2,1,0)</f>
        <v>0</v>
      </c>
      <c r="BY108" s="0" t="n">
        <f aca="false">IF(vars!BP108='Populated variables'!BY$2,1,0)</f>
        <v>0</v>
      </c>
      <c r="BZ108" s="0" t="n">
        <f aca="false">IF(vars!BQ108='Populated variables'!BZ$2,1,0)</f>
        <v>0</v>
      </c>
      <c r="CA108" s="0" t="n">
        <f aca="false">IF(vars!BR108='Populated variables'!CA$2,1,0)</f>
        <v>0</v>
      </c>
      <c r="CB108" s="0" t="n">
        <f aca="false">IF(vars!BS108="Male",1,0)</f>
        <v>0</v>
      </c>
      <c r="CC108" s="0" t="n">
        <f aca="false">IF(vars!BT108='Populated variables'!CC$2,1,0)</f>
        <v>1</v>
      </c>
      <c r="CD108" s="0" t="n">
        <f aca="false">IF(vars!BU108='Populated variables'!CD$2,1,0)</f>
        <v>0</v>
      </c>
      <c r="CE108" s="0" t="n">
        <f aca="false">IF(vars!BV108='Populated variables'!CE$2,1,0)</f>
        <v>0</v>
      </c>
      <c r="CF108" s="0" t="n">
        <f aca="false">IF(vars!BW108='Populated variables'!CF$2,1,0)</f>
        <v>0</v>
      </c>
      <c r="CG108" s="0" t="n">
        <f aca="false">IF(vars!BX108='Populated variables'!CG$2,1,0)</f>
        <v>0</v>
      </c>
      <c r="CH108" s="0" t="n">
        <f aca="false">IF(vars!BY108='Populated variables'!CH$2,1,0)</f>
        <v>0</v>
      </c>
      <c r="CI108" s="0" t="n">
        <f aca="false">IF(vars!$BZ108='Populated variables'!CI$2,1,0)</f>
        <v>1</v>
      </c>
      <c r="CJ108" s="0" t="n">
        <f aca="false">IF(vars!$BZ108='Populated variables'!CJ$2,1,0)</f>
        <v>0</v>
      </c>
      <c r="CK108" s="0" t="n">
        <f aca="false">IF(vars!$BZ108='Populated variables'!CK$2,1,0)</f>
        <v>0</v>
      </c>
      <c r="CL108" s="0" t="n">
        <f aca="false">IF(vars!$BZ108='Populated variables'!CL$2,1,0)</f>
        <v>0</v>
      </c>
      <c r="CM108" s="0" t="n">
        <f aca="false">IF(vars!$BZ108='Populated variables'!CM$2,1,0)</f>
        <v>0</v>
      </c>
      <c r="CN108" s="0" t="n">
        <f aca="false">IF(vars!$BZ108='Populated variables'!CN$2,1,0)</f>
        <v>0</v>
      </c>
      <c r="CO108" s="0" t="n">
        <f aca="false">IF(vars!$CA108='Populated variables'!CO$2,1,0)</f>
        <v>0</v>
      </c>
      <c r="CP108" s="0" t="n">
        <f aca="false">IF(vars!$CA108='Populated variables'!CP$2,1,0)</f>
        <v>0</v>
      </c>
      <c r="CQ108" s="0" t="n">
        <f aca="false">IF(vars!$CA108='Populated variables'!CQ$2,1,0)</f>
        <v>1</v>
      </c>
      <c r="CR108" s="0" t="n">
        <f aca="false">IF(vars!$CA108='Populated variables'!CR$2,1,0)</f>
        <v>0</v>
      </c>
      <c r="CS108" s="0" t="n">
        <f aca="false">IF(vars!$CA108='Populated variables'!CS$2,1,0)</f>
        <v>0</v>
      </c>
      <c r="CT108" s="0" t="n">
        <f aca="false">IF(CK108="65+",1,0)</f>
        <v>0</v>
      </c>
      <c r="CW108" s="0" t="n">
        <f aca="false">IF(vars!CC108='Populated variables'!CW$2,1,0)</f>
        <v>0</v>
      </c>
      <c r="CX108" s="0" t="n">
        <f aca="false">IF(vars!CD108='Populated variables'!CX$2,1,0)</f>
        <v>0</v>
      </c>
      <c r="CY108" s="0" t="n">
        <f aca="false">IF(vars!CE108='Populated variables'!CY$2,1,0)</f>
        <v>0</v>
      </c>
      <c r="CZ108" s="0" t="n">
        <f aca="false">IF(vars!CF108='Populated variables'!CZ$2,1,0)</f>
        <v>1</v>
      </c>
      <c r="DA108" s="0" t="n">
        <f aca="false">IF(vars!CG108='Populated variables'!DA$2,1,0)</f>
        <v>0</v>
      </c>
      <c r="DB108" s="0" t="n">
        <f aca="false">IF(vars!CH108='Populated variables'!DB$2,1,0)</f>
        <v>0</v>
      </c>
      <c r="DC108" s="0" t="n">
        <f aca="false">IF(vars!CI108='Populated variables'!DC$2,1,0)</f>
        <v>0</v>
      </c>
      <c r="DD108" s="0" t="n">
        <f aca="false">IF(vars!$CJ108='Populated variables'!DD$2,1,0)</f>
        <v>0</v>
      </c>
      <c r="DE108" s="0" t="n">
        <f aca="false">IF(vars!$CJ108='Populated variables'!DE$2,1,0)</f>
        <v>0</v>
      </c>
      <c r="DF108" s="0" t="n">
        <f aca="false">IF(vars!$CJ108='Populated variables'!DF$2,1,0)</f>
        <v>1</v>
      </c>
      <c r="DG108" s="0" t="n">
        <f aca="false">IF(vars!$CJ108='Populated variables'!DG$2,1,0)</f>
        <v>0</v>
      </c>
      <c r="DH108" s="0" t="n">
        <f aca="false">IF(vars!$CJ108='Populated variables'!DH$2,1,0)</f>
        <v>0</v>
      </c>
      <c r="DI108" s="0" t="n">
        <f aca="false">IF(vars!$CJ108='Populated variables'!DI$2,1,0)</f>
        <v>0</v>
      </c>
    </row>
    <row r="109" customFormat="false" ht="14.35" hidden="false" customHeight="false" outlineLevel="0" collapsed="false">
      <c r="A109" s="0" t="n">
        <f aca="false">COUNT(D109:DI109)</f>
        <v>107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7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3"/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-1</v>
      </c>
      <c r="AG109" s="0" t="n">
        <v>1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1</v>
      </c>
      <c r="AQ109" s="0" t="n">
        <v>1</v>
      </c>
      <c r="AR109" s="0" t="n">
        <v>1</v>
      </c>
      <c r="AS109" s="0" t="n">
        <f aca="false">IF(COUNTA(vars!AJ109)=1,1,0)</f>
        <v>1</v>
      </c>
      <c r="AT109" s="0" t="n">
        <f aca="false">IF(COUNTA(vars!AK109)=1,1,0)</f>
        <v>0</v>
      </c>
      <c r="AU109" s="0" t="n">
        <f aca="false">IF(COUNTA(vars!AL109)=1,1,0)</f>
        <v>0</v>
      </c>
      <c r="AV109" s="0" t="n">
        <f aca="false">vars!AM109</f>
        <v>3</v>
      </c>
      <c r="AW109" s="0" t="n">
        <f aca="false">vars!AN109</f>
        <v>3</v>
      </c>
      <c r="AX109" s="0" t="n">
        <f aca="false">IF(vars!$AO109='Populated variables'!$AX$2,1,0)</f>
        <v>0</v>
      </c>
      <c r="AY109" s="0" t="n">
        <f aca="false">IF(vars!AP109='Populated variables'!AY$2,1,0)</f>
        <v>1</v>
      </c>
      <c r="AZ109" s="0" t="n">
        <f aca="false">IF(vars!AQ109='Populated variables'!AZ$2,1,0)</f>
        <v>1</v>
      </c>
      <c r="BA109" s="0" t="n">
        <f aca="false">IF(vars!AR109='Populated variables'!BA$2,1,0)</f>
        <v>1</v>
      </c>
      <c r="BB109" s="0" t="n">
        <f aca="false">IF(vars!AS109='Populated variables'!BB$2,1,0)</f>
        <v>0</v>
      </c>
      <c r="BC109" s="0" t="n">
        <f aca="false">IF(vars!AT109='Populated variables'!BC$2,1,0)</f>
        <v>1</v>
      </c>
      <c r="BD109" s="0" t="n">
        <f aca="false">IF(vars!AU109='Populated variables'!BD$2,1,0)</f>
        <v>0</v>
      </c>
      <c r="BE109" s="0" t="n">
        <f aca="false">IF(vars!AV109='Populated variables'!BE$2,1,0)</f>
        <v>0</v>
      </c>
      <c r="BF109" s="0" t="n">
        <f aca="false">IF(vars!AW109='Populated variables'!BF$2,1,0)</f>
        <v>0</v>
      </c>
      <c r="BG109" s="0" t="n">
        <f aca="false">IF(vars!AX109='Populated variables'!BG$2,1,0)</f>
        <v>0</v>
      </c>
      <c r="BH109" s="0" t="n">
        <f aca="false">IF(vars!AY109='Populated variables'!BH$2,1,0)</f>
        <v>0</v>
      </c>
      <c r="BI109" s="0" t="n">
        <f aca="false">IF(vars!AZ109='Populated variables'!BI$2,1,0)</f>
        <v>0</v>
      </c>
      <c r="BJ109" s="0" t="n">
        <f aca="false">IF(vars!BA109='Populated variables'!BJ$2,1,0)</f>
        <v>1</v>
      </c>
      <c r="BK109" s="0" t="n">
        <f aca="false">IF(vars!BB109='Populated variables'!BK$2,1,0)</f>
        <v>0</v>
      </c>
      <c r="BL109" s="0" t="n">
        <f aca="false">IF(vars!BC109='Populated variables'!BL$2,1,0)</f>
        <v>0</v>
      </c>
      <c r="BM109" s="0" t="n">
        <f aca="false">IF(vars!BD109='Populated variables'!BM$2,1,0)</f>
        <v>1</v>
      </c>
      <c r="BN109" s="0" t="n">
        <f aca="false">IF(vars!BE109='Populated variables'!BN$2,1,0)</f>
        <v>0</v>
      </c>
      <c r="BO109" s="0" t="n">
        <f aca="false">IF(vars!BF109='Populated variables'!BO$2,1,0)</f>
        <v>0</v>
      </c>
      <c r="BP109" s="0" t="n">
        <f aca="false">IF(vars!BG109='Populated variables'!BP$2,1,0)</f>
        <v>0</v>
      </c>
      <c r="BQ109" s="0" t="n">
        <f aca="false">IF(vars!BH109='Populated variables'!BQ$2,1,0)</f>
        <v>0</v>
      </c>
      <c r="BR109" s="0" t="n">
        <f aca="false">IF(vars!BI109='Populated variables'!BR$2,1,0)</f>
        <v>0</v>
      </c>
      <c r="BS109" s="0" t="n">
        <f aca="false">IF(vars!BJ109="Yes",1,0)</f>
        <v>0</v>
      </c>
      <c r="BT109" s="0" t="n">
        <f aca="false">IF(vars!BK109='Populated variables'!BT$2,1,0)</f>
        <v>0</v>
      </c>
      <c r="BU109" s="0" t="n">
        <f aca="false">IF(vars!BL109='Populated variables'!BU$2,1,0)</f>
        <v>0</v>
      </c>
      <c r="BV109" s="0" t="n">
        <f aca="false">IF(vars!BM109='Populated variables'!BV$2,1,0)</f>
        <v>0</v>
      </c>
      <c r="BW109" s="0" t="n">
        <f aca="false">IF(vars!BN109='Populated variables'!BW$2,1,0)</f>
        <v>1</v>
      </c>
      <c r="BX109" s="0" t="n">
        <f aca="false">IF(vars!BO109='Populated variables'!BX$2,1,0)</f>
        <v>1</v>
      </c>
      <c r="BY109" s="0" t="n">
        <f aca="false">IF(vars!BP109='Populated variables'!BY$2,1,0)</f>
        <v>0</v>
      </c>
      <c r="BZ109" s="0" t="n">
        <f aca="false">IF(vars!BQ109='Populated variables'!BZ$2,1,0)</f>
        <v>0</v>
      </c>
      <c r="CA109" s="0" t="n">
        <f aca="false">IF(vars!BR109='Populated variables'!CA$2,1,0)</f>
        <v>0</v>
      </c>
      <c r="CB109" s="0" t="n">
        <f aca="false">IF(vars!BS109="Male",1,0)</f>
        <v>0</v>
      </c>
      <c r="CC109" s="0" t="n">
        <f aca="false">IF(vars!BT109='Populated variables'!CC$2,1,0)</f>
        <v>0</v>
      </c>
      <c r="CD109" s="0" t="n">
        <f aca="false">IF(vars!BU109='Populated variables'!CD$2,1,0)</f>
        <v>0</v>
      </c>
      <c r="CE109" s="0" t="n">
        <f aca="false">IF(vars!BV109='Populated variables'!CE$2,1,0)</f>
        <v>0</v>
      </c>
      <c r="CF109" s="0" t="n">
        <f aca="false">IF(vars!BW109='Populated variables'!CF$2,1,0)</f>
        <v>0</v>
      </c>
      <c r="CG109" s="0" t="n">
        <f aca="false">IF(vars!BX109='Populated variables'!CG$2,1,0)</f>
        <v>0</v>
      </c>
      <c r="CH109" s="0" t="n">
        <f aca="false">IF(vars!BY109='Populated variables'!CH$2,1,0)</f>
        <v>1</v>
      </c>
      <c r="CI109" s="0" t="n">
        <f aca="false">IF(vars!$BZ109='Populated variables'!CI$2,1,0)</f>
        <v>1</v>
      </c>
      <c r="CJ109" s="0" t="n">
        <f aca="false">IF(vars!$BZ109='Populated variables'!CJ$2,1,0)</f>
        <v>0</v>
      </c>
      <c r="CK109" s="0" t="n">
        <f aca="false">IF(vars!$BZ109='Populated variables'!CK$2,1,0)</f>
        <v>0</v>
      </c>
      <c r="CL109" s="0" t="n">
        <f aca="false">IF(vars!$BZ109='Populated variables'!CL$2,1,0)</f>
        <v>0</v>
      </c>
      <c r="CM109" s="0" t="n">
        <f aca="false">IF(vars!$BZ109='Populated variables'!CM$2,1,0)</f>
        <v>0</v>
      </c>
      <c r="CN109" s="0" t="n">
        <f aca="false">IF(vars!$BZ109='Populated variables'!CN$2,1,0)</f>
        <v>0</v>
      </c>
      <c r="CO109" s="0" t="n">
        <f aca="false">IF(vars!$CA109='Populated variables'!CO$2,1,0)</f>
        <v>1</v>
      </c>
      <c r="CP109" s="0" t="n">
        <f aca="false">IF(vars!$CA109='Populated variables'!CP$2,1,0)</f>
        <v>0</v>
      </c>
      <c r="CQ109" s="0" t="n">
        <f aca="false">IF(vars!$CA109='Populated variables'!CQ$2,1,0)</f>
        <v>0</v>
      </c>
      <c r="CR109" s="0" t="n">
        <f aca="false">IF(vars!$CA109='Populated variables'!CR$2,1,0)</f>
        <v>0</v>
      </c>
      <c r="CS109" s="0" t="n">
        <f aca="false">IF(vars!$CA109='Populated variables'!CS$2,1,0)</f>
        <v>0</v>
      </c>
      <c r="CT109" s="0" t="n">
        <f aca="false">IF(CK109="65+",1,0)</f>
        <v>0</v>
      </c>
      <c r="CW109" s="0" t="n">
        <f aca="false">IF(vars!CC109='Populated variables'!CW$2,1,0)</f>
        <v>0</v>
      </c>
      <c r="CX109" s="0" t="n">
        <f aca="false">IF(vars!CD109='Populated variables'!CX$2,1,0)</f>
        <v>0</v>
      </c>
      <c r="CY109" s="0" t="n">
        <f aca="false">IF(vars!CE109='Populated variables'!CY$2,1,0)</f>
        <v>1</v>
      </c>
      <c r="CZ109" s="0" t="n">
        <f aca="false">IF(vars!CF109='Populated variables'!CZ$2,1,0)</f>
        <v>0</v>
      </c>
      <c r="DA109" s="0" t="n">
        <f aca="false">IF(vars!CG109='Populated variables'!DA$2,1,0)</f>
        <v>0</v>
      </c>
      <c r="DB109" s="0" t="n">
        <f aca="false">IF(vars!CH109='Populated variables'!DB$2,1,0)</f>
        <v>0</v>
      </c>
      <c r="DC109" s="0" t="n">
        <f aca="false">IF(vars!CI109='Populated variables'!DC$2,1,0)</f>
        <v>0</v>
      </c>
      <c r="DD109" s="0" t="n">
        <f aca="false">IF(vars!$CJ109='Populated variables'!DD$2,1,0)</f>
        <v>0</v>
      </c>
      <c r="DE109" s="0" t="n">
        <f aca="false">IF(vars!$CJ109='Populated variables'!DE$2,1,0)</f>
        <v>1</v>
      </c>
      <c r="DF109" s="0" t="n">
        <f aca="false">IF(vars!$CJ109='Populated variables'!DF$2,1,0)</f>
        <v>0</v>
      </c>
      <c r="DG109" s="0" t="n">
        <f aca="false">IF(vars!$CJ109='Populated variables'!DG$2,1,0)</f>
        <v>0</v>
      </c>
      <c r="DH109" s="0" t="n">
        <f aca="false">IF(vars!$CJ109='Populated variables'!DH$2,1,0)</f>
        <v>0</v>
      </c>
      <c r="DI109" s="0" t="n">
        <f aca="false">IF(vars!$CJ109='Populated variables'!DI$2,1,0)</f>
        <v>0</v>
      </c>
    </row>
    <row r="110" customFormat="false" ht="14.35" hidden="false" customHeight="false" outlineLevel="0" collapsed="false">
      <c r="A110" s="0" t="n">
        <f aca="false">COUNT(D110:DI110)</f>
        <v>107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7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3"/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1</v>
      </c>
      <c r="Y110" s="0" t="n">
        <v>0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2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f aca="false">IF(COUNTA(vars!AJ110)=1,1,0)</f>
        <v>0</v>
      </c>
      <c r="AT110" s="0" t="n">
        <f aca="false">IF(COUNTA(vars!AK110)=1,1,0)</f>
        <v>0</v>
      </c>
      <c r="AU110" s="0" t="n">
        <f aca="false">IF(COUNTA(vars!AL110)=1,1,0)</f>
        <v>0</v>
      </c>
      <c r="AV110" s="0" t="n">
        <v>5</v>
      </c>
      <c r="AW110" s="0" t="n">
        <v>5</v>
      </c>
      <c r="AX110" s="0" t="n">
        <f aca="false">IF(vars!$AO110='Populated variables'!$AX$2,1,0)</f>
        <v>0</v>
      </c>
      <c r="AY110" s="0" t="n">
        <f aca="false">IF(vars!AP110='Populated variables'!AY$2,1,0)</f>
        <v>0</v>
      </c>
      <c r="AZ110" s="0" t="n">
        <f aca="false">IF(vars!AQ110='Populated variables'!AZ$2,1,0)</f>
        <v>0</v>
      </c>
      <c r="BA110" s="0" t="n">
        <f aca="false">IF(vars!AR110='Populated variables'!BA$2,1,0)</f>
        <v>0</v>
      </c>
      <c r="BB110" s="0" t="n">
        <f aca="false">IF(vars!AS110='Populated variables'!BB$2,1,0)</f>
        <v>0</v>
      </c>
      <c r="BC110" s="0" t="n">
        <f aca="false">IF(vars!AT110='Populated variables'!BC$2,1,0)</f>
        <v>0</v>
      </c>
      <c r="BD110" s="0" t="n">
        <f aca="false">IF(vars!AU110='Populated variables'!BD$2,1,0)</f>
        <v>0</v>
      </c>
      <c r="BE110" s="0" t="n">
        <f aca="false">IF(vars!AV110='Populated variables'!BE$2,1,0)</f>
        <v>0</v>
      </c>
      <c r="BF110" s="0" t="n">
        <f aca="false">IF(vars!AW110='Populated variables'!BF$2,1,0)</f>
        <v>0</v>
      </c>
      <c r="BG110" s="0" t="n">
        <f aca="false">IF(vars!AX110='Populated variables'!BG$2,1,0)</f>
        <v>0</v>
      </c>
      <c r="BH110" s="0" t="n">
        <f aca="false">IF(vars!AY110='Populated variables'!BH$2,1,0)</f>
        <v>1</v>
      </c>
      <c r="BI110" s="0" t="n">
        <f aca="false">IF(vars!AZ110='Populated variables'!BI$2,1,0)</f>
        <v>0</v>
      </c>
      <c r="BJ110" s="0" t="n">
        <f aca="false">IF(vars!BA110='Populated variables'!BJ$2,1,0)</f>
        <v>0</v>
      </c>
      <c r="BK110" s="0" t="n">
        <f aca="false">IF(vars!BB110='Populated variables'!BK$2,1,0)</f>
        <v>0</v>
      </c>
      <c r="BL110" s="0" t="n">
        <f aca="false">IF(vars!BC110='Populated variables'!BL$2,1,0)</f>
        <v>0</v>
      </c>
      <c r="BM110" s="0" t="n">
        <f aca="false">IF(vars!BD110='Populated variables'!BM$2,1,0)</f>
        <v>0</v>
      </c>
      <c r="BN110" s="0" t="n">
        <f aca="false">IF(vars!BE110='Populated variables'!BN$2,1,0)</f>
        <v>0</v>
      </c>
      <c r="BO110" s="0" t="n">
        <f aca="false">IF(vars!BF110='Populated variables'!BO$2,1,0)</f>
        <v>0</v>
      </c>
      <c r="BP110" s="0" t="n">
        <f aca="false">IF(vars!BG110='Populated variables'!BP$2,1,0)</f>
        <v>0</v>
      </c>
      <c r="BQ110" s="0" t="n">
        <f aca="false">IF(vars!BH110='Populated variables'!BQ$2,1,0)</f>
        <v>0</v>
      </c>
      <c r="BR110" s="0" t="n">
        <f aca="false">IF(vars!BI110='Populated variables'!BR$2,1,0)</f>
        <v>1</v>
      </c>
      <c r="BS110" s="0" t="n">
        <f aca="false">IF(vars!BJ110="Yes",1,0)</f>
        <v>0</v>
      </c>
      <c r="BT110" s="0" t="n">
        <f aca="false">IF(vars!BK110='Populated variables'!BT$2,1,0)</f>
        <v>0</v>
      </c>
      <c r="BU110" s="0" t="n">
        <f aca="false">IF(vars!BL110='Populated variables'!BU$2,1,0)</f>
        <v>0</v>
      </c>
      <c r="BV110" s="0" t="n">
        <f aca="false">IF(vars!BM110='Populated variables'!BV$2,1,0)</f>
        <v>0</v>
      </c>
      <c r="BW110" s="0" t="n">
        <f aca="false">IF(vars!BN110='Populated variables'!BW$2,1,0)</f>
        <v>1</v>
      </c>
      <c r="BX110" s="0" t="n">
        <f aca="false">IF(vars!BO110='Populated variables'!BX$2,1,0)</f>
        <v>1</v>
      </c>
      <c r="BY110" s="0" t="n">
        <f aca="false">IF(vars!BP110='Populated variables'!BY$2,1,0)</f>
        <v>0</v>
      </c>
      <c r="BZ110" s="0" t="n">
        <f aca="false">IF(vars!BQ110='Populated variables'!BZ$2,1,0)</f>
        <v>0</v>
      </c>
      <c r="CA110" s="0" t="n">
        <f aca="false">IF(vars!BR110='Populated variables'!CA$2,1,0)</f>
        <v>0</v>
      </c>
      <c r="CB110" s="0" t="n">
        <f aca="false">IF(vars!BS110="Male",1,0)</f>
        <v>0</v>
      </c>
      <c r="CC110" s="0" t="n">
        <f aca="false">IF(vars!BT110='Populated variables'!CC$2,1,0)</f>
        <v>0</v>
      </c>
      <c r="CD110" s="0" t="n">
        <f aca="false">IF(vars!BU110='Populated variables'!CD$2,1,0)</f>
        <v>1</v>
      </c>
      <c r="CE110" s="0" t="n">
        <f aca="false">IF(vars!BV110='Populated variables'!CE$2,1,0)</f>
        <v>0</v>
      </c>
      <c r="CF110" s="0" t="n">
        <f aca="false">IF(vars!BW110='Populated variables'!CF$2,1,0)</f>
        <v>0</v>
      </c>
      <c r="CG110" s="0" t="n">
        <f aca="false">IF(vars!BX110='Populated variables'!CG$2,1,0)</f>
        <v>0</v>
      </c>
      <c r="CH110" s="0" t="n">
        <f aca="false">IF(vars!BY110='Populated variables'!CH$2,1,0)</f>
        <v>0</v>
      </c>
      <c r="CI110" s="0" t="n">
        <f aca="false">IF(vars!$BZ110='Populated variables'!CI$2,1,0)</f>
        <v>0</v>
      </c>
      <c r="CJ110" s="0" t="n">
        <f aca="false">IF(vars!$BZ110='Populated variables'!CJ$2,1,0)</f>
        <v>0</v>
      </c>
      <c r="CK110" s="0" t="n">
        <f aca="false">IF(vars!$BZ110='Populated variables'!CK$2,1,0)</f>
        <v>1</v>
      </c>
      <c r="CL110" s="0" t="n">
        <f aca="false">IF(vars!$BZ110='Populated variables'!CL$2,1,0)</f>
        <v>0</v>
      </c>
      <c r="CM110" s="0" t="n">
        <f aca="false">IF(vars!$BZ110='Populated variables'!CM$2,1,0)</f>
        <v>0</v>
      </c>
      <c r="CN110" s="0" t="n">
        <f aca="false">IF(vars!$BZ110='Populated variables'!CN$2,1,0)</f>
        <v>0</v>
      </c>
      <c r="CO110" s="0" t="n">
        <f aca="false">IF(vars!$CA110='Populated variables'!CO$2,1,0)</f>
        <v>0</v>
      </c>
      <c r="CP110" s="0" t="n">
        <f aca="false">IF(vars!$CA110='Populated variables'!CP$2,1,0)</f>
        <v>1</v>
      </c>
      <c r="CQ110" s="0" t="n">
        <f aca="false">IF(vars!$CA110='Populated variables'!CQ$2,1,0)</f>
        <v>0</v>
      </c>
      <c r="CR110" s="0" t="n">
        <f aca="false">IF(vars!$CA110='Populated variables'!CR$2,1,0)</f>
        <v>0</v>
      </c>
      <c r="CS110" s="0" t="n">
        <f aca="false">IF(vars!$CA110='Populated variables'!CS$2,1,0)</f>
        <v>0</v>
      </c>
      <c r="CT110" s="0" t="n">
        <f aca="false">IF(CK110="65+",1,0)</f>
        <v>0</v>
      </c>
      <c r="CW110" s="0" t="n">
        <f aca="false">IF(vars!CC110='Populated variables'!CW$2,1,0)</f>
        <v>1</v>
      </c>
      <c r="CX110" s="0" t="n">
        <f aca="false">IF(vars!CD110='Populated variables'!CX$2,1,0)</f>
        <v>0</v>
      </c>
      <c r="CY110" s="0" t="n">
        <f aca="false">IF(vars!CE110='Populated variables'!CY$2,1,0)</f>
        <v>0</v>
      </c>
      <c r="CZ110" s="0" t="n">
        <f aca="false">IF(vars!CF110='Populated variables'!CZ$2,1,0)</f>
        <v>0</v>
      </c>
      <c r="DA110" s="0" t="n">
        <f aca="false">IF(vars!CG110='Populated variables'!DA$2,1,0)</f>
        <v>0</v>
      </c>
      <c r="DB110" s="0" t="n">
        <f aca="false">IF(vars!CH110='Populated variables'!DB$2,1,0)</f>
        <v>0</v>
      </c>
      <c r="DC110" s="0" t="n">
        <f aca="false">IF(vars!CI110='Populated variables'!DC$2,1,0)</f>
        <v>0</v>
      </c>
      <c r="DD110" s="0" t="n">
        <f aca="false">IF(vars!$CJ110='Populated variables'!DD$2,1,0)</f>
        <v>1</v>
      </c>
      <c r="DE110" s="0" t="n">
        <f aca="false">IF(vars!$CJ110='Populated variables'!DE$2,1,0)</f>
        <v>0</v>
      </c>
      <c r="DF110" s="0" t="n">
        <f aca="false">IF(vars!$CJ110='Populated variables'!DF$2,1,0)</f>
        <v>0</v>
      </c>
      <c r="DG110" s="0" t="n">
        <f aca="false">IF(vars!$CJ110='Populated variables'!DG$2,1,0)</f>
        <v>0</v>
      </c>
      <c r="DH110" s="0" t="n">
        <f aca="false">IF(vars!$CJ110='Populated variables'!DH$2,1,0)</f>
        <v>0</v>
      </c>
      <c r="DI110" s="0" t="n">
        <f aca="false">IF(vars!$CJ110='Populated variables'!DI$2,1,0)</f>
        <v>0</v>
      </c>
    </row>
    <row r="111" customFormat="false" ht="14.35" hidden="false" customHeight="false" outlineLevel="0" collapsed="false">
      <c r="A111" s="0" t="n">
        <f aca="false">COUNT(D111:DI111)</f>
        <v>107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7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3"/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1</v>
      </c>
      <c r="AA111" s="0" t="n">
        <v>1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2</v>
      </c>
      <c r="AG111" s="0" t="n">
        <v>1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0</v>
      </c>
      <c r="AP111" s="0" t="n">
        <v>1</v>
      </c>
      <c r="AQ111" s="0" t="n">
        <v>1</v>
      </c>
      <c r="AR111" s="0" t="n">
        <v>1</v>
      </c>
      <c r="AS111" s="0" t="n">
        <f aca="false">IF(COUNTA(vars!AJ111)=1,1,0)</f>
        <v>0</v>
      </c>
      <c r="AT111" s="0" t="n">
        <f aca="false">IF(COUNTA(vars!AK111)=1,1,0)</f>
        <v>0</v>
      </c>
      <c r="AU111" s="0" t="n">
        <f aca="false">IF(COUNTA(vars!AL111)=1,1,0)</f>
        <v>0</v>
      </c>
      <c r="AV111" s="0" t="n">
        <f aca="false">vars!AM111</f>
        <v>4</v>
      </c>
      <c r="AW111" s="0" t="n">
        <v>5</v>
      </c>
      <c r="AX111" s="0" t="n">
        <f aca="false">IF(vars!$AO111='Populated variables'!$AX$2,1,0)</f>
        <v>0</v>
      </c>
      <c r="AY111" s="0" t="n">
        <f aca="false">IF(vars!AP111='Populated variables'!AY$2,1,0)</f>
        <v>1</v>
      </c>
      <c r="AZ111" s="0" t="n">
        <f aca="false">IF(vars!AQ111='Populated variables'!AZ$2,1,0)</f>
        <v>0</v>
      </c>
      <c r="BA111" s="0" t="n">
        <f aca="false">IF(vars!AR111='Populated variables'!BA$2,1,0)</f>
        <v>0</v>
      </c>
      <c r="BB111" s="0" t="n">
        <f aca="false">IF(vars!AS111='Populated variables'!BB$2,1,0)</f>
        <v>0</v>
      </c>
      <c r="BC111" s="0" t="n">
        <f aca="false">IF(vars!AT111='Populated variables'!BC$2,1,0)</f>
        <v>0</v>
      </c>
      <c r="BD111" s="0" t="n">
        <f aca="false">IF(vars!AU111='Populated variables'!BD$2,1,0)</f>
        <v>0</v>
      </c>
      <c r="BE111" s="0" t="n">
        <f aca="false">IF(vars!AV111='Populated variables'!BE$2,1,0)</f>
        <v>0</v>
      </c>
      <c r="BF111" s="0" t="n">
        <f aca="false">IF(vars!AW111='Populated variables'!BF$2,1,0)</f>
        <v>0</v>
      </c>
      <c r="BG111" s="0" t="n">
        <f aca="false">IF(vars!AX111='Populated variables'!BG$2,1,0)</f>
        <v>0</v>
      </c>
      <c r="BH111" s="0" t="n">
        <f aca="false">IF(vars!AY111='Populated variables'!BH$2,1,0)</f>
        <v>0</v>
      </c>
      <c r="BI111" s="0" t="n">
        <f aca="false">IF(vars!AZ111='Populated variables'!BI$2,1,0)</f>
        <v>0</v>
      </c>
      <c r="BJ111" s="0" t="n">
        <f aca="false">IF(vars!BA111='Populated variables'!BJ$2,1,0)</f>
        <v>0</v>
      </c>
      <c r="BK111" s="0" t="n">
        <f aca="false">IF(vars!BB111='Populated variables'!BK$2,1,0)</f>
        <v>0</v>
      </c>
      <c r="BL111" s="0" t="n">
        <f aca="false">IF(vars!BC111='Populated variables'!BL$2,1,0)</f>
        <v>0</v>
      </c>
      <c r="BM111" s="0" t="n">
        <f aca="false">IF(vars!BD111='Populated variables'!BM$2,1,0)</f>
        <v>0</v>
      </c>
      <c r="BN111" s="0" t="n">
        <f aca="false">IF(vars!BE111='Populated variables'!BN$2,1,0)</f>
        <v>0</v>
      </c>
      <c r="BO111" s="0" t="n">
        <f aca="false">IF(vars!BF111='Populated variables'!BO$2,1,0)</f>
        <v>0</v>
      </c>
      <c r="BP111" s="0" t="n">
        <f aca="false">IF(vars!BG111='Populated variables'!BP$2,1,0)</f>
        <v>0</v>
      </c>
      <c r="BQ111" s="0" t="n">
        <f aca="false">IF(vars!BH111='Populated variables'!BQ$2,1,0)</f>
        <v>0</v>
      </c>
      <c r="BR111" s="0" t="n">
        <f aca="false">IF(vars!BI111='Populated variables'!BR$2,1,0)</f>
        <v>1</v>
      </c>
      <c r="BS111" s="0" t="n">
        <f aca="false">IF(vars!BJ111="Yes",1,0)</f>
        <v>1</v>
      </c>
      <c r="BT111" s="0" t="n">
        <f aca="false">IF(vars!BK111='Populated variables'!BT$2,1,0)</f>
        <v>0</v>
      </c>
      <c r="BU111" s="0" t="n">
        <f aca="false">IF(vars!BL111='Populated variables'!BU$2,1,0)</f>
        <v>0</v>
      </c>
      <c r="BV111" s="0" t="n">
        <f aca="false">IF(vars!BM111='Populated variables'!BV$2,1,0)</f>
        <v>0</v>
      </c>
      <c r="BW111" s="0" t="n">
        <f aca="false">IF(vars!BN111='Populated variables'!BW$2,1,0)</f>
        <v>0</v>
      </c>
      <c r="BX111" s="0" t="n">
        <f aca="false">IF(vars!BO111='Populated variables'!BX$2,1,0)</f>
        <v>1</v>
      </c>
      <c r="BY111" s="0" t="n">
        <f aca="false">IF(vars!BP111='Populated variables'!BY$2,1,0)</f>
        <v>0</v>
      </c>
      <c r="BZ111" s="0" t="n">
        <f aca="false">IF(vars!BQ111='Populated variables'!BZ$2,1,0)</f>
        <v>0</v>
      </c>
      <c r="CA111" s="0" t="n">
        <f aca="false">IF(vars!BR111='Populated variables'!CA$2,1,0)</f>
        <v>0</v>
      </c>
      <c r="CB111" s="0" t="n">
        <f aca="false">IF(vars!BS111="Male",1,0)</f>
        <v>0</v>
      </c>
      <c r="CC111" s="0" t="n">
        <f aca="false">IF(vars!BT111='Populated variables'!CC$2,1,0)</f>
        <v>1</v>
      </c>
      <c r="CD111" s="0" t="n">
        <f aca="false">IF(vars!BU111='Populated variables'!CD$2,1,0)</f>
        <v>1</v>
      </c>
      <c r="CE111" s="0" t="n">
        <f aca="false">IF(vars!BV111='Populated variables'!CE$2,1,0)</f>
        <v>0</v>
      </c>
      <c r="CF111" s="0" t="n">
        <f aca="false">IF(vars!BW111='Populated variables'!CF$2,1,0)</f>
        <v>0</v>
      </c>
      <c r="CG111" s="0" t="n">
        <f aca="false">IF(vars!BX111='Populated variables'!CG$2,1,0)</f>
        <v>0</v>
      </c>
      <c r="CH111" s="0" t="n">
        <f aca="false">IF(vars!BY111='Populated variables'!CH$2,1,0)</f>
        <v>0</v>
      </c>
      <c r="CI111" s="0" t="n">
        <f aca="false">IF(vars!$BZ111='Populated variables'!CI$2,1,0)</f>
        <v>1</v>
      </c>
      <c r="CJ111" s="0" t="n">
        <f aca="false">IF(vars!$BZ111='Populated variables'!CJ$2,1,0)</f>
        <v>0</v>
      </c>
      <c r="CK111" s="0" t="n">
        <f aca="false">IF(vars!$BZ111='Populated variables'!CK$2,1,0)</f>
        <v>0</v>
      </c>
      <c r="CL111" s="0" t="n">
        <f aca="false">IF(vars!$BZ111='Populated variables'!CL$2,1,0)</f>
        <v>0</v>
      </c>
      <c r="CM111" s="0" t="n">
        <f aca="false">IF(vars!$BZ111='Populated variables'!CM$2,1,0)</f>
        <v>0</v>
      </c>
      <c r="CN111" s="0" t="n">
        <f aca="false">IF(vars!$BZ111='Populated variables'!CN$2,1,0)</f>
        <v>0</v>
      </c>
      <c r="CO111" s="0" t="n">
        <f aca="false">IF(vars!$CA111='Populated variables'!CO$2,1,0)</f>
        <v>0</v>
      </c>
      <c r="CP111" s="0" t="n">
        <f aca="false">IF(vars!$CA111='Populated variables'!CP$2,1,0)</f>
        <v>0</v>
      </c>
      <c r="CQ111" s="0" t="n">
        <f aca="false">IF(vars!$CA111='Populated variables'!CQ$2,1,0)</f>
        <v>0</v>
      </c>
      <c r="CR111" s="0" t="n">
        <f aca="false">IF(vars!$CA111='Populated variables'!CR$2,1,0)</f>
        <v>1</v>
      </c>
      <c r="CS111" s="0" t="n">
        <f aca="false">IF(vars!$CA111='Populated variables'!CS$2,1,0)</f>
        <v>0</v>
      </c>
      <c r="CT111" s="0" t="n">
        <f aca="false">IF(CK111="65+",1,0)</f>
        <v>0</v>
      </c>
      <c r="CW111" s="0" t="n">
        <f aca="false">IF(vars!CC111='Populated variables'!CW$2,1,0)</f>
        <v>0</v>
      </c>
      <c r="CX111" s="0" t="n">
        <f aca="false">IF(vars!CD111='Populated variables'!CX$2,1,0)</f>
        <v>1</v>
      </c>
      <c r="CY111" s="0" t="n">
        <f aca="false">IF(vars!CE111='Populated variables'!CY$2,1,0)</f>
        <v>0</v>
      </c>
      <c r="CZ111" s="0" t="n">
        <f aca="false">IF(vars!CF111='Populated variables'!CZ$2,1,0)</f>
        <v>0</v>
      </c>
      <c r="DA111" s="0" t="n">
        <f aca="false">IF(vars!CG111='Populated variables'!DA$2,1,0)</f>
        <v>0</v>
      </c>
      <c r="DB111" s="0" t="n">
        <f aca="false">IF(vars!CH111='Populated variables'!DB$2,1,0)</f>
        <v>0</v>
      </c>
      <c r="DC111" s="0" t="n">
        <f aca="false">IF(vars!CI111='Populated variables'!DC$2,1,0)</f>
        <v>0</v>
      </c>
      <c r="DD111" s="0" t="n">
        <f aca="false">IF(vars!$CJ111='Populated variables'!DD$2,1,0)</f>
        <v>1</v>
      </c>
      <c r="DE111" s="0" t="n">
        <f aca="false">IF(vars!$CJ111='Populated variables'!DE$2,1,0)</f>
        <v>0</v>
      </c>
      <c r="DF111" s="0" t="n">
        <f aca="false">IF(vars!$CJ111='Populated variables'!DF$2,1,0)</f>
        <v>0</v>
      </c>
      <c r="DG111" s="0" t="n">
        <f aca="false">IF(vars!$CJ111='Populated variables'!DG$2,1,0)</f>
        <v>0</v>
      </c>
      <c r="DH111" s="0" t="n">
        <f aca="false">IF(vars!$CJ111='Populated variables'!DH$2,1,0)</f>
        <v>0</v>
      </c>
      <c r="DI111" s="0" t="n">
        <f aca="false">IF(vars!$CJ111='Populated variables'!DI$2,1,0)</f>
        <v>0</v>
      </c>
    </row>
    <row r="112" customFormat="false" ht="14.35" hidden="false" customHeight="false" outlineLevel="0" collapsed="false">
      <c r="A112" s="0" t="n">
        <f aca="false">COUNT(D112:DI112)</f>
        <v>107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7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3"/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1</v>
      </c>
      <c r="X112" s="0" t="n">
        <v>0</v>
      </c>
      <c r="Y112" s="0" t="n">
        <v>1</v>
      </c>
      <c r="Z112" s="0" t="n">
        <v>1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2</v>
      </c>
      <c r="AG112" s="0" t="n">
        <v>1</v>
      </c>
      <c r="AH112" s="0" t="n">
        <v>0</v>
      </c>
      <c r="AI112" s="0" t="n">
        <v>1</v>
      </c>
      <c r="AJ112" s="0" t="n">
        <v>0</v>
      </c>
      <c r="AK112" s="0" t="n">
        <v>1</v>
      </c>
      <c r="AL112" s="0" t="n">
        <v>1</v>
      </c>
      <c r="AM112" s="0" t="n">
        <v>1</v>
      </c>
      <c r="AN112" s="0" t="n">
        <v>0</v>
      </c>
      <c r="AO112" s="0" t="n">
        <v>1</v>
      </c>
      <c r="AP112" s="0" t="n">
        <v>0</v>
      </c>
      <c r="AQ112" s="0" t="n">
        <v>1</v>
      </c>
      <c r="AR112" s="0" t="n">
        <v>1</v>
      </c>
      <c r="AS112" s="0" t="n">
        <f aca="false">IF(COUNTA(vars!AJ112)=1,1,0)</f>
        <v>0</v>
      </c>
      <c r="AT112" s="0" t="n">
        <f aca="false">IF(COUNTA(vars!AK112)=1,1,0)</f>
        <v>1</v>
      </c>
      <c r="AU112" s="0" t="n">
        <f aca="false">IF(COUNTA(vars!AL112)=1,1,0)</f>
        <v>0</v>
      </c>
      <c r="AV112" s="0" t="n">
        <v>5</v>
      </c>
      <c r="AW112" s="0" t="n">
        <v>5</v>
      </c>
      <c r="AX112" s="0" t="n">
        <f aca="false">IF(vars!$AO112='Populated variables'!$AX$2,1,0)</f>
        <v>0</v>
      </c>
      <c r="AY112" s="0" t="n">
        <f aca="false">IF(vars!AP112='Populated variables'!AY$2,1,0)</f>
        <v>1</v>
      </c>
      <c r="AZ112" s="0" t="n">
        <f aca="false">IF(vars!AQ112='Populated variables'!AZ$2,1,0)</f>
        <v>1</v>
      </c>
      <c r="BA112" s="0" t="n">
        <f aca="false">IF(vars!AR112='Populated variables'!BA$2,1,0)</f>
        <v>0</v>
      </c>
      <c r="BB112" s="0" t="n">
        <f aca="false">IF(vars!AS112='Populated variables'!BB$2,1,0)</f>
        <v>1</v>
      </c>
      <c r="BC112" s="0" t="n">
        <f aca="false">IF(vars!AT112='Populated variables'!BC$2,1,0)</f>
        <v>0</v>
      </c>
      <c r="BD112" s="0" t="n">
        <f aca="false">IF(vars!AU112='Populated variables'!BD$2,1,0)</f>
        <v>0</v>
      </c>
      <c r="BE112" s="0" t="n">
        <f aca="false">IF(vars!AV112='Populated variables'!BE$2,1,0)</f>
        <v>0</v>
      </c>
      <c r="BF112" s="0" t="n">
        <f aca="false">IF(vars!AW112='Populated variables'!BF$2,1,0)</f>
        <v>0</v>
      </c>
      <c r="BG112" s="0" t="n">
        <f aca="false">IF(vars!AX112='Populated variables'!BG$2,1,0)</f>
        <v>0</v>
      </c>
      <c r="BH112" s="0" t="n">
        <f aca="false">IF(vars!AY112='Populated variables'!BH$2,1,0)</f>
        <v>0</v>
      </c>
      <c r="BI112" s="0" t="n">
        <f aca="false">IF(vars!AZ112='Populated variables'!BI$2,1,0)</f>
        <v>1</v>
      </c>
      <c r="BJ112" s="0" t="n">
        <f aca="false">IF(vars!BA112='Populated variables'!BJ$2,1,0)</f>
        <v>1</v>
      </c>
      <c r="BK112" s="0" t="n">
        <f aca="false">IF(vars!BB112='Populated variables'!BK$2,1,0)</f>
        <v>0</v>
      </c>
      <c r="BL112" s="0" t="n">
        <f aca="false">IF(vars!BC112='Populated variables'!BL$2,1,0)</f>
        <v>1</v>
      </c>
      <c r="BM112" s="0" t="n">
        <f aca="false">IF(vars!BD112='Populated variables'!BM$2,1,0)</f>
        <v>0</v>
      </c>
      <c r="BN112" s="0" t="n">
        <f aca="false">IF(vars!BE112='Populated variables'!BN$2,1,0)</f>
        <v>0</v>
      </c>
      <c r="BO112" s="0" t="n">
        <f aca="false">IF(vars!BF112='Populated variables'!BO$2,1,0)</f>
        <v>0</v>
      </c>
      <c r="BP112" s="0" t="n">
        <f aca="false">IF(vars!BG112='Populated variables'!BP$2,1,0)</f>
        <v>0</v>
      </c>
      <c r="BQ112" s="0" t="n">
        <f aca="false">IF(vars!BH112='Populated variables'!BQ$2,1,0)</f>
        <v>0</v>
      </c>
      <c r="BR112" s="0" t="n">
        <f aca="false">IF(vars!BI112='Populated variables'!BR$2,1,0)</f>
        <v>0</v>
      </c>
      <c r="BS112" s="0" t="n">
        <f aca="false">IF(vars!BJ112="Yes",1,0)</f>
        <v>0</v>
      </c>
      <c r="BT112" s="0" t="n">
        <f aca="false">IF(vars!BK112='Populated variables'!BT$2,1,0)</f>
        <v>0</v>
      </c>
      <c r="BU112" s="0" t="n">
        <f aca="false">IF(vars!BL112='Populated variables'!BU$2,1,0)</f>
        <v>0</v>
      </c>
      <c r="BV112" s="0" t="n">
        <f aca="false">IF(vars!BM112='Populated variables'!BV$2,1,0)</f>
        <v>0</v>
      </c>
      <c r="BW112" s="0" t="n">
        <f aca="false">IF(vars!BN112='Populated variables'!BW$2,1,0)</f>
        <v>1</v>
      </c>
      <c r="BX112" s="0" t="n">
        <f aca="false">IF(vars!BO112='Populated variables'!BX$2,1,0)</f>
        <v>0</v>
      </c>
      <c r="BY112" s="0" t="n">
        <f aca="false">IF(vars!BP112='Populated variables'!BY$2,1,0)</f>
        <v>0</v>
      </c>
      <c r="BZ112" s="0" t="n">
        <f aca="false">IF(vars!BQ112='Populated variables'!BZ$2,1,0)</f>
        <v>0</v>
      </c>
      <c r="CA112" s="0" t="n">
        <f aca="false">IF(vars!BR112='Populated variables'!CA$2,1,0)</f>
        <v>0</v>
      </c>
      <c r="CB112" s="0" t="n">
        <f aca="false">IF(vars!BS112="Male",1,0)</f>
        <v>1</v>
      </c>
      <c r="CC112" s="0" t="n">
        <f aca="false">IF(vars!BT112='Populated variables'!CC$2,1,0)</f>
        <v>0</v>
      </c>
      <c r="CD112" s="0" t="n">
        <f aca="false">IF(vars!BU112='Populated variables'!CD$2,1,0)</f>
        <v>1</v>
      </c>
      <c r="CE112" s="0" t="n">
        <f aca="false">IF(vars!BV112='Populated variables'!CE$2,1,0)</f>
        <v>0</v>
      </c>
      <c r="CF112" s="0" t="n">
        <f aca="false">IF(vars!BW112='Populated variables'!CF$2,1,0)</f>
        <v>0</v>
      </c>
      <c r="CG112" s="0" t="n">
        <f aca="false">IF(vars!BX112='Populated variables'!CG$2,1,0)</f>
        <v>0</v>
      </c>
      <c r="CH112" s="0" t="n">
        <f aca="false">IF(vars!BY112='Populated variables'!CH$2,1,0)</f>
        <v>0</v>
      </c>
      <c r="CI112" s="0" t="n">
        <f aca="false">IF(vars!$BZ112='Populated variables'!CI$2,1,0)</f>
        <v>0</v>
      </c>
      <c r="CJ112" s="0" t="n">
        <f aca="false">IF(vars!$BZ112='Populated variables'!CJ$2,1,0)</f>
        <v>0</v>
      </c>
      <c r="CK112" s="0" t="n">
        <f aca="false">IF(vars!$BZ112='Populated variables'!CK$2,1,0)</f>
        <v>0</v>
      </c>
      <c r="CL112" s="0" t="n">
        <f aca="false">IF(vars!$BZ112='Populated variables'!CL$2,1,0)</f>
        <v>0</v>
      </c>
      <c r="CM112" s="0" t="n">
        <f aca="false">IF(vars!$BZ112='Populated variables'!CM$2,1,0)</f>
        <v>0</v>
      </c>
      <c r="CN112" s="0" t="n">
        <f aca="false">IF(vars!$BZ112='Populated variables'!CN$2,1,0)</f>
        <v>0</v>
      </c>
      <c r="CO112" s="0" t="n">
        <f aca="false">IF(vars!$CA112='Populated variables'!CO$2,1,0)</f>
        <v>0</v>
      </c>
      <c r="CP112" s="0" t="n">
        <f aca="false">IF(vars!$CA112='Populated variables'!CP$2,1,0)</f>
        <v>1</v>
      </c>
      <c r="CQ112" s="0" t="n">
        <f aca="false">IF(vars!$CA112='Populated variables'!CQ$2,1,0)</f>
        <v>0</v>
      </c>
      <c r="CR112" s="0" t="n">
        <f aca="false">IF(vars!$CA112='Populated variables'!CR$2,1,0)</f>
        <v>0</v>
      </c>
      <c r="CS112" s="0" t="n">
        <f aca="false">IF(vars!$CA112='Populated variables'!CS$2,1,0)</f>
        <v>0</v>
      </c>
      <c r="CT112" s="0" t="n">
        <f aca="false">IF(CK112="65+",1,0)</f>
        <v>0</v>
      </c>
      <c r="CW112" s="0" t="n">
        <f aca="false">IF(vars!CC112='Populated variables'!CW$2,1,0)</f>
        <v>1</v>
      </c>
      <c r="CX112" s="0" t="n">
        <f aca="false">IF(vars!CD112='Populated variables'!CX$2,1,0)</f>
        <v>0</v>
      </c>
      <c r="CY112" s="0" t="n">
        <f aca="false">IF(vars!CE112='Populated variables'!CY$2,1,0)</f>
        <v>0</v>
      </c>
      <c r="CZ112" s="0" t="n">
        <f aca="false">IF(vars!CF112='Populated variables'!CZ$2,1,0)</f>
        <v>0</v>
      </c>
      <c r="DA112" s="0" t="n">
        <f aca="false">IF(vars!CG112='Populated variables'!DA$2,1,0)</f>
        <v>0</v>
      </c>
      <c r="DB112" s="0" t="n">
        <f aca="false">IF(vars!CH112='Populated variables'!DB$2,1,0)</f>
        <v>0</v>
      </c>
      <c r="DC112" s="0" t="n">
        <f aca="false">IF(vars!CI112='Populated variables'!DC$2,1,0)</f>
        <v>0</v>
      </c>
      <c r="DD112" s="0" t="n">
        <f aca="false">IF(vars!$CJ112='Populated variables'!DD$2,1,0)</f>
        <v>1</v>
      </c>
      <c r="DE112" s="0" t="n">
        <f aca="false">IF(vars!$CJ112='Populated variables'!DE$2,1,0)</f>
        <v>0</v>
      </c>
      <c r="DF112" s="0" t="n">
        <f aca="false">IF(vars!$CJ112='Populated variables'!DF$2,1,0)</f>
        <v>0</v>
      </c>
      <c r="DG112" s="0" t="n">
        <f aca="false">IF(vars!$CJ112='Populated variables'!DG$2,1,0)</f>
        <v>0</v>
      </c>
      <c r="DH112" s="0" t="n">
        <f aca="false">IF(vars!$CJ112='Populated variables'!DH$2,1,0)</f>
        <v>0</v>
      </c>
      <c r="DI112" s="0" t="n">
        <f aca="false">IF(vars!$CJ112='Populated variables'!DI$2,1,0)</f>
        <v>0</v>
      </c>
    </row>
    <row r="113" customFormat="false" ht="14.35" hidden="false" customHeight="false" outlineLevel="0" collapsed="false">
      <c r="A113" s="0" t="n">
        <f aca="false">COUNT(D113:DI113)</f>
        <v>108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7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3"/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1</v>
      </c>
      <c r="AN113" s="0" t="n">
        <v>1</v>
      </c>
      <c r="AO113" s="0" t="n">
        <v>0</v>
      </c>
      <c r="AP113" s="0" t="n">
        <v>0</v>
      </c>
      <c r="AQ113" s="0" t="n">
        <v>1</v>
      </c>
      <c r="AR113" s="0" t="n">
        <v>0</v>
      </c>
      <c r="AS113" s="0" t="n">
        <f aca="false">IF(COUNTA(vars!AJ113)=1,1,0)</f>
        <v>0</v>
      </c>
      <c r="AT113" s="0" t="n">
        <f aca="false">IF(COUNTA(vars!AK113)=1,1,0)</f>
        <v>1</v>
      </c>
      <c r="AU113" s="0" t="n">
        <f aca="false">IF(COUNTA(vars!AL113)=1,1,0)</f>
        <v>0</v>
      </c>
      <c r="AV113" s="0" t="n">
        <f aca="false">vars!AM113</f>
        <v>3</v>
      </c>
      <c r="AW113" s="0" t="n">
        <f aca="false">vars!AN113</f>
        <v>3</v>
      </c>
      <c r="AX113" s="0" t="n">
        <f aca="false">IF(vars!$AO113='Populated variables'!$AX$2,1,0)</f>
        <v>0</v>
      </c>
      <c r="AY113" s="0" t="n">
        <f aca="false">IF(vars!AP113='Populated variables'!AY$2,1,0)</f>
        <v>1</v>
      </c>
      <c r="AZ113" s="0" t="n">
        <f aca="false">IF(vars!AQ113='Populated variables'!AZ$2,1,0)</f>
        <v>1</v>
      </c>
      <c r="BA113" s="0" t="n">
        <f aca="false">IF(vars!AR113='Populated variables'!BA$2,1,0)</f>
        <v>1</v>
      </c>
      <c r="BB113" s="0" t="n">
        <f aca="false">IF(vars!AS113='Populated variables'!BB$2,1,0)</f>
        <v>0</v>
      </c>
      <c r="BC113" s="0" t="n">
        <f aca="false">IF(vars!AT113='Populated variables'!BC$2,1,0)</f>
        <v>0</v>
      </c>
      <c r="BD113" s="0" t="n">
        <f aca="false">IF(vars!AU113='Populated variables'!BD$2,1,0)</f>
        <v>0</v>
      </c>
      <c r="BE113" s="0" t="n">
        <f aca="false">IF(vars!AV113='Populated variables'!BE$2,1,0)</f>
        <v>0</v>
      </c>
      <c r="BF113" s="0" t="n">
        <f aca="false">IF(vars!AW113='Populated variables'!BF$2,1,0)</f>
        <v>0</v>
      </c>
      <c r="BG113" s="0" t="n">
        <f aca="false">IF(vars!AX113='Populated variables'!BG$2,1,0)</f>
        <v>0</v>
      </c>
      <c r="BH113" s="0" t="n">
        <f aca="false">IF(vars!AY113='Populated variables'!BH$2,1,0)</f>
        <v>0</v>
      </c>
      <c r="BI113" s="0" t="n">
        <f aca="false">IF(vars!AZ113='Populated variables'!BI$2,1,0)</f>
        <v>0</v>
      </c>
      <c r="BJ113" s="0" t="n">
        <f aca="false">IF(vars!BA113='Populated variables'!BJ$2,1,0)</f>
        <v>1</v>
      </c>
      <c r="BK113" s="0" t="n">
        <f aca="false">IF(vars!BB113='Populated variables'!BK$2,1,0)</f>
        <v>0</v>
      </c>
      <c r="BL113" s="0" t="n">
        <f aca="false">IF(vars!BC113='Populated variables'!BL$2,1,0)</f>
        <v>0</v>
      </c>
      <c r="BM113" s="0" t="n">
        <f aca="false">IF(vars!BD113='Populated variables'!BM$2,1,0)</f>
        <v>1</v>
      </c>
      <c r="BN113" s="0" t="n">
        <f aca="false">IF(vars!BE113='Populated variables'!BN$2,1,0)</f>
        <v>0</v>
      </c>
      <c r="BO113" s="0" t="n">
        <f aca="false">IF(vars!BF113='Populated variables'!BO$2,1,0)</f>
        <v>0</v>
      </c>
      <c r="BP113" s="0" t="n">
        <f aca="false">IF(vars!BG113='Populated variables'!BP$2,1,0)</f>
        <v>0</v>
      </c>
      <c r="BQ113" s="0" t="n">
        <f aca="false">IF(vars!BH113='Populated variables'!BQ$2,1,0)</f>
        <v>0</v>
      </c>
      <c r="BR113" s="0" t="n">
        <f aca="false">IF(vars!BI113='Populated variables'!BR$2,1,0)</f>
        <v>0</v>
      </c>
      <c r="BS113" s="0" t="n">
        <f aca="false">IF(vars!BJ113="Yes",1,0)</f>
        <v>0</v>
      </c>
      <c r="BT113" s="0" t="n">
        <f aca="false">IF(vars!BK113='Populated variables'!BT$2,1,0)</f>
        <v>0</v>
      </c>
      <c r="BU113" s="0" t="n">
        <f aca="false">IF(vars!BL113='Populated variables'!BU$2,1,0)</f>
        <v>0</v>
      </c>
      <c r="BV113" s="0" t="n">
        <f aca="false">IF(vars!BM113='Populated variables'!BV$2,1,0)</f>
        <v>0</v>
      </c>
      <c r="BW113" s="0" t="n">
        <f aca="false">IF(vars!BN113='Populated variables'!BW$2,1,0)</f>
        <v>1</v>
      </c>
      <c r="BX113" s="0" t="n">
        <f aca="false">IF(vars!BO113='Populated variables'!BX$2,1,0)</f>
        <v>1</v>
      </c>
      <c r="BY113" s="0" t="n">
        <f aca="false">IF(vars!BP113='Populated variables'!BY$2,1,0)</f>
        <v>0</v>
      </c>
      <c r="BZ113" s="0" t="n">
        <f aca="false">IF(vars!BQ113='Populated variables'!BZ$2,1,0)</f>
        <v>0</v>
      </c>
      <c r="CA113" s="0" t="n">
        <f aca="false">IF(vars!BR113='Populated variables'!CA$2,1,0)</f>
        <v>0</v>
      </c>
      <c r="CB113" s="0" t="n">
        <f aca="false">IF(vars!BS113="Male",1,0)</f>
        <v>0</v>
      </c>
      <c r="CC113" s="0" t="n">
        <f aca="false">IF(vars!BT113='Populated variables'!CC$2,1,0)</f>
        <v>0</v>
      </c>
      <c r="CD113" s="0" t="n">
        <f aca="false">IF(vars!BU113='Populated variables'!CD$2,1,0)</f>
        <v>1</v>
      </c>
      <c r="CE113" s="0" t="n">
        <f aca="false">IF(vars!BV113='Populated variables'!CE$2,1,0)</f>
        <v>0</v>
      </c>
      <c r="CF113" s="0" t="n">
        <f aca="false">IF(vars!BW113='Populated variables'!CF$2,1,0)</f>
        <v>0</v>
      </c>
      <c r="CG113" s="0" t="n">
        <f aca="false">IF(vars!BX113='Populated variables'!CG$2,1,0)</f>
        <v>0</v>
      </c>
      <c r="CH113" s="0" t="n">
        <f aca="false">IF(vars!BY113='Populated variables'!CH$2,1,0)</f>
        <v>0</v>
      </c>
      <c r="CI113" s="0" t="n">
        <f aca="false">IF(vars!$BZ113='Populated variables'!CI$2,1,0)</f>
        <v>1</v>
      </c>
      <c r="CJ113" s="0" t="n">
        <f aca="false">IF(vars!$BZ113='Populated variables'!CJ$2,1,0)</f>
        <v>0</v>
      </c>
      <c r="CK113" s="0" t="n">
        <f aca="false">IF(vars!$BZ113='Populated variables'!CK$2,1,0)</f>
        <v>0</v>
      </c>
      <c r="CL113" s="0" t="n">
        <f aca="false">IF(vars!$BZ113='Populated variables'!CL$2,1,0)</f>
        <v>0</v>
      </c>
      <c r="CM113" s="0" t="n">
        <f aca="false">IF(vars!$BZ113='Populated variables'!CM$2,1,0)</f>
        <v>0</v>
      </c>
      <c r="CN113" s="0" t="n">
        <f aca="false">IF(vars!$BZ113='Populated variables'!CN$2,1,0)</f>
        <v>0</v>
      </c>
      <c r="CO113" s="0" t="n">
        <f aca="false">IF(vars!$CA113='Populated variables'!CO$2,1,0)</f>
        <v>1</v>
      </c>
      <c r="CP113" s="0" t="n">
        <f aca="false">IF(vars!$CA113='Populated variables'!CP$2,1,0)</f>
        <v>0</v>
      </c>
      <c r="CQ113" s="0" t="n">
        <f aca="false">IF(vars!$CA113='Populated variables'!CQ$2,1,0)</f>
        <v>0</v>
      </c>
      <c r="CR113" s="0" t="n">
        <f aca="false">IF(vars!$CA113='Populated variables'!CR$2,1,0)</f>
        <v>0</v>
      </c>
      <c r="CS113" s="0" t="n">
        <f aca="false">IF(vars!$CA113='Populated variables'!CS$2,1,0)</f>
        <v>0</v>
      </c>
      <c r="CT113" s="0" t="n">
        <f aca="false">IF(CK113="65+",1,0)</f>
        <v>0</v>
      </c>
      <c r="CU113" s="0" t="n">
        <v>1</v>
      </c>
      <c r="CW113" s="0" t="n">
        <f aca="false">IF(vars!CC113='Populated variables'!CW$2,1,0)</f>
        <v>0</v>
      </c>
      <c r="CX113" s="0" t="n">
        <f aca="false">IF(vars!CD113='Populated variables'!CX$2,1,0)</f>
        <v>0</v>
      </c>
      <c r="CY113" s="0" t="n">
        <f aca="false">IF(vars!CE113='Populated variables'!CY$2,1,0)</f>
        <v>0</v>
      </c>
      <c r="CZ113" s="0" t="n">
        <f aca="false">IF(vars!CF113='Populated variables'!CZ$2,1,0)</f>
        <v>0</v>
      </c>
      <c r="DA113" s="0" t="n">
        <f aca="false">IF(vars!CG113='Populated variables'!DA$2,1,0)</f>
        <v>0</v>
      </c>
      <c r="DB113" s="0" t="n">
        <f aca="false">IF(vars!CH113='Populated variables'!DB$2,1,0)</f>
        <v>0</v>
      </c>
      <c r="DC113" s="0" t="n">
        <f aca="false">IF(vars!CI113='Populated variables'!DC$2,1,0)</f>
        <v>1</v>
      </c>
      <c r="DD113" s="0" t="n">
        <f aca="false">IF(vars!$CJ113='Populated variables'!DD$2,1,0)</f>
        <v>0</v>
      </c>
      <c r="DE113" s="0" t="n">
        <f aca="false">IF(vars!$CJ113='Populated variables'!DE$2,1,0)</f>
        <v>0</v>
      </c>
      <c r="DF113" s="0" t="n">
        <f aca="false">IF(vars!$CJ113='Populated variables'!DF$2,1,0)</f>
        <v>0</v>
      </c>
      <c r="DG113" s="0" t="n">
        <f aca="false">IF(vars!$CJ113='Populated variables'!DG$2,1,0)</f>
        <v>0</v>
      </c>
      <c r="DH113" s="0" t="n">
        <f aca="false">IF(vars!$CJ113='Populated variables'!DH$2,1,0)</f>
        <v>1</v>
      </c>
      <c r="DI113" s="0" t="n">
        <f aca="false">IF(vars!$CJ113='Populated variables'!DI$2,1,0)</f>
        <v>0</v>
      </c>
    </row>
    <row r="114" customFormat="false" ht="14.35" hidden="false" customHeight="false" outlineLevel="0" collapsed="false">
      <c r="A114" s="0" t="n">
        <f aca="false">COUNT(D114:DI114)</f>
        <v>107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7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3"/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-1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1</v>
      </c>
      <c r="AS114" s="0" t="n">
        <f aca="false">IF(COUNTA(vars!AJ114)=1,1,0)</f>
        <v>0</v>
      </c>
      <c r="AT114" s="0" t="n">
        <f aca="false">IF(COUNTA(vars!AK114)=1,1,0)</f>
        <v>0</v>
      </c>
      <c r="AU114" s="0" t="n">
        <f aca="false">IF(COUNTA(vars!AL114)=1,1,0)</f>
        <v>0</v>
      </c>
      <c r="AV114" s="0" t="n">
        <f aca="false">vars!AM114</f>
        <v>3</v>
      </c>
      <c r="AW114" s="0" t="n">
        <v>5</v>
      </c>
      <c r="AX114" s="0" t="n">
        <f aca="false">IF(vars!$AO114='Populated variables'!$AX$2,1,0)</f>
        <v>1</v>
      </c>
      <c r="AY114" s="0" t="n">
        <f aca="false">IF(vars!AP114='Populated variables'!AY$2,1,0)</f>
        <v>0</v>
      </c>
      <c r="AZ114" s="0" t="n">
        <f aca="false">IF(vars!AQ114='Populated variables'!AZ$2,1,0)</f>
        <v>0</v>
      </c>
      <c r="BA114" s="0" t="n">
        <f aca="false">IF(vars!AR114='Populated variables'!BA$2,1,0)</f>
        <v>0</v>
      </c>
      <c r="BB114" s="0" t="n">
        <f aca="false">IF(vars!AS114='Populated variables'!BB$2,1,0)</f>
        <v>1</v>
      </c>
      <c r="BC114" s="0" t="n">
        <f aca="false">IF(vars!AT114='Populated variables'!BC$2,1,0)</f>
        <v>0</v>
      </c>
      <c r="BD114" s="0" t="n">
        <f aca="false">IF(vars!AU114='Populated variables'!BD$2,1,0)</f>
        <v>0</v>
      </c>
      <c r="BE114" s="0" t="n">
        <f aca="false">IF(vars!AV114='Populated variables'!BE$2,1,0)</f>
        <v>0</v>
      </c>
      <c r="BF114" s="0" t="n">
        <f aca="false">IF(vars!AW114='Populated variables'!BF$2,1,0)</f>
        <v>0</v>
      </c>
      <c r="BG114" s="0" t="n">
        <f aca="false">IF(vars!AX114='Populated variables'!BG$2,1,0)</f>
        <v>0</v>
      </c>
      <c r="BH114" s="0" t="n">
        <f aca="false">IF(vars!AY114='Populated variables'!BH$2,1,0)</f>
        <v>0</v>
      </c>
      <c r="BI114" s="0" t="n">
        <f aca="false">IF(vars!AZ114='Populated variables'!BI$2,1,0)</f>
        <v>0</v>
      </c>
      <c r="BJ114" s="0" t="n">
        <f aca="false">IF(vars!BA114='Populated variables'!BJ$2,1,0)</f>
        <v>0</v>
      </c>
      <c r="BK114" s="0" t="n">
        <f aca="false">IF(vars!BB114='Populated variables'!BK$2,1,0)</f>
        <v>0</v>
      </c>
      <c r="BL114" s="0" t="n">
        <f aca="false">IF(vars!BC114='Populated variables'!BL$2,1,0)</f>
        <v>0</v>
      </c>
      <c r="BM114" s="0" t="n">
        <f aca="false">IF(vars!BD114='Populated variables'!BM$2,1,0)</f>
        <v>0</v>
      </c>
      <c r="BN114" s="0" t="n">
        <f aca="false">IF(vars!BE114='Populated variables'!BN$2,1,0)</f>
        <v>0</v>
      </c>
      <c r="BO114" s="0" t="n">
        <f aca="false">IF(vars!BF114='Populated variables'!BO$2,1,0)</f>
        <v>0</v>
      </c>
      <c r="BP114" s="0" t="n">
        <f aca="false">IF(vars!BG114='Populated variables'!BP$2,1,0)</f>
        <v>0</v>
      </c>
      <c r="BQ114" s="0" t="n">
        <f aca="false">IF(vars!BH114='Populated variables'!BQ$2,1,0)</f>
        <v>0</v>
      </c>
      <c r="BR114" s="0" t="n">
        <f aca="false">IF(vars!BI114='Populated variables'!BR$2,1,0)</f>
        <v>1</v>
      </c>
      <c r="BS114" s="0" t="n">
        <f aca="false">IF(vars!BJ114="Yes",1,0)</f>
        <v>0</v>
      </c>
      <c r="BT114" s="0" t="n">
        <f aca="false">IF(vars!BK114='Populated variables'!BT$2,1,0)</f>
        <v>0</v>
      </c>
      <c r="BU114" s="0" t="n">
        <f aca="false">IF(vars!BL114='Populated variables'!BU$2,1,0)</f>
        <v>0</v>
      </c>
      <c r="BV114" s="0" t="n">
        <f aca="false">IF(vars!BM114='Populated variables'!BV$2,1,0)</f>
        <v>0</v>
      </c>
      <c r="BW114" s="0" t="n">
        <f aca="false">IF(vars!BN114='Populated variables'!BW$2,1,0)</f>
        <v>1</v>
      </c>
      <c r="BX114" s="0" t="n">
        <f aca="false">IF(vars!BO114='Populated variables'!BX$2,1,0)</f>
        <v>1</v>
      </c>
      <c r="BY114" s="0" t="n">
        <f aca="false">IF(vars!BP114='Populated variables'!BY$2,1,0)</f>
        <v>0</v>
      </c>
      <c r="BZ114" s="0" t="n">
        <f aca="false">IF(vars!BQ114='Populated variables'!BZ$2,1,0)</f>
        <v>0</v>
      </c>
      <c r="CA114" s="0" t="n">
        <f aca="false">IF(vars!BR114='Populated variables'!CA$2,1,0)</f>
        <v>0</v>
      </c>
      <c r="CB114" s="0" t="n">
        <f aca="false">IF(vars!BS114="Male",1,0)</f>
        <v>1</v>
      </c>
      <c r="CC114" s="0" t="n">
        <f aca="false">IF(vars!BT114='Populated variables'!CC$2,1,0)</f>
        <v>1</v>
      </c>
      <c r="CD114" s="0" t="n">
        <f aca="false">IF(vars!BU114='Populated variables'!CD$2,1,0)</f>
        <v>0</v>
      </c>
      <c r="CE114" s="0" t="n">
        <f aca="false">IF(vars!BV114='Populated variables'!CE$2,1,0)</f>
        <v>0</v>
      </c>
      <c r="CF114" s="0" t="n">
        <f aca="false">IF(vars!BW114='Populated variables'!CF$2,1,0)</f>
        <v>0</v>
      </c>
      <c r="CG114" s="0" t="n">
        <f aca="false">IF(vars!BX114='Populated variables'!CG$2,1,0)</f>
        <v>0</v>
      </c>
      <c r="CH114" s="0" t="n">
        <f aca="false">IF(vars!BY114='Populated variables'!CH$2,1,0)</f>
        <v>0</v>
      </c>
      <c r="CI114" s="0" t="n">
        <f aca="false">IF(vars!$BZ114='Populated variables'!CI$2,1,0)</f>
        <v>1</v>
      </c>
      <c r="CJ114" s="0" t="n">
        <f aca="false">IF(vars!$BZ114='Populated variables'!CJ$2,1,0)</f>
        <v>0</v>
      </c>
      <c r="CK114" s="0" t="n">
        <f aca="false">IF(vars!$BZ114='Populated variables'!CK$2,1,0)</f>
        <v>0</v>
      </c>
      <c r="CL114" s="0" t="n">
        <f aca="false">IF(vars!$BZ114='Populated variables'!CL$2,1,0)</f>
        <v>0</v>
      </c>
      <c r="CM114" s="0" t="n">
        <f aca="false">IF(vars!$BZ114='Populated variables'!CM$2,1,0)</f>
        <v>0</v>
      </c>
      <c r="CN114" s="0" t="n">
        <f aca="false">IF(vars!$BZ114='Populated variables'!CN$2,1,0)</f>
        <v>0</v>
      </c>
      <c r="CO114" s="0" t="n">
        <f aca="false">IF(vars!$CA114='Populated variables'!CO$2,1,0)</f>
        <v>1</v>
      </c>
      <c r="CP114" s="0" t="n">
        <f aca="false">IF(vars!$CA114='Populated variables'!CP$2,1,0)</f>
        <v>0</v>
      </c>
      <c r="CQ114" s="0" t="n">
        <f aca="false">IF(vars!$CA114='Populated variables'!CQ$2,1,0)</f>
        <v>0</v>
      </c>
      <c r="CR114" s="0" t="n">
        <f aca="false">IF(vars!$CA114='Populated variables'!CR$2,1,0)</f>
        <v>0</v>
      </c>
      <c r="CS114" s="0" t="n">
        <f aca="false">IF(vars!$CA114='Populated variables'!CS$2,1,0)</f>
        <v>0</v>
      </c>
      <c r="CT114" s="0" t="n">
        <f aca="false">IF(CK114="65+",1,0)</f>
        <v>0</v>
      </c>
      <c r="CW114" s="0" t="n">
        <f aca="false">IF(vars!CC114='Populated variables'!CW$2,1,0)</f>
        <v>0</v>
      </c>
      <c r="CX114" s="0" t="n">
        <f aca="false">IF(vars!CD114='Populated variables'!CX$2,1,0)</f>
        <v>0</v>
      </c>
      <c r="CY114" s="0" t="n">
        <f aca="false">IF(vars!CE114='Populated variables'!CY$2,1,0)</f>
        <v>1</v>
      </c>
      <c r="CZ114" s="0" t="n">
        <f aca="false">IF(vars!CF114='Populated variables'!CZ$2,1,0)</f>
        <v>0</v>
      </c>
      <c r="DA114" s="0" t="n">
        <f aca="false">IF(vars!CG114='Populated variables'!DA$2,1,0)</f>
        <v>0</v>
      </c>
      <c r="DB114" s="0" t="n">
        <f aca="false">IF(vars!CH114='Populated variables'!DB$2,1,0)</f>
        <v>0</v>
      </c>
      <c r="DC114" s="0" t="n">
        <f aca="false">IF(vars!CI114='Populated variables'!DC$2,1,0)</f>
        <v>0</v>
      </c>
      <c r="DD114" s="0" t="n">
        <f aca="false">IF(vars!$CJ114='Populated variables'!DD$2,1,0)</f>
        <v>0</v>
      </c>
      <c r="DE114" s="0" t="n">
        <f aca="false">IF(vars!$CJ114='Populated variables'!DE$2,1,0)</f>
        <v>1</v>
      </c>
      <c r="DF114" s="0" t="n">
        <f aca="false">IF(vars!$CJ114='Populated variables'!DF$2,1,0)</f>
        <v>0</v>
      </c>
      <c r="DG114" s="0" t="n">
        <f aca="false">IF(vars!$CJ114='Populated variables'!DG$2,1,0)</f>
        <v>0</v>
      </c>
      <c r="DH114" s="0" t="n">
        <f aca="false">IF(vars!$CJ114='Populated variables'!DH$2,1,0)</f>
        <v>0</v>
      </c>
      <c r="DI114" s="0" t="n">
        <f aca="false">IF(vars!$CJ114='Populated variables'!DI$2,1,0)</f>
        <v>0</v>
      </c>
    </row>
    <row r="115" customFormat="false" ht="14.35" hidden="false" customHeight="false" outlineLevel="0" collapsed="false">
      <c r="A115" s="0" t="n">
        <f aca="false">COUNT(D115:DI115)</f>
        <v>107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7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3"/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1</v>
      </c>
      <c r="AS115" s="0" t="n">
        <f aca="false">IF(COUNTA(vars!AJ115)=1,1,0)</f>
        <v>0</v>
      </c>
      <c r="AT115" s="0" t="n">
        <f aca="false">IF(COUNTA(vars!AK115)=1,1,0)</f>
        <v>0</v>
      </c>
      <c r="AU115" s="0" t="n">
        <f aca="false">IF(COUNTA(vars!AL115)=1,1,0)</f>
        <v>0</v>
      </c>
      <c r="AV115" s="0" t="n">
        <f aca="false">vars!AM115</f>
        <v>2</v>
      </c>
      <c r="AW115" s="0" t="n">
        <f aca="false">vars!AN115</f>
        <v>4</v>
      </c>
      <c r="AX115" s="0" t="n">
        <f aca="false">IF(vars!$AO115='Populated variables'!$AX$2,1,0)</f>
        <v>1</v>
      </c>
      <c r="AY115" s="0" t="n">
        <f aca="false">IF(vars!AP115='Populated variables'!AY$2,1,0)</f>
        <v>0</v>
      </c>
      <c r="AZ115" s="0" t="n">
        <f aca="false">IF(vars!AQ115='Populated variables'!AZ$2,1,0)</f>
        <v>1</v>
      </c>
      <c r="BA115" s="0" t="n">
        <f aca="false">IF(vars!AR115='Populated variables'!BA$2,1,0)</f>
        <v>1</v>
      </c>
      <c r="BB115" s="0" t="n">
        <f aca="false">IF(vars!AS115='Populated variables'!BB$2,1,0)</f>
        <v>1</v>
      </c>
      <c r="BC115" s="0" t="n">
        <f aca="false">IF(vars!AT115='Populated variables'!BC$2,1,0)</f>
        <v>0</v>
      </c>
      <c r="BD115" s="0" t="n">
        <f aca="false">IF(vars!AU115='Populated variables'!BD$2,1,0)</f>
        <v>0</v>
      </c>
      <c r="BE115" s="0" t="n">
        <f aca="false">IF(vars!AV115='Populated variables'!BE$2,1,0)</f>
        <v>0</v>
      </c>
      <c r="BF115" s="0" t="n">
        <f aca="false">IF(vars!AW115='Populated variables'!BF$2,1,0)</f>
        <v>0</v>
      </c>
      <c r="BG115" s="0" t="n">
        <f aca="false">IF(vars!AX115='Populated variables'!BG$2,1,0)</f>
        <v>0</v>
      </c>
      <c r="BH115" s="0" t="n">
        <f aca="false">IF(vars!AY115='Populated variables'!BH$2,1,0)</f>
        <v>0</v>
      </c>
      <c r="BI115" s="0" t="n">
        <f aca="false">IF(vars!AZ115='Populated variables'!BI$2,1,0)</f>
        <v>0</v>
      </c>
      <c r="BJ115" s="0" t="n">
        <f aca="false">IF(vars!BA115='Populated variables'!BJ$2,1,0)</f>
        <v>0</v>
      </c>
      <c r="BK115" s="0" t="n">
        <f aca="false">IF(vars!BB115='Populated variables'!BK$2,1,0)</f>
        <v>0</v>
      </c>
      <c r="BL115" s="0" t="n">
        <f aca="false">IF(vars!BC115='Populated variables'!BL$2,1,0)</f>
        <v>0</v>
      </c>
      <c r="BM115" s="0" t="n">
        <f aca="false">IF(vars!BD115='Populated variables'!BM$2,1,0)</f>
        <v>0</v>
      </c>
      <c r="BN115" s="0" t="n">
        <f aca="false">IF(vars!BE115='Populated variables'!BN$2,1,0)</f>
        <v>0</v>
      </c>
      <c r="BO115" s="0" t="n">
        <f aca="false">IF(vars!BF115='Populated variables'!BO$2,1,0)</f>
        <v>0</v>
      </c>
      <c r="BP115" s="0" t="n">
        <f aca="false">IF(vars!BG115='Populated variables'!BP$2,1,0)</f>
        <v>0</v>
      </c>
      <c r="BQ115" s="0" t="n">
        <f aca="false">IF(vars!BH115='Populated variables'!BQ$2,1,0)</f>
        <v>0</v>
      </c>
      <c r="BR115" s="0" t="n">
        <f aca="false">IF(vars!BI115='Populated variables'!BR$2,1,0)</f>
        <v>1</v>
      </c>
      <c r="BS115" s="0" t="n">
        <f aca="false">IF(vars!BJ115="Yes",1,0)</f>
        <v>1</v>
      </c>
      <c r="BT115" s="0" t="n">
        <f aca="false">IF(vars!BK115='Populated variables'!BT$2,1,0)</f>
        <v>0</v>
      </c>
      <c r="BU115" s="0" t="n">
        <f aca="false">IF(vars!BL115='Populated variables'!BU$2,1,0)</f>
        <v>0</v>
      </c>
      <c r="BV115" s="0" t="n">
        <f aca="false">IF(vars!BM115='Populated variables'!BV$2,1,0)</f>
        <v>0</v>
      </c>
      <c r="BW115" s="0" t="n">
        <f aca="false">IF(vars!BN115='Populated variables'!BW$2,1,0)</f>
        <v>1</v>
      </c>
      <c r="BX115" s="0" t="n">
        <f aca="false">IF(vars!BO115='Populated variables'!BX$2,1,0)</f>
        <v>1</v>
      </c>
      <c r="BY115" s="0" t="n">
        <f aca="false">IF(vars!BP115='Populated variables'!BY$2,1,0)</f>
        <v>0</v>
      </c>
      <c r="BZ115" s="0" t="n">
        <f aca="false">IF(vars!BQ115='Populated variables'!BZ$2,1,0)</f>
        <v>0</v>
      </c>
      <c r="CA115" s="0" t="n">
        <f aca="false">IF(vars!BR115='Populated variables'!CA$2,1,0)</f>
        <v>0</v>
      </c>
      <c r="CB115" s="0" t="n">
        <f aca="false">IF(vars!BS115="Male",1,0)</f>
        <v>0</v>
      </c>
      <c r="CC115" s="0" t="n">
        <f aca="false">IF(vars!BT115='Populated variables'!CC$2,1,0)</f>
        <v>0</v>
      </c>
      <c r="CD115" s="0" t="n">
        <f aca="false">IF(vars!BU115='Populated variables'!CD$2,1,0)</f>
        <v>1</v>
      </c>
      <c r="CE115" s="0" t="n">
        <f aca="false">IF(vars!BV115='Populated variables'!CE$2,1,0)</f>
        <v>0</v>
      </c>
      <c r="CF115" s="0" t="n">
        <f aca="false">IF(vars!BW115='Populated variables'!CF$2,1,0)</f>
        <v>0</v>
      </c>
      <c r="CG115" s="0" t="n">
        <f aca="false">IF(vars!BX115='Populated variables'!CG$2,1,0)</f>
        <v>0</v>
      </c>
      <c r="CH115" s="0" t="n">
        <f aca="false">IF(vars!BY115='Populated variables'!CH$2,1,0)</f>
        <v>0</v>
      </c>
      <c r="CI115" s="0" t="n">
        <f aca="false">IF(vars!$BZ115='Populated variables'!CI$2,1,0)</f>
        <v>0</v>
      </c>
      <c r="CJ115" s="0" t="n">
        <f aca="false">IF(vars!$BZ115='Populated variables'!CJ$2,1,0)</f>
        <v>0</v>
      </c>
      <c r="CK115" s="0" t="n">
        <f aca="false">IF(vars!$BZ115='Populated variables'!CK$2,1,0)</f>
        <v>0</v>
      </c>
      <c r="CL115" s="0" t="n">
        <f aca="false">IF(vars!$BZ115='Populated variables'!CL$2,1,0)</f>
        <v>0</v>
      </c>
      <c r="CM115" s="0" t="n">
        <f aca="false">IF(vars!$BZ115='Populated variables'!CM$2,1,0)</f>
        <v>0</v>
      </c>
      <c r="CN115" s="0" t="n">
        <f aca="false">IF(vars!$BZ115='Populated variables'!CN$2,1,0)</f>
        <v>0</v>
      </c>
      <c r="CO115" s="0" t="n">
        <f aca="false">IF(vars!$CA115='Populated variables'!CO$2,1,0)</f>
        <v>0</v>
      </c>
      <c r="CP115" s="0" t="n">
        <f aca="false">IF(vars!$CA115='Populated variables'!CP$2,1,0)</f>
        <v>0</v>
      </c>
      <c r="CQ115" s="0" t="n">
        <f aca="false">IF(vars!$CA115='Populated variables'!CQ$2,1,0)</f>
        <v>1</v>
      </c>
      <c r="CR115" s="0" t="n">
        <f aca="false">IF(vars!$CA115='Populated variables'!CR$2,1,0)</f>
        <v>0</v>
      </c>
      <c r="CS115" s="0" t="n">
        <f aca="false">IF(vars!$CA115='Populated variables'!CS$2,1,0)</f>
        <v>0</v>
      </c>
      <c r="CT115" s="0" t="n">
        <f aca="false">IF(CK115="65+",1,0)</f>
        <v>0</v>
      </c>
      <c r="CW115" s="0" t="n">
        <f aca="false">IF(vars!CC115='Populated variables'!CW$2,1,0)</f>
        <v>0</v>
      </c>
      <c r="CX115" s="0" t="n">
        <f aca="false">IF(vars!CD115='Populated variables'!CX$2,1,0)</f>
        <v>0</v>
      </c>
      <c r="CY115" s="0" t="n">
        <f aca="false">IF(vars!CE115='Populated variables'!CY$2,1,0)</f>
        <v>0</v>
      </c>
      <c r="CZ115" s="0" t="n">
        <f aca="false">IF(vars!CF115='Populated variables'!CZ$2,1,0)</f>
        <v>1</v>
      </c>
      <c r="DA115" s="0" t="n">
        <f aca="false">IF(vars!CG115='Populated variables'!DA$2,1,0)</f>
        <v>0</v>
      </c>
      <c r="DB115" s="0" t="n">
        <f aca="false">IF(vars!CH115='Populated variables'!DB$2,1,0)</f>
        <v>0</v>
      </c>
      <c r="DC115" s="0" t="n">
        <f aca="false">IF(vars!CI115='Populated variables'!DC$2,1,0)</f>
        <v>0</v>
      </c>
      <c r="DD115" s="0" t="n">
        <f aca="false">IF(vars!$CJ115='Populated variables'!DD$2,1,0)</f>
        <v>0</v>
      </c>
      <c r="DE115" s="0" t="n">
        <f aca="false">IF(vars!$CJ115='Populated variables'!DE$2,1,0)</f>
        <v>0</v>
      </c>
      <c r="DF115" s="0" t="n">
        <f aca="false">IF(vars!$CJ115='Populated variables'!DF$2,1,0)</f>
        <v>1</v>
      </c>
      <c r="DG115" s="0" t="n">
        <f aca="false">IF(vars!$CJ115='Populated variables'!DG$2,1,0)</f>
        <v>0</v>
      </c>
      <c r="DH115" s="0" t="n">
        <f aca="false">IF(vars!$CJ115='Populated variables'!DH$2,1,0)</f>
        <v>0</v>
      </c>
      <c r="DI115" s="0" t="n">
        <f aca="false">IF(vars!$CJ115='Populated variables'!DI$2,1,0)</f>
        <v>0</v>
      </c>
    </row>
    <row r="116" customFormat="false" ht="14.35" hidden="false" customHeight="false" outlineLevel="0" collapsed="false">
      <c r="A116" s="0" t="n">
        <f aca="false">COUNT(D116:DI116)</f>
        <v>106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7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3"/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2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f aca="false">IF(COUNTA(vars!AJ116)=1,1,0)</f>
        <v>0</v>
      </c>
      <c r="AT116" s="0" t="n">
        <f aca="false">IF(COUNTA(vars!AK116)=1,1,0)</f>
        <v>0</v>
      </c>
      <c r="AU116" s="0" t="n">
        <f aca="false">IF(COUNTA(vars!AL116)=1,1,0)</f>
        <v>0</v>
      </c>
      <c r="AV116" s="0" t="n">
        <f aca="false">vars!AM116</f>
        <v>2</v>
      </c>
      <c r="AW116" s="0" t="n">
        <f aca="false">vars!AN116</f>
        <v>2</v>
      </c>
      <c r="AX116" s="0" t="n">
        <f aca="false">IF(vars!$AO116='Populated variables'!$AX$2,1,0)</f>
        <v>0</v>
      </c>
      <c r="AY116" s="0" t="n">
        <f aca="false">IF(vars!AP116='Populated variables'!AY$2,1,0)</f>
        <v>0</v>
      </c>
      <c r="AZ116" s="0" t="n">
        <f aca="false">IF(vars!AQ116='Populated variables'!AZ$2,1,0)</f>
        <v>0</v>
      </c>
      <c r="BB116" s="0" t="n">
        <f aca="false">IF(vars!AS116='Populated variables'!BB$2,1,0)</f>
        <v>0</v>
      </c>
      <c r="BC116" s="0" t="n">
        <f aca="false">IF(vars!AT116='Populated variables'!BC$2,1,0)</f>
        <v>0</v>
      </c>
      <c r="BD116" s="0" t="n">
        <f aca="false">IF(vars!AU116='Populated variables'!BD$2,1,0)</f>
        <v>0</v>
      </c>
      <c r="BE116" s="0" t="n">
        <f aca="false">IF(vars!AV116='Populated variables'!BE$2,1,0)</f>
        <v>0</v>
      </c>
      <c r="BF116" s="0" t="n">
        <f aca="false">IF(vars!AW116='Populated variables'!BF$2,1,0)</f>
        <v>0</v>
      </c>
      <c r="BG116" s="0" t="n">
        <f aca="false">IF(vars!AX116='Populated variables'!BG$2,1,0)</f>
        <v>0</v>
      </c>
      <c r="BH116" s="0" t="n">
        <f aca="false">IF(vars!AY116='Populated variables'!BH$2,1,0)</f>
        <v>1</v>
      </c>
      <c r="BI116" s="0" t="n">
        <f aca="false">IF(vars!AZ116='Populated variables'!BI$2,1,0)</f>
        <v>0</v>
      </c>
      <c r="BJ116" s="0" t="n">
        <f aca="false">IF(vars!BA116='Populated variables'!BJ$2,1,0)</f>
        <v>1</v>
      </c>
      <c r="BK116" s="0" t="n">
        <f aca="false">IF(vars!BB116='Populated variables'!BK$2,1,0)</f>
        <v>0</v>
      </c>
      <c r="BL116" s="0" t="n">
        <f aca="false">IF(vars!BC116='Populated variables'!BL$2,1,0)</f>
        <v>0</v>
      </c>
      <c r="BM116" s="0" t="n">
        <f aca="false">IF(vars!BD116='Populated variables'!BM$2,1,0)</f>
        <v>0</v>
      </c>
      <c r="BN116" s="0" t="n">
        <f aca="false">IF(vars!BE116='Populated variables'!BN$2,1,0)</f>
        <v>0</v>
      </c>
      <c r="BO116" s="0" t="n">
        <f aca="false">IF(vars!BF116='Populated variables'!BO$2,1,0)</f>
        <v>0</v>
      </c>
      <c r="BP116" s="0" t="n">
        <f aca="false">IF(vars!BG116='Populated variables'!BP$2,1,0)</f>
        <v>0</v>
      </c>
      <c r="BQ116" s="0" t="n">
        <f aca="false">IF(vars!BH116='Populated variables'!BQ$2,1,0)</f>
        <v>0</v>
      </c>
      <c r="BR116" s="0" t="n">
        <f aca="false">IF(vars!BI116='Populated variables'!BR$2,1,0)</f>
        <v>0</v>
      </c>
      <c r="BS116" s="0" t="n">
        <f aca="false">IF(vars!BJ116="Yes",1,0)</f>
        <v>0</v>
      </c>
      <c r="BT116" s="0" t="n">
        <f aca="false">IF(vars!BK116='Populated variables'!BT$2,1,0)</f>
        <v>0</v>
      </c>
      <c r="BU116" s="0" t="n">
        <f aca="false">IF(vars!BL116='Populated variables'!BU$2,1,0)</f>
        <v>0</v>
      </c>
      <c r="BV116" s="0" t="n">
        <f aca="false">IF(vars!BM116='Populated variables'!BV$2,1,0)</f>
        <v>0</v>
      </c>
      <c r="BW116" s="0" t="n">
        <f aca="false">IF(vars!BN116='Populated variables'!BW$2,1,0)</f>
        <v>0</v>
      </c>
      <c r="BX116" s="0" t="n">
        <f aca="false">IF(vars!BO116='Populated variables'!BX$2,1,0)</f>
        <v>1</v>
      </c>
      <c r="BY116" s="0" t="n">
        <f aca="false">IF(vars!BP116='Populated variables'!BY$2,1,0)</f>
        <v>0</v>
      </c>
      <c r="BZ116" s="0" t="n">
        <f aca="false">IF(vars!BQ116='Populated variables'!BZ$2,1,0)</f>
        <v>0</v>
      </c>
      <c r="CA116" s="0" t="n">
        <f aca="false">IF(vars!BR116='Populated variables'!CA$2,1,0)</f>
        <v>0</v>
      </c>
      <c r="CB116" s="0" t="n">
        <f aca="false">IF(vars!BS116="Male",1,0)</f>
        <v>0</v>
      </c>
      <c r="CC116" s="0" t="n">
        <f aca="false">IF(vars!BT116='Populated variables'!CC$2,1,0)</f>
        <v>0</v>
      </c>
      <c r="CD116" s="0" t="n">
        <f aca="false">IF(vars!BU116='Populated variables'!CD$2,1,0)</f>
        <v>1</v>
      </c>
      <c r="CE116" s="0" t="n">
        <f aca="false">IF(vars!BV116='Populated variables'!CE$2,1,0)</f>
        <v>0</v>
      </c>
      <c r="CF116" s="0" t="n">
        <f aca="false">IF(vars!BW116='Populated variables'!CF$2,1,0)</f>
        <v>0</v>
      </c>
      <c r="CG116" s="0" t="n">
        <f aca="false">IF(vars!BX116='Populated variables'!CG$2,1,0)</f>
        <v>0</v>
      </c>
      <c r="CH116" s="0" t="n">
        <f aca="false">IF(vars!BY116='Populated variables'!CH$2,1,0)</f>
        <v>0</v>
      </c>
      <c r="CI116" s="0" t="n">
        <f aca="false">IF(vars!$BZ116='Populated variables'!CI$2,1,0)</f>
        <v>1</v>
      </c>
      <c r="CJ116" s="0" t="n">
        <f aca="false">IF(vars!$BZ116='Populated variables'!CJ$2,1,0)</f>
        <v>0</v>
      </c>
      <c r="CK116" s="0" t="n">
        <f aca="false">IF(vars!$BZ116='Populated variables'!CK$2,1,0)</f>
        <v>0</v>
      </c>
      <c r="CL116" s="0" t="n">
        <f aca="false">IF(vars!$BZ116='Populated variables'!CL$2,1,0)</f>
        <v>0</v>
      </c>
      <c r="CM116" s="0" t="n">
        <f aca="false">IF(vars!$BZ116='Populated variables'!CM$2,1,0)</f>
        <v>0</v>
      </c>
      <c r="CN116" s="0" t="n">
        <f aca="false">IF(vars!$BZ116='Populated variables'!CN$2,1,0)</f>
        <v>0</v>
      </c>
      <c r="CO116" s="0" t="n">
        <f aca="false">IF(vars!$CA116='Populated variables'!CO$2,1,0)</f>
        <v>0</v>
      </c>
      <c r="CP116" s="0" t="n">
        <f aca="false">IF(vars!$CA116='Populated variables'!CP$2,1,0)</f>
        <v>0</v>
      </c>
      <c r="CQ116" s="0" t="n">
        <f aca="false">IF(vars!$CA116='Populated variables'!CQ$2,1,0)</f>
        <v>1</v>
      </c>
      <c r="CR116" s="0" t="n">
        <f aca="false">IF(vars!$CA116='Populated variables'!CR$2,1,0)</f>
        <v>0</v>
      </c>
      <c r="CS116" s="0" t="n">
        <f aca="false">IF(vars!$CA116='Populated variables'!CS$2,1,0)</f>
        <v>0</v>
      </c>
      <c r="CT116" s="0" t="n">
        <f aca="false">IF(CK116="65+",1,0)</f>
        <v>0</v>
      </c>
      <c r="CW116" s="0" t="n">
        <f aca="false">IF(vars!CC116='Populated variables'!CW$2,1,0)</f>
        <v>0</v>
      </c>
      <c r="CX116" s="0" t="n">
        <f aca="false">IF(vars!CD116='Populated variables'!CX$2,1,0)</f>
        <v>0</v>
      </c>
      <c r="CY116" s="0" t="n">
        <f aca="false">IF(vars!CE116='Populated variables'!CY$2,1,0)</f>
        <v>0</v>
      </c>
      <c r="CZ116" s="0" t="n">
        <f aca="false">IF(vars!CF116='Populated variables'!CZ$2,1,0)</f>
        <v>1</v>
      </c>
      <c r="DA116" s="0" t="n">
        <f aca="false">IF(vars!CG116='Populated variables'!DA$2,1,0)</f>
        <v>0</v>
      </c>
      <c r="DB116" s="0" t="n">
        <f aca="false">IF(vars!CH116='Populated variables'!DB$2,1,0)</f>
        <v>0</v>
      </c>
      <c r="DC116" s="0" t="n">
        <f aca="false">IF(vars!CI116='Populated variables'!DC$2,1,0)</f>
        <v>0</v>
      </c>
      <c r="DD116" s="0" t="n">
        <f aca="false">IF(vars!$CJ116='Populated variables'!DD$2,1,0)</f>
        <v>0</v>
      </c>
      <c r="DE116" s="0" t="n">
        <f aca="false">IF(vars!$CJ116='Populated variables'!DE$2,1,0)</f>
        <v>0</v>
      </c>
      <c r="DF116" s="0" t="n">
        <f aca="false">IF(vars!$CJ116='Populated variables'!DF$2,1,0)</f>
        <v>0</v>
      </c>
      <c r="DG116" s="0" t="n">
        <f aca="false">IF(vars!$CJ116='Populated variables'!DG$2,1,0)</f>
        <v>0</v>
      </c>
      <c r="DH116" s="0" t="n">
        <f aca="false">IF(vars!$CJ116='Populated variables'!DH$2,1,0)</f>
        <v>0</v>
      </c>
      <c r="DI116" s="0" t="n">
        <f aca="false">IF(vars!$CJ116='Populated variables'!DI$2,1,0)</f>
        <v>1</v>
      </c>
    </row>
    <row r="117" customFormat="false" ht="14.35" hidden="false" customHeight="false" outlineLevel="0" collapsed="false">
      <c r="A117" s="0" t="n">
        <f aca="false">COUNT(D117:DI117)</f>
        <v>107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7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3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2</v>
      </c>
      <c r="AG117" s="0" t="n">
        <v>1</v>
      </c>
      <c r="AH117" s="0" t="n">
        <v>0</v>
      </c>
      <c r="AI117" s="0" t="n">
        <v>1</v>
      </c>
      <c r="AJ117" s="0" t="n">
        <v>0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1</v>
      </c>
      <c r="AR117" s="0" t="n">
        <v>1</v>
      </c>
      <c r="AS117" s="0" t="n">
        <f aca="false">IF(COUNTA(vars!AJ117)=1,1,0)</f>
        <v>0</v>
      </c>
      <c r="AT117" s="0" t="n">
        <f aca="false">IF(COUNTA(vars!AK117)=1,1,0)</f>
        <v>0</v>
      </c>
      <c r="AU117" s="0" t="n">
        <f aca="false">IF(COUNTA(vars!AL117)=1,1,0)</f>
        <v>0</v>
      </c>
      <c r="AV117" s="0" t="n">
        <f aca="false">vars!AM117</f>
        <v>3</v>
      </c>
      <c r="AW117" s="0" t="n">
        <f aca="false">vars!AN117</f>
        <v>4</v>
      </c>
      <c r="AX117" s="0" t="n">
        <f aca="false">IF(vars!$AO117='Populated variables'!$AX$2,1,0)</f>
        <v>1</v>
      </c>
      <c r="AY117" s="0" t="n">
        <f aca="false">IF(vars!AP117='Populated variables'!AY$2,1,0)</f>
        <v>0</v>
      </c>
      <c r="AZ117" s="0" t="n">
        <f aca="false">IF(vars!AQ117='Populated variables'!AZ$2,1,0)</f>
        <v>0</v>
      </c>
      <c r="BB117" s="0" t="n">
        <f aca="false">IF(vars!AS117='Populated variables'!BB$2,1,0)</f>
        <v>1</v>
      </c>
      <c r="BC117" s="0" t="n">
        <f aca="false">IF(vars!AT117='Populated variables'!BC$2,1,0)</f>
        <v>0</v>
      </c>
      <c r="BD117" s="0" t="n">
        <f aca="false">IF(vars!AU117='Populated variables'!BD$2,1,0)</f>
        <v>0</v>
      </c>
      <c r="BE117" s="0" t="n">
        <f aca="false">IF(vars!AV117='Populated variables'!BE$2,1,0)</f>
        <v>0</v>
      </c>
      <c r="BF117" s="0" t="n">
        <f aca="false">IF(vars!AW117='Populated variables'!BF$2,1,0)</f>
        <v>0</v>
      </c>
      <c r="BG117" s="0" t="n">
        <f aca="false">IF(vars!AX117='Populated variables'!BG$2,1,0)</f>
        <v>0</v>
      </c>
      <c r="BH117" s="0" t="n">
        <f aca="false">IF(vars!AY117='Populated variables'!BH$2,1,0)</f>
        <v>0</v>
      </c>
      <c r="BI117" s="0" t="n">
        <f aca="false">IF(vars!AZ117='Populated variables'!BI$2,1,0)</f>
        <v>1</v>
      </c>
      <c r="BJ117" s="0" t="n">
        <f aca="false">IF(vars!BA117='Populated variables'!BJ$2,1,0)</f>
        <v>1</v>
      </c>
      <c r="BK117" s="0" t="n">
        <f aca="false">IF(vars!BB117='Populated variables'!BK$2,1,0)</f>
        <v>1</v>
      </c>
      <c r="BL117" s="0" t="n">
        <f aca="false">IF(vars!BC117='Populated variables'!BL$2,1,0)</f>
        <v>0</v>
      </c>
      <c r="BM117" s="0" t="n">
        <f aca="false">IF(vars!BD117='Populated variables'!BM$2,1,0)</f>
        <v>0</v>
      </c>
      <c r="BN117" s="0" t="n">
        <f aca="false">IF(vars!BE117='Populated variables'!BN$2,1,0)</f>
        <v>0</v>
      </c>
      <c r="BO117" s="0" t="n">
        <f aca="false">IF(vars!BF117='Populated variables'!BO$2,1,0)</f>
        <v>0</v>
      </c>
      <c r="BP117" s="0" t="n">
        <f aca="false">IF(vars!BG117='Populated variables'!BP$2,1,0)</f>
        <v>0</v>
      </c>
      <c r="BQ117" s="0" t="n">
        <f aca="false">IF(vars!BH117='Populated variables'!BQ$2,1,0)</f>
        <v>0</v>
      </c>
      <c r="BR117" s="0" t="n">
        <f aca="false">IF(vars!BI117='Populated variables'!BR$2,1,0)</f>
        <v>0</v>
      </c>
      <c r="BS117" s="0" t="n">
        <f aca="false">IF(vars!BJ117="Yes",1,0)</f>
        <v>0</v>
      </c>
      <c r="BT117" s="0" t="n">
        <f aca="false">IF(vars!BK117='Populated variables'!BT$2,1,0)</f>
        <v>0</v>
      </c>
      <c r="BU117" s="0" t="n">
        <f aca="false">IF(vars!BL117='Populated variables'!BU$2,1,0)</f>
        <v>0</v>
      </c>
      <c r="BV117" s="0" t="n">
        <f aca="false">IF(vars!BM117='Populated variables'!BV$2,1,0)</f>
        <v>0</v>
      </c>
      <c r="BW117" s="0" t="n">
        <f aca="false">IF(vars!BN117='Populated variables'!BW$2,1,0)</f>
        <v>1</v>
      </c>
      <c r="BX117" s="0" t="n">
        <f aca="false">IF(vars!BO117='Populated variables'!BX$2,1,0)</f>
        <v>0</v>
      </c>
      <c r="BY117" s="0" t="n">
        <f aca="false">IF(vars!BP117='Populated variables'!BY$2,1,0)</f>
        <v>0</v>
      </c>
      <c r="BZ117" s="0" t="n">
        <f aca="false">IF(vars!BQ117='Populated variables'!BZ$2,1,0)</f>
        <v>0</v>
      </c>
      <c r="CA117" s="0" t="n">
        <f aca="false">IF(vars!BR117='Populated variables'!CA$2,1,0)</f>
        <v>0</v>
      </c>
      <c r="CB117" s="0" t="n">
        <f aca="false">IF(vars!BS117="Male",1,0)</f>
        <v>0</v>
      </c>
      <c r="CC117" s="0" t="n">
        <f aca="false">IF(vars!BT117='Populated variables'!CC$2,1,0)</f>
        <v>0</v>
      </c>
      <c r="CD117" s="0" t="n">
        <f aca="false">IF(vars!BU117='Populated variables'!CD$2,1,0)</f>
        <v>1</v>
      </c>
      <c r="CE117" s="0" t="n">
        <f aca="false">IF(vars!BV117='Populated variables'!CE$2,1,0)</f>
        <v>0</v>
      </c>
      <c r="CF117" s="0" t="n">
        <f aca="false">IF(vars!BW117='Populated variables'!CF$2,1,0)</f>
        <v>0</v>
      </c>
      <c r="CG117" s="0" t="n">
        <f aca="false">IF(vars!BX117='Populated variables'!CG$2,1,0)</f>
        <v>0</v>
      </c>
      <c r="CH117" s="0" t="n">
        <f aca="false">IF(vars!BY117='Populated variables'!CH$2,1,0)</f>
        <v>0</v>
      </c>
      <c r="CI117" s="0" t="n">
        <f aca="false">IF(vars!$BZ117='Populated variables'!CI$2,1,0)</f>
        <v>0</v>
      </c>
      <c r="CJ117" s="0" t="n">
        <f aca="false">IF(vars!$BZ117='Populated variables'!CJ$2,1,0)</f>
        <v>0</v>
      </c>
      <c r="CK117" s="0" t="n">
        <f aca="false">IF(vars!$BZ117='Populated variables'!CK$2,1,0)</f>
        <v>1</v>
      </c>
      <c r="CL117" s="0" t="n">
        <f aca="false">IF(vars!$BZ117='Populated variables'!CL$2,1,0)</f>
        <v>0</v>
      </c>
      <c r="CM117" s="0" t="n">
        <f aca="false">IF(vars!$BZ117='Populated variables'!CM$2,1,0)</f>
        <v>0</v>
      </c>
      <c r="CN117" s="0" t="n">
        <f aca="false">IF(vars!$BZ117='Populated variables'!CN$2,1,0)</f>
        <v>0</v>
      </c>
      <c r="CO117" s="0" t="n">
        <f aca="false">IF(vars!$CA117='Populated variables'!CO$2,1,0)</f>
        <v>1</v>
      </c>
      <c r="CP117" s="0" t="n">
        <f aca="false">IF(vars!$CA117='Populated variables'!CP$2,1,0)</f>
        <v>0</v>
      </c>
      <c r="CQ117" s="0" t="n">
        <f aca="false">IF(vars!$CA117='Populated variables'!CQ$2,1,0)</f>
        <v>0</v>
      </c>
      <c r="CR117" s="0" t="n">
        <f aca="false">IF(vars!$CA117='Populated variables'!CR$2,1,0)</f>
        <v>0</v>
      </c>
      <c r="CS117" s="0" t="n">
        <f aca="false">IF(vars!$CA117='Populated variables'!CS$2,1,0)</f>
        <v>0</v>
      </c>
      <c r="CT117" s="0" t="n">
        <f aca="false">IF(CK117="65+",1,0)</f>
        <v>0</v>
      </c>
      <c r="CW117" s="0" t="n">
        <f aca="false">IF(vars!CC117='Populated variables'!CW$2,1,0)</f>
        <v>0</v>
      </c>
      <c r="CX117" s="0" t="n">
        <f aca="false">IF(vars!CD117='Populated variables'!CX$2,1,0)</f>
        <v>0</v>
      </c>
      <c r="CY117" s="0" t="n">
        <f aca="false">IF(vars!CE117='Populated variables'!CY$2,1,0)</f>
        <v>0</v>
      </c>
      <c r="CZ117" s="0" t="n">
        <f aca="false">IF(vars!CF117='Populated variables'!CZ$2,1,0)</f>
        <v>1</v>
      </c>
      <c r="DA117" s="0" t="n">
        <f aca="false">IF(vars!CG117='Populated variables'!DA$2,1,0)</f>
        <v>0</v>
      </c>
      <c r="DB117" s="0" t="n">
        <f aca="false">IF(vars!CH117='Populated variables'!DB$2,1,0)</f>
        <v>0</v>
      </c>
      <c r="DC117" s="0" t="n">
        <f aca="false">IF(vars!CI117='Populated variables'!DC$2,1,0)</f>
        <v>0</v>
      </c>
      <c r="DD117" s="0" t="n">
        <f aca="false">IF(vars!$CJ117='Populated variables'!DD$2,1,0)</f>
        <v>0</v>
      </c>
      <c r="DE117" s="0" t="n">
        <f aca="false">IF(vars!$CJ117='Populated variables'!DE$2,1,0)</f>
        <v>0</v>
      </c>
      <c r="DF117" s="0" t="n">
        <f aca="false">IF(vars!$CJ117='Populated variables'!DF$2,1,0)</f>
        <v>1</v>
      </c>
      <c r="DG117" s="0" t="n">
        <f aca="false">IF(vars!$CJ117='Populated variables'!DG$2,1,0)</f>
        <v>0</v>
      </c>
      <c r="DH117" s="0" t="n">
        <f aca="false">IF(vars!$CJ117='Populated variables'!DH$2,1,0)</f>
        <v>0</v>
      </c>
      <c r="DI117" s="0" t="n">
        <f aca="false">IF(vars!$CJ117='Populated variables'!DI$2,1,0)</f>
        <v>0</v>
      </c>
    </row>
    <row r="118" customFormat="false" ht="14.35" hidden="false" customHeight="false" outlineLevel="0" collapsed="false">
      <c r="A118" s="0" t="n">
        <f aca="false">COUNT(D118:DI118)</f>
        <v>107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7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3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0</v>
      </c>
      <c r="Y118" s="0" t="n">
        <v>1</v>
      </c>
      <c r="Z118" s="0" t="n">
        <v>1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2</v>
      </c>
      <c r="AG118" s="0" t="n">
        <v>1</v>
      </c>
      <c r="AH118" s="0" t="n">
        <v>1</v>
      </c>
      <c r="AI118" s="0" t="n">
        <v>0</v>
      </c>
      <c r="AJ118" s="0" t="n">
        <v>1</v>
      </c>
      <c r="AK118" s="0" t="n">
        <v>0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1</v>
      </c>
      <c r="AS118" s="0" t="n">
        <f aca="false">IF(COUNTA(vars!AJ118)=1,1,0)</f>
        <v>0</v>
      </c>
      <c r="AT118" s="0" t="n">
        <f aca="false">IF(COUNTA(vars!AK118)=1,1,0)</f>
        <v>0</v>
      </c>
      <c r="AU118" s="0" t="n">
        <f aca="false">IF(COUNTA(vars!AL118)=1,1,0)</f>
        <v>0</v>
      </c>
      <c r="AV118" s="0" t="n">
        <v>5</v>
      </c>
      <c r="AW118" s="0" t="n">
        <v>5</v>
      </c>
      <c r="AX118" s="0" t="n">
        <f aca="false">IF(vars!$AO118='Populated variables'!$AX$2,1,0)</f>
        <v>0</v>
      </c>
      <c r="AY118" s="0" t="n">
        <f aca="false">IF(vars!AP118='Populated variables'!AY$2,1,0)</f>
        <v>1</v>
      </c>
      <c r="AZ118" s="0" t="n">
        <f aca="false">IF(vars!AQ118='Populated variables'!AZ$2,1,0)</f>
        <v>1</v>
      </c>
      <c r="BB118" s="0" t="n">
        <f aca="false">IF(vars!AS118='Populated variables'!BB$2,1,0)</f>
        <v>1</v>
      </c>
      <c r="BC118" s="0" t="n">
        <f aca="false">IF(vars!AT118='Populated variables'!BC$2,1,0)</f>
        <v>0</v>
      </c>
      <c r="BD118" s="0" t="n">
        <f aca="false">IF(vars!AU118='Populated variables'!BD$2,1,0)</f>
        <v>0</v>
      </c>
      <c r="BE118" s="0" t="n">
        <f aca="false">IF(vars!AV118='Populated variables'!BE$2,1,0)</f>
        <v>0</v>
      </c>
      <c r="BF118" s="0" t="n">
        <f aca="false">IF(vars!AW118='Populated variables'!BF$2,1,0)</f>
        <v>0</v>
      </c>
      <c r="BG118" s="0" t="n">
        <f aca="false">IF(vars!AX118='Populated variables'!BG$2,1,0)</f>
        <v>0</v>
      </c>
      <c r="BH118" s="0" t="n">
        <f aca="false">IF(vars!AY118='Populated variables'!BH$2,1,0)</f>
        <v>0</v>
      </c>
      <c r="BI118" s="0" t="n">
        <f aca="false">IF(vars!AZ118='Populated variables'!BI$2,1,0)</f>
        <v>0</v>
      </c>
      <c r="BJ118" s="0" t="n">
        <f aca="false">IF(vars!BA118='Populated variables'!BJ$2,1,0)</f>
        <v>0</v>
      </c>
      <c r="BK118" s="0" t="n">
        <f aca="false">IF(vars!BB118='Populated variables'!BK$2,1,0)</f>
        <v>0</v>
      </c>
      <c r="BL118" s="0" t="n">
        <f aca="false">IF(vars!BC118='Populated variables'!BL$2,1,0)</f>
        <v>0</v>
      </c>
      <c r="BM118" s="0" t="n">
        <f aca="false">IF(vars!BD118='Populated variables'!BM$2,1,0)</f>
        <v>0</v>
      </c>
      <c r="BN118" s="0" t="n">
        <f aca="false">IF(vars!BE118='Populated variables'!BN$2,1,0)</f>
        <v>0</v>
      </c>
      <c r="BO118" s="0" t="n">
        <f aca="false">IF(vars!BF118='Populated variables'!BO$2,1,0)</f>
        <v>0</v>
      </c>
      <c r="BP118" s="0" t="n">
        <f aca="false">IF(vars!BG118='Populated variables'!BP$2,1,0)</f>
        <v>0</v>
      </c>
      <c r="BQ118" s="0" t="n">
        <f aca="false">IF(vars!BH118='Populated variables'!BQ$2,1,0)</f>
        <v>0</v>
      </c>
      <c r="BR118" s="0" t="n">
        <f aca="false">IF(vars!BI118='Populated variables'!BR$2,1,0)</f>
        <v>1</v>
      </c>
      <c r="BS118" s="0" t="n">
        <f aca="false">IF(vars!BJ118="Yes",1,0)</f>
        <v>0</v>
      </c>
      <c r="BT118" s="0" t="n">
        <f aca="false">IF(vars!BK118='Populated variables'!BT$2,1,0)</f>
        <v>1</v>
      </c>
      <c r="BU118" s="0" t="n">
        <f aca="false">IF(vars!BL118='Populated variables'!BU$2,1,0)</f>
        <v>0</v>
      </c>
      <c r="BV118" s="0" t="n">
        <f aca="false">IF(vars!BM118='Populated variables'!BV$2,1,0)</f>
        <v>0</v>
      </c>
      <c r="BW118" s="0" t="n">
        <f aca="false">IF(vars!BN118='Populated variables'!BW$2,1,0)</f>
        <v>0</v>
      </c>
      <c r="BX118" s="0" t="n">
        <f aca="false">IF(vars!BO118='Populated variables'!BX$2,1,0)</f>
        <v>0</v>
      </c>
      <c r="BY118" s="0" t="n">
        <f aca="false">IF(vars!BP118='Populated variables'!BY$2,1,0)</f>
        <v>0</v>
      </c>
      <c r="BZ118" s="0" t="n">
        <f aca="false">IF(vars!BQ118='Populated variables'!BZ$2,1,0)</f>
        <v>0</v>
      </c>
      <c r="CA118" s="0" t="n">
        <f aca="false">IF(vars!BR118='Populated variables'!CA$2,1,0)</f>
        <v>0</v>
      </c>
      <c r="CB118" s="0" t="n">
        <f aca="false">IF(vars!BS118="Male",1,0)</f>
        <v>0</v>
      </c>
      <c r="CC118" s="0" t="n">
        <f aca="false">IF(vars!BT118='Populated variables'!CC$2,1,0)</f>
        <v>0</v>
      </c>
      <c r="CD118" s="0" t="n">
        <f aca="false">IF(vars!BU118='Populated variables'!CD$2,1,0)</f>
        <v>1</v>
      </c>
      <c r="CE118" s="0" t="n">
        <f aca="false">IF(vars!BV118='Populated variables'!CE$2,1,0)</f>
        <v>0</v>
      </c>
      <c r="CF118" s="0" t="n">
        <f aca="false">IF(vars!BW118='Populated variables'!CF$2,1,0)</f>
        <v>0</v>
      </c>
      <c r="CG118" s="0" t="n">
        <f aca="false">IF(vars!BX118='Populated variables'!CG$2,1,0)</f>
        <v>0</v>
      </c>
      <c r="CH118" s="0" t="n">
        <f aca="false">IF(vars!BY118='Populated variables'!CH$2,1,0)</f>
        <v>0</v>
      </c>
      <c r="CI118" s="0" t="n">
        <f aca="false">IF(vars!$BZ118='Populated variables'!CI$2,1,0)</f>
        <v>0</v>
      </c>
      <c r="CJ118" s="0" t="n">
        <f aca="false">IF(vars!$BZ118='Populated variables'!CJ$2,1,0)</f>
        <v>0</v>
      </c>
      <c r="CK118" s="0" t="n">
        <f aca="false">IF(vars!$BZ118='Populated variables'!CK$2,1,0)</f>
        <v>1</v>
      </c>
      <c r="CL118" s="0" t="n">
        <f aca="false">IF(vars!$BZ118='Populated variables'!CL$2,1,0)</f>
        <v>0</v>
      </c>
      <c r="CM118" s="0" t="n">
        <f aca="false">IF(vars!$BZ118='Populated variables'!CM$2,1,0)</f>
        <v>0</v>
      </c>
      <c r="CN118" s="0" t="n">
        <f aca="false">IF(vars!$BZ118='Populated variables'!CN$2,1,0)</f>
        <v>0</v>
      </c>
      <c r="CO118" s="0" t="n">
        <f aca="false">IF(vars!$CA118='Populated variables'!CO$2,1,0)</f>
        <v>1</v>
      </c>
      <c r="CP118" s="0" t="n">
        <f aca="false">IF(vars!$CA118='Populated variables'!CP$2,1,0)</f>
        <v>0</v>
      </c>
      <c r="CQ118" s="0" t="n">
        <f aca="false">IF(vars!$CA118='Populated variables'!CQ$2,1,0)</f>
        <v>0</v>
      </c>
      <c r="CR118" s="0" t="n">
        <f aca="false">IF(vars!$CA118='Populated variables'!CR$2,1,0)</f>
        <v>0</v>
      </c>
      <c r="CS118" s="0" t="n">
        <f aca="false">IF(vars!$CA118='Populated variables'!CS$2,1,0)</f>
        <v>0</v>
      </c>
      <c r="CT118" s="0" t="n">
        <f aca="false">IF(CK118="65+",1,0)</f>
        <v>0</v>
      </c>
      <c r="CW118" s="0" t="n">
        <f aca="false">IF(vars!CC118='Populated variables'!CW$2,1,0)</f>
        <v>0</v>
      </c>
      <c r="CX118" s="0" t="n">
        <f aca="false">IF(vars!CD118='Populated variables'!CX$2,1,0)</f>
        <v>1</v>
      </c>
      <c r="CY118" s="0" t="n">
        <f aca="false">IF(vars!CE118='Populated variables'!CY$2,1,0)</f>
        <v>0</v>
      </c>
      <c r="CZ118" s="0" t="n">
        <f aca="false">IF(vars!CF118='Populated variables'!CZ$2,1,0)</f>
        <v>0</v>
      </c>
      <c r="DA118" s="0" t="n">
        <f aca="false">IF(vars!CG118='Populated variables'!DA$2,1,0)</f>
        <v>0</v>
      </c>
      <c r="DB118" s="0" t="n">
        <f aca="false">IF(vars!CH118='Populated variables'!DB$2,1,0)</f>
        <v>0</v>
      </c>
      <c r="DC118" s="0" t="n">
        <f aca="false">IF(vars!CI118='Populated variables'!DC$2,1,0)</f>
        <v>0</v>
      </c>
      <c r="DD118" s="0" t="n">
        <f aca="false">IF(vars!$CJ118='Populated variables'!DD$2,1,0)</f>
        <v>1</v>
      </c>
      <c r="DE118" s="0" t="n">
        <f aca="false">IF(vars!$CJ118='Populated variables'!DE$2,1,0)</f>
        <v>0</v>
      </c>
      <c r="DF118" s="0" t="n">
        <f aca="false">IF(vars!$CJ118='Populated variables'!DF$2,1,0)</f>
        <v>0</v>
      </c>
      <c r="DG118" s="0" t="n">
        <f aca="false">IF(vars!$CJ118='Populated variables'!DG$2,1,0)</f>
        <v>0</v>
      </c>
      <c r="DH118" s="0" t="n">
        <f aca="false">IF(vars!$CJ118='Populated variables'!DH$2,1,0)</f>
        <v>0</v>
      </c>
      <c r="DI118" s="0" t="n">
        <f aca="false">IF(vars!$CJ118='Populated variables'!DI$2,1,0)</f>
        <v>0</v>
      </c>
    </row>
    <row r="119" customFormat="false" ht="14.35" hidden="false" customHeight="false" outlineLevel="0" collapsed="false">
      <c r="A119" s="0" t="n">
        <f aca="false">COUNT(D119:DI119)</f>
        <v>106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7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3"/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</v>
      </c>
      <c r="AF119" s="0" t="n">
        <v>2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1</v>
      </c>
      <c r="AQ119" s="0" t="n">
        <v>1</v>
      </c>
      <c r="AR119" s="0" t="n">
        <v>1</v>
      </c>
      <c r="AS119" s="0" t="n">
        <f aca="false">IF(COUNTA(vars!AJ119)=1,1,0)</f>
        <v>0</v>
      </c>
      <c r="AT119" s="0" t="n">
        <f aca="false">IF(COUNTA(vars!AK119)=1,1,0)</f>
        <v>0</v>
      </c>
      <c r="AU119" s="0" t="n">
        <f aca="false">IF(COUNTA(vars!AL119)=1,1,0)</f>
        <v>0</v>
      </c>
      <c r="AV119" s="0" t="n">
        <v>5</v>
      </c>
      <c r="AW119" s="0" t="n">
        <v>5</v>
      </c>
      <c r="AX119" s="0" t="n">
        <f aca="false">IF(vars!$AO119='Populated variables'!$AX$2,1,0)</f>
        <v>0</v>
      </c>
      <c r="AY119" s="0" t="n">
        <f aca="false">IF(vars!AP119='Populated variables'!AY$2,1,0)</f>
        <v>0</v>
      </c>
      <c r="AZ119" s="0" t="n">
        <f aca="false">IF(vars!AQ119='Populated variables'!AZ$2,1,0)</f>
        <v>0</v>
      </c>
      <c r="BB119" s="0" t="n">
        <f aca="false">IF(vars!AS119='Populated variables'!BB$2,1,0)</f>
        <v>0</v>
      </c>
      <c r="BC119" s="0" t="n">
        <f aca="false">IF(vars!AT119='Populated variables'!BC$2,1,0)</f>
        <v>0</v>
      </c>
      <c r="BD119" s="0" t="n">
        <f aca="false">IF(vars!AU119='Populated variables'!BD$2,1,0)</f>
        <v>0</v>
      </c>
      <c r="BE119" s="0" t="n">
        <f aca="false">IF(vars!AV119='Populated variables'!BE$2,1,0)</f>
        <v>0</v>
      </c>
      <c r="BF119" s="0" t="n">
        <f aca="false">IF(vars!AW119='Populated variables'!BF$2,1,0)</f>
        <v>0</v>
      </c>
      <c r="BG119" s="0" t="n">
        <f aca="false">IF(vars!AX119='Populated variables'!BG$2,1,0)</f>
        <v>0</v>
      </c>
      <c r="BH119" s="0" t="n">
        <f aca="false">IF(vars!AY119='Populated variables'!BH$2,1,0)</f>
        <v>1</v>
      </c>
      <c r="BI119" s="0" t="n">
        <f aca="false">IF(vars!AZ119='Populated variables'!BI$2,1,0)</f>
        <v>0</v>
      </c>
      <c r="BJ119" s="0" t="n">
        <f aca="false">IF(vars!BA119='Populated variables'!BJ$2,1,0)</f>
        <v>1</v>
      </c>
      <c r="BK119" s="0" t="n">
        <f aca="false">IF(vars!BB119='Populated variables'!BK$2,1,0)</f>
        <v>0</v>
      </c>
      <c r="BL119" s="0" t="n">
        <f aca="false">IF(vars!BC119='Populated variables'!BL$2,1,0)</f>
        <v>0</v>
      </c>
      <c r="BM119" s="0" t="n">
        <f aca="false">IF(vars!BD119='Populated variables'!BM$2,1,0)</f>
        <v>1</v>
      </c>
      <c r="BN119" s="0" t="n">
        <f aca="false">IF(vars!BE119='Populated variables'!BN$2,1,0)</f>
        <v>0</v>
      </c>
      <c r="BO119" s="0" t="n">
        <f aca="false">IF(vars!BF119='Populated variables'!BO$2,1,0)</f>
        <v>0</v>
      </c>
      <c r="BP119" s="0" t="n">
        <f aca="false">IF(vars!BG119='Populated variables'!BP$2,1,0)</f>
        <v>0</v>
      </c>
      <c r="BQ119" s="0" t="n">
        <f aca="false">IF(vars!BH119='Populated variables'!BQ$2,1,0)</f>
        <v>0</v>
      </c>
      <c r="BR119" s="0" t="n">
        <f aca="false">IF(vars!BI119='Populated variables'!BR$2,1,0)</f>
        <v>0</v>
      </c>
      <c r="BS119" s="0" t="n">
        <f aca="false">IF(vars!BJ119="Yes",1,0)</f>
        <v>1</v>
      </c>
      <c r="BT119" s="0" t="n">
        <f aca="false">IF(vars!BK119='Populated variables'!BT$2,1,0)</f>
        <v>0</v>
      </c>
      <c r="BU119" s="0" t="n">
        <f aca="false">IF(vars!BL119='Populated variables'!BU$2,1,0)</f>
        <v>0</v>
      </c>
      <c r="BV119" s="0" t="n">
        <f aca="false">IF(vars!BM119='Populated variables'!BV$2,1,0)</f>
        <v>0</v>
      </c>
      <c r="BW119" s="0" t="n">
        <f aca="false">IF(vars!BN119='Populated variables'!BW$2,1,0)</f>
        <v>0</v>
      </c>
      <c r="BX119" s="0" t="n">
        <f aca="false">IF(vars!BO119='Populated variables'!BX$2,1,0)</f>
        <v>1</v>
      </c>
      <c r="BY119" s="0" t="n">
        <f aca="false">IF(vars!BP119='Populated variables'!BY$2,1,0)</f>
        <v>0</v>
      </c>
      <c r="BZ119" s="0" t="n">
        <f aca="false">IF(vars!BQ119='Populated variables'!BZ$2,1,0)</f>
        <v>0</v>
      </c>
      <c r="CA119" s="0" t="n">
        <f aca="false">IF(vars!BR119='Populated variables'!CA$2,1,0)</f>
        <v>0</v>
      </c>
      <c r="CB119" s="0" t="n">
        <f aca="false">IF(vars!BS119="Male",1,0)</f>
        <v>0</v>
      </c>
      <c r="CC119" s="0" t="n">
        <f aca="false">IF(vars!BT119='Populated variables'!CC$2,1,0)</f>
        <v>1</v>
      </c>
      <c r="CD119" s="0" t="n">
        <f aca="false">IF(vars!BU119='Populated variables'!CD$2,1,0)</f>
        <v>0</v>
      </c>
      <c r="CE119" s="0" t="n">
        <f aca="false">IF(vars!BV119='Populated variables'!CE$2,1,0)</f>
        <v>0</v>
      </c>
      <c r="CF119" s="0" t="n">
        <f aca="false">IF(vars!BW119='Populated variables'!CF$2,1,0)</f>
        <v>0</v>
      </c>
      <c r="CG119" s="0" t="n">
        <f aca="false">IF(vars!BX119='Populated variables'!CG$2,1,0)</f>
        <v>0</v>
      </c>
      <c r="CH119" s="0" t="n">
        <f aca="false">IF(vars!BY119='Populated variables'!CH$2,1,0)</f>
        <v>0</v>
      </c>
      <c r="CI119" s="0" t="n">
        <f aca="false">IF(vars!$BZ119='Populated variables'!CI$2,1,0)</f>
        <v>0</v>
      </c>
      <c r="CJ119" s="0" t="n">
        <f aca="false">IF(vars!$BZ119='Populated variables'!CJ$2,1,0)</f>
        <v>0</v>
      </c>
      <c r="CK119" s="0" t="n">
        <f aca="false">IF(vars!$BZ119='Populated variables'!CK$2,1,0)</f>
        <v>1</v>
      </c>
      <c r="CL119" s="0" t="n">
        <f aca="false">IF(vars!$BZ119='Populated variables'!CL$2,1,0)</f>
        <v>0</v>
      </c>
      <c r="CM119" s="0" t="n">
        <f aca="false">IF(vars!$BZ119='Populated variables'!CM$2,1,0)</f>
        <v>0</v>
      </c>
      <c r="CN119" s="0" t="n">
        <f aca="false">IF(vars!$BZ119='Populated variables'!CN$2,1,0)</f>
        <v>0</v>
      </c>
      <c r="CO119" s="0" t="n">
        <f aca="false">IF(vars!$CA119='Populated variables'!CO$2,1,0)</f>
        <v>1</v>
      </c>
      <c r="CP119" s="0" t="n">
        <f aca="false">IF(vars!$CA119='Populated variables'!CP$2,1,0)</f>
        <v>0</v>
      </c>
      <c r="CQ119" s="0" t="n">
        <f aca="false">IF(vars!$CA119='Populated variables'!CQ$2,1,0)</f>
        <v>0</v>
      </c>
      <c r="CR119" s="0" t="n">
        <f aca="false">IF(vars!$CA119='Populated variables'!CR$2,1,0)</f>
        <v>0</v>
      </c>
      <c r="CS119" s="0" t="n">
        <f aca="false">IF(vars!$CA119='Populated variables'!CS$2,1,0)</f>
        <v>0</v>
      </c>
      <c r="CT119" s="0" t="n">
        <f aca="false">IF(CK119="65+",1,0)</f>
        <v>0</v>
      </c>
      <c r="CW119" s="0" t="n">
        <f aca="false">IF(vars!CC119='Populated variables'!CW$2,1,0)</f>
        <v>0</v>
      </c>
      <c r="CX119" s="0" t="n">
        <f aca="false">IF(vars!CD119='Populated variables'!CX$2,1,0)</f>
        <v>0</v>
      </c>
      <c r="CY119" s="0" t="n">
        <f aca="false">IF(vars!CE119='Populated variables'!CY$2,1,0)</f>
        <v>1</v>
      </c>
      <c r="CZ119" s="0" t="n">
        <f aca="false">IF(vars!CF119='Populated variables'!CZ$2,1,0)</f>
        <v>0</v>
      </c>
      <c r="DA119" s="0" t="n">
        <f aca="false">IF(vars!CG119='Populated variables'!DA$2,1,0)</f>
        <v>0</v>
      </c>
      <c r="DB119" s="0" t="n">
        <f aca="false">IF(vars!CH119='Populated variables'!DB$2,1,0)</f>
        <v>0</v>
      </c>
      <c r="DC119" s="0" t="n">
        <f aca="false">IF(vars!CI119='Populated variables'!DC$2,1,0)</f>
        <v>0</v>
      </c>
      <c r="DD119" s="0" t="n">
        <f aca="false">IF(vars!$CJ119='Populated variables'!DD$2,1,0)</f>
        <v>1</v>
      </c>
      <c r="DE119" s="0" t="n">
        <f aca="false">IF(vars!$CJ119='Populated variables'!DE$2,1,0)</f>
        <v>0</v>
      </c>
      <c r="DF119" s="0" t="n">
        <f aca="false">IF(vars!$CJ119='Populated variables'!DF$2,1,0)</f>
        <v>0</v>
      </c>
      <c r="DG119" s="0" t="n">
        <f aca="false">IF(vars!$CJ119='Populated variables'!DG$2,1,0)</f>
        <v>0</v>
      </c>
      <c r="DH119" s="0" t="n">
        <f aca="false">IF(vars!$CJ119='Populated variables'!DH$2,1,0)</f>
        <v>0</v>
      </c>
      <c r="DI119" s="0" t="n">
        <f aca="false">IF(vars!$CJ119='Populated variables'!DI$2,1,0)</f>
        <v>0</v>
      </c>
    </row>
    <row r="120" customFormat="false" ht="14.35" hidden="false" customHeight="false" outlineLevel="0" collapsed="false">
      <c r="A120" s="0" t="n">
        <f aca="false">COUNT(D120:DI120)</f>
        <v>107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7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3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0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1</v>
      </c>
      <c r="AF120" s="0" t="n">
        <v>2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1</v>
      </c>
      <c r="AS120" s="0" t="n">
        <f aca="false">IF(COUNTA(vars!AJ120)=1,1,0)</f>
        <v>0</v>
      </c>
      <c r="AT120" s="0" t="n">
        <f aca="false">IF(COUNTA(vars!AK120)=1,1,0)</f>
        <v>0</v>
      </c>
      <c r="AU120" s="0" t="n">
        <f aca="false">IF(COUNTA(vars!AL120)=1,1,0)</f>
        <v>0</v>
      </c>
      <c r="AV120" s="0" t="n">
        <v>5</v>
      </c>
      <c r="AW120" s="0" t="n">
        <v>5</v>
      </c>
      <c r="AX120" s="0" t="n">
        <f aca="false">IF(vars!$AO120='Populated variables'!$AX$2,1,0)</f>
        <v>1</v>
      </c>
      <c r="AY120" s="0" t="n">
        <f aca="false">IF(vars!AP120='Populated variables'!AY$2,1,0)</f>
        <v>0</v>
      </c>
      <c r="AZ120" s="0" t="n">
        <f aca="false">IF(vars!AQ120='Populated variables'!AZ$2,1,0)</f>
        <v>0</v>
      </c>
      <c r="BB120" s="0" t="n">
        <f aca="false">IF(vars!AS120='Populated variables'!BB$2,1,0)</f>
        <v>0</v>
      </c>
      <c r="BC120" s="0" t="n">
        <f aca="false">IF(vars!AT120='Populated variables'!BC$2,1,0)</f>
        <v>0</v>
      </c>
      <c r="BD120" s="0" t="n">
        <f aca="false">IF(vars!AU120='Populated variables'!BD$2,1,0)</f>
        <v>0</v>
      </c>
      <c r="BE120" s="0" t="n">
        <f aca="false">IF(vars!AV120='Populated variables'!BE$2,1,0)</f>
        <v>0</v>
      </c>
      <c r="BF120" s="0" t="n">
        <f aca="false">IF(vars!AW120='Populated variables'!BF$2,1,0)</f>
        <v>0</v>
      </c>
      <c r="BG120" s="0" t="n">
        <f aca="false">IF(vars!AX120='Populated variables'!BG$2,1,0)</f>
        <v>0</v>
      </c>
      <c r="BH120" s="0" t="n">
        <f aca="false">IF(vars!AY120='Populated variables'!BH$2,1,0)</f>
        <v>0</v>
      </c>
      <c r="BI120" s="0" t="n">
        <f aca="false">IF(vars!AZ120='Populated variables'!BI$2,1,0)</f>
        <v>0</v>
      </c>
      <c r="BJ120" s="0" t="n">
        <f aca="false">IF(vars!BA120='Populated variables'!BJ$2,1,0)</f>
        <v>0</v>
      </c>
      <c r="BK120" s="0" t="n">
        <f aca="false">IF(vars!BB120='Populated variables'!BK$2,1,0)</f>
        <v>0</v>
      </c>
      <c r="BL120" s="0" t="n">
        <f aca="false">IF(vars!BC120='Populated variables'!BL$2,1,0)</f>
        <v>0</v>
      </c>
      <c r="BM120" s="0" t="n">
        <f aca="false">IF(vars!BD120='Populated variables'!BM$2,1,0)</f>
        <v>1</v>
      </c>
      <c r="BN120" s="0" t="n">
        <f aca="false">IF(vars!BE120='Populated variables'!BN$2,1,0)</f>
        <v>0</v>
      </c>
      <c r="BO120" s="0" t="n">
        <f aca="false">IF(vars!BF120='Populated variables'!BO$2,1,0)</f>
        <v>0</v>
      </c>
      <c r="BP120" s="0" t="n">
        <f aca="false">IF(vars!BG120='Populated variables'!BP$2,1,0)</f>
        <v>0</v>
      </c>
      <c r="BQ120" s="0" t="n">
        <f aca="false">IF(vars!BH120='Populated variables'!BQ$2,1,0)</f>
        <v>0</v>
      </c>
      <c r="BR120" s="0" t="n">
        <f aca="false">IF(vars!BI120='Populated variables'!BR$2,1,0)</f>
        <v>0</v>
      </c>
      <c r="BS120" s="0" t="n">
        <f aca="false">IF(vars!BJ120="Yes",1,0)</f>
        <v>0</v>
      </c>
      <c r="BT120" s="0" t="n">
        <f aca="false">IF(vars!BK120='Populated variables'!BT$2,1,0)</f>
        <v>0</v>
      </c>
      <c r="BU120" s="0" t="n">
        <f aca="false">IF(vars!BL120='Populated variables'!BU$2,1,0)</f>
        <v>0</v>
      </c>
      <c r="BV120" s="0" t="n">
        <f aca="false">IF(vars!BM120='Populated variables'!BV$2,1,0)</f>
        <v>0</v>
      </c>
      <c r="BW120" s="0" t="n">
        <f aca="false">IF(vars!BN120='Populated variables'!BW$2,1,0)</f>
        <v>1</v>
      </c>
      <c r="BX120" s="0" t="n">
        <f aca="false">IF(vars!BO120='Populated variables'!BX$2,1,0)</f>
        <v>0</v>
      </c>
      <c r="BY120" s="0" t="n">
        <f aca="false">IF(vars!BP120='Populated variables'!BY$2,1,0)</f>
        <v>0</v>
      </c>
      <c r="BZ120" s="0" t="n">
        <f aca="false">IF(vars!BQ120='Populated variables'!BZ$2,1,0)</f>
        <v>0</v>
      </c>
      <c r="CA120" s="0" t="n">
        <f aca="false">IF(vars!BR120='Populated variables'!CA$2,1,0)</f>
        <v>0</v>
      </c>
      <c r="CB120" s="0" t="n">
        <f aca="false">IF(vars!BS120="Male",1,0)</f>
        <v>0</v>
      </c>
      <c r="CC120" s="0" t="n">
        <f aca="false">IF(vars!BT120='Populated variables'!CC$2,1,0)</f>
        <v>0</v>
      </c>
      <c r="CD120" s="0" t="n">
        <f aca="false">IF(vars!BU120='Populated variables'!CD$2,1,0)</f>
        <v>0</v>
      </c>
      <c r="CE120" s="0" t="n">
        <f aca="false">IF(vars!BV120='Populated variables'!CE$2,1,0)</f>
        <v>0</v>
      </c>
      <c r="CF120" s="0" t="n">
        <f aca="false">IF(vars!BW120='Populated variables'!CF$2,1,0)</f>
        <v>0</v>
      </c>
      <c r="CG120" s="0" t="n">
        <f aca="false">IF(vars!BX120='Populated variables'!CG$2,1,0)</f>
        <v>0</v>
      </c>
      <c r="CH120" s="0" t="n">
        <f aca="false">IF(vars!BY120='Populated variables'!CH$2,1,0)</f>
        <v>1</v>
      </c>
      <c r="CI120" s="0" t="n">
        <f aca="false">IF(vars!$BZ120='Populated variables'!CI$2,1,0)</f>
        <v>1</v>
      </c>
      <c r="CJ120" s="0" t="n">
        <f aca="false">IF(vars!$BZ120='Populated variables'!CJ$2,1,0)</f>
        <v>0</v>
      </c>
      <c r="CK120" s="0" t="n">
        <f aca="false">IF(vars!$BZ120='Populated variables'!CK$2,1,0)</f>
        <v>0</v>
      </c>
      <c r="CL120" s="0" t="n">
        <f aca="false">IF(vars!$BZ120='Populated variables'!CL$2,1,0)</f>
        <v>0</v>
      </c>
      <c r="CM120" s="0" t="n">
        <f aca="false">IF(vars!$BZ120='Populated variables'!CM$2,1,0)</f>
        <v>0</v>
      </c>
      <c r="CN120" s="0" t="n">
        <f aca="false">IF(vars!$BZ120='Populated variables'!CN$2,1,0)</f>
        <v>0</v>
      </c>
      <c r="CO120" s="0" t="n">
        <f aca="false">IF(vars!$CA120='Populated variables'!CO$2,1,0)</f>
        <v>0</v>
      </c>
      <c r="CP120" s="0" t="n">
        <f aca="false">IF(vars!$CA120='Populated variables'!CP$2,1,0)</f>
        <v>1</v>
      </c>
      <c r="CQ120" s="0" t="n">
        <f aca="false">IF(vars!$CA120='Populated variables'!CQ$2,1,0)</f>
        <v>0</v>
      </c>
      <c r="CR120" s="0" t="n">
        <f aca="false">IF(vars!$CA120='Populated variables'!CR$2,1,0)</f>
        <v>0</v>
      </c>
      <c r="CS120" s="0" t="n">
        <f aca="false">IF(vars!$CA120='Populated variables'!CS$2,1,0)</f>
        <v>0</v>
      </c>
      <c r="CT120" s="0" t="n">
        <f aca="false">IF(CK120="65+",1,0)</f>
        <v>0</v>
      </c>
      <c r="CW120" s="0" t="n">
        <f aca="false">IF(vars!CC120='Populated variables'!CW$2,1,0)</f>
        <v>0</v>
      </c>
      <c r="CX120" s="0" t="n">
        <f aca="false">IF(vars!CD120='Populated variables'!CX$2,1,0)</f>
        <v>0</v>
      </c>
      <c r="CY120" s="0" t="n">
        <f aca="false">IF(vars!CE120='Populated variables'!CY$2,1,0)</f>
        <v>1</v>
      </c>
      <c r="CZ120" s="0" t="n">
        <f aca="false">IF(vars!CF120='Populated variables'!CZ$2,1,0)</f>
        <v>0</v>
      </c>
      <c r="DA120" s="0" t="n">
        <f aca="false">IF(vars!CG120='Populated variables'!DA$2,1,0)</f>
        <v>0</v>
      </c>
      <c r="DB120" s="0" t="n">
        <f aca="false">IF(vars!CH120='Populated variables'!DB$2,1,0)</f>
        <v>0</v>
      </c>
      <c r="DC120" s="0" t="n">
        <f aca="false">IF(vars!CI120='Populated variables'!DC$2,1,0)</f>
        <v>0</v>
      </c>
      <c r="DD120" s="0" t="n">
        <f aca="false">IF(vars!$CJ120='Populated variables'!DD$2,1,0)</f>
        <v>0</v>
      </c>
      <c r="DE120" s="0" t="n">
        <f aca="false">IF(vars!$CJ120='Populated variables'!DE$2,1,0)</f>
        <v>1</v>
      </c>
      <c r="DF120" s="0" t="n">
        <f aca="false">IF(vars!$CJ120='Populated variables'!DF$2,1,0)</f>
        <v>0</v>
      </c>
      <c r="DG120" s="0" t="n">
        <f aca="false">IF(vars!$CJ120='Populated variables'!DG$2,1,0)</f>
        <v>0</v>
      </c>
      <c r="DH120" s="0" t="n">
        <f aca="false">IF(vars!$CJ120='Populated variables'!DH$2,1,0)</f>
        <v>0</v>
      </c>
      <c r="DI120" s="0" t="n">
        <f aca="false">IF(vars!$CJ120='Populated variables'!DI$2,1,0)</f>
        <v>0</v>
      </c>
    </row>
    <row r="121" customFormat="false" ht="14.35" hidden="false" customHeight="false" outlineLevel="0" collapsed="false">
      <c r="A121" s="0" t="n">
        <f aca="false">COUNT(D121:DI121)</f>
        <v>106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7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3"/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1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1</v>
      </c>
      <c r="AS121" s="0" t="n">
        <f aca="false">IF(COUNTA(vars!AJ121)=1,1,0)</f>
        <v>0</v>
      </c>
      <c r="AT121" s="0" t="n">
        <f aca="false">IF(COUNTA(vars!AK121)=1,1,0)</f>
        <v>0</v>
      </c>
      <c r="AU121" s="0" t="n">
        <f aca="false">IF(COUNTA(vars!AL121)=1,1,0)</f>
        <v>0</v>
      </c>
      <c r="AV121" s="0" t="n">
        <v>5</v>
      </c>
      <c r="AW121" s="0" t="n">
        <v>5</v>
      </c>
      <c r="AX121" s="0" t="n">
        <f aca="false">IF(vars!$AO121='Populated variables'!$AX$2,1,0)</f>
        <v>0</v>
      </c>
      <c r="AY121" s="0" t="n">
        <f aca="false">IF(vars!AP121='Populated variables'!AY$2,1,0)</f>
        <v>0</v>
      </c>
      <c r="AZ121" s="0" t="n">
        <f aca="false">IF(vars!AQ121='Populated variables'!AZ$2,1,0)</f>
        <v>1</v>
      </c>
      <c r="BB121" s="0" t="n">
        <f aca="false">IF(vars!AS121='Populated variables'!BB$2,1,0)</f>
        <v>0</v>
      </c>
      <c r="BC121" s="0" t="n">
        <f aca="false">IF(vars!AT121='Populated variables'!BC$2,1,0)</f>
        <v>1</v>
      </c>
      <c r="BD121" s="0" t="n">
        <f aca="false">IF(vars!AU121='Populated variables'!BD$2,1,0)</f>
        <v>0</v>
      </c>
      <c r="BE121" s="0" t="n">
        <f aca="false">IF(vars!AV121='Populated variables'!BE$2,1,0)</f>
        <v>0</v>
      </c>
      <c r="BF121" s="0" t="n">
        <f aca="false">IF(vars!AW121='Populated variables'!BF$2,1,0)</f>
        <v>0</v>
      </c>
      <c r="BG121" s="0" t="n">
        <f aca="false">IF(vars!AX121='Populated variables'!BG$2,1,0)</f>
        <v>0</v>
      </c>
      <c r="BH121" s="0" t="n">
        <f aca="false">IF(vars!AY121='Populated variables'!BH$2,1,0)</f>
        <v>0</v>
      </c>
      <c r="BI121" s="0" t="n">
        <f aca="false">IF(vars!AZ121='Populated variables'!BI$2,1,0)</f>
        <v>0</v>
      </c>
      <c r="BJ121" s="0" t="n">
        <f aca="false">IF(vars!BA121='Populated variables'!BJ$2,1,0)</f>
        <v>0</v>
      </c>
      <c r="BK121" s="0" t="n">
        <f aca="false">IF(vars!BB121='Populated variables'!BK$2,1,0)</f>
        <v>0</v>
      </c>
      <c r="BL121" s="0" t="n">
        <f aca="false">IF(vars!BC121='Populated variables'!BL$2,1,0)</f>
        <v>0</v>
      </c>
      <c r="BM121" s="0" t="n">
        <f aca="false">IF(vars!BD121='Populated variables'!BM$2,1,0)</f>
        <v>0</v>
      </c>
      <c r="BN121" s="0" t="n">
        <f aca="false">IF(vars!BE121='Populated variables'!BN$2,1,0)</f>
        <v>0</v>
      </c>
      <c r="BO121" s="0" t="n">
        <f aca="false">IF(vars!BF121='Populated variables'!BO$2,1,0)</f>
        <v>0</v>
      </c>
      <c r="BP121" s="0" t="n">
        <f aca="false">IF(vars!BG121='Populated variables'!BP$2,1,0)</f>
        <v>0</v>
      </c>
      <c r="BQ121" s="0" t="n">
        <f aca="false">IF(vars!BH121='Populated variables'!BQ$2,1,0)</f>
        <v>0</v>
      </c>
      <c r="BR121" s="0" t="n">
        <f aca="false">IF(vars!BI121='Populated variables'!BR$2,1,0)</f>
        <v>1</v>
      </c>
      <c r="BS121" s="0" t="n">
        <f aca="false">IF(vars!BJ121="Yes",1,0)</f>
        <v>0</v>
      </c>
      <c r="BT121" s="0" t="n">
        <f aca="false">IF(vars!BK121='Populated variables'!BT$2,1,0)</f>
        <v>0</v>
      </c>
      <c r="BU121" s="0" t="n">
        <f aca="false">IF(vars!BL121='Populated variables'!BU$2,1,0)</f>
        <v>0</v>
      </c>
      <c r="BV121" s="0" t="n">
        <f aca="false">IF(vars!BM121='Populated variables'!BV$2,1,0)</f>
        <v>0</v>
      </c>
      <c r="BW121" s="0" t="n">
        <f aca="false">IF(vars!BN121='Populated variables'!BW$2,1,0)</f>
        <v>1</v>
      </c>
      <c r="BX121" s="0" t="n">
        <f aca="false">IF(vars!BO121='Populated variables'!BX$2,1,0)</f>
        <v>0</v>
      </c>
      <c r="BY121" s="0" t="n">
        <f aca="false">IF(vars!BP121='Populated variables'!BY$2,1,0)</f>
        <v>0</v>
      </c>
      <c r="BZ121" s="0" t="n">
        <f aca="false">IF(vars!BQ121='Populated variables'!BZ$2,1,0)</f>
        <v>0</v>
      </c>
      <c r="CA121" s="0" t="n">
        <f aca="false">IF(vars!BR121='Populated variables'!CA$2,1,0)</f>
        <v>0</v>
      </c>
      <c r="CB121" s="0" t="n">
        <f aca="false">IF(vars!BS121="Male",1,0)</f>
        <v>1</v>
      </c>
      <c r="CC121" s="0" t="n">
        <f aca="false">IF(vars!BT121='Populated variables'!CC$2,1,0)</f>
        <v>1</v>
      </c>
      <c r="CD121" s="0" t="n">
        <f aca="false">IF(vars!BU121='Populated variables'!CD$2,1,0)</f>
        <v>0</v>
      </c>
      <c r="CE121" s="0" t="n">
        <f aca="false">IF(vars!BV121='Populated variables'!CE$2,1,0)</f>
        <v>0</v>
      </c>
      <c r="CF121" s="0" t="n">
        <f aca="false">IF(vars!BW121='Populated variables'!CF$2,1,0)</f>
        <v>0</v>
      </c>
      <c r="CG121" s="0" t="n">
        <f aca="false">IF(vars!BX121='Populated variables'!CG$2,1,0)</f>
        <v>0</v>
      </c>
      <c r="CH121" s="0" t="n">
        <f aca="false">IF(vars!BY121='Populated variables'!CH$2,1,0)</f>
        <v>0</v>
      </c>
      <c r="CI121" s="0" t="n">
        <f aca="false">IF(vars!$BZ121='Populated variables'!CI$2,1,0)</f>
        <v>1</v>
      </c>
      <c r="CJ121" s="0" t="n">
        <f aca="false">IF(vars!$BZ121='Populated variables'!CJ$2,1,0)</f>
        <v>0</v>
      </c>
      <c r="CK121" s="0" t="n">
        <f aca="false">IF(vars!$BZ121='Populated variables'!CK$2,1,0)</f>
        <v>0</v>
      </c>
      <c r="CL121" s="0" t="n">
        <f aca="false">IF(vars!$BZ121='Populated variables'!CL$2,1,0)</f>
        <v>0</v>
      </c>
      <c r="CM121" s="0" t="n">
        <f aca="false">IF(vars!$BZ121='Populated variables'!CM$2,1,0)</f>
        <v>0</v>
      </c>
      <c r="CN121" s="0" t="n">
        <f aca="false">IF(vars!$BZ121='Populated variables'!CN$2,1,0)</f>
        <v>0</v>
      </c>
      <c r="CO121" s="0" t="n">
        <f aca="false">IF(vars!$CA121='Populated variables'!CO$2,1,0)</f>
        <v>0</v>
      </c>
      <c r="CP121" s="0" t="n">
        <f aca="false">IF(vars!$CA121='Populated variables'!CP$2,1,0)</f>
        <v>0</v>
      </c>
      <c r="CQ121" s="0" t="n">
        <f aca="false">IF(vars!$CA121='Populated variables'!CQ$2,1,0)</f>
        <v>0</v>
      </c>
      <c r="CR121" s="0" t="n">
        <f aca="false">IF(vars!$CA121='Populated variables'!CR$2,1,0)</f>
        <v>1</v>
      </c>
      <c r="CS121" s="0" t="n">
        <f aca="false">IF(vars!$CA121='Populated variables'!CS$2,1,0)</f>
        <v>0</v>
      </c>
      <c r="CT121" s="0" t="n">
        <f aca="false">IF(CK121="65+",1,0)</f>
        <v>0</v>
      </c>
      <c r="CW121" s="0" t="n">
        <f aca="false">IF(vars!CC121='Populated variables'!CW$2,1,0)</f>
        <v>0</v>
      </c>
      <c r="CX121" s="0" t="n">
        <f aca="false">IF(vars!CD121='Populated variables'!CX$2,1,0)</f>
        <v>0</v>
      </c>
      <c r="CY121" s="0" t="n">
        <f aca="false">IF(vars!CE121='Populated variables'!CY$2,1,0)</f>
        <v>1</v>
      </c>
      <c r="CZ121" s="0" t="n">
        <f aca="false">IF(vars!CF121='Populated variables'!CZ$2,1,0)</f>
        <v>0</v>
      </c>
      <c r="DA121" s="0" t="n">
        <f aca="false">IF(vars!CG121='Populated variables'!DA$2,1,0)</f>
        <v>0</v>
      </c>
      <c r="DB121" s="0" t="n">
        <f aca="false">IF(vars!CH121='Populated variables'!DB$2,1,0)</f>
        <v>0</v>
      </c>
      <c r="DC121" s="0" t="n">
        <f aca="false">IF(vars!CI121='Populated variables'!DC$2,1,0)</f>
        <v>0</v>
      </c>
      <c r="DD121" s="0" t="n">
        <f aca="false">IF(vars!$CJ121='Populated variables'!DD$2,1,0)</f>
        <v>0</v>
      </c>
      <c r="DE121" s="0" t="n">
        <f aca="false">IF(vars!$CJ121='Populated variables'!DE$2,1,0)</f>
        <v>1</v>
      </c>
      <c r="DF121" s="0" t="n">
        <f aca="false">IF(vars!$CJ121='Populated variables'!DF$2,1,0)</f>
        <v>0</v>
      </c>
      <c r="DG121" s="0" t="n">
        <f aca="false">IF(vars!$CJ121='Populated variables'!DG$2,1,0)</f>
        <v>0</v>
      </c>
      <c r="DH121" s="0" t="n">
        <f aca="false">IF(vars!$CJ121='Populated variables'!DH$2,1,0)</f>
        <v>0</v>
      </c>
      <c r="DI121" s="0" t="n">
        <f aca="false">IF(vars!$CJ121='Populated variables'!DI$2,1,0)</f>
        <v>0</v>
      </c>
    </row>
    <row r="122" customFormat="false" ht="14.35" hidden="false" customHeight="false" outlineLevel="0" collapsed="false">
      <c r="A122" s="0" t="n">
        <f aca="false">COUNT(D122:DI122)</f>
        <v>105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7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3"/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1</v>
      </c>
      <c r="AS122" s="0" t="n">
        <f aca="false">IF(COUNTA(vars!AJ122)=1,1,0)</f>
        <v>0</v>
      </c>
      <c r="AT122" s="0" t="n">
        <f aca="false">IF(COUNTA(vars!AK122)=1,1,0)</f>
        <v>0</v>
      </c>
      <c r="AU122" s="0" t="n">
        <f aca="false">IF(COUNTA(vars!AL122)=1,1,0)</f>
        <v>0</v>
      </c>
      <c r="AV122" s="0" t="n">
        <f aca="false">vars!AM122</f>
        <v>3</v>
      </c>
      <c r="AW122" s="0" t="n">
        <f aca="false">vars!AN122</f>
        <v>3</v>
      </c>
      <c r="AX122" s="0" t="n">
        <f aca="false">IF(vars!$AO122='Populated variables'!$AX$2,1,0)</f>
        <v>0</v>
      </c>
      <c r="AY122" s="0" t="n">
        <f aca="false">IF(vars!AP122='Populated variables'!AY$2,1,0)</f>
        <v>0</v>
      </c>
      <c r="BB122" s="0" t="n">
        <f aca="false">IF(vars!AS122='Populated variables'!BB$2,1,0)</f>
        <v>1</v>
      </c>
      <c r="BC122" s="0" t="n">
        <f aca="false">IF(vars!AT122='Populated variables'!BC$2,1,0)</f>
        <v>0</v>
      </c>
      <c r="BD122" s="0" t="n">
        <f aca="false">IF(vars!AU122='Populated variables'!BD$2,1,0)</f>
        <v>0</v>
      </c>
      <c r="BE122" s="0" t="n">
        <f aca="false">IF(vars!AV122='Populated variables'!BE$2,1,0)</f>
        <v>0</v>
      </c>
      <c r="BF122" s="0" t="n">
        <f aca="false">IF(vars!AW122='Populated variables'!BF$2,1,0)</f>
        <v>0</v>
      </c>
      <c r="BG122" s="0" t="n">
        <f aca="false">IF(vars!AX122='Populated variables'!BG$2,1,0)</f>
        <v>0</v>
      </c>
      <c r="BH122" s="0" t="n">
        <f aca="false">IF(vars!AY122='Populated variables'!BH$2,1,0)</f>
        <v>0</v>
      </c>
      <c r="BI122" s="0" t="n">
        <f aca="false">IF(vars!AZ122='Populated variables'!BI$2,1,0)</f>
        <v>0</v>
      </c>
      <c r="BJ122" s="0" t="n">
        <f aca="false">IF(vars!BA122='Populated variables'!BJ$2,1,0)</f>
        <v>0</v>
      </c>
      <c r="BK122" s="0" t="n">
        <f aca="false">IF(vars!BB122='Populated variables'!BK$2,1,0)</f>
        <v>0</v>
      </c>
      <c r="BL122" s="0" t="n">
        <f aca="false">IF(vars!BC122='Populated variables'!BL$2,1,0)</f>
        <v>0</v>
      </c>
      <c r="BM122" s="0" t="n">
        <f aca="false">IF(vars!BD122='Populated variables'!BM$2,1,0)</f>
        <v>0</v>
      </c>
      <c r="BN122" s="0" t="n">
        <f aca="false">IF(vars!BE122='Populated variables'!BN$2,1,0)</f>
        <v>0</v>
      </c>
      <c r="BO122" s="0" t="n">
        <f aca="false">IF(vars!BF122='Populated variables'!BO$2,1,0)</f>
        <v>0</v>
      </c>
      <c r="BP122" s="0" t="n">
        <f aca="false">IF(vars!BG122='Populated variables'!BP$2,1,0)</f>
        <v>0</v>
      </c>
      <c r="BQ122" s="0" t="n">
        <f aca="false">IF(vars!BH122='Populated variables'!BQ$2,1,0)</f>
        <v>0</v>
      </c>
      <c r="BR122" s="0" t="n">
        <f aca="false">IF(vars!BI122='Populated variables'!BR$2,1,0)</f>
        <v>1</v>
      </c>
      <c r="BS122" s="0" t="n">
        <f aca="false">IF(vars!BJ122="Yes",1,0)</f>
        <v>0</v>
      </c>
      <c r="BT122" s="0" t="n">
        <f aca="false">IF(vars!BK122='Populated variables'!BT$2,1,0)</f>
        <v>0</v>
      </c>
      <c r="BU122" s="0" t="n">
        <f aca="false">IF(vars!BL122='Populated variables'!BU$2,1,0)</f>
        <v>0</v>
      </c>
      <c r="BV122" s="0" t="n">
        <f aca="false">IF(vars!BM122='Populated variables'!BV$2,1,0)</f>
        <v>0</v>
      </c>
      <c r="BW122" s="0" t="n">
        <f aca="false">IF(vars!BN122='Populated variables'!BW$2,1,0)</f>
        <v>0</v>
      </c>
      <c r="BX122" s="0" t="n">
        <f aca="false">IF(vars!BO122='Populated variables'!BX$2,1,0)</f>
        <v>1</v>
      </c>
      <c r="BY122" s="0" t="n">
        <f aca="false">IF(vars!BP122='Populated variables'!BY$2,1,0)</f>
        <v>0</v>
      </c>
      <c r="BZ122" s="0" t="n">
        <f aca="false">IF(vars!BQ122='Populated variables'!BZ$2,1,0)</f>
        <v>0</v>
      </c>
      <c r="CA122" s="0" t="n">
        <f aca="false">IF(vars!BR122='Populated variables'!CA$2,1,0)</f>
        <v>0</v>
      </c>
      <c r="CB122" s="0" t="n">
        <f aca="false">IF(vars!BS122="Male",1,0)</f>
        <v>1</v>
      </c>
      <c r="CC122" s="0" t="n">
        <f aca="false">IF(vars!BT122='Populated variables'!CC$2,1,0)</f>
        <v>1</v>
      </c>
      <c r="CD122" s="0" t="n">
        <f aca="false">IF(vars!BU122='Populated variables'!CD$2,1,0)</f>
        <v>0</v>
      </c>
      <c r="CE122" s="0" t="n">
        <f aca="false">IF(vars!BV122='Populated variables'!CE$2,1,0)</f>
        <v>0</v>
      </c>
      <c r="CF122" s="0" t="n">
        <f aca="false">IF(vars!BW122='Populated variables'!CF$2,1,0)</f>
        <v>0</v>
      </c>
      <c r="CG122" s="0" t="n">
        <f aca="false">IF(vars!BX122='Populated variables'!CG$2,1,0)</f>
        <v>0</v>
      </c>
      <c r="CH122" s="0" t="n">
        <f aca="false">IF(vars!BY122='Populated variables'!CH$2,1,0)</f>
        <v>0</v>
      </c>
      <c r="CI122" s="0" t="n">
        <f aca="false">IF(vars!$BZ122='Populated variables'!CI$2,1,0)</f>
        <v>1</v>
      </c>
      <c r="CJ122" s="0" t="n">
        <f aca="false">IF(vars!$BZ122='Populated variables'!CJ$2,1,0)</f>
        <v>0</v>
      </c>
      <c r="CK122" s="0" t="n">
        <f aca="false">IF(vars!$BZ122='Populated variables'!CK$2,1,0)</f>
        <v>0</v>
      </c>
      <c r="CL122" s="0" t="n">
        <f aca="false">IF(vars!$BZ122='Populated variables'!CL$2,1,0)</f>
        <v>0</v>
      </c>
      <c r="CM122" s="0" t="n">
        <f aca="false">IF(vars!$BZ122='Populated variables'!CM$2,1,0)</f>
        <v>0</v>
      </c>
      <c r="CN122" s="0" t="n">
        <f aca="false">IF(vars!$BZ122='Populated variables'!CN$2,1,0)</f>
        <v>0</v>
      </c>
      <c r="CO122" s="0" t="n">
        <f aca="false">IF(vars!$CA122='Populated variables'!CO$2,1,0)</f>
        <v>0</v>
      </c>
      <c r="CP122" s="0" t="n">
        <f aca="false">IF(vars!$CA122='Populated variables'!CP$2,1,0)</f>
        <v>0</v>
      </c>
      <c r="CQ122" s="0" t="n">
        <f aca="false">IF(vars!$CA122='Populated variables'!CQ$2,1,0)</f>
        <v>0</v>
      </c>
      <c r="CR122" s="0" t="n">
        <f aca="false">IF(vars!$CA122='Populated variables'!CR$2,1,0)</f>
        <v>1</v>
      </c>
      <c r="CS122" s="0" t="n">
        <f aca="false">IF(vars!$CA122='Populated variables'!CS$2,1,0)</f>
        <v>0</v>
      </c>
      <c r="CT122" s="0" t="n">
        <f aca="false">IF(CK122="65+",1,0)</f>
        <v>0</v>
      </c>
      <c r="CW122" s="0" t="n">
        <f aca="false">IF(vars!CC122='Populated variables'!CW$2,1,0)</f>
        <v>0</v>
      </c>
      <c r="CX122" s="0" t="n">
        <f aca="false">IF(vars!CD122='Populated variables'!CX$2,1,0)</f>
        <v>0</v>
      </c>
      <c r="CY122" s="0" t="n">
        <f aca="false">IF(vars!CE122='Populated variables'!CY$2,1,0)</f>
        <v>1</v>
      </c>
      <c r="CZ122" s="0" t="n">
        <f aca="false">IF(vars!CF122='Populated variables'!CZ$2,1,0)</f>
        <v>0</v>
      </c>
      <c r="DA122" s="0" t="n">
        <f aca="false">IF(vars!CG122='Populated variables'!DA$2,1,0)</f>
        <v>0</v>
      </c>
      <c r="DB122" s="0" t="n">
        <f aca="false">IF(vars!CH122='Populated variables'!DB$2,1,0)</f>
        <v>0</v>
      </c>
      <c r="DC122" s="0" t="n">
        <f aca="false">IF(vars!CI122='Populated variables'!DC$2,1,0)</f>
        <v>0</v>
      </c>
      <c r="DD122" s="0" t="n">
        <f aca="false">IF(vars!$CJ122='Populated variables'!DD$2,1,0)</f>
        <v>0</v>
      </c>
      <c r="DE122" s="0" t="n">
        <f aca="false">IF(vars!$CJ122='Populated variables'!DE$2,1,0)</f>
        <v>1</v>
      </c>
      <c r="DF122" s="0" t="n">
        <f aca="false">IF(vars!$CJ122='Populated variables'!DF$2,1,0)</f>
        <v>0</v>
      </c>
      <c r="DG122" s="0" t="n">
        <f aca="false">IF(vars!$CJ122='Populated variables'!DG$2,1,0)</f>
        <v>0</v>
      </c>
      <c r="DH122" s="0" t="n">
        <f aca="false">IF(vars!$CJ122='Populated variables'!DH$2,1,0)</f>
        <v>0</v>
      </c>
      <c r="DI122" s="0" t="n">
        <f aca="false">IF(vars!$CJ122='Populated variables'!DI$2,1,0)</f>
        <v>0</v>
      </c>
    </row>
    <row r="123" customFormat="false" ht="14.35" hidden="false" customHeight="false" outlineLevel="0" collapsed="false">
      <c r="A123" s="0" t="n">
        <f aca="false">COUNT(D123:DI123)</f>
        <v>105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7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3"/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2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1</v>
      </c>
      <c r="AS123" s="0" t="n">
        <f aca="false">IF(COUNTA(vars!AJ123)=1,1,0)</f>
        <v>0</v>
      </c>
      <c r="AT123" s="0" t="n">
        <f aca="false">IF(COUNTA(vars!AK123)=1,1,0)</f>
        <v>0</v>
      </c>
      <c r="AU123" s="0" t="n">
        <f aca="false">IF(COUNTA(vars!AL123)=1,1,0)</f>
        <v>0</v>
      </c>
      <c r="AV123" s="0" t="n">
        <v>5</v>
      </c>
      <c r="AW123" s="0" t="n">
        <v>5</v>
      </c>
      <c r="AX123" s="0" t="n">
        <f aca="false">IF(vars!$AO123='Populated variables'!$AX$2,1,0)</f>
        <v>0</v>
      </c>
      <c r="AY123" s="0" t="n">
        <f aca="false">IF(vars!AP123='Populated variables'!AY$2,1,0)</f>
        <v>0</v>
      </c>
      <c r="BB123" s="0" t="n">
        <f aca="false">IF(vars!AS123='Populated variables'!BB$2,1,0)</f>
        <v>0</v>
      </c>
      <c r="BC123" s="0" t="n">
        <f aca="false">IF(vars!AT123='Populated variables'!BC$2,1,0)</f>
        <v>0</v>
      </c>
      <c r="BD123" s="0" t="n">
        <f aca="false">IF(vars!AU123='Populated variables'!BD$2,1,0)</f>
        <v>0</v>
      </c>
      <c r="BE123" s="0" t="n">
        <f aca="false">IF(vars!AV123='Populated variables'!BE$2,1,0)</f>
        <v>0</v>
      </c>
      <c r="BF123" s="0" t="n">
        <f aca="false">IF(vars!AW123='Populated variables'!BF$2,1,0)</f>
        <v>0</v>
      </c>
      <c r="BG123" s="0" t="n">
        <f aca="false">IF(vars!AX123='Populated variables'!BG$2,1,0)</f>
        <v>0</v>
      </c>
      <c r="BH123" s="0" t="n">
        <f aca="false">IF(vars!AY123='Populated variables'!BH$2,1,0)</f>
        <v>1</v>
      </c>
      <c r="BI123" s="0" t="n">
        <f aca="false">IF(vars!AZ123='Populated variables'!BI$2,1,0)</f>
        <v>1</v>
      </c>
      <c r="BJ123" s="0" t="n">
        <f aca="false">IF(vars!BA123='Populated variables'!BJ$2,1,0)</f>
        <v>1</v>
      </c>
      <c r="BK123" s="0" t="n">
        <f aca="false">IF(vars!BB123='Populated variables'!BK$2,1,0)</f>
        <v>0</v>
      </c>
      <c r="BL123" s="0" t="n">
        <f aca="false">IF(vars!BC123='Populated variables'!BL$2,1,0)</f>
        <v>0</v>
      </c>
      <c r="BM123" s="0" t="n">
        <f aca="false">IF(vars!BD123='Populated variables'!BM$2,1,0)</f>
        <v>0</v>
      </c>
      <c r="BN123" s="0" t="n">
        <f aca="false">IF(vars!BE123='Populated variables'!BN$2,1,0)</f>
        <v>0</v>
      </c>
      <c r="BO123" s="0" t="n">
        <f aca="false">IF(vars!BF123='Populated variables'!BO$2,1,0)</f>
        <v>0</v>
      </c>
      <c r="BP123" s="0" t="n">
        <f aca="false">IF(vars!BG123='Populated variables'!BP$2,1,0)</f>
        <v>0</v>
      </c>
      <c r="BQ123" s="0" t="n">
        <f aca="false">IF(vars!BH123='Populated variables'!BQ$2,1,0)</f>
        <v>0</v>
      </c>
      <c r="BR123" s="0" t="n">
        <f aca="false">IF(vars!BI123='Populated variables'!BR$2,1,0)</f>
        <v>0</v>
      </c>
      <c r="BS123" s="0" t="n">
        <f aca="false">IF(vars!BJ123="Yes",1,0)</f>
        <v>0</v>
      </c>
      <c r="BT123" s="0" t="n">
        <f aca="false">IF(vars!BK123='Populated variables'!BT$2,1,0)</f>
        <v>0</v>
      </c>
      <c r="BU123" s="0" t="n">
        <f aca="false">IF(vars!BL123='Populated variables'!BU$2,1,0)</f>
        <v>0</v>
      </c>
      <c r="BV123" s="0" t="n">
        <f aca="false">IF(vars!BM123='Populated variables'!BV$2,1,0)</f>
        <v>0</v>
      </c>
      <c r="BW123" s="0" t="n">
        <f aca="false">IF(vars!BN123='Populated variables'!BW$2,1,0)</f>
        <v>1</v>
      </c>
      <c r="BX123" s="0" t="n">
        <f aca="false">IF(vars!BO123='Populated variables'!BX$2,1,0)</f>
        <v>1</v>
      </c>
      <c r="BY123" s="0" t="n">
        <f aca="false">IF(vars!BP123='Populated variables'!BY$2,1,0)</f>
        <v>0</v>
      </c>
      <c r="BZ123" s="0" t="n">
        <f aca="false">IF(vars!BQ123='Populated variables'!BZ$2,1,0)</f>
        <v>0</v>
      </c>
      <c r="CA123" s="0" t="n">
        <f aca="false">IF(vars!BR123='Populated variables'!CA$2,1,0)</f>
        <v>0</v>
      </c>
      <c r="CB123" s="0" t="n">
        <f aca="false">IF(vars!BS123="Male",1,0)</f>
        <v>1</v>
      </c>
      <c r="CC123" s="0" t="n">
        <f aca="false">IF(vars!BT123='Populated variables'!CC$2,1,0)</f>
        <v>0</v>
      </c>
      <c r="CD123" s="0" t="n">
        <f aca="false">IF(vars!BU123='Populated variables'!CD$2,1,0)</f>
        <v>1</v>
      </c>
      <c r="CE123" s="0" t="n">
        <f aca="false">IF(vars!BV123='Populated variables'!CE$2,1,0)</f>
        <v>0</v>
      </c>
      <c r="CF123" s="0" t="n">
        <f aca="false">IF(vars!BW123='Populated variables'!CF$2,1,0)</f>
        <v>0</v>
      </c>
      <c r="CG123" s="0" t="n">
        <f aca="false">IF(vars!BX123='Populated variables'!CG$2,1,0)</f>
        <v>0</v>
      </c>
      <c r="CH123" s="0" t="n">
        <f aca="false">IF(vars!BY123='Populated variables'!CH$2,1,0)</f>
        <v>0</v>
      </c>
      <c r="CI123" s="0" t="n">
        <f aca="false">IF(vars!$BZ123='Populated variables'!CI$2,1,0)</f>
        <v>1</v>
      </c>
      <c r="CJ123" s="0" t="n">
        <f aca="false">IF(vars!$BZ123='Populated variables'!CJ$2,1,0)</f>
        <v>0</v>
      </c>
      <c r="CK123" s="0" t="n">
        <f aca="false">IF(vars!$BZ123='Populated variables'!CK$2,1,0)</f>
        <v>0</v>
      </c>
      <c r="CL123" s="0" t="n">
        <f aca="false">IF(vars!$BZ123='Populated variables'!CL$2,1,0)</f>
        <v>0</v>
      </c>
      <c r="CM123" s="0" t="n">
        <f aca="false">IF(vars!$BZ123='Populated variables'!CM$2,1,0)</f>
        <v>0</v>
      </c>
      <c r="CN123" s="0" t="n">
        <f aca="false">IF(vars!$BZ123='Populated variables'!CN$2,1,0)</f>
        <v>0</v>
      </c>
      <c r="CO123" s="0" t="n">
        <f aca="false">IF(vars!$CA123='Populated variables'!CO$2,1,0)</f>
        <v>0</v>
      </c>
      <c r="CP123" s="0" t="n">
        <f aca="false">IF(vars!$CA123='Populated variables'!CP$2,1,0)</f>
        <v>0</v>
      </c>
      <c r="CQ123" s="0" t="n">
        <f aca="false">IF(vars!$CA123='Populated variables'!CQ$2,1,0)</f>
        <v>0</v>
      </c>
      <c r="CR123" s="0" t="n">
        <f aca="false">IF(vars!$CA123='Populated variables'!CR$2,1,0)</f>
        <v>0</v>
      </c>
      <c r="CS123" s="0" t="n">
        <f aca="false">IF(vars!$CA123='Populated variables'!CS$2,1,0)</f>
        <v>1</v>
      </c>
      <c r="CT123" s="0" t="n">
        <f aca="false">IF(CK123="65+",1,0)</f>
        <v>0</v>
      </c>
      <c r="CW123" s="0" t="n">
        <f aca="false">IF(vars!CC123='Populated variables'!CW$2,1,0)</f>
        <v>0</v>
      </c>
      <c r="CX123" s="0" t="n">
        <f aca="false">IF(vars!CD123='Populated variables'!CX$2,1,0)</f>
        <v>1</v>
      </c>
      <c r="CY123" s="0" t="n">
        <f aca="false">IF(vars!CE123='Populated variables'!CY$2,1,0)</f>
        <v>0</v>
      </c>
      <c r="CZ123" s="0" t="n">
        <f aca="false">IF(vars!CF123='Populated variables'!CZ$2,1,0)</f>
        <v>0</v>
      </c>
      <c r="DA123" s="0" t="n">
        <f aca="false">IF(vars!CG123='Populated variables'!DA$2,1,0)</f>
        <v>0</v>
      </c>
      <c r="DB123" s="0" t="n">
        <f aca="false">IF(vars!CH123='Populated variables'!DB$2,1,0)</f>
        <v>0</v>
      </c>
      <c r="DC123" s="0" t="n">
        <f aca="false">IF(vars!CI123='Populated variables'!DC$2,1,0)</f>
        <v>0</v>
      </c>
      <c r="DD123" s="0" t="n">
        <f aca="false">IF(vars!$CJ123='Populated variables'!DD$2,1,0)</f>
        <v>0</v>
      </c>
      <c r="DE123" s="0" t="n">
        <f aca="false">IF(vars!$CJ123='Populated variables'!DE$2,1,0)</f>
        <v>1</v>
      </c>
      <c r="DF123" s="0" t="n">
        <f aca="false">IF(vars!$CJ123='Populated variables'!DF$2,1,0)</f>
        <v>0</v>
      </c>
      <c r="DG123" s="0" t="n">
        <f aca="false">IF(vars!$CJ123='Populated variables'!DG$2,1,0)</f>
        <v>0</v>
      </c>
      <c r="DH123" s="0" t="n">
        <f aca="false">IF(vars!$CJ123='Populated variables'!DH$2,1,0)</f>
        <v>0</v>
      </c>
      <c r="DI123" s="0" t="n">
        <f aca="false">IF(vars!$CJ123='Populated variables'!DI$2,1,0)</f>
        <v>0</v>
      </c>
    </row>
    <row r="124" customFormat="false" ht="14.35" hidden="false" customHeight="false" outlineLevel="0" collapsed="false">
      <c r="A124" s="0" t="n">
        <f aca="false">COUNT(D124:DI124)</f>
        <v>105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7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3"/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0</v>
      </c>
      <c r="Y124" s="0" t="n">
        <v>1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2</v>
      </c>
      <c r="AG124" s="0" t="n">
        <v>1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f aca="false">IF(COUNTA(vars!AJ124)=1,1,0)</f>
        <v>0</v>
      </c>
      <c r="AT124" s="0" t="n">
        <f aca="false">IF(COUNTA(vars!AK124)=1,1,0)</f>
        <v>0</v>
      </c>
      <c r="AU124" s="0" t="n">
        <f aca="false">IF(COUNTA(vars!AL124)=1,1,0)</f>
        <v>0</v>
      </c>
      <c r="AV124" s="0" t="n">
        <v>5</v>
      </c>
      <c r="AW124" s="0" t="n">
        <v>5</v>
      </c>
      <c r="AX124" s="0" t="n">
        <f aca="false">IF(vars!$AO124='Populated variables'!$AX$2,1,0)</f>
        <v>0</v>
      </c>
      <c r="AY124" s="0" t="n">
        <f aca="false">IF(vars!AP124='Populated variables'!AY$2,1,0)</f>
        <v>1</v>
      </c>
      <c r="BB124" s="0" t="n">
        <f aca="false">IF(vars!AS124='Populated variables'!BB$2,1,0)</f>
        <v>1</v>
      </c>
      <c r="BC124" s="0" t="n">
        <f aca="false">IF(vars!AT124='Populated variables'!BC$2,1,0)</f>
        <v>0</v>
      </c>
      <c r="BD124" s="0" t="n">
        <f aca="false">IF(vars!AU124='Populated variables'!BD$2,1,0)</f>
        <v>0</v>
      </c>
      <c r="BE124" s="0" t="n">
        <f aca="false">IF(vars!AV124='Populated variables'!BE$2,1,0)</f>
        <v>0</v>
      </c>
      <c r="BF124" s="0" t="n">
        <f aca="false">IF(vars!AW124='Populated variables'!BF$2,1,0)</f>
        <v>0</v>
      </c>
      <c r="BG124" s="0" t="n">
        <f aca="false">IF(vars!AX124='Populated variables'!BG$2,1,0)</f>
        <v>0</v>
      </c>
      <c r="BH124" s="0" t="n">
        <f aca="false">IF(vars!AY124='Populated variables'!BH$2,1,0)</f>
        <v>0</v>
      </c>
      <c r="BI124" s="0" t="n">
        <f aca="false">IF(vars!AZ124='Populated variables'!BI$2,1,0)</f>
        <v>1</v>
      </c>
      <c r="BJ124" s="0" t="n">
        <f aca="false">IF(vars!BA124='Populated variables'!BJ$2,1,0)</f>
        <v>1</v>
      </c>
      <c r="BK124" s="0" t="n">
        <f aca="false">IF(vars!BB124='Populated variables'!BK$2,1,0)</f>
        <v>0</v>
      </c>
      <c r="BL124" s="0" t="n">
        <f aca="false">IF(vars!BC124='Populated variables'!BL$2,1,0)</f>
        <v>0</v>
      </c>
      <c r="BM124" s="0" t="n">
        <f aca="false">IF(vars!BD124='Populated variables'!BM$2,1,0)</f>
        <v>0</v>
      </c>
      <c r="BN124" s="0" t="n">
        <f aca="false">IF(vars!BE124='Populated variables'!BN$2,1,0)</f>
        <v>0</v>
      </c>
      <c r="BO124" s="0" t="n">
        <f aca="false">IF(vars!BF124='Populated variables'!BO$2,1,0)</f>
        <v>0</v>
      </c>
      <c r="BP124" s="0" t="n">
        <f aca="false">IF(vars!BG124='Populated variables'!BP$2,1,0)</f>
        <v>0</v>
      </c>
      <c r="BQ124" s="0" t="n">
        <f aca="false">IF(vars!BH124='Populated variables'!BQ$2,1,0)</f>
        <v>0</v>
      </c>
      <c r="BR124" s="0" t="n">
        <f aca="false">IF(vars!BI124='Populated variables'!BR$2,1,0)</f>
        <v>0</v>
      </c>
      <c r="BS124" s="0" t="n">
        <f aca="false">IF(vars!BJ124="Yes",1,0)</f>
        <v>1</v>
      </c>
      <c r="BT124" s="0" t="n">
        <f aca="false">IF(vars!BK124='Populated variables'!BT$2,1,0)</f>
        <v>0</v>
      </c>
      <c r="BU124" s="0" t="n">
        <f aca="false">IF(vars!BL124='Populated variables'!BU$2,1,0)</f>
        <v>0</v>
      </c>
      <c r="BV124" s="0" t="n">
        <f aca="false">IF(vars!BM124='Populated variables'!BV$2,1,0)</f>
        <v>0</v>
      </c>
      <c r="BW124" s="0" t="n">
        <f aca="false">IF(vars!BN124='Populated variables'!BW$2,1,0)</f>
        <v>1</v>
      </c>
      <c r="BX124" s="0" t="n">
        <f aca="false">IF(vars!BO124='Populated variables'!BX$2,1,0)</f>
        <v>1</v>
      </c>
      <c r="BY124" s="0" t="n">
        <f aca="false">IF(vars!BP124='Populated variables'!BY$2,1,0)</f>
        <v>0</v>
      </c>
      <c r="BZ124" s="0" t="n">
        <f aca="false">IF(vars!BQ124='Populated variables'!BZ$2,1,0)</f>
        <v>0</v>
      </c>
      <c r="CA124" s="0" t="n">
        <f aca="false">IF(vars!BR124='Populated variables'!CA$2,1,0)</f>
        <v>0</v>
      </c>
      <c r="CB124" s="0" t="n">
        <f aca="false">IF(vars!BS124="Male",1,0)</f>
        <v>0</v>
      </c>
      <c r="CC124" s="0" t="n">
        <f aca="false">IF(vars!BT124='Populated variables'!CC$2,1,0)</f>
        <v>0</v>
      </c>
      <c r="CD124" s="0" t="n">
        <f aca="false">IF(vars!BU124='Populated variables'!CD$2,1,0)</f>
        <v>0</v>
      </c>
      <c r="CE124" s="0" t="n">
        <f aca="false">IF(vars!BV124='Populated variables'!CE$2,1,0)</f>
        <v>0</v>
      </c>
      <c r="CF124" s="0" t="n">
        <f aca="false">IF(vars!BW124='Populated variables'!CF$2,1,0)</f>
        <v>0</v>
      </c>
      <c r="CG124" s="0" t="n">
        <f aca="false">IF(vars!BX124='Populated variables'!CG$2,1,0)</f>
        <v>0</v>
      </c>
      <c r="CH124" s="0" t="n">
        <f aca="false">IF(vars!BY124='Populated variables'!CH$2,1,0)</f>
        <v>1</v>
      </c>
      <c r="CI124" s="0" t="n">
        <f aca="false">IF(vars!$BZ124='Populated variables'!CI$2,1,0)</f>
        <v>0</v>
      </c>
      <c r="CJ124" s="0" t="n">
        <f aca="false">IF(vars!$BZ124='Populated variables'!CJ$2,1,0)</f>
        <v>1</v>
      </c>
      <c r="CK124" s="0" t="n">
        <f aca="false">IF(vars!$BZ124='Populated variables'!CK$2,1,0)</f>
        <v>0</v>
      </c>
      <c r="CL124" s="0" t="n">
        <f aca="false">IF(vars!$BZ124='Populated variables'!CL$2,1,0)</f>
        <v>0</v>
      </c>
      <c r="CM124" s="0" t="n">
        <f aca="false">IF(vars!$BZ124='Populated variables'!CM$2,1,0)</f>
        <v>0</v>
      </c>
      <c r="CN124" s="0" t="n">
        <f aca="false">IF(vars!$BZ124='Populated variables'!CN$2,1,0)</f>
        <v>0</v>
      </c>
      <c r="CO124" s="0" t="n">
        <f aca="false">IF(vars!$CA124='Populated variables'!CO$2,1,0)</f>
        <v>0</v>
      </c>
      <c r="CP124" s="0" t="n">
        <f aca="false">IF(vars!$CA124='Populated variables'!CP$2,1,0)</f>
        <v>0</v>
      </c>
      <c r="CQ124" s="0" t="n">
        <f aca="false">IF(vars!$CA124='Populated variables'!CQ$2,1,0)</f>
        <v>0</v>
      </c>
      <c r="CR124" s="0" t="n">
        <f aca="false">IF(vars!$CA124='Populated variables'!CR$2,1,0)</f>
        <v>1</v>
      </c>
      <c r="CS124" s="0" t="n">
        <f aca="false">IF(vars!$CA124='Populated variables'!CS$2,1,0)</f>
        <v>0</v>
      </c>
      <c r="CT124" s="0" t="n">
        <f aca="false">IF(CK124="65+",1,0)</f>
        <v>0</v>
      </c>
      <c r="CW124" s="0" t="n">
        <f aca="false">IF(vars!CC124='Populated variables'!CW$2,1,0)</f>
        <v>0</v>
      </c>
      <c r="CX124" s="0" t="n">
        <f aca="false">IF(vars!CD124='Populated variables'!CX$2,1,0)</f>
        <v>1</v>
      </c>
      <c r="CY124" s="0" t="n">
        <f aca="false">IF(vars!CE124='Populated variables'!CY$2,1,0)</f>
        <v>0</v>
      </c>
      <c r="CZ124" s="0" t="n">
        <f aca="false">IF(vars!CF124='Populated variables'!CZ$2,1,0)</f>
        <v>0</v>
      </c>
      <c r="DA124" s="0" t="n">
        <f aca="false">IF(vars!CG124='Populated variables'!DA$2,1,0)</f>
        <v>0</v>
      </c>
      <c r="DB124" s="0" t="n">
        <f aca="false">IF(vars!CH124='Populated variables'!DB$2,1,0)</f>
        <v>0</v>
      </c>
      <c r="DC124" s="0" t="n">
        <f aca="false">IF(vars!CI124='Populated variables'!DC$2,1,0)</f>
        <v>0</v>
      </c>
      <c r="DD124" s="0" t="n">
        <f aca="false">IF(vars!$CJ124='Populated variables'!DD$2,1,0)</f>
        <v>1</v>
      </c>
      <c r="DE124" s="0" t="n">
        <f aca="false">IF(vars!$CJ124='Populated variables'!DE$2,1,0)</f>
        <v>0</v>
      </c>
      <c r="DF124" s="0" t="n">
        <f aca="false">IF(vars!$CJ124='Populated variables'!DF$2,1,0)</f>
        <v>0</v>
      </c>
      <c r="DG124" s="0" t="n">
        <f aca="false">IF(vars!$CJ124='Populated variables'!DG$2,1,0)</f>
        <v>0</v>
      </c>
      <c r="DH124" s="0" t="n">
        <f aca="false">IF(vars!$CJ124='Populated variables'!DH$2,1,0)</f>
        <v>0</v>
      </c>
      <c r="DI124" s="0" t="n">
        <f aca="false">IF(vars!$CJ124='Populated variables'!DI$2,1,0)</f>
        <v>0</v>
      </c>
    </row>
    <row r="125" customFormat="false" ht="14.35" hidden="false" customHeight="false" outlineLevel="0" collapsed="false">
      <c r="A125" s="0" t="n">
        <f aca="false">COUNT(D125:DI125)</f>
        <v>104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7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3"/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2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1</v>
      </c>
      <c r="AS125" s="0" t="n">
        <f aca="false">IF(COUNTA(vars!AJ125)=1,1,0)</f>
        <v>0</v>
      </c>
      <c r="AT125" s="0" t="n">
        <f aca="false">IF(COUNTA(vars!AK125)=1,1,0)</f>
        <v>0</v>
      </c>
      <c r="AU125" s="0" t="n">
        <f aca="false">IF(COUNTA(vars!AL125)=1,1,0)</f>
        <v>0</v>
      </c>
      <c r="AV125" s="0" t="n">
        <f aca="false">vars!AM125</f>
        <v>4</v>
      </c>
      <c r="AW125" s="0" t="n">
        <f aca="false">vars!AN125</f>
        <v>4</v>
      </c>
      <c r="AX125" s="0" t="n">
        <f aca="false">IF(vars!$AO125='Populated variables'!$AX$2,1,0)</f>
        <v>0</v>
      </c>
      <c r="BB125" s="0" t="n">
        <f aca="false">IF(vars!AS125='Populated variables'!BB$2,1,0)</f>
        <v>0</v>
      </c>
      <c r="BC125" s="0" t="n">
        <f aca="false">IF(vars!AT125='Populated variables'!BC$2,1,0)</f>
        <v>0</v>
      </c>
      <c r="BD125" s="0" t="n">
        <f aca="false">IF(vars!AU125='Populated variables'!BD$2,1,0)</f>
        <v>0</v>
      </c>
      <c r="BE125" s="0" t="n">
        <f aca="false">IF(vars!AV125='Populated variables'!BE$2,1,0)</f>
        <v>0</v>
      </c>
      <c r="BF125" s="0" t="n">
        <f aca="false">IF(vars!AW125='Populated variables'!BF$2,1,0)</f>
        <v>0</v>
      </c>
      <c r="BG125" s="0" t="n">
        <f aca="false">IF(vars!AX125='Populated variables'!BG$2,1,0)</f>
        <v>0</v>
      </c>
      <c r="BH125" s="0" t="n">
        <f aca="false">IF(vars!AY125='Populated variables'!BH$2,1,0)</f>
        <v>1</v>
      </c>
      <c r="BI125" s="0" t="n">
        <f aca="false">IF(vars!AZ125='Populated variables'!BI$2,1,0)</f>
        <v>1</v>
      </c>
      <c r="BJ125" s="0" t="n">
        <f aca="false">IF(vars!BA125='Populated variables'!BJ$2,1,0)</f>
        <v>1</v>
      </c>
      <c r="BK125" s="0" t="n">
        <f aca="false">IF(vars!BB125='Populated variables'!BK$2,1,0)</f>
        <v>0</v>
      </c>
      <c r="BL125" s="0" t="n">
        <f aca="false">IF(vars!BC125='Populated variables'!BL$2,1,0)</f>
        <v>0</v>
      </c>
      <c r="BM125" s="0" t="n">
        <f aca="false">IF(vars!BD125='Populated variables'!BM$2,1,0)</f>
        <v>0</v>
      </c>
      <c r="BN125" s="0" t="n">
        <f aca="false">IF(vars!BE125='Populated variables'!BN$2,1,0)</f>
        <v>0</v>
      </c>
      <c r="BO125" s="0" t="n">
        <f aca="false">IF(vars!BF125='Populated variables'!BO$2,1,0)</f>
        <v>0</v>
      </c>
      <c r="BP125" s="0" t="n">
        <f aca="false">IF(vars!BG125='Populated variables'!BP$2,1,0)</f>
        <v>0</v>
      </c>
      <c r="BQ125" s="0" t="n">
        <f aca="false">IF(vars!BH125='Populated variables'!BQ$2,1,0)</f>
        <v>0</v>
      </c>
      <c r="BR125" s="0" t="n">
        <f aca="false">IF(vars!BI125='Populated variables'!BR$2,1,0)</f>
        <v>0</v>
      </c>
      <c r="BS125" s="0" t="n">
        <f aca="false">IF(vars!BJ125="Yes",1,0)</f>
        <v>0</v>
      </c>
      <c r="BT125" s="0" t="n">
        <f aca="false">IF(vars!BK125='Populated variables'!BT$2,1,0)</f>
        <v>0</v>
      </c>
      <c r="BU125" s="0" t="n">
        <f aca="false">IF(vars!BL125='Populated variables'!BU$2,1,0)</f>
        <v>0</v>
      </c>
      <c r="BV125" s="0" t="n">
        <f aca="false">IF(vars!BM125='Populated variables'!BV$2,1,0)</f>
        <v>0</v>
      </c>
      <c r="BW125" s="0" t="n">
        <f aca="false">IF(vars!BN125='Populated variables'!BW$2,1,0)</f>
        <v>1</v>
      </c>
      <c r="BX125" s="0" t="n">
        <f aca="false">IF(vars!BO125='Populated variables'!BX$2,1,0)</f>
        <v>0</v>
      </c>
      <c r="BY125" s="0" t="n">
        <f aca="false">IF(vars!BP125='Populated variables'!BY$2,1,0)</f>
        <v>0</v>
      </c>
      <c r="BZ125" s="0" t="n">
        <f aca="false">IF(vars!BQ125='Populated variables'!BZ$2,1,0)</f>
        <v>0</v>
      </c>
      <c r="CA125" s="0" t="n">
        <f aca="false">IF(vars!BR125='Populated variables'!CA$2,1,0)</f>
        <v>0</v>
      </c>
      <c r="CB125" s="0" t="n">
        <f aca="false">IF(vars!BS125="Male",1,0)</f>
        <v>0</v>
      </c>
      <c r="CC125" s="0" t="n">
        <f aca="false">IF(vars!BT125='Populated variables'!CC$2,1,0)</f>
        <v>1</v>
      </c>
      <c r="CD125" s="0" t="n">
        <f aca="false">IF(vars!BU125='Populated variables'!CD$2,1,0)</f>
        <v>1</v>
      </c>
      <c r="CE125" s="0" t="n">
        <f aca="false">IF(vars!BV125='Populated variables'!CE$2,1,0)</f>
        <v>0</v>
      </c>
      <c r="CF125" s="0" t="n">
        <f aca="false">IF(vars!BW125='Populated variables'!CF$2,1,0)</f>
        <v>0</v>
      </c>
      <c r="CG125" s="0" t="n">
        <f aca="false">IF(vars!BX125='Populated variables'!CG$2,1,0)</f>
        <v>0</v>
      </c>
      <c r="CH125" s="0" t="n">
        <f aca="false">IF(vars!BY125='Populated variables'!CH$2,1,0)</f>
        <v>0</v>
      </c>
      <c r="CI125" s="0" t="n">
        <f aca="false">IF(vars!$BZ125='Populated variables'!CI$2,1,0)</f>
        <v>0</v>
      </c>
      <c r="CJ125" s="0" t="n">
        <f aca="false">IF(vars!$BZ125='Populated variables'!CJ$2,1,0)</f>
        <v>0</v>
      </c>
      <c r="CK125" s="0" t="n">
        <f aca="false">IF(vars!$BZ125='Populated variables'!CK$2,1,0)</f>
        <v>1</v>
      </c>
      <c r="CL125" s="0" t="n">
        <f aca="false">IF(vars!$BZ125='Populated variables'!CL$2,1,0)</f>
        <v>0</v>
      </c>
      <c r="CM125" s="0" t="n">
        <f aca="false">IF(vars!$BZ125='Populated variables'!CM$2,1,0)</f>
        <v>0</v>
      </c>
      <c r="CN125" s="0" t="n">
        <f aca="false">IF(vars!$BZ125='Populated variables'!CN$2,1,0)</f>
        <v>0</v>
      </c>
      <c r="CO125" s="0" t="n">
        <f aca="false">IF(vars!$CA125='Populated variables'!CO$2,1,0)</f>
        <v>1</v>
      </c>
      <c r="CP125" s="0" t="n">
        <f aca="false">IF(vars!$CA125='Populated variables'!CP$2,1,0)</f>
        <v>0</v>
      </c>
      <c r="CQ125" s="0" t="n">
        <f aca="false">IF(vars!$CA125='Populated variables'!CQ$2,1,0)</f>
        <v>0</v>
      </c>
      <c r="CR125" s="0" t="n">
        <f aca="false">IF(vars!$CA125='Populated variables'!CR$2,1,0)</f>
        <v>0</v>
      </c>
      <c r="CS125" s="0" t="n">
        <f aca="false">IF(vars!$CA125='Populated variables'!CS$2,1,0)</f>
        <v>0</v>
      </c>
      <c r="CT125" s="0" t="n">
        <f aca="false">IF(CK125="65+",1,0)</f>
        <v>0</v>
      </c>
      <c r="CW125" s="0" t="n">
        <f aca="false">IF(vars!CC125='Populated variables'!CW$2,1,0)</f>
        <v>0</v>
      </c>
      <c r="CX125" s="0" t="n">
        <f aca="false">IF(vars!CD125='Populated variables'!CX$2,1,0)</f>
        <v>0</v>
      </c>
      <c r="CY125" s="0" t="n">
        <f aca="false">IF(vars!CE125='Populated variables'!CY$2,1,0)</f>
        <v>1</v>
      </c>
      <c r="CZ125" s="0" t="n">
        <f aca="false">IF(vars!CF125='Populated variables'!CZ$2,1,0)</f>
        <v>0</v>
      </c>
      <c r="DA125" s="0" t="n">
        <f aca="false">IF(vars!CG125='Populated variables'!DA$2,1,0)</f>
        <v>0</v>
      </c>
      <c r="DB125" s="0" t="n">
        <f aca="false">IF(vars!CH125='Populated variables'!DB$2,1,0)</f>
        <v>0</v>
      </c>
      <c r="DC125" s="0" t="n">
        <f aca="false">IF(vars!CI125='Populated variables'!DC$2,1,0)</f>
        <v>0</v>
      </c>
      <c r="DD125" s="0" t="n">
        <f aca="false">IF(vars!$CJ125='Populated variables'!DD$2,1,0)</f>
        <v>0</v>
      </c>
      <c r="DE125" s="0" t="n">
        <f aca="false">IF(vars!$CJ125='Populated variables'!DE$2,1,0)</f>
        <v>1</v>
      </c>
      <c r="DF125" s="0" t="n">
        <f aca="false">IF(vars!$CJ125='Populated variables'!DF$2,1,0)</f>
        <v>0</v>
      </c>
      <c r="DG125" s="0" t="n">
        <f aca="false">IF(vars!$CJ125='Populated variables'!DG$2,1,0)</f>
        <v>0</v>
      </c>
      <c r="DH125" s="0" t="n">
        <f aca="false">IF(vars!$CJ125='Populated variables'!DH$2,1,0)</f>
        <v>0</v>
      </c>
      <c r="DI125" s="0" t="n">
        <f aca="false">IF(vars!$CJ125='Populated variables'!DI$2,1,0)</f>
        <v>0</v>
      </c>
    </row>
    <row r="126" customFormat="false" ht="14.35" hidden="false" customHeight="false" outlineLevel="0" collapsed="false">
      <c r="A126" s="0" t="n">
        <f aca="false">COUNT(D126:DI126)</f>
        <v>104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7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0</v>
      </c>
      <c r="P126" s="3"/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1</v>
      </c>
      <c r="AF126" s="0" t="n">
        <v>2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1</v>
      </c>
      <c r="AR126" s="0" t="n">
        <v>0</v>
      </c>
      <c r="AS126" s="0" t="n">
        <f aca="false">IF(COUNTA(vars!AJ126)=1,1,0)</f>
        <v>0</v>
      </c>
      <c r="AT126" s="0" t="n">
        <f aca="false">IF(COUNTA(vars!AK126)=1,1,0)</f>
        <v>0</v>
      </c>
      <c r="AU126" s="0" t="n">
        <f aca="false">IF(COUNTA(vars!AL126)=1,1,0)</f>
        <v>0</v>
      </c>
      <c r="AV126" s="0" t="n">
        <v>5</v>
      </c>
      <c r="AW126" s="0" t="n">
        <f aca="false">vars!AN126</f>
        <v>4</v>
      </c>
      <c r="AX126" s="0" t="n">
        <f aca="false">IF(vars!$AO126='Populated variables'!$AX$2,1,0)</f>
        <v>0</v>
      </c>
      <c r="BB126" s="0" t="n">
        <f aca="false">IF(vars!AS126='Populated variables'!BB$2,1,0)</f>
        <v>1</v>
      </c>
      <c r="BC126" s="0" t="n">
        <f aca="false">IF(vars!AT126='Populated variables'!BC$2,1,0)</f>
        <v>0</v>
      </c>
      <c r="BD126" s="0" t="n">
        <f aca="false">IF(vars!AU126='Populated variables'!BD$2,1,0)</f>
        <v>0</v>
      </c>
      <c r="BE126" s="0" t="n">
        <f aca="false">IF(vars!AV126='Populated variables'!BE$2,1,0)</f>
        <v>0</v>
      </c>
      <c r="BF126" s="0" t="n">
        <f aca="false">IF(vars!AW126='Populated variables'!BF$2,1,0)</f>
        <v>0</v>
      </c>
      <c r="BG126" s="0" t="n">
        <f aca="false">IF(vars!AX126='Populated variables'!BG$2,1,0)</f>
        <v>0</v>
      </c>
      <c r="BH126" s="0" t="n">
        <f aca="false">IF(vars!AY126='Populated variables'!BH$2,1,0)</f>
        <v>0</v>
      </c>
      <c r="BI126" s="0" t="n">
        <f aca="false">IF(vars!AZ126='Populated variables'!BI$2,1,0)</f>
        <v>0</v>
      </c>
      <c r="BJ126" s="0" t="n">
        <f aca="false">IF(vars!BA126='Populated variables'!BJ$2,1,0)</f>
        <v>0</v>
      </c>
      <c r="BK126" s="0" t="n">
        <f aca="false">IF(vars!BB126='Populated variables'!BK$2,1,0)</f>
        <v>0</v>
      </c>
      <c r="BL126" s="0" t="n">
        <f aca="false">IF(vars!BC126='Populated variables'!BL$2,1,0)</f>
        <v>0</v>
      </c>
      <c r="BM126" s="0" t="n">
        <f aca="false">IF(vars!BD126='Populated variables'!BM$2,1,0)</f>
        <v>0</v>
      </c>
      <c r="BN126" s="0" t="n">
        <f aca="false">IF(vars!BE126='Populated variables'!BN$2,1,0)</f>
        <v>0</v>
      </c>
      <c r="BO126" s="0" t="n">
        <f aca="false">IF(vars!BF126='Populated variables'!BO$2,1,0)</f>
        <v>0</v>
      </c>
      <c r="BP126" s="0" t="n">
        <f aca="false">IF(vars!BG126='Populated variables'!BP$2,1,0)</f>
        <v>0</v>
      </c>
      <c r="BQ126" s="0" t="n">
        <f aca="false">IF(vars!BH126='Populated variables'!BQ$2,1,0)</f>
        <v>0</v>
      </c>
      <c r="BR126" s="0" t="n">
        <f aca="false">IF(vars!BI126='Populated variables'!BR$2,1,0)</f>
        <v>1</v>
      </c>
      <c r="BS126" s="0" t="n">
        <f aca="false">IF(vars!BJ126="Yes",1,0)</f>
        <v>0</v>
      </c>
      <c r="BT126" s="0" t="n">
        <f aca="false">IF(vars!BK126='Populated variables'!BT$2,1,0)</f>
        <v>1</v>
      </c>
      <c r="BU126" s="0" t="n">
        <f aca="false">IF(vars!BL126='Populated variables'!BU$2,1,0)</f>
        <v>0</v>
      </c>
      <c r="BV126" s="0" t="n">
        <f aca="false">IF(vars!BM126='Populated variables'!BV$2,1,0)</f>
        <v>0</v>
      </c>
      <c r="BW126" s="0" t="n">
        <f aca="false">IF(vars!BN126='Populated variables'!BW$2,1,0)</f>
        <v>0</v>
      </c>
      <c r="BX126" s="0" t="n">
        <f aca="false">IF(vars!BO126='Populated variables'!BX$2,1,0)</f>
        <v>1</v>
      </c>
      <c r="BY126" s="0" t="n">
        <f aca="false">IF(vars!BP126='Populated variables'!BY$2,1,0)</f>
        <v>0</v>
      </c>
      <c r="BZ126" s="0" t="n">
        <f aca="false">IF(vars!BQ126='Populated variables'!BZ$2,1,0)</f>
        <v>0</v>
      </c>
      <c r="CA126" s="0" t="n">
        <f aca="false">IF(vars!BR126='Populated variables'!CA$2,1,0)</f>
        <v>0</v>
      </c>
      <c r="CB126" s="0" t="n">
        <f aca="false">IF(vars!BS126="Male",1,0)</f>
        <v>0</v>
      </c>
      <c r="CC126" s="0" t="n">
        <f aca="false">IF(vars!BT126='Populated variables'!CC$2,1,0)</f>
        <v>0</v>
      </c>
      <c r="CD126" s="0" t="n">
        <f aca="false">IF(vars!BU126='Populated variables'!CD$2,1,0)</f>
        <v>1</v>
      </c>
      <c r="CE126" s="0" t="n">
        <f aca="false">IF(vars!BV126='Populated variables'!CE$2,1,0)</f>
        <v>0</v>
      </c>
      <c r="CF126" s="0" t="n">
        <f aca="false">IF(vars!BW126='Populated variables'!CF$2,1,0)</f>
        <v>1</v>
      </c>
      <c r="CG126" s="0" t="n">
        <f aca="false">IF(vars!BX126='Populated variables'!CG$2,1,0)</f>
        <v>0</v>
      </c>
      <c r="CH126" s="0" t="n">
        <f aca="false">IF(vars!BY126='Populated variables'!CH$2,1,0)</f>
        <v>0</v>
      </c>
      <c r="CI126" s="0" t="n">
        <f aca="false">IF(vars!$BZ126='Populated variables'!CI$2,1,0)</f>
        <v>0</v>
      </c>
      <c r="CJ126" s="0" t="n">
        <f aca="false">IF(vars!$BZ126='Populated variables'!CJ$2,1,0)</f>
        <v>0</v>
      </c>
      <c r="CK126" s="0" t="n">
        <f aca="false">IF(vars!$BZ126='Populated variables'!CK$2,1,0)</f>
        <v>1</v>
      </c>
      <c r="CL126" s="0" t="n">
        <f aca="false">IF(vars!$BZ126='Populated variables'!CL$2,1,0)</f>
        <v>0</v>
      </c>
      <c r="CM126" s="0" t="n">
        <f aca="false">IF(vars!$BZ126='Populated variables'!CM$2,1,0)</f>
        <v>0</v>
      </c>
      <c r="CN126" s="0" t="n">
        <f aca="false">IF(vars!$BZ126='Populated variables'!CN$2,1,0)</f>
        <v>0</v>
      </c>
      <c r="CO126" s="0" t="n">
        <f aca="false">IF(vars!$CA126='Populated variables'!CO$2,1,0)</f>
        <v>0</v>
      </c>
      <c r="CP126" s="0" t="n">
        <f aca="false">IF(vars!$CA126='Populated variables'!CP$2,1,0)</f>
        <v>0</v>
      </c>
      <c r="CQ126" s="0" t="n">
        <f aca="false">IF(vars!$CA126='Populated variables'!CQ$2,1,0)</f>
        <v>0</v>
      </c>
      <c r="CR126" s="0" t="n">
        <f aca="false">IF(vars!$CA126='Populated variables'!CR$2,1,0)</f>
        <v>1</v>
      </c>
      <c r="CS126" s="0" t="n">
        <f aca="false">IF(vars!$CA126='Populated variables'!CS$2,1,0)</f>
        <v>0</v>
      </c>
      <c r="CT126" s="0" t="n">
        <f aca="false">IF(CK126="65+",1,0)</f>
        <v>0</v>
      </c>
      <c r="CW126" s="0" t="n">
        <f aca="false">IF(vars!CC126='Populated variables'!CW$2,1,0)</f>
        <v>0</v>
      </c>
      <c r="CX126" s="0" t="n">
        <f aca="false">IF(vars!CD126='Populated variables'!CX$2,1,0)</f>
        <v>1</v>
      </c>
      <c r="CY126" s="0" t="n">
        <f aca="false">IF(vars!CE126='Populated variables'!CY$2,1,0)</f>
        <v>0</v>
      </c>
      <c r="CZ126" s="0" t="n">
        <f aca="false">IF(vars!CF126='Populated variables'!CZ$2,1,0)</f>
        <v>0</v>
      </c>
      <c r="DA126" s="0" t="n">
        <f aca="false">IF(vars!CG126='Populated variables'!DA$2,1,0)</f>
        <v>0</v>
      </c>
      <c r="DB126" s="0" t="n">
        <f aca="false">IF(vars!CH126='Populated variables'!DB$2,1,0)</f>
        <v>0</v>
      </c>
      <c r="DC126" s="0" t="n">
        <f aca="false">IF(vars!CI126='Populated variables'!DC$2,1,0)</f>
        <v>0</v>
      </c>
      <c r="DD126" s="0" t="n">
        <f aca="false">IF(vars!$CJ126='Populated variables'!DD$2,1,0)</f>
        <v>1</v>
      </c>
      <c r="DE126" s="0" t="n">
        <f aca="false">IF(vars!$CJ126='Populated variables'!DE$2,1,0)</f>
        <v>0</v>
      </c>
      <c r="DF126" s="0" t="n">
        <f aca="false">IF(vars!$CJ126='Populated variables'!DF$2,1,0)</f>
        <v>0</v>
      </c>
      <c r="DG126" s="0" t="n">
        <f aca="false">IF(vars!$CJ126='Populated variables'!DG$2,1,0)</f>
        <v>0</v>
      </c>
      <c r="DH126" s="0" t="n">
        <f aca="false">IF(vars!$CJ126='Populated variables'!DH$2,1,0)</f>
        <v>0</v>
      </c>
      <c r="DI126" s="0" t="n">
        <f aca="false">IF(vars!$CJ126='Populated variables'!DI$2,1,0)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4.35" zeroHeight="false" outlineLevelRow="0" outlineLevelCol="0"/>
  <sheetData>
    <row r="1" customFormat="false" ht="14.7" hidden="false" customHeight="false" outlineLevel="0" collapsed="false">
      <c r="C1" s="9"/>
      <c r="D1" s="10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2" t="s">
        <v>34</v>
      </c>
      <c r="J1" s="13" t="s">
        <v>35</v>
      </c>
      <c r="K1" s="14" t="s">
        <v>36</v>
      </c>
      <c r="L1" s="14" t="s">
        <v>37</v>
      </c>
      <c r="M1" s="14" t="s">
        <v>37</v>
      </c>
      <c r="N1" s="14" t="s">
        <v>38</v>
      </c>
      <c r="O1" s="15" t="s">
        <v>39</v>
      </c>
      <c r="P1" s="16" t="s">
        <v>108</v>
      </c>
      <c r="Q1" s="17" t="s">
        <v>121</v>
      </c>
      <c r="R1" s="17" t="s">
        <v>127</v>
      </c>
      <c r="S1" s="17" t="s">
        <v>128</v>
      </c>
      <c r="T1" s="17" t="s">
        <v>133</v>
      </c>
      <c r="U1" s="17" t="s">
        <v>134</v>
      </c>
      <c r="V1" s="18" t="s">
        <v>150</v>
      </c>
      <c r="W1" s="13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B1" s="14" t="s">
        <v>46</v>
      </c>
      <c r="AC1" s="14" t="s">
        <v>47</v>
      </c>
      <c r="AD1" s="14" t="s">
        <v>48</v>
      </c>
      <c r="AE1" s="15" t="s">
        <v>49</v>
      </c>
      <c r="AF1" s="19" t="s">
        <v>40</v>
      </c>
      <c r="AG1" s="13" t="s">
        <v>50</v>
      </c>
      <c r="AH1" s="14" t="s">
        <v>51</v>
      </c>
      <c r="AI1" s="14" t="s">
        <v>52</v>
      </c>
      <c r="AJ1" s="14" t="s">
        <v>53</v>
      </c>
      <c r="AK1" s="14" t="s">
        <v>54</v>
      </c>
      <c r="AL1" s="14" t="s">
        <v>55</v>
      </c>
      <c r="AM1" s="14" t="s">
        <v>56</v>
      </c>
      <c r="AN1" s="14" t="s">
        <v>57</v>
      </c>
      <c r="AO1" s="14" t="s">
        <v>58</v>
      </c>
      <c r="AP1" s="14" t="s">
        <v>59</v>
      </c>
      <c r="AQ1" s="15" t="s">
        <v>60</v>
      </c>
      <c r="AR1" s="13" t="s">
        <v>61</v>
      </c>
      <c r="AS1" s="14" t="s">
        <v>62</v>
      </c>
      <c r="AT1" s="14" t="s">
        <v>63</v>
      </c>
      <c r="AU1" s="15" t="s">
        <v>34</v>
      </c>
      <c r="AV1" s="20" t="s">
        <v>40</v>
      </c>
      <c r="AW1" s="21" t="s">
        <v>151</v>
      </c>
      <c r="AX1" s="13" t="s">
        <v>64</v>
      </c>
      <c r="AY1" s="22" t="s">
        <v>65</v>
      </c>
      <c r="AZ1" s="22" t="s">
        <v>66</v>
      </c>
      <c r="BA1" s="22" t="s">
        <v>67</v>
      </c>
      <c r="BB1" s="22" t="s">
        <v>68</v>
      </c>
      <c r="BC1" s="22" t="s">
        <v>69</v>
      </c>
      <c r="BD1" s="22" t="s">
        <v>70</v>
      </c>
      <c r="BE1" s="22" t="s">
        <v>71</v>
      </c>
      <c r="BF1" s="22" t="s">
        <v>72</v>
      </c>
      <c r="BG1" s="22" t="s">
        <v>73</v>
      </c>
      <c r="BH1" s="23" t="s">
        <v>74</v>
      </c>
      <c r="BI1" s="24" t="s">
        <v>75</v>
      </c>
      <c r="BJ1" s="22" t="s">
        <v>76</v>
      </c>
      <c r="BK1" s="22" t="s">
        <v>77</v>
      </c>
      <c r="BL1" s="22" t="s">
        <v>78</v>
      </c>
      <c r="BM1" s="22" t="s">
        <v>79</v>
      </c>
      <c r="BN1" s="22" t="s">
        <v>80</v>
      </c>
      <c r="BO1" s="22" t="s">
        <v>81</v>
      </c>
      <c r="BP1" s="22" t="s">
        <v>82</v>
      </c>
      <c r="BQ1" s="22" t="s">
        <v>83</v>
      </c>
      <c r="BR1" s="23" t="s">
        <v>84</v>
      </c>
      <c r="BS1" s="0" t="s">
        <v>40</v>
      </c>
      <c r="BT1" s="24" t="s">
        <v>85</v>
      </c>
      <c r="BU1" s="22" t="s">
        <v>86</v>
      </c>
      <c r="BV1" s="22" t="s">
        <v>87</v>
      </c>
      <c r="BW1" s="22" t="s">
        <v>88</v>
      </c>
      <c r="BX1" s="22" t="s">
        <v>89</v>
      </c>
      <c r="BY1" s="22" t="s">
        <v>90</v>
      </c>
      <c r="BZ1" s="22" t="s">
        <v>91</v>
      </c>
      <c r="CA1" s="23" t="s">
        <v>92</v>
      </c>
      <c r="CB1" s="0" t="s">
        <v>152</v>
      </c>
      <c r="CC1" s="24" t="s">
        <v>93</v>
      </c>
      <c r="CD1" s="22" t="s">
        <v>94</v>
      </c>
      <c r="CE1" s="22" t="s">
        <v>95</v>
      </c>
      <c r="CF1" s="22" t="s">
        <v>96</v>
      </c>
      <c r="CG1" s="22" t="s">
        <v>97</v>
      </c>
      <c r="CH1" s="23" t="s">
        <v>98</v>
      </c>
      <c r="CI1" s="24" t="s">
        <v>111</v>
      </c>
      <c r="CJ1" s="22" t="s">
        <v>118</v>
      </c>
      <c r="CK1" s="22" t="s">
        <v>125</v>
      </c>
      <c r="CL1" s="22" t="s">
        <v>129</v>
      </c>
      <c r="CM1" s="22" t="s">
        <v>131</v>
      </c>
      <c r="CN1" s="23" t="s">
        <v>138</v>
      </c>
      <c r="CO1" s="24" t="s">
        <v>112</v>
      </c>
      <c r="CP1" s="22" t="s">
        <v>119</v>
      </c>
      <c r="CQ1" s="22" t="s">
        <v>126</v>
      </c>
      <c r="CR1" s="22" t="s">
        <v>130</v>
      </c>
      <c r="CS1" s="23" t="s">
        <v>135</v>
      </c>
      <c r="CT1" s="24" t="s">
        <v>113</v>
      </c>
      <c r="CU1" s="22" t="s">
        <v>153</v>
      </c>
      <c r="CV1" s="23" t="s">
        <v>154</v>
      </c>
      <c r="CW1" s="24" t="s">
        <v>99</v>
      </c>
      <c r="CX1" s="22" t="s">
        <v>100</v>
      </c>
      <c r="CY1" s="22" t="s">
        <v>101</v>
      </c>
      <c r="CZ1" s="22" t="s">
        <v>102</v>
      </c>
      <c r="DA1" s="22" t="s">
        <v>103</v>
      </c>
      <c r="DB1" s="22" t="s">
        <v>104</v>
      </c>
      <c r="DC1" s="23" t="s">
        <v>105</v>
      </c>
      <c r="DD1" s="24" t="s">
        <v>120</v>
      </c>
      <c r="DE1" s="22" t="s">
        <v>114</v>
      </c>
      <c r="DF1" s="22" t="s">
        <v>142</v>
      </c>
      <c r="DG1" s="22" t="s">
        <v>143</v>
      </c>
      <c r="DH1" s="22" t="s">
        <v>146</v>
      </c>
      <c r="DI1" s="23" t="s">
        <v>106</v>
      </c>
    </row>
    <row r="2" customFormat="false" ht="14.35" hidden="false" customHeight="false" outlineLevel="0" collapsed="false">
      <c r="C2" s="25" t="s">
        <v>29</v>
      </c>
      <c r="D2" s="26" t="n">
        <v>1</v>
      </c>
      <c r="E2" s="27"/>
      <c r="F2" s="27"/>
      <c r="G2" s="27"/>
      <c r="H2" s="27"/>
      <c r="I2" s="28"/>
      <c r="J2" s="29"/>
      <c r="K2" s="30"/>
      <c r="L2" s="30"/>
      <c r="M2" s="30"/>
      <c r="N2" s="30"/>
      <c r="O2" s="31"/>
      <c r="P2" s="29"/>
      <c r="Q2" s="30"/>
      <c r="R2" s="30"/>
      <c r="S2" s="30"/>
      <c r="T2" s="30"/>
      <c r="U2" s="30"/>
      <c r="V2" s="31"/>
      <c r="W2" s="29"/>
      <c r="X2" s="30"/>
      <c r="Y2" s="30"/>
      <c r="Z2" s="30"/>
      <c r="AA2" s="30"/>
      <c r="AB2" s="30"/>
      <c r="AC2" s="30"/>
      <c r="AD2" s="30"/>
      <c r="AE2" s="31"/>
      <c r="AF2" s="30"/>
      <c r="AG2" s="29"/>
      <c r="AH2" s="30"/>
      <c r="AI2" s="30"/>
      <c r="AJ2" s="30"/>
      <c r="AK2" s="30"/>
      <c r="AL2" s="30"/>
      <c r="AM2" s="30"/>
      <c r="AN2" s="30"/>
      <c r="AO2" s="30"/>
      <c r="AP2" s="30"/>
      <c r="AQ2" s="31"/>
      <c r="AR2" s="29"/>
      <c r="AS2" s="30"/>
      <c r="AT2" s="30"/>
      <c r="AU2" s="31"/>
      <c r="AV2" s="30"/>
      <c r="AW2" s="30"/>
      <c r="AX2" s="29"/>
      <c r="AY2" s="30"/>
      <c r="AZ2" s="30"/>
      <c r="BA2" s="30"/>
      <c r="BB2" s="30"/>
      <c r="BC2" s="30"/>
      <c r="BD2" s="30"/>
      <c r="BE2" s="30"/>
      <c r="BF2" s="30"/>
      <c r="BG2" s="30"/>
      <c r="BH2" s="31"/>
      <c r="BI2" s="29"/>
      <c r="BJ2" s="30"/>
      <c r="BK2" s="30"/>
      <c r="BL2" s="30"/>
      <c r="BM2" s="30"/>
      <c r="BN2" s="30"/>
      <c r="BO2" s="30"/>
      <c r="BP2" s="30"/>
      <c r="BQ2" s="30"/>
      <c r="BR2" s="31"/>
      <c r="BS2" s="30"/>
      <c r="BT2" s="29"/>
      <c r="BU2" s="30"/>
      <c r="BV2" s="30"/>
      <c r="BW2" s="30"/>
      <c r="BX2" s="30"/>
      <c r="BY2" s="30"/>
      <c r="BZ2" s="30"/>
      <c r="CA2" s="31"/>
      <c r="CB2" s="30"/>
      <c r="CC2" s="29"/>
      <c r="CD2" s="30"/>
      <c r="CE2" s="30"/>
      <c r="CF2" s="30"/>
      <c r="CG2" s="30"/>
      <c r="CH2" s="31"/>
      <c r="CI2" s="29"/>
      <c r="CJ2" s="30"/>
      <c r="CK2" s="30"/>
      <c r="CL2" s="30"/>
      <c r="CM2" s="30"/>
      <c r="CN2" s="31"/>
      <c r="CO2" s="29"/>
      <c r="CP2" s="30"/>
      <c r="CQ2" s="30"/>
      <c r="CR2" s="30"/>
      <c r="CS2" s="31"/>
      <c r="CT2" s="29"/>
      <c r="CU2" s="30"/>
      <c r="CV2" s="31"/>
      <c r="CW2" s="29"/>
      <c r="CX2" s="30"/>
      <c r="CY2" s="30"/>
      <c r="CZ2" s="30"/>
      <c r="DA2" s="30"/>
      <c r="DB2" s="30"/>
      <c r="DC2" s="31"/>
      <c r="DD2" s="29"/>
      <c r="DE2" s="30"/>
      <c r="DF2" s="30"/>
      <c r="DG2" s="30"/>
      <c r="DH2" s="30"/>
      <c r="DI2" s="31"/>
    </row>
    <row r="3" customFormat="false" ht="14.35" hidden="false" customHeight="false" outlineLevel="0" collapsed="false">
      <c r="C3" s="32" t="s">
        <v>30</v>
      </c>
      <c r="D3" s="29" t="n">
        <v>-0.632486284824715</v>
      </c>
      <c r="E3" s="30" t="n">
        <v>1</v>
      </c>
      <c r="F3" s="30"/>
      <c r="G3" s="30"/>
      <c r="H3" s="30"/>
      <c r="I3" s="31"/>
      <c r="J3" s="29"/>
      <c r="K3" s="30"/>
      <c r="L3" s="30"/>
      <c r="M3" s="30"/>
      <c r="N3" s="30"/>
      <c r="O3" s="31"/>
      <c r="P3" s="29"/>
      <c r="Q3" s="30"/>
      <c r="R3" s="30"/>
      <c r="S3" s="30"/>
      <c r="T3" s="30"/>
      <c r="U3" s="30"/>
      <c r="V3" s="31"/>
      <c r="W3" s="29"/>
      <c r="X3" s="30"/>
      <c r="Y3" s="30"/>
      <c r="Z3" s="30"/>
      <c r="AA3" s="30"/>
      <c r="AB3" s="30"/>
      <c r="AC3" s="30"/>
      <c r="AD3" s="30"/>
      <c r="AE3" s="31"/>
      <c r="AF3" s="30"/>
      <c r="AG3" s="29"/>
      <c r="AH3" s="30"/>
      <c r="AI3" s="30"/>
      <c r="AJ3" s="30"/>
      <c r="AK3" s="30"/>
      <c r="AL3" s="30"/>
      <c r="AM3" s="30"/>
      <c r="AN3" s="30"/>
      <c r="AO3" s="30"/>
      <c r="AP3" s="30"/>
      <c r="AQ3" s="31"/>
      <c r="AR3" s="29"/>
      <c r="AS3" s="30"/>
      <c r="AT3" s="30"/>
      <c r="AU3" s="31"/>
      <c r="AV3" s="30"/>
      <c r="AW3" s="30"/>
      <c r="AX3" s="29"/>
      <c r="AY3" s="30"/>
      <c r="AZ3" s="30"/>
      <c r="BA3" s="30"/>
      <c r="BB3" s="30"/>
      <c r="BC3" s="30"/>
      <c r="BD3" s="30"/>
      <c r="BE3" s="30"/>
      <c r="BF3" s="30"/>
      <c r="BG3" s="30"/>
      <c r="BH3" s="31"/>
      <c r="BI3" s="29"/>
      <c r="BJ3" s="30"/>
      <c r="BK3" s="30"/>
      <c r="BL3" s="30"/>
      <c r="BM3" s="30"/>
      <c r="BN3" s="30"/>
      <c r="BO3" s="30"/>
      <c r="BP3" s="30"/>
      <c r="BQ3" s="30"/>
      <c r="BR3" s="31"/>
      <c r="BS3" s="30"/>
      <c r="BT3" s="29"/>
      <c r="BU3" s="30"/>
      <c r="BV3" s="30"/>
      <c r="BW3" s="30"/>
      <c r="BX3" s="30"/>
      <c r="BY3" s="30"/>
      <c r="BZ3" s="30"/>
      <c r="CA3" s="31"/>
      <c r="CB3" s="30"/>
      <c r="CC3" s="29"/>
      <c r="CD3" s="30"/>
      <c r="CE3" s="30"/>
      <c r="CF3" s="30"/>
      <c r="CG3" s="30"/>
      <c r="CH3" s="31"/>
      <c r="CI3" s="29"/>
      <c r="CJ3" s="30"/>
      <c r="CK3" s="30"/>
      <c r="CL3" s="30"/>
      <c r="CM3" s="30"/>
      <c r="CN3" s="31"/>
      <c r="CO3" s="29"/>
      <c r="CP3" s="30"/>
      <c r="CQ3" s="30"/>
      <c r="CR3" s="30"/>
      <c r="CS3" s="31"/>
      <c r="CT3" s="29"/>
      <c r="CU3" s="30"/>
      <c r="CV3" s="31"/>
      <c r="CW3" s="29"/>
      <c r="CX3" s="30"/>
      <c r="CY3" s="30"/>
      <c r="CZ3" s="30"/>
      <c r="DA3" s="30"/>
      <c r="DB3" s="30"/>
      <c r="DC3" s="31"/>
      <c r="DD3" s="29"/>
      <c r="DE3" s="30"/>
      <c r="DF3" s="30"/>
      <c r="DG3" s="30"/>
      <c r="DH3" s="30"/>
      <c r="DI3" s="31"/>
    </row>
    <row r="4" customFormat="false" ht="14.35" hidden="false" customHeight="false" outlineLevel="0" collapsed="false">
      <c r="C4" s="32" t="s">
        <v>31</v>
      </c>
      <c r="D4" s="29" t="n">
        <v>-0.162591808537632</v>
      </c>
      <c r="E4" s="30" t="n">
        <v>-0.157145788017334</v>
      </c>
      <c r="F4" s="30" t="n">
        <v>1</v>
      </c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0"/>
      <c r="V4" s="31"/>
      <c r="W4" s="29"/>
      <c r="X4" s="30"/>
      <c r="Y4" s="30"/>
      <c r="Z4" s="30"/>
      <c r="AA4" s="30"/>
      <c r="AB4" s="30"/>
      <c r="AC4" s="30"/>
      <c r="AD4" s="30"/>
      <c r="AE4" s="31"/>
      <c r="AF4" s="30"/>
      <c r="AG4" s="29"/>
      <c r="AH4" s="30"/>
      <c r="AI4" s="30"/>
      <c r="AJ4" s="30"/>
      <c r="AK4" s="30"/>
      <c r="AL4" s="30"/>
      <c r="AM4" s="30"/>
      <c r="AN4" s="30"/>
      <c r="AO4" s="30"/>
      <c r="AP4" s="30"/>
      <c r="AQ4" s="31"/>
      <c r="AR4" s="29"/>
      <c r="AS4" s="30"/>
      <c r="AT4" s="30"/>
      <c r="AU4" s="31"/>
      <c r="AV4" s="30"/>
      <c r="AW4" s="30"/>
      <c r="AX4" s="29"/>
      <c r="AY4" s="30"/>
      <c r="AZ4" s="30"/>
      <c r="BA4" s="30"/>
      <c r="BB4" s="30"/>
      <c r="BC4" s="30"/>
      <c r="BD4" s="30"/>
      <c r="BE4" s="30"/>
      <c r="BF4" s="30"/>
      <c r="BG4" s="30"/>
      <c r="BH4" s="31"/>
      <c r="BI4" s="29"/>
      <c r="BJ4" s="30"/>
      <c r="BK4" s="30"/>
      <c r="BL4" s="30"/>
      <c r="BM4" s="30"/>
      <c r="BN4" s="30"/>
      <c r="BO4" s="30"/>
      <c r="BP4" s="30"/>
      <c r="BQ4" s="30"/>
      <c r="BR4" s="31"/>
      <c r="BS4" s="30"/>
      <c r="BT4" s="29"/>
      <c r="BU4" s="30"/>
      <c r="BV4" s="30"/>
      <c r="BW4" s="30"/>
      <c r="BX4" s="30"/>
      <c r="BY4" s="30"/>
      <c r="BZ4" s="30"/>
      <c r="CA4" s="31"/>
      <c r="CB4" s="30"/>
      <c r="CC4" s="29"/>
      <c r="CD4" s="30"/>
      <c r="CE4" s="30"/>
      <c r="CF4" s="30"/>
      <c r="CG4" s="30"/>
      <c r="CH4" s="31"/>
      <c r="CI4" s="29"/>
      <c r="CJ4" s="30"/>
      <c r="CK4" s="30"/>
      <c r="CL4" s="30"/>
      <c r="CM4" s="30"/>
      <c r="CN4" s="31"/>
      <c r="CO4" s="29"/>
      <c r="CP4" s="30"/>
      <c r="CQ4" s="30"/>
      <c r="CR4" s="30"/>
      <c r="CS4" s="31"/>
      <c r="CT4" s="29"/>
      <c r="CU4" s="30"/>
      <c r="CV4" s="31"/>
      <c r="CW4" s="29"/>
      <c r="CX4" s="30"/>
      <c r="CY4" s="30"/>
      <c r="CZ4" s="30"/>
      <c r="DA4" s="30"/>
      <c r="DB4" s="30"/>
      <c r="DC4" s="31"/>
      <c r="DD4" s="29"/>
      <c r="DE4" s="30"/>
      <c r="DF4" s="30"/>
      <c r="DG4" s="30"/>
      <c r="DH4" s="30"/>
      <c r="DI4" s="31"/>
    </row>
    <row r="5" customFormat="false" ht="14.35" hidden="false" customHeight="false" outlineLevel="0" collapsed="false">
      <c r="C5" s="32" t="s">
        <v>32</v>
      </c>
      <c r="D5" s="29" t="n">
        <v>-0.10466717796606</v>
      </c>
      <c r="E5" s="30" t="n">
        <v>-0.134478761095055</v>
      </c>
      <c r="F5" s="30" t="n">
        <v>0.188904351105717</v>
      </c>
      <c r="G5" s="30" t="n">
        <v>1</v>
      </c>
      <c r="H5" s="30"/>
      <c r="I5" s="31"/>
      <c r="J5" s="29"/>
      <c r="K5" s="30"/>
      <c r="L5" s="30"/>
      <c r="M5" s="30"/>
      <c r="N5" s="30"/>
      <c r="O5" s="31"/>
      <c r="P5" s="29"/>
      <c r="Q5" s="30"/>
      <c r="R5" s="30"/>
      <c r="S5" s="30"/>
      <c r="T5" s="30"/>
      <c r="U5" s="30"/>
      <c r="V5" s="31"/>
      <c r="W5" s="29"/>
      <c r="X5" s="30"/>
      <c r="Y5" s="30"/>
      <c r="Z5" s="30"/>
      <c r="AA5" s="30"/>
      <c r="AB5" s="30"/>
      <c r="AC5" s="30"/>
      <c r="AD5" s="30"/>
      <c r="AE5" s="31"/>
      <c r="AF5" s="30"/>
      <c r="AG5" s="29"/>
      <c r="AH5" s="30"/>
      <c r="AI5" s="30"/>
      <c r="AJ5" s="30"/>
      <c r="AK5" s="30"/>
      <c r="AL5" s="30"/>
      <c r="AM5" s="30"/>
      <c r="AN5" s="30"/>
      <c r="AO5" s="30"/>
      <c r="AP5" s="30"/>
      <c r="AQ5" s="31"/>
      <c r="AR5" s="29"/>
      <c r="AS5" s="30"/>
      <c r="AT5" s="30"/>
      <c r="AU5" s="31"/>
      <c r="AV5" s="30"/>
      <c r="AW5" s="30"/>
      <c r="AX5" s="29"/>
      <c r="AY5" s="30"/>
      <c r="AZ5" s="30"/>
      <c r="BA5" s="30"/>
      <c r="BB5" s="30"/>
      <c r="BC5" s="30"/>
      <c r="BD5" s="30"/>
      <c r="BE5" s="30"/>
      <c r="BF5" s="30"/>
      <c r="BG5" s="30"/>
      <c r="BH5" s="31"/>
      <c r="BI5" s="29"/>
      <c r="BJ5" s="30"/>
      <c r="BK5" s="30"/>
      <c r="BL5" s="30"/>
      <c r="BM5" s="30"/>
      <c r="BN5" s="30"/>
      <c r="BO5" s="30"/>
      <c r="BP5" s="30"/>
      <c r="BQ5" s="30"/>
      <c r="BR5" s="31"/>
      <c r="BS5" s="30"/>
      <c r="BT5" s="29"/>
      <c r="BU5" s="30"/>
      <c r="BV5" s="30"/>
      <c r="BW5" s="30"/>
      <c r="BX5" s="30"/>
      <c r="BY5" s="30"/>
      <c r="BZ5" s="30"/>
      <c r="CA5" s="31"/>
      <c r="CB5" s="30"/>
      <c r="CC5" s="29"/>
      <c r="CD5" s="30"/>
      <c r="CE5" s="30"/>
      <c r="CF5" s="30"/>
      <c r="CG5" s="30"/>
      <c r="CH5" s="31"/>
      <c r="CI5" s="29"/>
      <c r="CJ5" s="30"/>
      <c r="CK5" s="30"/>
      <c r="CL5" s="30"/>
      <c r="CM5" s="30"/>
      <c r="CN5" s="31"/>
      <c r="CO5" s="29"/>
      <c r="CP5" s="30"/>
      <c r="CQ5" s="30"/>
      <c r="CR5" s="30"/>
      <c r="CS5" s="31"/>
      <c r="CT5" s="29"/>
      <c r="CU5" s="30"/>
      <c r="CV5" s="31"/>
      <c r="CW5" s="29"/>
      <c r="CX5" s="30"/>
      <c r="CY5" s="30"/>
      <c r="CZ5" s="30"/>
      <c r="DA5" s="30"/>
      <c r="DB5" s="30"/>
      <c r="DC5" s="31"/>
      <c r="DD5" s="29"/>
      <c r="DE5" s="30"/>
      <c r="DF5" s="30"/>
      <c r="DG5" s="30"/>
      <c r="DH5" s="30"/>
      <c r="DI5" s="31"/>
    </row>
    <row r="6" customFormat="false" ht="14.35" hidden="false" customHeight="false" outlineLevel="0" collapsed="false">
      <c r="C6" s="32" t="s">
        <v>33</v>
      </c>
      <c r="D6" s="29" t="n">
        <v>-0.10466717796606</v>
      </c>
      <c r="E6" s="30" t="n">
        <v>-0.134478761095055</v>
      </c>
      <c r="F6" s="30" t="n">
        <v>0.416323181563086</v>
      </c>
      <c r="G6" s="30" t="n">
        <v>0.316804407713499</v>
      </c>
      <c r="H6" s="30" t="n">
        <v>1</v>
      </c>
      <c r="I6" s="31"/>
      <c r="J6" s="29"/>
      <c r="K6" s="30"/>
      <c r="L6" s="30"/>
      <c r="M6" s="30"/>
      <c r="N6" s="30"/>
      <c r="O6" s="31"/>
      <c r="P6" s="29"/>
      <c r="Q6" s="30"/>
      <c r="R6" s="30"/>
      <c r="S6" s="30"/>
      <c r="T6" s="30"/>
      <c r="U6" s="30"/>
      <c r="V6" s="31"/>
      <c r="W6" s="29"/>
      <c r="X6" s="30"/>
      <c r="Y6" s="30"/>
      <c r="Z6" s="30"/>
      <c r="AA6" s="30"/>
      <c r="AB6" s="30"/>
      <c r="AC6" s="30"/>
      <c r="AD6" s="30"/>
      <c r="AE6" s="31"/>
      <c r="AF6" s="30"/>
      <c r="AG6" s="29"/>
      <c r="AH6" s="30"/>
      <c r="AI6" s="30"/>
      <c r="AJ6" s="30"/>
      <c r="AK6" s="30"/>
      <c r="AL6" s="30"/>
      <c r="AM6" s="30"/>
      <c r="AN6" s="30"/>
      <c r="AO6" s="30"/>
      <c r="AP6" s="30"/>
      <c r="AQ6" s="31"/>
      <c r="AR6" s="29"/>
      <c r="AS6" s="30"/>
      <c r="AT6" s="30"/>
      <c r="AU6" s="31"/>
      <c r="AV6" s="30"/>
      <c r="AW6" s="30"/>
      <c r="AX6" s="29"/>
      <c r="AY6" s="30"/>
      <c r="AZ6" s="30"/>
      <c r="BA6" s="30"/>
      <c r="BB6" s="30"/>
      <c r="BC6" s="30"/>
      <c r="BD6" s="30"/>
      <c r="BE6" s="30"/>
      <c r="BF6" s="30"/>
      <c r="BG6" s="30"/>
      <c r="BH6" s="31"/>
      <c r="BI6" s="29"/>
      <c r="BJ6" s="30"/>
      <c r="BK6" s="30"/>
      <c r="BL6" s="30"/>
      <c r="BM6" s="30"/>
      <c r="BN6" s="30"/>
      <c r="BO6" s="30"/>
      <c r="BP6" s="30"/>
      <c r="BQ6" s="30"/>
      <c r="BR6" s="31"/>
      <c r="BS6" s="30"/>
      <c r="BT6" s="29"/>
      <c r="BU6" s="30"/>
      <c r="BV6" s="30"/>
      <c r="BW6" s="30"/>
      <c r="BX6" s="30"/>
      <c r="BY6" s="30"/>
      <c r="BZ6" s="30"/>
      <c r="CA6" s="31"/>
      <c r="CB6" s="30"/>
      <c r="CC6" s="29"/>
      <c r="CD6" s="30"/>
      <c r="CE6" s="30"/>
      <c r="CF6" s="30"/>
      <c r="CG6" s="30"/>
      <c r="CH6" s="31"/>
      <c r="CI6" s="29"/>
      <c r="CJ6" s="30"/>
      <c r="CK6" s="30"/>
      <c r="CL6" s="30"/>
      <c r="CM6" s="30"/>
      <c r="CN6" s="31"/>
      <c r="CO6" s="29"/>
      <c r="CP6" s="30"/>
      <c r="CQ6" s="30"/>
      <c r="CR6" s="30"/>
      <c r="CS6" s="31"/>
      <c r="CT6" s="29"/>
      <c r="CU6" s="30"/>
      <c r="CV6" s="31"/>
      <c r="CW6" s="29"/>
      <c r="CX6" s="30"/>
      <c r="CY6" s="30"/>
      <c r="CZ6" s="30"/>
      <c r="DA6" s="30"/>
      <c r="DB6" s="30"/>
      <c r="DC6" s="31"/>
      <c r="DD6" s="29"/>
      <c r="DE6" s="30"/>
      <c r="DF6" s="30"/>
      <c r="DG6" s="30"/>
      <c r="DH6" s="30"/>
      <c r="DI6" s="31"/>
    </row>
    <row r="7" customFormat="false" ht="14.7" hidden="false" customHeight="false" outlineLevel="0" collapsed="false">
      <c r="C7" s="33" t="s">
        <v>34</v>
      </c>
      <c r="D7" s="34" t="n">
        <v>-0.121361782166144</v>
      </c>
      <c r="E7" s="35" t="n">
        <v>0.0130848979070157</v>
      </c>
      <c r="F7" s="35" t="n">
        <v>0.15311180047019</v>
      </c>
      <c r="G7" s="35" t="n">
        <v>0.268314468135499</v>
      </c>
      <c r="H7" s="35" t="n">
        <v>0.268314468135499</v>
      </c>
      <c r="I7" s="36" t="n">
        <v>1</v>
      </c>
      <c r="J7" s="29"/>
      <c r="K7" s="30"/>
      <c r="L7" s="30"/>
      <c r="M7" s="30"/>
      <c r="N7" s="30"/>
      <c r="O7" s="31"/>
      <c r="P7" s="29"/>
      <c r="Q7" s="30"/>
      <c r="R7" s="30"/>
      <c r="S7" s="30"/>
      <c r="T7" s="30"/>
      <c r="U7" s="30"/>
      <c r="V7" s="31"/>
      <c r="W7" s="29"/>
      <c r="X7" s="30"/>
      <c r="Y7" s="30"/>
      <c r="Z7" s="30"/>
      <c r="AA7" s="30"/>
      <c r="AB7" s="30"/>
      <c r="AC7" s="30"/>
      <c r="AD7" s="30"/>
      <c r="AE7" s="31"/>
      <c r="AF7" s="30"/>
      <c r="AG7" s="29"/>
      <c r="AH7" s="30"/>
      <c r="AI7" s="30"/>
      <c r="AJ7" s="30"/>
      <c r="AK7" s="30"/>
      <c r="AL7" s="30"/>
      <c r="AM7" s="30"/>
      <c r="AN7" s="30"/>
      <c r="AO7" s="30"/>
      <c r="AP7" s="30"/>
      <c r="AQ7" s="31"/>
      <c r="AR7" s="29"/>
      <c r="AS7" s="30"/>
      <c r="AT7" s="30"/>
      <c r="AU7" s="31"/>
      <c r="AV7" s="30"/>
      <c r="AW7" s="30"/>
      <c r="AX7" s="29"/>
      <c r="AY7" s="30"/>
      <c r="AZ7" s="30"/>
      <c r="BA7" s="30"/>
      <c r="BB7" s="30"/>
      <c r="BC7" s="30"/>
      <c r="BD7" s="30"/>
      <c r="BE7" s="30"/>
      <c r="BF7" s="30"/>
      <c r="BG7" s="30"/>
      <c r="BH7" s="31"/>
      <c r="BI7" s="29"/>
      <c r="BJ7" s="30"/>
      <c r="BK7" s="30"/>
      <c r="BL7" s="30"/>
      <c r="BM7" s="30"/>
      <c r="BN7" s="30"/>
      <c r="BO7" s="30"/>
      <c r="BP7" s="30"/>
      <c r="BQ7" s="30"/>
      <c r="BR7" s="31"/>
      <c r="BS7" s="30"/>
      <c r="BT7" s="29"/>
      <c r="BU7" s="30"/>
      <c r="BV7" s="30"/>
      <c r="BW7" s="30"/>
      <c r="BX7" s="30"/>
      <c r="BY7" s="30"/>
      <c r="BZ7" s="30"/>
      <c r="CA7" s="31"/>
      <c r="CB7" s="30"/>
      <c r="CC7" s="29"/>
      <c r="CD7" s="30"/>
      <c r="CE7" s="30"/>
      <c r="CF7" s="30"/>
      <c r="CG7" s="30"/>
      <c r="CH7" s="31"/>
      <c r="CI7" s="29"/>
      <c r="CJ7" s="30"/>
      <c r="CK7" s="30"/>
      <c r="CL7" s="30"/>
      <c r="CM7" s="30"/>
      <c r="CN7" s="31"/>
      <c r="CO7" s="29"/>
      <c r="CP7" s="30"/>
      <c r="CQ7" s="30"/>
      <c r="CR7" s="30"/>
      <c r="CS7" s="31"/>
      <c r="CT7" s="29"/>
      <c r="CU7" s="30"/>
      <c r="CV7" s="31"/>
      <c r="CW7" s="29"/>
      <c r="CX7" s="30"/>
      <c r="CY7" s="30"/>
      <c r="CZ7" s="30"/>
      <c r="DA7" s="30"/>
      <c r="DB7" s="30"/>
      <c r="DC7" s="31"/>
      <c r="DD7" s="29"/>
      <c r="DE7" s="30"/>
      <c r="DF7" s="30"/>
      <c r="DG7" s="30"/>
      <c r="DH7" s="30"/>
      <c r="DI7" s="31"/>
    </row>
    <row r="8" customFormat="false" ht="14.35" hidden="false" customHeight="false" outlineLevel="0" collapsed="false">
      <c r="C8" s="37" t="s">
        <v>35</v>
      </c>
      <c r="D8" s="29" t="n">
        <v>0.0240281891064447</v>
      </c>
      <c r="E8" s="30" t="n">
        <v>-0.0976244828699194</v>
      </c>
      <c r="F8" s="30" t="n">
        <v>-0.00159992218167767</v>
      </c>
      <c r="G8" s="30" t="n">
        <v>0.233109102468667</v>
      </c>
      <c r="H8" s="30" t="n">
        <v>0.233109102468667</v>
      </c>
      <c r="I8" s="31" t="n">
        <v>0.183908949611024</v>
      </c>
      <c r="J8" s="26" t="n">
        <v>1</v>
      </c>
      <c r="K8" s="27"/>
      <c r="L8" s="27"/>
      <c r="M8" s="27"/>
      <c r="N8" s="27"/>
      <c r="O8" s="28"/>
      <c r="P8" s="29"/>
      <c r="Q8" s="30"/>
      <c r="R8" s="30"/>
      <c r="S8" s="30"/>
      <c r="T8" s="30"/>
      <c r="U8" s="30"/>
      <c r="V8" s="31"/>
      <c r="W8" s="29"/>
      <c r="X8" s="30"/>
      <c r="Y8" s="30"/>
      <c r="Z8" s="30"/>
      <c r="AA8" s="30"/>
      <c r="AB8" s="30"/>
      <c r="AC8" s="30"/>
      <c r="AD8" s="30"/>
      <c r="AE8" s="31"/>
      <c r="AF8" s="30"/>
      <c r="AG8" s="29"/>
      <c r="AH8" s="30"/>
      <c r="AI8" s="30"/>
      <c r="AJ8" s="30"/>
      <c r="AK8" s="30"/>
      <c r="AL8" s="30"/>
      <c r="AM8" s="30"/>
      <c r="AN8" s="30"/>
      <c r="AO8" s="30"/>
      <c r="AP8" s="30"/>
      <c r="AQ8" s="31"/>
      <c r="AR8" s="29"/>
      <c r="AS8" s="30"/>
      <c r="AT8" s="30"/>
      <c r="AU8" s="31"/>
      <c r="AV8" s="30"/>
      <c r="AW8" s="30"/>
      <c r="AX8" s="29"/>
      <c r="AY8" s="30"/>
      <c r="AZ8" s="30"/>
      <c r="BA8" s="30"/>
      <c r="BB8" s="30"/>
      <c r="BC8" s="30"/>
      <c r="BD8" s="30"/>
      <c r="BE8" s="30"/>
      <c r="BF8" s="30"/>
      <c r="BG8" s="30"/>
      <c r="BH8" s="31"/>
      <c r="BI8" s="29"/>
      <c r="BJ8" s="30"/>
      <c r="BK8" s="30"/>
      <c r="BL8" s="30"/>
      <c r="BM8" s="30"/>
      <c r="BN8" s="30"/>
      <c r="BO8" s="30"/>
      <c r="BP8" s="30"/>
      <c r="BQ8" s="30"/>
      <c r="BR8" s="31"/>
      <c r="BS8" s="30"/>
      <c r="BT8" s="29"/>
      <c r="BU8" s="30"/>
      <c r="BV8" s="30"/>
      <c r="BW8" s="30"/>
      <c r="BX8" s="30"/>
      <c r="BY8" s="30"/>
      <c r="BZ8" s="30"/>
      <c r="CA8" s="31"/>
      <c r="CB8" s="30"/>
      <c r="CC8" s="29"/>
      <c r="CD8" s="30"/>
      <c r="CE8" s="30"/>
      <c r="CF8" s="30"/>
      <c r="CG8" s="30"/>
      <c r="CH8" s="31"/>
      <c r="CI8" s="29"/>
      <c r="CJ8" s="30"/>
      <c r="CK8" s="30"/>
      <c r="CL8" s="30"/>
      <c r="CM8" s="30"/>
      <c r="CN8" s="31"/>
      <c r="CO8" s="29"/>
      <c r="CP8" s="30"/>
      <c r="CQ8" s="30"/>
      <c r="CR8" s="30"/>
      <c r="CS8" s="31"/>
      <c r="CT8" s="29"/>
      <c r="CU8" s="30"/>
      <c r="CV8" s="31"/>
      <c r="CW8" s="29"/>
      <c r="CX8" s="30"/>
      <c r="CY8" s="30"/>
      <c r="CZ8" s="30"/>
      <c r="DA8" s="30"/>
      <c r="DB8" s="30"/>
      <c r="DC8" s="31"/>
      <c r="DD8" s="29"/>
      <c r="DE8" s="30"/>
      <c r="DF8" s="30"/>
      <c r="DG8" s="30"/>
      <c r="DH8" s="30"/>
      <c r="DI8" s="31"/>
    </row>
    <row r="9" customFormat="false" ht="14.35" hidden="false" customHeight="false" outlineLevel="0" collapsed="false">
      <c r="C9" s="4" t="s">
        <v>36</v>
      </c>
      <c r="D9" s="29" t="n">
        <v>-0.0473308636065662</v>
      </c>
      <c r="E9" s="30" t="n">
        <v>-0.0536210546588882</v>
      </c>
      <c r="F9" s="30" t="n">
        <v>0.127493948919192</v>
      </c>
      <c r="G9" s="30" t="n">
        <v>0.501353586005265</v>
      </c>
      <c r="H9" s="30" t="n">
        <v>0.234538802036798</v>
      </c>
      <c r="I9" s="31" t="n">
        <v>0.194605109026931</v>
      </c>
      <c r="J9" s="29" t="n">
        <v>0.0319103265855624</v>
      </c>
      <c r="K9" s="30" t="n">
        <v>1</v>
      </c>
      <c r="L9" s="30"/>
      <c r="M9" s="30"/>
      <c r="N9" s="30"/>
      <c r="O9" s="31"/>
      <c r="P9" s="29"/>
      <c r="Q9" s="30"/>
      <c r="R9" s="30"/>
      <c r="S9" s="30"/>
      <c r="T9" s="30"/>
      <c r="U9" s="30"/>
      <c r="V9" s="31"/>
      <c r="W9" s="29"/>
      <c r="X9" s="30"/>
      <c r="Y9" s="30"/>
      <c r="Z9" s="30"/>
      <c r="AA9" s="30"/>
      <c r="AB9" s="30"/>
      <c r="AC9" s="30"/>
      <c r="AD9" s="30"/>
      <c r="AE9" s="31"/>
      <c r="AF9" s="30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29"/>
      <c r="AS9" s="30"/>
      <c r="AT9" s="30"/>
      <c r="AU9" s="31"/>
      <c r="AV9" s="30"/>
      <c r="AW9" s="30"/>
      <c r="AX9" s="29"/>
      <c r="AY9" s="30"/>
      <c r="AZ9" s="30"/>
      <c r="BA9" s="30"/>
      <c r="BB9" s="30"/>
      <c r="BC9" s="30"/>
      <c r="BD9" s="30"/>
      <c r="BE9" s="30"/>
      <c r="BF9" s="30"/>
      <c r="BG9" s="30"/>
      <c r="BH9" s="31"/>
      <c r="BI9" s="29"/>
      <c r="BJ9" s="30"/>
      <c r="BK9" s="30"/>
      <c r="BL9" s="30"/>
      <c r="BM9" s="30"/>
      <c r="BN9" s="30"/>
      <c r="BO9" s="30"/>
      <c r="BP9" s="30"/>
      <c r="BQ9" s="30"/>
      <c r="BR9" s="31"/>
      <c r="BS9" s="30"/>
      <c r="BT9" s="29"/>
      <c r="BU9" s="30"/>
      <c r="BV9" s="30"/>
      <c r="BW9" s="30"/>
      <c r="BX9" s="30"/>
      <c r="BY9" s="30"/>
      <c r="BZ9" s="30"/>
      <c r="CA9" s="31"/>
      <c r="CB9" s="30"/>
      <c r="CC9" s="29"/>
      <c r="CD9" s="30"/>
      <c r="CE9" s="30"/>
      <c r="CF9" s="30"/>
      <c r="CG9" s="30"/>
      <c r="CH9" s="31"/>
      <c r="CI9" s="29"/>
      <c r="CJ9" s="30"/>
      <c r="CK9" s="30"/>
      <c r="CL9" s="30"/>
      <c r="CM9" s="30"/>
      <c r="CN9" s="31"/>
      <c r="CO9" s="29"/>
      <c r="CP9" s="30"/>
      <c r="CQ9" s="30"/>
      <c r="CR9" s="30"/>
      <c r="CS9" s="31"/>
      <c r="CT9" s="29"/>
      <c r="CU9" s="30"/>
      <c r="CV9" s="31"/>
      <c r="CW9" s="29"/>
      <c r="CX9" s="30"/>
      <c r="CY9" s="30"/>
      <c r="CZ9" s="30"/>
      <c r="DA9" s="30"/>
      <c r="DB9" s="30"/>
      <c r="DC9" s="31"/>
      <c r="DD9" s="29"/>
      <c r="DE9" s="30"/>
      <c r="DF9" s="30"/>
      <c r="DG9" s="30"/>
      <c r="DH9" s="30"/>
      <c r="DI9" s="31"/>
    </row>
    <row r="10" customFormat="false" ht="14.35" hidden="false" customHeight="false" outlineLevel="0" collapsed="false">
      <c r="C10" s="4" t="s">
        <v>37</v>
      </c>
      <c r="D10" s="29" t="n">
        <v>0.176188330863775</v>
      </c>
      <c r="E10" s="30" t="n">
        <v>-0.10908608615525</v>
      </c>
      <c r="F10" s="30" t="n">
        <v>0.107685014944142</v>
      </c>
      <c r="G10" s="30" t="n">
        <v>0.209091281272232</v>
      </c>
      <c r="H10" s="30" t="n">
        <v>0.209091281272232</v>
      </c>
      <c r="I10" s="31" t="n">
        <v>0.171538951998462</v>
      </c>
      <c r="J10" s="29" t="n">
        <v>0.0137662029728347</v>
      </c>
      <c r="K10" s="30" t="n">
        <v>0.144828069547683</v>
      </c>
      <c r="L10" s="30" t="n">
        <v>1</v>
      </c>
      <c r="M10" s="30"/>
      <c r="N10" s="30"/>
      <c r="O10" s="31"/>
      <c r="P10" s="29"/>
      <c r="Q10" s="30"/>
      <c r="R10" s="30"/>
      <c r="S10" s="30"/>
      <c r="T10" s="30"/>
      <c r="U10" s="30"/>
      <c r="V10" s="31"/>
      <c r="W10" s="29"/>
      <c r="X10" s="30"/>
      <c r="Y10" s="30"/>
      <c r="Z10" s="30"/>
      <c r="AA10" s="30"/>
      <c r="AB10" s="30"/>
      <c r="AC10" s="30"/>
      <c r="AD10" s="30"/>
      <c r="AE10" s="31"/>
      <c r="AF10" s="30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29"/>
      <c r="AS10" s="30"/>
      <c r="AT10" s="30"/>
      <c r="AU10" s="31"/>
      <c r="AV10" s="30"/>
      <c r="AW10" s="30"/>
      <c r="AX10" s="29"/>
      <c r="AY10" s="30"/>
      <c r="AZ10" s="30"/>
      <c r="BA10" s="30"/>
      <c r="BB10" s="30"/>
      <c r="BC10" s="30"/>
      <c r="BD10" s="30"/>
      <c r="BE10" s="30"/>
      <c r="BF10" s="30"/>
      <c r="BG10" s="30"/>
      <c r="BH10" s="31"/>
      <c r="BI10" s="29"/>
      <c r="BJ10" s="30"/>
      <c r="BK10" s="30"/>
      <c r="BL10" s="30"/>
      <c r="BM10" s="30"/>
      <c r="BN10" s="30"/>
      <c r="BO10" s="30"/>
      <c r="BP10" s="30"/>
      <c r="BQ10" s="30"/>
      <c r="BR10" s="31"/>
      <c r="BS10" s="30"/>
      <c r="BT10" s="29"/>
      <c r="BU10" s="30"/>
      <c r="BV10" s="30"/>
      <c r="BW10" s="30"/>
      <c r="BX10" s="30"/>
      <c r="BY10" s="30"/>
      <c r="BZ10" s="30"/>
      <c r="CA10" s="31"/>
      <c r="CB10" s="30"/>
      <c r="CC10" s="29"/>
      <c r="CD10" s="30"/>
      <c r="CE10" s="30"/>
      <c r="CF10" s="30"/>
      <c r="CG10" s="30"/>
      <c r="CH10" s="31"/>
      <c r="CI10" s="29"/>
      <c r="CJ10" s="30"/>
      <c r="CK10" s="30"/>
      <c r="CL10" s="30"/>
      <c r="CM10" s="30"/>
      <c r="CN10" s="31"/>
      <c r="CO10" s="29"/>
      <c r="CP10" s="30"/>
      <c r="CQ10" s="30"/>
      <c r="CR10" s="30"/>
      <c r="CS10" s="31"/>
      <c r="CT10" s="29"/>
      <c r="CU10" s="30"/>
      <c r="CV10" s="31"/>
      <c r="CW10" s="29"/>
      <c r="CX10" s="30"/>
      <c r="CY10" s="30"/>
      <c r="CZ10" s="30"/>
      <c r="DA10" s="30"/>
      <c r="DB10" s="30"/>
      <c r="DC10" s="31"/>
      <c r="DD10" s="29"/>
      <c r="DE10" s="30"/>
      <c r="DF10" s="30"/>
      <c r="DG10" s="30"/>
      <c r="DH10" s="30"/>
      <c r="DI10" s="31"/>
    </row>
    <row r="11" customFormat="false" ht="14.35" hidden="false" customHeight="false" outlineLevel="0" collapsed="false">
      <c r="C11" s="4" t="s">
        <v>37</v>
      </c>
      <c r="D11" s="29" t="n">
        <v>0.0766495466312486</v>
      </c>
      <c r="E11" s="30" t="n">
        <v>-0.0883230608723558</v>
      </c>
      <c r="F11" s="30" t="n">
        <v>0.153111800470191</v>
      </c>
      <c r="G11" s="30" t="n">
        <v>0.268314468135499</v>
      </c>
      <c r="H11" s="30" t="n">
        <v>0.268314468135499</v>
      </c>
      <c r="I11" s="31" t="n">
        <v>0.225</v>
      </c>
      <c r="J11" s="29" t="n">
        <v>0.054336735112348</v>
      </c>
      <c r="K11" s="30" t="n">
        <v>0.194605109026931</v>
      </c>
      <c r="L11" s="30" t="n">
        <v>0.171538951998462</v>
      </c>
      <c r="M11" s="30" t="n">
        <v>1</v>
      </c>
      <c r="N11" s="30"/>
      <c r="O11" s="31"/>
      <c r="P11" s="29"/>
      <c r="Q11" s="30"/>
      <c r="R11" s="30"/>
      <c r="S11" s="30"/>
      <c r="T11" s="30"/>
      <c r="U11" s="30"/>
      <c r="V11" s="31"/>
      <c r="W11" s="29"/>
      <c r="X11" s="30"/>
      <c r="Y11" s="30"/>
      <c r="Z11" s="30"/>
      <c r="AA11" s="30"/>
      <c r="AB11" s="30"/>
      <c r="AC11" s="30"/>
      <c r="AD11" s="30"/>
      <c r="AE11" s="31"/>
      <c r="AF11" s="30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1"/>
      <c r="AR11" s="29"/>
      <c r="AS11" s="30"/>
      <c r="AT11" s="30"/>
      <c r="AU11" s="31"/>
      <c r="AV11" s="30"/>
      <c r="AW11" s="30"/>
      <c r="AX11" s="29"/>
      <c r="AY11" s="30"/>
      <c r="AZ11" s="30"/>
      <c r="BA11" s="30"/>
      <c r="BB11" s="30"/>
      <c r="BC11" s="30"/>
      <c r="BD11" s="30"/>
      <c r="BE11" s="30"/>
      <c r="BF11" s="30"/>
      <c r="BG11" s="30"/>
      <c r="BH11" s="31"/>
      <c r="BI11" s="29"/>
      <c r="BJ11" s="30"/>
      <c r="BK11" s="30"/>
      <c r="BL11" s="30"/>
      <c r="BM11" s="30"/>
      <c r="BN11" s="30"/>
      <c r="BO11" s="30"/>
      <c r="BP11" s="30"/>
      <c r="BQ11" s="30"/>
      <c r="BR11" s="31"/>
      <c r="BS11" s="30"/>
      <c r="BT11" s="29"/>
      <c r="BU11" s="30"/>
      <c r="BV11" s="30"/>
      <c r="BW11" s="30"/>
      <c r="BX11" s="30"/>
      <c r="BY11" s="30"/>
      <c r="BZ11" s="30"/>
      <c r="CA11" s="31"/>
      <c r="CB11" s="30"/>
      <c r="CC11" s="29"/>
      <c r="CD11" s="30"/>
      <c r="CE11" s="30"/>
      <c r="CF11" s="30"/>
      <c r="CG11" s="30"/>
      <c r="CH11" s="31"/>
      <c r="CI11" s="29"/>
      <c r="CJ11" s="30"/>
      <c r="CK11" s="30"/>
      <c r="CL11" s="30"/>
      <c r="CM11" s="30"/>
      <c r="CN11" s="31"/>
      <c r="CO11" s="29"/>
      <c r="CP11" s="30"/>
      <c r="CQ11" s="30"/>
      <c r="CR11" s="30"/>
      <c r="CS11" s="31"/>
      <c r="CT11" s="29"/>
      <c r="CU11" s="30"/>
      <c r="CV11" s="31"/>
      <c r="CW11" s="29"/>
      <c r="CX11" s="30"/>
      <c r="CY11" s="30"/>
      <c r="CZ11" s="30"/>
      <c r="DA11" s="30"/>
      <c r="DB11" s="30"/>
      <c r="DC11" s="31"/>
      <c r="DD11" s="29"/>
      <c r="DE11" s="30"/>
      <c r="DF11" s="30"/>
      <c r="DG11" s="30"/>
      <c r="DH11" s="30"/>
      <c r="DI11" s="31"/>
    </row>
    <row r="12" customFormat="false" ht="14.35" hidden="false" customHeight="false" outlineLevel="0" collapsed="false">
      <c r="C12" s="4" t="s">
        <v>38</v>
      </c>
      <c r="D12" s="29" t="n">
        <v>0.11019084295131</v>
      </c>
      <c r="E12" s="30" t="n">
        <v>0.00385650155536665</v>
      </c>
      <c r="F12" s="30" t="n">
        <v>-0.0230787164794979</v>
      </c>
      <c r="G12" s="30" t="n">
        <v>0.0637311239946116</v>
      </c>
      <c r="H12" s="30" t="n">
        <v>0.0637311239946116</v>
      </c>
      <c r="I12" s="31" t="n">
        <v>0.0340323971488885</v>
      </c>
      <c r="J12" s="29" t="n">
        <v>-0.133217020975053</v>
      </c>
      <c r="K12" s="30" t="n">
        <v>0.0340323971488887</v>
      </c>
      <c r="L12" s="30" t="n">
        <v>-0.00720612723659888</v>
      </c>
      <c r="M12" s="30" t="n">
        <v>0.0340323971488888</v>
      </c>
      <c r="N12" s="30" t="n">
        <v>1</v>
      </c>
      <c r="O12" s="31"/>
      <c r="P12" s="29"/>
      <c r="Q12" s="30"/>
      <c r="R12" s="30"/>
      <c r="S12" s="30"/>
      <c r="T12" s="30"/>
      <c r="U12" s="30"/>
      <c r="V12" s="31"/>
      <c r="W12" s="29"/>
      <c r="X12" s="30"/>
      <c r="Y12" s="30"/>
      <c r="Z12" s="30"/>
      <c r="AA12" s="30"/>
      <c r="AB12" s="30"/>
      <c r="AC12" s="30"/>
      <c r="AD12" s="30"/>
      <c r="AE12" s="31"/>
      <c r="AF12" s="30"/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1"/>
      <c r="AR12" s="29"/>
      <c r="AS12" s="30"/>
      <c r="AT12" s="30"/>
      <c r="AU12" s="31"/>
      <c r="AV12" s="30"/>
      <c r="AW12" s="30"/>
      <c r="AX12" s="29"/>
      <c r="AY12" s="30"/>
      <c r="AZ12" s="30"/>
      <c r="BA12" s="30"/>
      <c r="BB12" s="30"/>
      <c r="BC12" s="30"/>
      <c r="BD12" s="30"/>
      <c r="BE12" s="30"/>
      <c r="BF12" s="30"/>
      <c r="BG12" s="30"/>
      <c r="BH12" s="31"/>
      <c r="BI12" s="29"/>
      <c r="BJ12" s="30"/>
      <c r="BK12" s="30"/>
      <c r="BL12" s="30"/>
      <c r="BM12" s="30"/>
      <c r="BN12" s="30"/>
      <c r="BO12" s="30"/>
      <c r="BP12" s="30"/>
      <c r="BQ12" s="30"/>
      <c r="BR12" s="31"/>
      <c r="BS12" s="30"/>
      <c r="BT12" s="29"/>
      <c r="BU12" s="30"/>
      <c r="BV12" s="30"/>
      <c r="BW12" s="30"/>
      <c r="BX12" s="30"/>
      <c r="BY12" s="30"/>
      <c r="BZ12" s="30"/>
      <c r="CA12" s="31"/>
      <c r="CB12" s="30"/>
      <c r="CC12" s="29"/>
      <c r="CD12" s="30"/>
      <c r="CE12" s="30"/>
      <c r="CF12" s="30"/>
      <c r="CG12" s="30"/>
      <c r="CH12" s="31"/>
      <c r="CI12" s="29"/>
      <c r="CJ12" s="30"/>
      <c r="CK12" s="30"/>
      <c r="CL12" s="30"/>
      <c r="CM12" s="30"/>
      <c r="CN12" s="31"/>
      <c r="CO12" s="29"/>
      <c r="CP12" s="30"/>
      <c r="CQ12" s="30"/>
      <c r="CR12" s="30"/>
      <c r="CS12" s="31"/>
      <c r="CT12" s="29"/>
      <c r="CU12" s="30"/>
      <c r="CV12" s="31"/>
      <c r="CW12" s="29"/>
      <c r="CX12" s="30"/>
      <c r="CY12" s="30"/>
      <c r="CZ12" s="30"/>
      <c r="DA12" s="30"/>
      <c r="DB12" s="30"/>
      <c r="DC12" s="31"/>
      <c r="DD12" s="29"/>
      <c r="DE12" s="30"/>
      <c r="DF12" s="30"/>
      <c r="DG12" s="30"/>
      <c r="DH12" s="30"/>
      <c r="DI12" s="31"/>
    </row>
    <row r="13" customFormat="false" ht="14.7" hidden="false" customHeight="false" outlineLevel="0" collapsed="false">
      <c r="C13" s="38" t="s">
        <v>39</v>
      </c>
      <c r="D13" s="29" t="n">
        <v>-0.226485054798586</v>
      </c>
      <c r="E13" s="30" t="n">
        <v>0.204084142491808</v>
      </c>
      <c r="F13" s="30" t="n">
        <v>0.133434290901675</v>
      </c>
      <c r="G13" s="30" t="n">
        <v>-0.188384117153033</v>
      </c>
      <c r="H13" s="30" t="n">
        <v>-0.0817191375777993</v>
      </c>
      <c r="I13" s="31" t="n">
        <v>-0.0329143694564534</v>
      </c>
      <c r="J13" s="29" t="n">
        <v>-0.493014465346673</v>
      </c>
      <c r="K13" s="30" t="n">
        <v>-0.245238055244939</v>
      </c>
      <c r="L13" s="30" t="n">
        <v>-0.26978075364061</v>
      </c>
      <c r="M13" s="30" t="n">
        <v>-0.218431724574645</v>
      </c>
      <c r="N13" s="30" t="n">
        <v>-0.563932444518134</v>
      </c>
      <c r="O13" s="31" t="n">
        <v>1</v>
      </c>
      <c r="P13" s="29"/>
      <c r="Q13" s="30"/>
      <c r="R13" s="30"/>
      <c r="S13" s="30"/>
      <c r="T13" s="30"/>
      <c r="U13" s="30"/>
      <c r="V13" s="31"/>
      <c r="W13" s="29"/>
      <c r="X13" s="30"/>
      <c r="Y13" s="30"/>
      <c r="Z13" s="30"/>
      <c r="AA13" s="30"/>
      <c r="AB13" s="30"/>
      <c r="AC13" s="30"/>
      <c r="AD13" s="30"/>
      <c r="AE13" s="31"/>
      <c r="AF13" s="30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1"/>
      <c r="AR13" s="29"/>
      <c r="AS13" s="30"/>
      <c r="AT13" s="30"/>
      <c r="AU13" s="31"/>
      <c r="AV13" s="30"/>
      <c r="AW13" s="30"/>
      <c r="AX13" s="29"/>
      <c r="AY13" s="30"/>
      <c r="AZ13" s="30"/>
      <c r="BA13" s="30"/>
      <c r="BB13" s="30"/>
      <c r="BC13" s="30"/>
      <c r="BD13" s="30"/>
      <c r="BE13" s="30"/>
      <c r="BF13" s="30"/>
      <c r="BG13" s="30"/>
      <c r="BH13" s="31"/>
      <c r="BI13" s="29"/>
      <c r="BJ13" s="30"/>
      <c r="BK13" s="30"/>
      <c r="BL13" s="30"/>
      <c r="BM13" s="30"/>
      <c r="BN13" s="30"/>
      <c r="BO13" s="30"/>
      <c r="BP13" s="30"/>
      <c r="BQ13" s="30"/>
      <c r="BR13" s="31"/>
      <c r="BS13" s="30"/>
      <c r="BT13" s="29"/>
      <c r="BU13" s="30"/>
      <c r="BV13" s="30"/>
      <c r="BW13" s="30"/>
      <c r="BX13" s="30"/>
      <c r="BY13" s="30"/>
      <c r="BZ13" s="30"/>
      <c r="CA13" s="31"/>
      <c r="CB13" s="30"/>
      <c r="CC13" s="29"/>
      <c r="CD13" s="30"/>
      <c r="CE13" s="30"/>
      <c r="CF13" s="30"/>
      <c r="CG13" s="30"/>
      <c r="CH13" s="31"/>
      <c r="CI13" s="29"/>
      <c r="CJ13" s="30"/>
      <c r="CK13" s="30"/>
      <c r="CL13" s="30"/>
      <c r="CM13" s="30"/>
      <c r="CN13" s="31"/>
      <c r="CO13" s="29"/>
      <c r="CP13" s="30"/>
      <c r="CQ13" s="30"/>
      <c r="CR13" s="30"/>
      <c r="CS13" s="31"/>
      <c r="CT13" s="29"/>
      <c r="CU13" s="30"/>
      <c r="CV13" s="31"/>
      <c r="CW13" s="29"/>
      <c r="CX13" s="30"/>
      <c r="CY13" s="30"/>
      <c r="CZ13" s="30"/>
      <c r="DA13" s="30"/>
      <c r="DB13" s="30"/>
      <c r="DC13" s="31"/>
      <c r="DD13" s="29"/>
      <c r="DE13" s="30"/>
      <c r="DF13" s="30"/>
      <c r="DG13" s="30"/>
      <c r="DH13" s="30"/>
      <c r="DI13" s="31"/>
    </row>
    <row r="14" customFormat="false" ht="14.35" hidden="false" customHeight="false" outlineLevel="0" collapsed="false">
      <c r="C14" s="16" t="s">
        <v>108</v>
      </c>
      <c r="D14" s="26" t="e">
        <f aca="false">#DIV/0!</f>
        <v>#DIV/0!</v>
      </c>
      <c r="E14" s="27" t="e">
        <f aca="false">#DIV/0!</f>
        <v>#DIV/0!</v>
      </c>
      <c r="F14" s="27" t="e">
        <f aca="false">#DIV/0!</f>
        <v>#DIV/0!</v>
      </c>
      <c r="G14" s="27" t="e">
        <f aca="false">#DIV/0!</f>
        <v>#DIV/0!</v>
      </c>
      <c r="H14" s="27" t="e">
        <f aca="false">#DIV/0!</f>
        <v>#DIV/0!</v>
      </c>
      <c r="I14" s="28" t="e">
        <f aca="false">#DIV/0!</f>
        <v>#DIV/0!</v>
      </c>
      <c r="J14" s="26" t="e">
        <f aca="false">#DIV/0!</f>
        <v>#DIV/0!</v>
      </c>
      <c r="K14" s="27" t="e">
        <f aca="false">#DIV/0!</f>
        <v>#DIV/0!</v>
      </c>
      <c r="L14" s="27" t="e">
        <f aca="false">#DIV/0!</f>
        <v>#DIV/0!</v>
      </c>
      <c r="M14" s="27" t="e">
        <f aca="false">#DIV/0!</f>
        <v>#DIV/0!</v>
      </c>
      <c r="N14" s="27" t="e">
        <f aca="false">#DIV/0!</f>
        <v>#DIV/0!</v>
      </c>
      <c r="O14" s="28" t="e">
        <f aca="false">#DIV/0!</f>
        <v>#DIV/0!</v>
      </c>
      <c r="P14" s="39" t="n">
        <v>1</v>
      </c>
      <c r="Q14" s="27"/>
      <c r="R14" s="27"/>
      <c r="S14" s="27"/>
      <c r="T14" s="27"/>
      <c r="U14" s="27"/>
      <c r="V14" s="28"/>
      <c r="W14" s="29"/>
      <c r="X14" s="30"/>
      <c r="Y14" s="30"/>
      <c r="Z14" s="30"/>
      <c r="AA14" s="30"/>
      <c r="AB14" s="30"/>
      <c r="AC14" s="30"/>
      <c r="AD14" s="30"/>
      <c r="AE14" s="31"/>
      <c r="AF14" s="30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1"/>
      <c r="AR14" s="29"/>
      <c r="AS14" s="30"/>
      <c r="AT14" s="30"/>
      <c r="AU14" s="31"/>
      <c r="AV14" s="30"/>
      <c r="AW14" s="30"/>
      <c r="AX14" s="29"/>
      <c r="AY14" s="30"/>
      <c r="AZ14" s="30"/>
      <c r="BA14" s="30"/>
      <c r="BB14" s="30"/>
      <c r="BC14" s="30"/>
      <c r="BD14" s="30"/>
      <c r="BE14" s="30"/>
      <c r="BF14" s="30"/>
      <c r="BG14" s="30"/>
      <c r="BH14" s="31"/>
      <c r="BI14" s="29"/>
      <c r="BJ14" s="30"/>
      <c r="BK14" s="30"/>
      <c r="BL14" s="30"/>
      <c r="BM14" s="30"/>
      <c r="BN14" s="30"/>
      <c r="BO14" s="30"/>
      <c r="BP14" s="30"/>
      <c r="BQ14" s="30"/>
      <c r="BR14" s="31"/>
      <c r="BS14" s="30"/>
      <c r="BT14" s="29"/>
      <c r="BU14" s="30"/>
      <c r="BV14" s="30"/>
      <c r="BW14" s="30"/>
      <c r="BX14" s="30"/>
      <c r="BY14" s="30"/>
      <c r="BZ14" s="30"/>
      <c r="CA14" s="31"/>
      <c r="CB14" s="30"/>
      <c r="CC14" s="29"/>
      <c r="CD14" s="30"/>
      <c r="CE14" s="30"/>
      <c r="CF14" s="30"/>
      <c r="CG14" s="30"/>
      <c r="CH14" s="31"/>
      <c r="CI14" s="29"/>
      <c r="CJ14" s="30"/>
      <c r="CK14" s="30"/>
      <c r="CL14" s="30"/>
      <c r="CM14" s="30"/>
      <c r="CN14" s="31"/>
      <c r="CO14" s="29"/>
      <c r="CP14" s="30"/>
      <c r="CQ14" s="30"/>
      <c r="CR14" s="30"/>
      <c r="CS14" s="31"/>
      <c r="CT14" s="29"/>
      <c r="CU14" s="30"/>
      <c r="CV14" s="31"/>
      <c r="CW14" s="29"/>
      <c r="CX14" s="30"/>
      <c r="CY14" s="30"/>
      <c r="CZ14" s="30"/>
      <c r="DA14" s="30"/>
      <c r="DB14" s="30"/>
      <c r="DC14" s="31"/>
      <c r="DD14" s="29"/>
      <c r="DE14" s="30"/>
      <c r="DF14" s="30"/>
      <c r="DG14" s="30"/>
      <c r="DH14" s="30"/>
      <c r="DI14" s="31"/>
    </row>
    <row r="15" customFormat="false" ht="14.35" hidden="false" customHeight="false" outlineLevel="0" collapsed="false">
      <c r="C15" s="40" t="s">
        <v>121</v>
      </c>
      <c r="D15" s="29" t="n">
        <v>-0.179481912692677</v>
      </c>
      <c r="E15" s="30" t="n">
        <v>0.103740758559042</v>
      </c>
      <c r="F15" s="30" t="n">
        <v>0.0881902976174542</v>
      </c>
      <c r="G15" s="30" t="n">
        <v>-0.0199134199134201</v>
      </c>
      <c r="H15" s="30" t="n">
        <v>-0.0199134199134198</v>
      </c>
      <c r="I15" s="31" t="n">
        <v>0.132514492426103</v>
      </c>
      <c r="J15" s="29" t="n">
        <v>-0.23942605016443</v>
      </c>
      <c r="K15" s="30" t="n">
        <v>-0.0818272989543847</v>
      </c>
      <c r="L15" s="30" t="n">
        <v>-0.105391023174953</v>
      </c>
      <c r="M15" s="30" t="n">
        <v>0.0391520091258942</v>
      </c>
      <c r="N15" s="30" t="n">
        <v>-0.0331163090140701</v>
      </c>
      <c r="O15" s="31" t="n">
        <v>0.340369424455622</v>
      </c>
      <c r="P15" s="41" t="e">
        <f aca="false">#DIV/0!</f>
        <v>#DIV/0!</v>
      </c>
      <c r="Q15" s="30" t="n">
        <v>1</v>
      </c>
      <c r="R15" s="30"/>
      <c r="S15" s="30"/>
      <c r="T15" s="30"/>
      <c r="U15" s="30"/>
      <c r="V15" s="31"/>
      <c r="W15" s="29"/>
      <c r="X15" s="30"/>
      <c r="Y15" s="30"/>
      <c r="Z15" s="30"/>
      <c r="AA15" s="30"/>
      <c r="AB15" s="30"/>
      <c r="AC15" s="30"/>
      <c r="AD15" s="30"/>
      <c r="AE15" s="31"/>
      <c r="AF15" s="30"/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1"/>
      <c r="AR15" s="29"/>
      <c r="AS15" s="30"/>
      <c r="AT15" s="30"/>
      <c r="AU15" s="31"/>
      <c r="AV15" s="30"/>
      <c r="AW15" s="30"/>
      <c r="AX15" s="29"/>
      <c r="AY15" s="30"/>
      <c r="AZ15" s="30"/>
      <c r="BA15" s="30"/>
      <c r="BB15" s="30"/>
      <c r="BC15" s="30"/>
      <c r="BD15" s="30"/>
      <c r="BE15" s="30"/>
      <c r="BF15" s="30"/>
      <c r="BG15" s="30"/>
      <c r="BH15" s="31"/>
      <c r="BI15" s="29"/>
      <c r="BJ15" s="30"/>
      <c r="BK15" s="30"/>
      <c r="BL15" s="30"/>
      <c r="BM15" s="30"/>
      <c r="BN15" s="30"/>
      <c r="BO15" s="30"/>
      <c r="BP15" s="30"/>
      <c r="BQ15" s="30"/>
      <c r="BR15" s="31"/>
      <c r="BS15" s="30"/>
      <c r="BT15" s="29"/>
      <c r="BU15" s="30"/>
      <c r="BV15" s="30"/>
      <c r="BW15" s="30"/>
      <c r="BX15" s="30"/>
      <c r="BY15" s="30"/>
      <c r="BZ15" s="30"/>
      <c r="CA15" s="31"/>
      <c r="CB15" s="30"/>
      <c r="CC15" s="29"/>
      <c r="CD15" s="30"/>
      <c r="CE15" s="30"/>
      <c r="CF15" s="30"/>
      <c r="CG15" s="30"/>
      <c r="CH15" s="31"/>
      <c r="CI15" s="29"/>
      <c r="CJ15" s="30"/>
      <c r="CK15" s="30"/>
      <c r="CL15" s="30"/>
      <c r="CM15" s="30"/>
      <c r="CN15" s="31"/>
      <c r="CO15" s="29"/>
      <c r="CP15" s="30"/>
      <c r="CQ15" s="30"/>
      <c r="CR15" s="30"/>
      <c r="CS15" s="31"/>
      <c r="CT15" s="29"/>
      <c r="CU15" s="30"/>
      <c r="CV15" s="31"/>
      <c r="CW15" s="29"/>
      <c r="CX15" s="30"/>
      <c r="CY15" s="30"/>
      <c r="CZ15" s="30"/>
      <c r="DA15" s="30"/>
      <c r="DB15" s="30"/>
      <c r="DC15" s="31"/>
      <c r="DD15" s="29"/>
      <c r="DE15" s="30"/>
      <c r="DF15" s="30"/>
      <c r="DG15" s="30"/>
      <c r="DH15" s="30"/>
      <c r="DI15" s="31"/>
    </row>
    <row r="16" customFormat="false" ht="14.35" hidden="false" customHeight="false" outlineLevel="0" collapsed="false">
      <c r="C16" s="40" t="s">
        <v>127</v>
      </c>
      <c r="D16" s="29" t="n">
        <v>-0.121361782166144</v>
      </c>
      <c r="E16" s="30" t="n">
        <v>0.114492856686388</v>
      </c>
      <c r="F16" s="30" t="n">
        <v>-0.0446576084704723</v>
      </c>
      <c r="G16" s="30" t="n">
        <v>-0.0287479787288034</v>
      </c>
      <c r="H16" s="30" t="n">
        <v>-0.0287479787288034</v>
      </c>
      <c r="I16" s="31" t="n">
        <v>-0.0333333333333333</v>
      </c>
      <c r="J16" s="29" t="n">
        <v>-0.0752354793863278</v>
      </c>
      <c r="K16" s="30" t="n">
        <v>-0.0374240594282559</v>
      </c>
      <c r="L16" s="30" t="n">
        <v>-0.0411693484796308</v>
      </c>
      <c r="M16" s="30" t="n">
        <v>-0.0333333333333333</v>
      </c>
      <c r="N16" s="30" t="n">
        <v>0.0340323971488888</v>
      </c>
      <c r="O16" s="31" t="n">
        <v>0.0598443081026424</v>
      </c>
      <c r="P16" s="41" t="e">
        <f aca="false">#DIV/0!</f>
        <v>#DIV/0!</v>
      </c>
      <c r="Q16" s="30" t="n">
        <v>-0.147572957474524</v>
      </c>
      <c r="R16" s="30" t="n">
        <v>1</v>
      </c>
      <c r="S16" s="30"/>
      <c r="T16" s="30"/>
      <c r="U16" s="30"/>
      <c r="V16" s="31"/>
      <c r="W16" s="29"/>
      <c r="X16" s="30"/>
      <c r="Y16" s="30"/>
      <c r="Z16" s="30"/>
      <c r="AA16" s="30"/>
      <c r="AB16" s="30"/>
      <c r="AC16" s="30"/>
      <c r="AD16" s="30"/>
      <c r="AE16" s="31"/>
      <c r="AF16" s="30"/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1"/>
      <c r="AR16" s="29"/>
      <c r="AS16" s="30"/>
      <c r="AT16" s="30"/>
      <c r="AU16" s="31"/>
      <c r="AV16" s="30"/>
      <c r="AW16" s="30"/>
      <c r="AX16" s="29"/>
      <c r="AY16" s="30"/>
      <c r="AZ16" s="30"/>
      <c r="BA16" s="30"/>
      <c r="BB16" s="30"/>
      <c r="BC16" s="30"/>
      <c r="BD16" s="30"/>
      <c r="BE16" s="30"/>
      <c r="BF16" s="30"/>
      <c r="BG16" s="30"/>
      <c r="BH16" s="31"/>
      <c r="BI16" s="29"/>
      <c r="BJ16" s="30"/>
      <c r="BK16" s="30"/>
      <c r="BL16" s="30"/>
      <c r="BM16" s="30"/>
      <c r="BN16" s="30"/>
      <c r="BO16" s="30"/>
      <c r="BP16" s="30"/>
      <c r="BQ16" s="30"/>
      <c r="BR16" s="31"/>
      <c r="BS16" s="30"/>
      <c r="BT16" s="29"/>
      <c r="BU16" s="30"/>
      <c r="BV16" s="30"/>
      <c r="BW16" s="30"/>
      <c r="BX16" s="30"/>
      <c r="BY16" s="30"/>
      <c r="BZ16" s="30"/>
      <c r="CA16" s="31"/>
      <c r="CB16" s="30"/>
      <c r="CC16" s="29"/>
      <c r="CD16" s="30"/>
      <c r="CE16" s="30"/>
      <c r="CF16" s="30"/>
      <c r="CG16" s="30"/>
      <c r="CH16" s="31"/>
      <c r="CI16" s="29"/>
      <c r="CJ16" s="30"/>
      <c r="CK16" s="30"/>
      <c r="CL16" s="30"/>
      <c r="CM16" s="30"/>
      <c r="CN16" s="31"/>
      <c r="CO16" s="29"/>
      <c r="CP16" s="30"/>
      <c r="CQ16" s="30"/>
      <c r="CR16" s="30"/>
      <c r="CS16" s="31"/>
      <c r="CT16" s="29"/>
      <c r="CU16" s="30"/>
      <c r="CV16" s="31"/>
      <c r="CW16" s="29"/>
      <c r="CX16" s="30"/>
      <c r="CY16" s="30"/>
      <c r="CZ16" s="30"/>
      <c r="DA16" s="30"/>
      <c r="DB16" s="30"/>
      <c r="DC16" s="31"/>
      <c r="DD16" s="29"/>
      <c r="DE16" s="30"/>
      <c r="DF16" s="30"/>
      <c r="DG16" s="30"/>
      <c r="DH16" s="30"/>
      <c r="DI16" s="31"/>
    </row>
    <row r="17" customFormat="false" ht="14.35" hidden="false" customHeight="false" outlineLevel="0" collapsed="false">
      <c r="C17" s="40" t="s">
        <v>128</v>
      </c>
      <c r="D17" s="29" t="n">
        <v>0.0580224891034694</v>
      </c>
      <c r="E17" s="30" t="n">
        <v>0.0391485698509483</v>
      </c>
      <c r="F17" s="30" t="n">
        <v>-0.083707867055654</v>
      </c>
      <c r="G17" s="30" t="n">
        <v>-0.0538862707603473</v>
      </c>
      <c r="H17" s="30" t="n">
        <v>-0.0538862707603474</v>
      </c>
      <c r="I17" s="31" t="n">
        <v>-0.0624812284122511</v>
      </c>
      <c r="J17" s="29" t="n">
        <v>0.00843734261684537</v>
      </c>
      <c r="K17" s="30" t="n">
        <v>-0.0701490361575159</v>
      </c>
      <c r="L17" s="30" t="n">
        <v>0.168189595849884</v>
      </c>
      <c r="M17" s="30" t="n">
        <v>-0.0624812284122512</v>
      </c>
      <c r="N17" s="30" t="n">
        <v>0.0465626882950423</v>
      </c>
      <c r="O17" s="31" t="n">
        <v>-0.0884451814806391</v>
      </c>
      <c r="P17" s="41" t="e">
        <f aca="false">#DIV/0!</f>
        <v>#DIV/0!</v>
      </c>
      <c r="Q17" s="30" t="n">
        <v>-0.276616189903116</v>
      </c>
      <c r="R17" s="30" t="n">
        <v>-0.0624812284122511</v>
      </c>
      <c r="S17" s="30" t="n">
        <v>1</v>
      </c>
      <c r="T17" s="30"/>
      <c r="U17" s="30"/>
      <c r="V17" s="31"/>
      <c r="W17" s="29"/>
      <c r="X17" s="30"/>
      <c r="Y17" s="30"/>
      <c r="Z17" s="30"/>
      <c r="AA17" s="30"/>
      <c r="AB17" s="30"/>
      <c r="AC17" s="30"/>
      <c r="AD17" s="30"/>
      <c r="AE17" s="31"/>
      <c r="AF17" s="30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9"/>
      <c r="AS17" s="30"/>
      <c r="AT17" s="30"/>
      <c r="AU17" s="31"/>
      <c r="AV17" s="30"/>
      <c r="AW17" s="30"/>
      <c r="AX17" s="29"/>
      <c r="AY17" s="30"/>
      <c r="AZ17" s="30"/>
      <c r="BA17" s="30"/>
      <c r="BB17" s="30"/>
      <c r="BC17" s="30"/>
      <c r="BD17" s="30"/>
      <c r="BE17" s="30"/>
      <c r="BF17" s="30"/>
      <c r="BG17" s="30"/>
      <c r="BH17" s="31"/>
      <c r="BI17" s="29"/>
      <c r="BJ17" s="30"/>
      <c r="BK17" s="30"/>
      <c r="BL17" s="30"/>
      <c r="BM17" s="30"/>
      <c r="BN17" s="30"/>
      <c r="BO17" s="30"/>
      <c r="BP17" s="30"/>
      <c r="BQ17" s="30"/>
      <c r="BR17" s="31"/>
      <c r="BS17" s="30"/>
      <c r="BT17" s="29"/>
      <c r="BU17" s="30"/>
      <c r="BV17" s="30"/>
      <c r="BW17" s="30"/>
      <c r="BX17" s="30"/>
      <c r="BY17" s="30"/>
      <c r="BZ17" s="30"/>
      <c r="CA17" s="31"/>
      <c r="CB17" s="30"/>
      <c r="CC17" s="29"/>
      <c r="CD17" s="30"/>
      <c r="CE17" s="30"/>
      <c r="CF17" s="30"/>
      <c r="CG17" s="30"/>
      <c r="CH17" s="31"/>
      <c r="CI17" s="29"/>
      <c r="CJ17" s="30"/>
      <c r="CK17" s="30"/>
      <c r="CL17" s="30"/>
      <c r="CM17" s="30"/>
      <c r="CN17" s="31"/>
      <c r="CO17" s="29"/>
      <c r="CP17" s="30"/>
      <c r="CQ17" s="30"/>
      <c r="CR17" s="30"/>
      <c r="CS17" s="31"/>
      <c r="CT17" s="29"/>
      <c r="CU17" s="30"/>
      <c r="CV17" s="31"/>
      <c r="CW17" s="29"/>
      <c r="CX17" s="30"/>
      <c r="CY17" s="30"/>
      <c r="CZ17" s="30"/>
      <c r="DA17" s="30"/>
      <c r="DB17" s="30"/>
      <c r="DC17" s="31"/>
      <c r="DD17" s="29"/>
      <c r="DE17" s="30"/>
      <c r="DF17" s="30"/>
      <c r="DG17" s="30"/>
      <c r="DH17" s="30"/>
      <c r="DI17" s="31"/>
    </row>
    <row r="18" customFormat="false" ht="14.35" hidden="false" customHeight="false" outlineLevel="0" collapsed="false">
      <c r="C18" s="40" t="s">
        <v>133</v>
      </c>
      <c r="D18" s="29" t="n">
        <v>0.11025193405553</v>
      </c>
      <c r="E18" s="30" t="n">
        <v>-0.0541109070195867</v>
      </c>
      <c r="F18" s="30" t="n">
        <v>0.0779997074341719</v>
      </c>
      <c r="G18" s="30" t="n">
        <v>-0.041350802377031</v>
      </c>
      <c r="H18" s="30" t="n">
        <v>-0.0413508023770311</v>
      </c>
      <c r="I18" s="31" t="n">
        <v>-0.0479463301485383</v>
      </c>
      <c r="J18" s="29" t="n">
        <v>-0.108217954006213</v>
      </c>
      <c r="K18" s="30" t="n">
        <v>-0.0538303892653705</v>
      </c>
      <c r="L18" s="30" t="n">
        <v>-0.0592175752261383</v>
      </c>
      <c r="M18" s="30" t="n">
        <v>0.137845699177048</v>
      </c>
      <c r="N18" s="30" t="n">
        <v>-0.123096789681084</v>
      </c>
      <c r="O18" s="31" t="n">
        <v>0.152791021289858</v>
      </c>
      <c r="P18" s="41" t="e">
        <f aca="false">#DIV/0!</f>
        <v>#DIV/0!</v>
      </c>
      <c r="Q18" s="30" t="n">
        <v>-0.212267452202093</v>
      </c>
      <c r="R18" s="30" t="n">
        <v>-0.0479463301485384</v>
      </c>
      <c r="S18" s="30" t="n">
        <v>-0.0898723681662009</v>
      </c>
      <c r="T18" s="30" t="n">
        <v>1</v>
      </c>
      <c r="U18" s="30"/>
      <c r="V18" s="31"/>
      <c r="W18" s="29"/>
      <c r="X18" s="30"/>
      <c r="Y18" s="30"/>
      <c r="Z18" s="30"/>
      <c r="AA18" s="30"/>
      <c r="AB18" s="30"/>
      <c r="AC18" s="30"/>
      <c r="AD18" s="30"/>
      <c r="AE18" s="31"/>
      <c r="AF18" s="30"/>
      <c r="AG18" s="29"/>
      <c r="AH18" s="30"/>
      <c r="AI18" s="30"/>
      <c r="AJ18" s="30"/>
      <c r="AK18" s="30"/>
      <c r="AL18" s="30"/>
      <c r="AM18" s="30"/>
      <c r="AN18" s="30"/>
      <c r="AO18" s="30"/>
      <c r="AP18" s="30"/>
      <c r="AQ18" s="31"/>
      <c r="AR18" s="29"/>
      <c r="AS18" s="30"/>
      <c r="AT18" s="30"/>
      <c r="AU18" s="31"/>
      <c r="AV18" s="30"/>
      <c r="AW18" s="30"/>
      <c r="AX18" s="29"/>
      <c r="AY18" s="30"/>
      <c r="AZ18" s="30"/>
      <c r="BA18" s="30"/>
      <c r="BB18" s="30"/>
      <c r="BC18" s="30"/>
      <c r="BD18" s="30"/>
      <c r="BE18" s="30"/>
      <c r="BF18" s="30"/>
      <c r="BG18" s="30"/>
      <c r="BH18" s="31"/>
      <c r="BI18" s="29"/>
      <c r="BJ18" s="30"/>
      <c r="BK18" s="30"/>
      <c r="BL18" s="30"/>
      <c r="BM18" s="30"/>
      <c r="BN18" s="30"/>
      <c r="BO18" s="30"/>
      <c r="BP18" s="30"/>
      <c r="BQ18" s="30"/>
      <c r="BR18" s="31"/>
      <c r="BS18" s="30"/>
      <c r="BT18" s="29"/>
      <c r="BU18" s="30"/>
      <c r="BV18" s="30"/>
      <c r="BW18" s="30"/>
      <c r="BX18" s="30"/>
      <c r="BY18" s="30"/>
      <c r="BZ18" s="30"/>
      <c r="CA18" s="31"/>
      <c r="CB18" s="30"/>
      <c r="CC18" s="29"/>
      <c r="CD18" s="30"/>
      <c r="CE18" s="30"/>
      <c r="CF18" s="30"/>
      <c r="CG18" s="30"/>
      <c r="CH18" s="31"/>
      <c r="CI18" s="29"/>
      <c r="CJ18" s="30"/>
      <c r="CK18" s="30"/>
      <c r="CL18" s="30"/>
      <c r="CM18" s="30"/>
      <c r="CN18" s="31"/>
      <c r="CO18" s="29"/>
      <c r="CP18" s="30"/>
      <c r="CQ18" s="30"/>
      <c r="CR18" s="30"/>
      <c r="CS18" s="31"/>
      <c r="CT18" s="29"/>
      <c r="CU18" s="30"/>
      <c r="CV18" s="31"/>
      <c r="CW18" s="29"/>
      <c r="CX18" s="30"/>
      <c r="CY18" s="30"/>
      <c r="CZ18" s="30"/>
      <c r="DA18" s="30"/>
      <c r="DB18" s="30"/>
      <c r="DC18" s="31"/>
      <c r="DD18" s="29"/>
      <c r="DE18" s="30"/>
      <c r="DF18" s="30"/>
      <c r="DG18" s="30"/>
      <c r="DH18" s="30"/>
      <c r="DI18" s="31"/>
    </row>
    <row r="19" customFormat="false" ht="14.35" hidden="false" customHeight="false" outlineLevel="0" collapsed="false">
      <c r="C19" s="40" t="s">
        <v>134</v>
      </c>
      <c r="D19" s="29" t="n">
        <v>-0.0399473245343102</v>
      </c>
      <c r="E19" s="30" t="n">
        <v>0.117534981918061</v>
      </c>
      <c r="F19" s="30" t="n">
        <v>-0.104049078930142</v>
      </c>
      <c r="G19" s="30" t="n">
        <v>-0.0669807634193646</v>
      </c>
      <c r="H19" s="30" t="n">
        <v>-0.0669807634193643</v>
      </c>
      <c r="I19" s="31" t="n">
        <v>-0.0776643163347622</v>
      </c>
      <c r="J19" s="29" t="n">
        <v>0.396716556376204</v>
      </c>
      <c r="K19" s="30" t="n">
        <v>0.0266175491712771</v>
      </c>
      <c r="L19" s="30" t="n">
        <v>0.00841418237794229</v>
      </c>
      <c r="M19" s="30" t="n">
        <v>0.0490511471587975</v>
      </c>
      <c r="N19" s="30" t="n">
        <v>-0.0233846343003071</v>
      </c>
      <c r="O19" s="31" t="n">
        <v>-0.326933734919123</v>
      </c>
      <c r="P19" s="41" t="e">
        <f aca="false">#DIV/0!</f>
        <v>#DIV/0!</v>
      </c>
      <c r="Q19" s="30" t="n">
        <v>-0.343834585552737</v>
      </c>
      <c r="R19" s="30" t="n">
        <v>-0.0776643163347624</v>
      </c>
      <c r="S19" s="30" t="n">
        <v>-0.145576856651809</v>
      </c>
      <c r="T19" s="30" t="n">
        <v>-0.111711568552411</v>
      </c>
      <c r="U19" s="30" t="n">
        <v>1</v>
      </c>
      <c r="V19" s="31"/>
      <c r="W19" s="29"/>
      <c r="X19" s="30"/>
      <c r="Y19" s="30"/>
      <c r="Z19" s="30"/>
      <c r="AA19" s="30"/>
      <c r="AB19" s="30"/>
      <c r="AC19" s="30"/>
      <c r="AD19" s="30"/>
      <c r="AE19" s="31"/>
      <c r="AF19" s="30"/>
      <c r="AG19" s="29"/>
      <c r="AH19" s="30"/>
      <c r="AI19" s="30"/>
      <c r="AJ19" s="30"/>
      <c r="AK19" s="30"/>
      <c r="AL19" s="30"/>
      <c r="AM19" s="30"/>
      <c r="AN19" s="30"/>
      <c r="AO19" s="30"/>
      <c r="AP19" s="30"/>
      <c r="AQ19" s="31"/>
      <c r="AR19" s="29"/>
      <c r="AS19" s="30"/>
      <c r="AT19" s="30"/>
      <c r="AU19" s="31"/>
      <c r="AV19" s="30"/>
      <c r="AW19" s="30"/>
      <c r="AX19" s="29"/>
      <c r="AY19" s="30"/>
      <c r="AZ19" s="30"/>
      <c r="BA19" s="30"/>
      <c r="BB19" s="30"/>
      <c r="BC19" s="30"/>
      <c r="BD19" s="30"/>
      <c r="BE19" s="30"/>
      <c r="BF19" s="30"/>
      <c r="BG19" s="30"/>
      <c r="BH19" s="31"/>
      <c r="BI19" s="29"/>
      <c r="BJ19" s="30"/>
      <c r="BK19" s="30"/>
      <c r="BL19" s="30"/>
      <c r="BM19" s="30"/>
      <c r="BN19" s="30"/>
      <c r="BO19" s="30"/>
      <c r="BP19" s="30"/>
      <c r="BQ19" s="30"/>
      <c r="BR19" s="31"/>
      <c r="BS19" s="30"/>
      <c r="BT19" s="29"/>
      <c r="BU19" s="30"/>
      <c r="BV19" s="30"/>
      <c r="BW19" s="30"/>
      <c r="BX19" s="30"/>
      <c r="BY19" s="30"/>
      <c r="BZ19" s="30"/>
      <c r="CA19" s="31"/>
      <c r="CB19" s="30"/>
      <c r="CC19" s="29"/>
      <c r="CD19" s="30"/>
      <c r="CE19" s="30"/>
      <c r="CF19" s="30"/>
      <c r="CG19" s="30"/>
      <c r="CH19" s="31"/>
      <c r="CI19" s="29"/>
      <c r="CJ19" s="30"/>
      <c r="CK19" s="30"/>
      <c r="CL19" s="30"/>
      <c r="CM19" s="30"/>
      <c r="CN19" s="31"/>
      <c r="CO19" s="29"/>
      <c r="CP19" s="30"/>
      <c r="CQ19" s="30"/>
      <c r="CR19" s="30"/>
      <c r="CS19" s="31"/>
      <c r="CT19" s="29"/>
      <c r="CU19" s="30"/>
      <c r="CV19" s="31"/>
      <c r="CW19" s="29"/>
      <c r="CX19" s="30"/>
      <c r="CY19" s="30"/>
      <c r="CZ19" s="30"/>
      <c r="DA19" s="30"/>
      <c r="DB19" s="30"/>
      <c r="DC19" s="31"/>
      <c r="DD19" s="29"/>
      <c r="DE19" s="30"/>
      <c r="DF19" s="30"/>
      <c r="DG19" s="30"/>
      <c r="DH19" s="30"/>
      <c r="DI19" s="31"/>
    </row>
    <row r="20" customFormat="false" ht="14.7" hidden="false" customHeight="false" outlineLevel="0" collapsed="false">
      <c r="C20" s="40" t="s">
        <v>150</v>
      </c>
      <c r="D20" s="29" t="n">
        <v>0.130518442066592</v>
      </c>
      <c r="E20" s="30" t="n">
        <v>-0.235785733500041</v>
      </c>
      <c r="F20" s="30" t="n">
        <v>-0.0501380697996822</v>
      </c>
      <c r="G20" s="30" t="n">
        <v>-0.0322759819316695</v>
      </c>
      <c r="H20" s="30" t="n">
        <v>0.234538802036798</v>
      </c>
      <c r="I20" s="31" t="n">
        <v>-0.0374240594282559</v>
      </c>
      <c r="J20" s="29" t="n">
        <v>0.148289164721143</v>
      </c>
      <c r="K20" s="30" t="n">
        <v>-0.0420168067226892</v>
      </c>
      <c r="L20" s="30" t="n">
        <v>0.144828069547683</v>
      </c>
      <c r="M20" s="30" t="n">
        <v>-0.037424059428256</v>
      </c>
      <c r="N20" s="30" t="n">
        <v>-0.0960715178030166</v>
      </c>
      <c r="O20" s="31" t="n">
        <v>-0.078610554694953</v>
      </c>
      <c r="P20" s="41" t="e">
        <f aca="false">#DIV/0!</f>
        <v>#DIV/0!</v>
      </c>
      <c r="Q20" s="30" t="n">
        <v>-0.165683373915903</v>
      </c>
      <c r="R20" s="30" t="n">
        <v>-0.0374240594282559</v>
      </c>
      <c r="S20" s="30" t="n">
        <v>-0.0701490361575158</v>
      </c>
      <c r="T20" s="30" t="n">
        <v>-0.0538303892653705</v>
      </c>
      <c r="U20" s="30" t="n">
        <v>-0.0871954196990105</v>
      </c>
      <c r="V20" s="31" t="n">
        <v>1</v>
      </c>
      <c r="W20" s="29"/>
      <c r="X20" s="30"/>
      <c r="Y20" s="30"/>
      <c r="Z20" s="30"/>
      <c r="AA20" s="30"/>
      <c r="AB20" s="30"/>
      <c r="AC20" s="30"/>
      <c r="AD20" s="30"/>
      <c r="AE20" s="31"/>
      <c r="AF20" s="30"/>
      <c r="AG20" s="29"/>
      <c r="AH20" s="30"/>
      <c r="AI20" s="30"/>
      <c r="AJ20" s="30"/>
      <c r="AK20" s="30"/>
      <c r="AL20" s="30"/>
      <c r="AM20" s="30"/>
      <c r="AN20" s="30"/>
      <c r="AO20" s="30"/>
      <c r="AP20" s="30"/>
      <c r="AQ20" s="31"/>
      <c r="AR20" s="29"/>
      <c r="AS20" s="30"/>
      <c r="AT20" s="30"/>
      <c r="AU20" s="31"/>
      <c r="AV20" s="30"/>
      <c r="AW20" s="30"/>
      <c r="AX20" s="29"/>
      <c r="AY20" s="30"/>
      <c r="AZ20" s="30"/>
      <c r="BA20" s="30"/>
      <c r="BB20" s="30"/>
      <c r="BC20" s="30"/>
      <c r="BD20" s="30"/>
      <c r="BE20" s="30"/>
      <c r="BF20" s="30"/>
      <c r="BG20" s="30"/>
      <c r="BH20" s="31"/>
      <c r="BI20" s="29"/>
      <c r="BJ20" s="30"/>
      <c r="BK20" s="30"/>
      <c r="BL20" s="30"/>
      <c r="BM20" s="30"/>
      <c r="BN20" s="30"/>
      <c r="BO20" s="30"/>
      <c r="BP20" s="30"/>
      <c r="BQ20" s="30"/>
      <c r="BR20" s="31"/>
      <c r="BS20" s="30"/>
      <c r="BT20" s="29"/>
      <c r="BU20" s="30"/>
      <c r="BV20" s="30"/>
      <c r="BW20" s="30"/>
      <c r="BX20" s="30"/>
      <c r="BY20" s="30"/>
      <c r="BZ20" s="30"/>
      <c r="CA20" s="31"/>
      <c r="CB20" s="30"/>
      <c r="CC20" s="29"/>
      <c r="CD20" s="30"/>
      <c r="CE20" s="30"/>
      <c r="CF20" s="30"/>
      <c r="CG20" s="30"/>
      <c r="CH20" s="31"/>
      <c r="CI20" s="29"/>
      <c r="CJ20" s="30"/>
      <c r="CK20" s="30"/>
      <c r="CL20" s="30"/>
      <c r="CM20" s="30"/>
      <c r="CN20" s="31"/>
      <c r="CO20" s="29"/>
      <c r="CP20" s="30"/>
      <c r="CQ20" s="30"/>
      <c r="CR20" s="30"/>
      <c r="CS20" s="31"/>
      <c r="CT20" s="29"/>
      <c r="CU20" s="30"/>
      <c r="CV20" s="31"/>
      <c r="CW20" s="29"/>
      <c r="CX20" s="30"/>
      <c r="CY20" s="30"/>
      <c r="CZ20" s="30"/>
      <c r="DA20" s="30"/>
      <c r="DB20" s="30"/>
      <c r="DC20" s="31"/>
      <c r="DD20" s="29"/>
      <c r="DE20" s="30"/>
      <c r="DF20" s="30"/>
      <c r="DG20" s="30"/>
      <c r="DH20" s="30"/>
      <c r="DI20" s="31"/>
    </row>
    <row r="21" s="22" customFormat="true" ht="14.35" hidden="false" customHeight="false" outlineLevel="0" collapsed="false">
      <c r="C21" s="25" t="s">
        <v>41</v>
      </c>
      <c r="D21" s="26" t="n">
        <v>-0.123029840767123</v>
      </c>
      <c r="E21" s="27" t="n">
        <v>0.0178678074182239</v>
      </c>
      <c r="F21" s="27" t="n">
        <v>-0.188904351105717</v>
      </c>
      <c r="G21" s="27" t="n">
        <v>-0.316804407713498</v>
      </c>
      <c r="H21" s="27" t="n">
        <v>-0.316804407713499</v>
      </c>
      <c r="I21" s="28" t="n">
        <v>-0.268314468135499</v>
      </c>
      <c r="J21" s="26" t="n">
        <v>-0.0841115318185911</v>
      </c>
      <c r="K21" s="27" t="n">
        <v>-0.234538802036798</v>
      </c>
      <c r="L21" s="27" t="n">
        <v>-0.209091281272232</v>
      </c>
      <c r="M21" s="27" t="n">
        <v>-0.268314468135499</v>
      </c>
      <c r="N21" s="27" t="n">
        <v>-0.0637311239946116</v>
      </c>
      <c r="O21" s="28" t="n">
        <v>-0.0249458419974337</v>
      </c>
      <c r="P21" s="26" t="e">
        <f aca="false">#DIV/0!</f>
        <v>#DIV/0!</v>
      </c>
      <c r="Q21" s="27" t="n">
        <v>0.0199134199134201</v>
      </c>
      <c r="R21" s="27" t="n">
        <v>0.0287479787288034</v>
      </c>
      <c r="S21" s="27" t="n">
        <v>0.0538862707603473</v>
      </c>
      <c r="T21" s="27" t="n">
        <v>0.0413508023770311</v>
      </c>
      <c r="U21" s="27" t="n">
        <v>-0.0787317745455687</v>
      </c>
      <c r="V21" s="28" t="n">
        <v>0.0322759819316693</v>
      </c>
      <c r="W21" s="26" t="n">
        <v>1</v>
      </c>
      <c r="X21" s="27"/>
      <c r="Y21" s="27"/>
      <c r="Z21" s="27"/>
      <c r="AA21" s="27"/>
      <c r="AB21" s="27"/>
      <c r="AC21" s="27"/>
      <c r="AD21" s="27"/>
      <c r="AE21" s="28"/>
      <c r="AF21" s="27"/>
      <c r="AG21" s="26"/>
      <c r="AH21" s="27"/>
      <c r="AI21" s="27"/>
      <c r="AJ21" s="27"/>
      <c r="AK21" s="27"/>
      <c r="AL21" s="27"/>
      <c r="AM21" s="27"/>
      <c r="AN21" s="27"/>
      <c r="AO21" s="27"/>
      <c r="AP21" s="27"/>
      <c r="AQ21" s="28"/>
      <c r="AR21" s="26"/>
      <c r="AS21" s="27"/>
      <c r="AT21" s="27"/>
      <c r="AU21" s="28"/>
      <c r="AV21" s="27"/>
      <c r="AW21" s="27"/>
      <c r="AX21" s="26"/>
      <c r="AY21" s="27"/>
      <c r="AZ21" s="27"/>
      <c r="BA21" s="27"/>
      <c r="BB21" s="27"/>
      <c r="BC21" s="27"/>
      <c r="BD21" s="27"/>
      <c r="BE21" s="27"/>
      <c r="BF21" s="27"/>
      <c r="BG21" s="27"/>
      <c r="BH21" s="28"/>
      <c r="BI21" s="26"/>
      <c r="BJ21" s="27"/>
      <c r="BK21" s="27"/>
      <c r="BL21" s="27"/>
      <c r="BM21" s="27"/>
      <c r="BN21" s="27"/>
      <c r="BO21" s="27"/>
      <c r="BP21" s="27"/>
      <c r="BQ21" s="27"/>
      <c r="BR21" s="28"/>
      <c r="BS21" s="27"/>
      <c r="BT21" s="26"/>
      <c r="BU21" s="27"/>
      <c r="BV21" s="27"/>
      <c r="BW21" s="27"/>
      <c r="BX21" s="27"/>
      <c r="BY21" s="27"/>
      <c r="BZ21" s="27"/>
      <c r="CA21" s="28"/>
      <c r="CB21" s="27"/>
      <c r="CC21" s="26"/>
      <c r="CD21" s="27"/>
      <c r="CE21" s="27"/>
      <c r="CF21" s="27"/>
      <c r="CG21" s="27"/>
      <c r="CH21" s="28"/>
      <c r="CI21" s="26"/>
      <c r="CJ21" s="27"/>
      <c r="CK21" s="27"/>
      <c r="CL21" s="27"/>
      <c r="CM21" s="27"/>
      <c r="CN21" s="28"/>
      <c r="CO21" s="26"/>
      <c r="CP21" s="27"/>
      <c r="CQ21" s="27"/>
      <c r="CR21" s="27"/>
      <c r="CS21" s="28"/>
      <c r="CT21" s="26"/>
      <c r="CU21" s="27"/>
      <c r="CV21" s="28"/>
      <c r="CW21" s="26"/>
      <c r="CX21" s="27"/>
      <c r="CY21" s="27"/>
      <c r="CZ21" s="27"/>
      <c r="DA21" s="27"/>
      <c r="DB21" s="27"/>
      <c r="DC21" s="28"/>
      <c r="DD21" s="26"/>
      <c r="DE21" s="27"/>
      <c r="DF21" s="27"/>
      <c r="DG21" s="27"/>
      <c r="DH21" s="27"/>
      <c r="DI21" s="28"/>
    </row>
    <row r="22" s="42" customFormat="true" ht="14.35" hidden="false" customHeight="false" outlineLevel="0" collapsed="false">
      <c r="C22" s="32" t="s">
        <v>42</v>
      </c>
      <c r="D22" s="29" t="n">
        <v>-0.0110024532093135</v>
      </c>
      <c r="E22" s="30" t="n">
        <v>-0.00187823651016725</v>
      </c>
      <c r="F22" s="30" t="n">
        <v>-0.0598290598290597</v>
      </c>
      <c r="G22" s="30" t="n">
        <v>-0.038514479351651</v>
      </c>
      <c r="H22" s="30" t="n">
        <v>-0.0385144793516511</v>
      </c>
      <c r="I22" s="31" t="n">
        <v>-0.0446576084704723</v>
      </c>
      <c r="J22" s="29" t="n">
        <v>0.0975952530823327</v>
      </c>
      <c r="K22" s="30" t="n">
        <v>0.127493948919192</v>
      </c>
      <c r="L22" s="30" t="n">
        <v>0.270525769249918</v>
      </c>
      <c r="M22" s="30" t="n">
        <v>-0.0446576084704723</v>
      </c>
      <c r="N22" s="30" t="n">
        <v>-0.114649107672345</v>
      </c>
      <c r="O22" s="31" t="n">
        <v>-0.150614671704465</v>
      </c>
      <c r="P22" s="29" t="e">
        <f aca="false">#DIV/0!</f>
        <v>#DIV/0!</v>
      </c>
      <c r="Q22" s="30" t="n">
        <v>-0.126233171099493</v>
      </c>
      <c r="R22" s="30" t="n">
        <v>-0.0446576084704723</v>
      </c>
      <c r="S22" s="30" t="n">
        <v>0.144419067337776</v>
      </c>
      <c r="T22" s="30" t="n">
        <v>-0.0642350531810829</v>
      </c>
      <c r="U22" s="30" t="n">
        <v>0.186975412513563</v>
      </c>
      <c r="V22" s="31" t="n">
        <v>-0.0501380697996821</v>
      </c>
      <c r="W22" s="29" t="n">
        <v>0.0385144793516511</v>
      </c>
      <c r="X22" s="30" t="n">
        <v>1</v>
      </c>
      <c r="Y22" s="30"/>
      <c r="Z22" s="30"/>
      <c r="AA22" s="30"/>
      <c r="AB22" s="30"/>
      <c r="AC22" s="30"/>
      <c r="AD22" s="30"/>
      <c r="AE22" s="31"/>
      <c r="AF22" s="30"/>
      <c r="AG22" s="29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29"/>
      <c r="AS22" s="30"/>
      <c r="AT22" s="30"/>
      <c r="AU22" s="31"/>
      <c r="AV22" s="30"/>
      <c r="AW22" s="30"/>
      <c r="AX22" s="29"/>
      <c r="AY22" s="30"/>
      <c r="AZ22" s="30"/>
      <c r="BA22" s="30"/>
      <c r="BB22" s="30"/>
      <c r="BC22" s="30"/>
      <c r="BD22" s="30"/>
      <c r="BE22" s="30"/>
      <c r="BF22" s="30"/>
      <c r="BG22" s="30"/>
      <c r="BH22" s="31"/>
      <c r="BI22" s="29"/>
      <c r="BJ22" s="30"/>
      <c r="BK22" s="30"/>
      <c r="BL22" s="30"/>
      <c r="BM22" s="30"/>
      <c r="BN22" s="30"/>
      <c r="BO22" s="30"/>
      <c r="BP22" s="30"/>
      <c r="BQ22" s="30"/>
      <c r="BR22" s="31"/>
      <c r="BS22" s="30"/>
      <c r="BT22" s="29"/>
      <c r="BU22" s="30"/>
      <c r="BV22" s="30"/>
      <c r="BW22" s="30"/>
      <c r="BX22" s="30"/>
      <c r="BY22" s="30"/>
      <c r="BZ22" s="30"/>
      <c r="CA22" s="31"/>
      <c r="CB22" s="30"/>
      <c r="CC22" s="29"/>
      <c r="CD22" s="30"/>
      <c r="CE22" s="30"/>
      <c r="CF22" s="30"/>
      <c r="CG22" s="30"/>
      <c r="CH22" s="31"/>
      <c r="CI22" s="29"/>
      <c r="CJ22" s="30"/>
      <c r="CK22" s="30"/>
      <c r="CL22" s="30"/>
      <c r="CM22" s="30"/>
      <c r="CN22" s="31"/>
      <c r="CO22" s="29"/>
      <c r="CP22" s="30"/>
      <c r="CQ22" s="30"/>
      <c r="CR22" s="30"/>
      <c r="CS22" s="31"/>
      <c r="CT22" s="29"/>
      <c r="CU22" s="30"/>
      <c r="CV22" s="31"/>
      <c r="CW22" s="29"/>
      <c r="CX22" s="30"/>
      <c r="CY22" s="30"/>
      <c r="CZ22" s="30"/>
      <c r="DA22" s="30"/>
      <c r="DB22" s="30"/>
      <c r="DC22" s="31"/>
      <c r="DD22" s="29"/>
      <c r="DE22" s="30"/>
      <c r="DF22" s="30"/>
      <c r="DG22" s="30"/>
      <c r="DH22" s="30"/>
      <c r="DI22" s="31"/>
    </row>
    <row r="23" s="42" customFormat="true" ht="14.35" hidden="false" customHeight="false" outlineLevel="0" collapsed="false">
      <c r="C23" s="32" t="s">
        <v>43</v>
      </c>
      <c r="D23" s="29" t="n">
        <v>-0.154142679345959</v>
      </c>
      <c r="E23" s="30" t="n">
        <v>0.150224334437661</v>
      </c>
      <c r="F23" s="30" t="n">
        <v>0.0126380441414073</v>
      </c>
      <c r="G23" s="30" t="n">
        <v>-0.129430635784432</v>
      </c>
      <c r="H23" s="30" t="n">
        <v>-0.129430635784432</v>
      </c>
      <c r="I23" s="31" t="n">
        <v>0.0360180135112596</v>
      </c>
      <c r="J23" s="29" t="n">
        <v>-0.0587130377830289</v>
      </c>
      <c r="K23" s="30" t="n">
        <v>-0.0849202375223865</v>
      </c>
      <c r="L23" s="30" t="n">
        <v>-0.0321281599120973</v>
      </c>
      <c r="M23" s="30" t="n">
        <v>-0.150075056296916</v>
      </c>
      <c r="N23" s="30" t="n">
        <v>-0.040732355892966</v>
      </c>
      <c r="O23" s="31" t="n">
        <v>0.119089888654167</v>
      </c>
      <c r="P23" s="29" t="e">
        <f aca="false">#DIV/0!</f>
        <v>#DIV/0!</v>
      </c>
      <c r="Q23" s="30" t="n">
        <v>0.075390263662627</v>
      </c>
      <c r="R23" s="30" t="n">
        <v>-0.0570285213928282</v>
      </c>
      <c r="S23" s="30" t="n">
        <v>-0.0129833638220342</v>
      </c>
      <c r="T23" s="30" t="n">
        <v>-0.0820292494375061</v>
      </c>
      <c r="U23" s="30" t="n">
        <v>0.0154588427096981</v>
      </c>
      <c r="V23" s="31" t="n">
        <v>-0.00134794027813313</v>
      </c>
      <c r="W23" s="29" t="n">
        <v>0.129430635784432</v>
      </c>
      <c r="X23" s="30" t="n">
        <v>0.0838706565747943</v>
      </c>
      <c r="Y23" s="30" t="n">
        <v>1</v>
      </c>
      <c r="Z23" s="30"/>
      <c r="AA23" s="30"/>
      <c r="AB23" s="30"/>
      <c r="AC23" s="30"/>
      <c r="AD23" s="30"/>
      <c r="AE23" s="31"/>
      <c r="AF23" s="30"/>
      <c r="AG23" s="29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29"/>
      <c r="AS23" s="30"/>
      <c r="AT23" s="30"/>
      <c r="AU23" s="31"/>
      <c r="AV23" s="30"/>
      <c r="AW23" s="30"/>
      <c r="AX23" s="29"/>
      <c r="AY23" s="30"/>
      <c r="AZ23" s="30"/>
      <c r="BA23" s="30"/>
      <c r="BB23" s="30"/>
      <c r="BC23" s="30"/>
      <c r="BD23" s="30"/>
      <c r="BE23" s="30"/>
      <c r="BF23" s="30"/>
      <c r="BG23" s="30"/>
      <c r="BH23" s="31"/>
      <c r="BI23" s="29"/>
      <c r="BJ23" s="30"/>
      <c r="BK23" s="30"/>
      <c r="BL23" s="30"/>
      <c r="BM23" s="30"/>
      <c r="BN23" s="30"/>
      <c r="BO23" s="30"/>
      <c r="BP23" s="30"/>
      <c r="BQ23" s="30"/>
      <c r="BR23" s="31"/>
      <c r="BS23" s="30"/>
      <c r="BT23" s="29"/>
      <c r="BU23" s="30"/>
      <c r="BV23" s="30"/>
      <c r="BW23" s="30"/>
      <c r="BX23" s="30"/>
      <c r="BY23" s="30"/>
      <c r="BZ23" s="30"/>
      <c r="CA23" s="31"/>
      <c r="CB23" s="30"/>
      <c r="CC23" s="29"/>
      <c r="CD23" s="30"/>
      <c r="CE23" s="30"/>
      <c r="CF23" s="30"/>
      <c r="CG23" s="30"/>
      <c r="CH23" s="31"/>
      <c r="CI23" s="29"/>
      <c r="CJ23" s="30"/>
      <c r="CK23" s="30"/>
      <c r="CL23" s="30"/>
      <c r="CM23" s="30"/>
      <c r="CN23" s="31"/>
      <c r="CO23" s="29"/>
      <c r="CP23" s="30"/>
      <c r="CQ23" s="30"/>
      <c r="CR23" s="30"/>
      <c r="CS23" s="31"/>
      <c r="CT23" s="29"/>
      <c r="CU23" s="30"/>
      <c r="CV23" s="31"/>
      <c r="CW23" s="29"/>
      <c r="CX23" s="30"/>
      <c r="CY23" s="30"/>
      <c r="CZ23" s="30"/>
      <c r="DA23" s="30"/>
      <c r="DB23" s="30"/>
      <c r="DC23" s="31"/>
      <c r="DD23" s="29"/>
      <c r="DE23" s="30"/>
      <c r="DF23" s="30"/>
      <c r="DG23" s="30"/>
      <c r="DH23" s="30"/>
      <c r="DI23" s="31"/>
    </row>
    <row r="24" s="42" customFormat="true" ht="14.35" hidden="false" customHeight="false" outlineLevel="0" collapsed="false">
      <c r="C24" s="32" t="s">
        <v>44</v>
      </c>
      <c r="D24" s="29" t="n">
        <v>-0.111198337713325</v>
      </c>
      <c r="E24" s="30" t="n">
        <v>0.19325058101228</v>
      </c>
      <c r="F24" s="30" t="n">
        <v>-0.0151724701388188</v>
      </c>
      <c r="G24" s="30" t="n">
        <v>-0.106657348482961</v>
      </c>
      <c r="H24" s="30" t="n">
        <v>0.00638120888359543</v>
      </c>
      <c r="I24" s="31" t="n">
        <v>-0.0253680796882398</v>
      </c>
      <c r="J24" s="29" t="n">
        <v>-0.0326049021227777</v>
      </c>
      <c r="K24" s="30" t="n">
        <v>-0.0505542997876294</v>
      </c>
      <c r="L24" s="30" t="n">
        <v>-0.0718016277649131</v>
      </c>
      <c r="M24" s="30" t="n">
        <v>-0.123669388480169</v>
      </c>
      <c r="N24" s="30" t="n">
        <v>0.00111192957286022</v>
      </c>
      <c r="O24" s="31" t="n">
        <v>0.0720165374511292</v>
      </c>
      <c r="P24" s="29" t="e">
        <f aca="false">#DIV/0!</f>
        <v>#DIV/0!</v>
      </c>
      <c r="Q24" s="30" t="n">
        <v>-0.0146116660559074</v>
      </c>
      <c r="R24" s="30" t="n">
        <v>0.072933229103689</v>
      </c>
      <c r="S24" s="30" t="n">
        <v>-0.00502941824861304</v>
      </c>
      <c r="T24" s="30" t="n">
        <v>-0.0364891897190033</v>
      </c>
      <c r="U24" s="30" t="n">
        <v>0.00116656257180368</v>
      </c>
      <c r="V24" s="31" t="n">
        <v>-0.0505542997876294</v>
      </c>
      <c r="W24" s="29" t="n">
        <v>-0.119419766250152</v>
      </c>
      <c r="X24" s="30" t="n">
        <v>0.135338433638265</v>
      </c>
      <c r="Y24" s="30" t="n">
        <v>0.399176111274404</v>
      </c>
      <c r="Z24" s="30" t="n">
        <v>1</v>
      </c>
      <c r="AA24" s="30"/>
      <c r="AB24" s="30"/>
      <c r="AC24" s="30"/>
      <c r="AD24" s="30"/>
      <c r="AE24" s="31"/>
      <c r="AF24" s="30"/>
      <c r="AG24" s="29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29"/>
      <c r="AS24" s="30"/>
      <c r="AT24" s="30"/>
      <c r="AU24" s="31"/>
      <c r="AV24" s="30"/>
      <c r="AW24" s="30"/>
      <c r="AX24" s="29"/>
      <c r="AY24" s="30"/>
      <c r="AZ24" s="30"/>
      <c r="BA24" s="30"/>
      <c r="BB24" s="30"/>
      <c r="BC24" s="30"/>
      <c r="BD24" s="30"/>
      <c r="BE24" s="30"/>
      <c r="BF24" s="30"/>
      <c r="BG24" s="30"/>
      <c r="BH24" s="31"/>
      <c r="BI24" s="29"/>
      <c r="BJ24" s="30"/>
      <c r="BK24" s="30"/>
      <c r="BL24" s="30"/>
      <c r="BM24" s="30"/>
      <c r="BN24" s="30"/>
      <c r="BO24" s="30"/>
      <c r="BP24" s="30"/>
      <c r="BQ24" s="30"/>
      <c r="BR24" s="31"/>
      <c r="BS24" s="30"/>
      <c r="BT24" s="29"/>
      <c r="BU24" s="30"/>
      <c r="BV24" s="30"/>
      <c r="BW24" s="30"/>
      <c r="BX24" s="30"/>
      <c r="BY24" s="30"/>
      <c r="BZ24" s="30"/>
      <c r="CA24" s="31"/>
      <c r="CB24" s="30"/>
      <c r="CC24" s="29"/>
      <c r="CD24" s="30"/>
      <c r="CE24" s="30"/>
      <c r="CF24" s="30"/>
      <c r="CG24" s="30"/>
      <c r="CH24" s="31"/>
      <c r="CI24" s="29"/>
      <c r="CJ24" s="30"/>
      <c r="CK24" s="30"/>
      <c r="CL24" s="30"/>
      <c r="CM24" s="30"/>
      <c r="CN24" s="31"/>
      <c r="CO24" s="29"/>
      <c r="CP24" s="30"/>
      <c r="CQ24" s="30"/>
      <c r="CR24" s="30"/>
      <c r="CS24" s="31"/>
      <c r="CT24" s="29"/>
      <c r="CU24" s="30"/>
      <c r="CV24" s="31"/>
      <c r="CW24" s="29"/>
      <c r="CX24" s="30"/>
      <c r="CY24" s="30"/>
      <c r="CZ24" s="30"/>
      <c r="DA24" s="30"/>
      <c r="DB24" s="30"/>
      <c r="DC24" s="31"/>
      <c r="DD24" s="29"/>
      <c r="DE24" s="30"/>
      <c r="DF24" s="30"/>
      <c r="DG24" s="30"/>
      <c r="DH24" s="30"/>
      <c r="DI24" s="31"/>
    </row>
    <row r="25" s="42" customFormat="true" ht="14.35" hidden="false" customHeight="false" outlineLevel="0" collapsed="false">
      <c r="C25" s="32" t="s">
        <v>45</v>
      </c>
      <c r="D25" s="29" t="n">
        <v>-0.0203106805789418</v>
      </c>
      <c r="E25" s="30" t="n">
        <v>-0.0512382579509854</v>
      </c>
      <c r="F25" s="30" t="n">
        <v>0.0758841656117014</v>
      </c>
      <c r="G25" s="30" t="n">
        <v>-0.0710982608054594</v>
      </c>
      <c r="H25" s="30" t="n">
        <v>0.0688411731608421</v>
      </c>
      <c r="I25" s="31" t="n">
        <v>0.0392564580958924</v>
      </c>
      <c r="J25" s="29" t="n">
        <v>-0.125030587456476</v>
      </c>
      <c r="K25" s="30" t="n">
        <v>0.0167481506362481</v>
      </c>
      <c r="L25" s="30" t="n">
        <v>0.0985859310089754</v>
      </c>
      <c r="M25" s="30" t="n">
        <v>-0.0824385620013742</v>
      </c>
      <c r="N25" s="30" t="n">
        <v>0.0701309416574089</v>
      </c>
      <c r="O25" s="31" t="n">
        <v>-0.0158576101198362</v>
      </c>
      <c r="P25" s="29" t="e">
        <f aca="false">#DIV/0!</f>
        <v>#DIV/0!</v>
      </c>
      <c r="Q25" s="30" t="n">
        <v>0.0308576125128456</v>
      </c>
      <c r="R25" s="30" t="n">
        <v>0.0392564580958923</v>
      </c>
      <c r="S25" s="30" t="n">
        <v>0.126224435691422</v>
      </c>
      <c r="T25" s="30" t="n">
        <v>-0.118578795320659</v>
      </c>
      <c r="U25" s="30" t="n">
        <v>-0.0726904299380528</v>
      </c>
      <c r="V25" s="31" t="n">
        <v>0.0167481506362476</v>
      </c>
      <c r="W25" s="29" t="n">
        <v>0.0710982608054592</v>
      </c>
      <c r="X25" s="30" t="n">
        <v>0.355378320141928</v>
      </c>
      <c r="Y25" s="30" t="n">
        <v>0.154826390372175</v>
      </c>
      <c r="Z25" s="30" t="n">
        <v>0.203529083138916</v>
      </c>
      <c r="AA25" s="30" t="n">
        <v>1</v>
      </c>
      <c r="AB25" s="30"/>
      <c r="AC25" s="30"/>
      <c r="AD25" s="30"/>
      <c r="AE25" s="31"/>
      <c r="AF25" s="30"/>
      <c r="AG25" s="29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/>
      <c r="AS25" s="30"/>
      <c r="AT25" s="30"/>
      <c r="AU25" s="31"/>
      <c r="AV25" s="30"/>
      <c r="AW25" s="30"/>
      <c r="AX25" s="29"/>
      <c r="AY25" s="30"/>
      <c r="AZ25" s="30"/>
      <c r="BA25" s="30"/>
      <c r="BB25" s="30"/>
      <c r="BC25" s="30"/>
      <c r="BD25" s="30"/>
      <c r="BE25" s="30"/>
      <c r="BF25" s="30"/>
      <c r="BG25" s="30"/>
      <c r="BH25" s="31"/>
      <c r="BI25" s="29"/>
      <c r="BJ25" s="30"/>
      <c r="BK25" s="30"/>
      <c r="BL25" s="30"/>
      <c r="BM25" s="30"/>
      <c r="BN25" s="30"/>
      <c r="BO25" s="30"/>
      <c r="BP25" s="30"/>
      <c r="BQ25" s="30"/>
      <c r="BR25" s="31"/>
      <c r="BS25" s="30"/>
      <c r="BT25" s="29"/>
      <c r="BU25" s="30"/>
      <c r="BV25" s="30"/>
      <c r="BW25" s="30"/>
      <c r="BX25" s="30"/>
      <c r="BY25" s="30"/>
      <c r="BZ25" s="30"/>
      <c r="CA25" s="31"/>
      <c r="CB25" s="30"/>
      <c r="CC25" s="29"/>
      <c r="CD25" s="30"/>
      <c r="CE25" s="30"/>
      <c r="CF25" s="30"/>
      <c r="CG25" s="30"/>
      <c r="CH25" s="31"/>
      <c r="CI25" s="29"/>
      <c r="CJ25" s="30"/>
      <c r="CK25" s="30"/>
      <c r="CL25" s="30"/>
      <c r="CM25" s="30"/>
      <c r="CN25" s="31"/>
      <c r="CO25" s="29"/>
      <c r="CP25" s="30"/>
      <c r="CQ25" s="30"/>
      <c r="CR25" s="30"/>
      <c r="CS25" s="31"/>
      <c r="CT25" s="29"/>
      <c r="CU25" s="30"/>
      <c r="CV25" s="31"/>
      <c r="CW25" s="29"/>
      <c r="CX25" s="30"/>
      <c r="CY25" s="30"/>
      <c r="CZ25" s="30"/>
      <c r="DA25" s="30"/>
      <c r="DB25" s="30"/>
      <c r="DC25" s="31"/>
      <c r="DD25" s="29"/>
      <c r="DE25" s="30"/>
      <c r="DF25" s="30"/>
      <c r="DG25" s="30"/>
      <c r="DH25" s="30"/>
      <c r="DI25" s="31"/>
    </row>
    <row r="26" s="42" customFormat="true" ht="14.35" hidden="false" customHeight="false" outlineLevel="0" collapsed="false">
      <c r="C26" s="32" t="s">
        <v>46</v>
      </c>
      <c r="D26" s="29" t="e">
        <f aca="false">#DIV/0!</f>
        <v>#DIV/0!</v>
      </c>
      <c r="E26" s="30" t="e">
        <f aca="false">#DIV/0!</f>
        <v>#DIV/0!</v>
      </c>
      <c r="F26" s="30" t="e">
        <f aca="false">#DIV/0!</f>
        <v>#DIV/0!</v>
      </c>
      <c r="G26" s="30" t="e">
        <f aca="false">#DIV/0!</f>
        <v>#DIV/0!</v>
      </c>
      <c r="H26" s="30" t="e">
        <f aca="false">#DIV/0!</f>
        <v>#DIV/0!</v>
      </c>
      <c r="I26" s="31" t="e">
        <f aca="false">#DIV/0!</f>
        <v>#DIV/0!</v>
      </c>
      <c r="J26" s="29" t="e">
        <f aca="false">#DIV/0!</f>
        <v>#DIV/0!</v>
      </c>
      <c r="K26" s="30" t="e">
        <f aca="false">#DIV/0!</f>
        <v>#DIV/0!</v>
      </c>
      <c r="L26" s="30" t="e">
        <f aca="false">#DIV/0!</f>
        <v>#DIV/0!</v>
      </c>
      <c r="M26" s="30" t="e">
        <f aca="false">#DIV/0!</f>
        <v>#DIV/0!</v>
      </c>
      <c r="N26" s="30" t="e">
        <f aca="false">#DIV/0!</f>
        <v>#DIV/0!</v>
      </c>
      <c r="O26" s="31" t="e">
        <f aca="false">#DIV/0!</f>
        <v>#DIV/0!</v>
      </c>
      <c r="P26" s="29" t="e">
        <f aca="false">#DIV/0!</f>
        <v>#DIV/0!</v>
      </c>
      <c r="Q26" s="30" t="e">
        <f aca="false">#DIV/0!</f>
        <v>#DIV/0!</v>
      </c>
      <c r="R26" s="30" t="e">
        <f aca="false">#DIV/0!</f>
        <v>#DIV/0!</v>
      </c>
      <c r="S26" s="30" t="e">
        <f aca="false">#DIV/0!</f>
        <v>#DIV/0!</v>
      </c>
      <c r="T26" s="30" t="e">
        <f aca="false">#DIV/0!</f>
        <v>#DIV/0!</v>
      </c>
      <c r="U26" s="30" t="e">
        <f aca="false">#DIV/0!</f>
        <v>#DIV/0!</v>
      </c>
      <c r="V26" s="31" t="e">
        <f aca="false">#DIV/0!</f>
        <v>#DIV/0!</v>
      </c>
      <c r="W26" s="29" t="e">
        <f aca="false">#DIV/0!</f>
        <v>#DIV/0!</v>
      </c>
      <c r="X26" s="30" t="e">
        <f aca="false">#DIV/0!</f>
        <v>#DIV/0!</v>
      </c>
      <c r="Y26" s="30" t="e">
        <f aca="false">#DIV/0!</f>
        <v>#DIV/0!</v>
      </c>
      <c r="Z26" s="30" t="e">
        <f aca="false">#DIV/0!</f>
        <v>#DIV/0!</v>
      </c>
      <c r="AA26" s="30" t="e">
        <f aca="false">#DIV/0!</f>
        <v>#DIV/0!</v>
      </c>
      <c r="AB26" s="30" t="n">
        <v>1</v>
      </c>
      <c r="AC26" s="30"/>
      <c r="AD26" s="30"/>
      <c r="AE26" s="31"/>
      <c r="AF26" s="30"/>
      <c r="AG26" s="29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/>
      <c r="AS26" s="30"/>
      <c r="AT26" s="30"/>
      <c r="AU26" s="31"/>
      <c r="AV26" s="30"/>
      <c r="AW26" s="30"/>
      <c r="AX26" s="29"/>
      <c r="AY26" s="30"/>
      <c r="AZ26" s="30"/>
      <c r="BA26" s="30"/>
      <c r="BB26" s="30"/>
      <c r="BC26" s="30"/>
      <c r="BD26" s="30"/>
      <c r="BE26" s="30"/>
      <c r="BF26" s="30"/>
      <c r="BG26" s="30"/>
      <c r="BH26" s="31"/>
      <c r="BI26" s="29"/>
      <c r="BJ26" s="30"/>
      <c r="BK26" s="30"/>
      <c r="BL26" s="30"/>
      <c r="BM26" s="30"/>
      <c r="BN26" s="30"/>
      <c r="BO26" s="30"/>
      <c r="BP26" s="30"/>
      <c r="BQ26" s="30"/>
      <c r="BR26" s="31"/>
      <c r="BS26" s="30"/>
      <c r="BT26" s="29"/>
      <c r="BU26" s="30"/>
      <c r="BV26" s="30"/>
      <c r="BW26" s="30"/>
      <c r="BX26" s="30"/>
      <c r="BY26" s="30"/>
      <c r="BZ26" s="30"/>
      <c r="CA26" s="31"/>
      <c r="CB26" s="30"/>
      <c r="CC26" s="29"/>
      <c r="CD26" s="30"/>
      <c r="CE26" s="30"/>
      <c r="CF26" s="30"/>
      <c r="CG26" s="30"/>
      <c r="CH26" s="31"/>
      <c r="CI26" s="29"/>
      <c r="CJ26" s="30"/>
      <c r="CK26" s="30"/>
      <c r="CL26" s="30"/>
      <c r="CM26" s="30"/>
      <c r="CN26" s="31"/>
      <c r="CO26" s="29"/>
      <c r="CP26" s="30"/>
      <c r="CQ26" s="30"/>
      <c r="CR26" s="30"/>
      <c r="CS26" s="31"/>
      <c r="CT26" s="29"/>
      <c r="CU26" s="30"/>
      <c r="CV26" s="31"/>
      <c r="CW26" s="29"/>
      <c r="CX26" s="30"/>
      <c r="CY26" s="30"/>
      <c r="CZ26" s="30"/>
      <c r="DA26" s="30"/>
      <c r="DB26" s="30"/>
      <c r="DC26" s="31"/>
      <c r="DD26" s="29"/>
      <c r="DE26" s="30"/>
      <c r="DF26" s="30"/>
      <c r="DG26" s="30"/>
      <c r="DH26" s="30"/>
      <c r="DI26" s="31"/>
    </row>
    <row r="27" s="42" customFormat="true" ht="14.35" hidden="false" customHeight="false" outlineLevel="0" collapsed="false">
      <c r="C27" s="32" t="s">
        <v>47</v>
      </c>
      <c r="D27" s="29" t="n">
        <v>0.0837354815085865</v>
      </c>
      <c r="E27" s="30" t="n">
        <v>0.0373143260721567</v>
      </c>
      <c r="F27" s="30" t="n">
        <v>-0.0684271455454022</v>
      </c>
      <c r="G27" s="30" t="n">
        <v>-0.0440494283502137</v>
      </c>
      <c r="H27" s="30" t="n">
        <v>-0.0440494283502136</v>
      </c>
      <c r="I27" s="31" t="n">
        <v>-0.051075391845525</v>
      </c>
      <c r="J27" s="29" t="n">
        <v>0.0611982623647157</v>
      </c>
      <c r="K27" s="30" t="n">
        <v>-0.0573434549924516</v>
      </c>
      <c r="L27" s="30" t="n">
        <v>0.0817732457741933</v>
      </c>
      <c r="M27" s="30" t="n">
        <v>-0.051075391845525</v>
      </c>
      <c r="N27" s="30" t="n">
        <v>-0.0496724470743868</v>
      </c>
      <c r="O27" s="31" t="n">
        <v>-0.018848857497412</v>
      </c>
      <c r="P27" s="29" t="e">
        <f aca="false">#DIV/0!</f>
        <v>#DIV/0!</v>
      </c>
      <c r="Q27" s="30" t="n">
        <v>-0.0989597210449771</v>
      </c>
      <c r="R27" s="30" t="n">
        <v>0.300777307534758</v>
      </c>
      <c r="S27" s="30" t="n">
        <v>-0.0957375967243645</v>
      </c>
      <c r="T27" s="30" t="n">
        <v>0.0530590146643158</v>
      </c>
      <c r="U27" s="30" t="n">
        <v>0.0535857236788395</v>
      </c>
      <c r="V27" s="31" t="n">
        <v>0.100669620986749</v>
      </c>
      <c r="W27" s="29" t="n">
        <v>0.0440494283502135</v>
      </c>
      <c r="X27" s="30" t="n">
        <v>0.0662548552106277</v>
      </c>
      <c r="Y27" s="30" t="n">
        <v>0.213601965610704</v>
      </c>
      <c r="Z27" s="30" t="n">
        <v>0.346055764706443</v>
      </c>
      <c r="AA27" s="30" t="n">
        <v>-0.0434425112271613</v>
      </c>
      <c r="AB27" s="30" t="e">
        <f aca="false">#DIV/0!</f>
        <v>#DIV/0!</v>
      </c>
      <c r="AC27" s="30" t="n">
        <v>1</v>
      </c>
      <c r="AD27" s="30"/>
      <c r="AE27" s="31"/>
      <c r="AF27" s="30"/>
      <c r="AG27" s="29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/>
      <c r="AS27" s="30"/>
      <c r="AT27" s="30"/>
      <c r="AU27" s="31"/>
      <c r="AV27" s="30"/>
      <c r="AW27" s="30"/>
      <c r="AX27" s="29"/>
      <c r="AY27" s="30"/>
      <c r="AZ27" s="30"/>
      <c r="BA27" s="30"/>
      <c r="BB27" s="30"/>
      <c r="BC27" s="30"/>
      <c r="BD27" s="30"/>
      <c r="BE27" s="30"/>
      <c r="BF27" s="30"/>
      <c r="BG27" s="30"/>
      <c r="BH27" s="31"/>
      <c r="BI27" s="29"/>
      <c r="BJ27" s="30"/>
      <c r="BK27" s="30"/>
      <c r="BL27" s="30"/>
      <c r="BM27" s="30"/>
      <c r="BN27" s="30"/>
      <c r="BO27" s="30"/>
      <c r="BP27" s="30"/>
      <c r="BQ27" s="30"/>
      <c r="BR27" s="31"/>
      <c r="BS27" s="30"/>
      <c r="BT27" s="29"/>
      <c r="BU27" s="30"/>
      <c r="BV27" s="30"/>
      <c r="BW27" s="30"/>
      <c r="BX27" s="30"/>
      <c r="BY27" s="30"/>
      <c r="BZ27" s="30"/>
      <c r="CA27" s="31"/>
      <c r="CB27" s="30"/>
      <c r="CC27" s="29"/>
      <c r="CD27" s="30"/>
      <c r="CE27" s="30"/>
      <c r="CF27" s="30"/>
      <c r="CG27" s="30"/>
      <c r="CH27" s="31"/>
      <c r="CI27" s="29"/>
      <c r="CJ27" s="30"/>
      <c r="CK27" s="30"/>
      <c r="CL27" s="30"/>
      <c r="CM27" s="30"/>
      <c r="CN27" s="31"/>
      <c r="CO27" s="29"/>
      <c r="CP27" s="30"/>
      <c r="CQ27" s="30"/>
      <c r="CR27" s="30"/>
      <c r="CS27" s="31"/>
      <c r="CT27" s="29"/>
      <c r="CU27" s="30"/>
      <c r="CV27" s="31"/>
      <c r="CW27" s="29"/>
      <c r="CX27" s="30"/>
      <c r="CY27" s="30"/>
      <c r="CZ27" s="30"/>
      <c r="DA27" s="30"/>
      <c r="DB27" s="30"/>
      <c r="DC27" s="31"/>
      <c r="DD27" s="29"/>
      <c r="DE27" s="30"/>
      <c r="DF27" s="30"/>
      <c r="DG27" s="30"/>
      <c r="DH27" s="30"/>
      <c r="DI27" s="31"/>
    </row>
    <row r="28" s="42" customFormat="true" ht="14.35" hidden="false" customHeight="false" outlineLevel="0" collapsed="false">
      <c r="C28" s="32" t="s">
        <v>48</v>
      </c>
      <c r="D28" s="29" t="n">
        <v>0.0537533208982921</v>
      </c>
      <c r="E28" s="30" t="n">
        <v>0.0802923374828746</v>
      </c>
      <c r="F28" s="30" t="n">
        <v>0.246068386253873</v>
      </c>
      <c r="G28" s="30" t="n">
        <v>0.396491408966543</v>
      </c>
      <c r="H28" s="30" t="n">
        <v>0.396491408966543</v>
      </c>
      <c r="I28" s="31" t="n">
        <v>0.338955322103833</v>
      </c>
      <c r="J28" s="29" t="n">
        <v>0.310707518597366</v>
      </c>
      <c r="K28" s="30" t="n">
        <v>0.299193018505837</v>
      </c>
      <c r="L28" s="30" t="n">
        <v>0.269467554270422</v>
      </c>
      <c r="M28" s="30" t="n">
        <v>0.338955322103834</v>
      </c>
      <c r="N28" s="30" t="n">
        <v>0.10773265949492</v>
      </c>
      <c r="O28" s="31" t="n">
        <v>-0.153183301160472</v>
      </c>
      <c r="P28" s="29" t="e">
        <f aca="false">#DIV/0!</f>
        <v>#DIV/0!</v>
      </c>
      <c r="Q28" s="30" t="n">
        <v>0.027456790064027</v>
      </c>
      <c r="R28" s="30" t="n">
        <v>-0.0233762291106092</v>
      </c>
      <c r="S28" s="30" t="n">
        <v>-0.0438172653143127</v>
      </c>
      <c r="T28" s="30" t="n">
        <v>-0.0336241319569543</v>
      </c>
      <c r="U28" s="30" t="n">
        <v>0.123262816818142</v>
      </c>
      <c r="V28" s="31" t="n">
        <v>-0.026245001623319</v>
      </c>
      <c r="W28" s="29" t="n">
        <v>-0.396491408966543</v>
      </c>
      <c r="X28" s="30" t="n">
        <v>-0.0313177946141292</v>
      </c>
      <c r="Y28" s="30" t="n">
        <v>-0.105245666993529</v>
      </c>
      <c r="Z28" s="30" t="n">
        <v>0.0511471161991316</v>
      </c>
      <c r="AA28" s="30" t="n">
        <v>-0.0578130813867984</v>
      </c>
      <c r="AB28" s="30" t="e">
        <f aca="false">#DIV/0!</f>
        <v>#DIV/0!</v>
      </c>
      <c r="AC28" s="30" t="n">
        <v>-0.035818501850854</v>
      </c>
      <c r="AD28" s="30" t="n">
        <v>1</v>
      </c>
      <c r="AE28" s="31"/>
      <c r="AF28" s="30"/>
      <c r="AG28" s="29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/>
      <c r="AS28" s="30"/>
      <c r="AT28" s="30"/>
      <c r="AU28" s="31"/>
      <c r="AV28" s="30"/>
      <c r="AW28" s="30"/>
      <c r="AX28" s="29"/>
      <c r="AY28" s="30"/>
      <c r="AZ28" s="30"/>
      <c r="BA28" s="30"/>
      <c r="BB28" s="30"/>
      <c r="BC28" s="30"/>
      <c r="BD28" s="30"/>
      <c r="BE28" s="30"/>
      <c r="BF28" s="30"/>
      <c r="BG28" s="30"/>
      <c r="BH28" s="31"/>
      <c r="BI28" s="29"/>
      <c r="BJ28" s="30"/>
      <c r="BK28" s="30"/>
      <c r="BL28" s="30"/>
      <c r="BM28" s="30"/>
      <c r="BN28" s="30"/>
      <c r="BO28" s="30"/>
      <c r="BP28" s="30"/>
      <c r="BQ28" s="30"/>
      <c r="BR28" s="31"/>
      <c r="BS28" s="30"/>
      <c r="BT28" s="29"/>
      <c r="BU28" s="30"/>
      <c r="BV28" s="30"/>
      <c r="BW28" s="30"/>
      <c r="BX28" s="30"/>
      <c r="BY28" s="30"/>
      <c r="BZ28" s="30"/>
      <c r="CA28" s="31"/>
      <c r="CB28" s="30"/>
      <c r="CC28" s="29"/>
      <c r="CD28" s="30"/>
      <c r="CE28" s="30"/>
      <c r="CF28" s="30"/>
      <c r="CG28" s="30"/>
      <c r="CH28" s="31"/>
      <c r="CI28" s="29"/>
      <c r="CJ28" s="30"/>
      <c r="CK28" s="30"/>
      <c r="CL28" s="30"/>
      <c r="CM28" s="30"/>
      <c r="CN28" s="31"/>
      <c r="CO28" s="29"/>
      <c r="CP28" s="30"/>
      <c r="CQ28" s="30"/>
      <c r="CR28" s="30"/>
      <c r="CS28" s="31"/>
      <c r="CT28" s="29"/>
      <c r="CU28" s="30"/>
      <c r="CV28" s="31"/>
      <c r="CW28" s="29"/>
      <c r="CX28" s="30"/>
      <c r="CY28" s="30"/>
      <c r="CZ28" s="30"/>
      <c r="DA28" s="30"/>
      <c r="DB28" s="30"/>
      <c r="DC28" s="31"/>
      <c r="DD28" s="29"/>
      <c r="DE28" s="30"/>
      <c r="DF28" s="30"/>
      <c r="DG28" s="30"/>
      <c r="DH28" s="30"/>
      <c r="DI28" s="31"/>
    </row>
    <row r="29" s="43" customFormat="true" ht="14.7" hidden="false" customHeight="false" outlineLevel="0" collapsed="false">
      <c r="C29" s="33" t="s">
        <v>49</v>
      </c>
      <c r="D29" s="34" t="n">
        <v>0.0946683568820284</v>
      </c>
      <c r="E29" s="35" t="n">
        <v>0.05790989758859</v>
      </c>
      <c r="F29" s="35" t="n">
        <v>0.270525769249918</v>
      </c>
      <c r="G29" s="35" t="n">
        <v>0.209091281272232</v>
      </c>
      <c r="H29" s="35" t="n">
        <v>0.453688629175599</v>
      </c>
      <c r="I29" s="36" t="n">
        <v>0.171538951998462</v>
      </c>
      <c r="J29" s="34" t="n">
        <v>0.120454276012304</v>
      </c>
      <c r="K29" s="35" t="n">
        <v>0.144828069547683</v>
      </c>
      <c r="L29" s="35" t="n">
        <v>0.124293785310734</v>
      </c>
      <c r="M29" s="35" t="n">
        <v>0.171538951998462</v>
      </c>
      <c r="N29" s="35" t="n">
        <v>0.0912776116635855</v>
      </c>
      <c r="O29" s="36" t="n">
        <v>-0.0406518943842012</v>
      </c>
      <c r="P29" s="34" t="e">
        <f aca="false">#DIV/0!</f>
        <v>#DIV/0!</v>
      </c>
      <c r="Q29" s="35" t="n">
        <v>-0.0285175709767519</v>
      </c>
      <c r="R29" s="35" t="n">
        <v>0.171538951998462</v>
      </c>
      <c r="S29" s="35" t="n">
        <v>-0.0771693439781816</v>
      </c>
      <c r="T29" s="35" t="n">
        <v>-0.0592175752261383</v>
      </c>
      <c r="U29" s="35" t="n">
        <v>0.00841418237794247</v>
      </c>
      <c r="V29" s="36" t="n">
        <v>-0.0462217243237286</v>
      </c>
      <c r="W29" s="34" t="n">
        <v>-0.209091281272232</v>
      </c>
      <c r="X29" s="35" t="n">
        <v>-0.0551557393616337</v>
      </c>
      <c r="Y29" s="35" t="n">
        <v>-0.108741464317868</v>
      </c>
      <c r="Z29" s="35" t="n">
        <v>0.0900784057414359</v>
      </c>
      <c r="AA29" s="35" t="n">
        <v>0.0985859310089748</v>
      </c>
      <c r="AB29" s="35" t="e">
        <f aca="false">#DIV/0!</f>
        <v>#DIV/0!</v>
      </c>
      <c r="AC29" s="35" t="n">
        <v>-0.0630822181686634</v>
      </c>
      <c r="AD29" s="35" t="n">
        <v>0.567806632212674</v>
      </c>
      <c r="AE29" s="36" t="n">
        <v>1</v>
      </c>
      <c r="AF29" s="35"/>
      <c r="AG29" s="34"/>
      <c r="AH29" s="35"/>
      <c r="AI29" s="35"/>
      <c r="AJ29" s="35"/>
      <c r="AK29" s="35"/>
      <c r="AL29" s="35"/>
      <c r="AM29" s="35"/>
      <c r="AN29" s="35"/>
      <c r="AO29" s="35"/>
      <c r="AP29" s="35"/>
      <c r="AQ29" s="36"/>
      <c r="AR29" s="34"/>
      <c r="AS29" s="35"/>
      <c r="AT29" s="35"/>
      <c r="AU29" s="36"/>
      <c r="AV29" s="35"/>
      <c r="AW29" s="35"/>
      <c r="AX29" s="34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34"/>
      <c r="BJ29" s="35"/>
      <c r="BK29" s="35"/>
      <c r="BL29" s="35"/>
      <c r="BM29" s="35"/>
      <c r="BN29" s="35"/>
      <c r="BO29" s="35"/>
      <c r="BP29" s="35"/>
      <c r="BQ29" s="35"/>
      <c r="BR29" s="36"/>
      <c r="BS29" s="35"/>
      <c r="BT29" s="34"/>
      <c r="BU29" s="35"/>
      <c r="BV29" s="35"/>
      <c r="BW29" s="35"/>
      <c r="BX29" s="35"/>
      <c r="BY29" s="35"/>
      <c r="BZ29" s="35"/>
      <c r="CA29" s="36"/>
      <c r="CB29" s="35"/>
      <c r="CC29" s="34"/>
      <c r="CD29" s="35"/>
      <c r="CE29" s="35"/>
      <c r="CF29" s="35"/>
      <c r="CG29" s="35"/>
      <c r="CH29" s="36"/>
      <c r="CI29" s="34"/>
      <c r="CJ29" s="35"/>
      <c r="CK29" s="35"/>
      <c r="CL29" s="35"/>
      <c r="CM29" s="35"/>
      <c r="CN29" s="36"/>
      <c r="CO29" s="34"/>
      <c r="CP29" s="35"/>
      <c r="CQ29" s="35"/>
      <c r="CR29" s="35"/>
      <c r="CS29" s="36"/>
      <c r="CT29" s="34"/>
      <c r="CU29" s="35"/>
      <c r="CV29" s="36"/>
      <c r="CW29" s="34"/>
      <c r="CX29" s="35"/>
      <c r="CY29" s="35"/>
      <c r="CZ29" s="35"/>
      <c r="DA29" s="35"/>
      <c r="DB29" s="35"/>
      <c r="DC29" s="36"/>
      <c r="DD29" s="34"/>
      <c r="DE29" s="35"/>
      <c r="DF29" s="35"/>
      <c r="DG29" s="35"/>
      <c r="DH29" s="35"/>
      <c r="DI29" s="36"/>
    </row>
    <row r="30" customFormat="false" ht="14.7" hidden="false" customHeight="false" outlineLevel="0" collapsed="false">
      <c r="C30" s="44" t="s">
        <v>40</v>
      </c>
      <c r="D30" s="29" t="n">
        <v>-0.05995263621251</v>
      </c>
      <c r="E30" s="30" t="n">
        <v>0.0646493420618385</v>
      </c>
      <c r="F30" s="30" t="n">
        <v>0.0762439428030739</v>
      </c>
      <c r="G30" s="30" t="n">
        <v>0.00949705702144129</v>
      </c>
      <c r="H30" s="30" t="n">
        <v>0.00949705702144119</v>
      </c>
      <c r="I30" s="31" t="n">
        <v>-0.209872997249552</v>
      </c>
      <c r="J30" s="29" t="n">
        <v>-0.216867392699086</v>
      </c>
      <c r="K30" s="30" t="n">
        <v>0.102542243752308</v>
      </c>
      <c r="L30" s="30" t="n">
        <v>0.0136005266225864</v>
      </c>
      <c r="M30" s="30" t="n">
        <v>0.0310922958888224</v>
      </c>
      <c r="N30" s="30" t="n">
        <v>0.0671759262790462</v>
      </c>
      <c r="O30" s="31" t="n">
        <v>0.0793703536246024</v>
      </c>
      <c r="P30" s="29" t="e">
        <f aca="false">#DIV/0!</f>
        <v>#DIV/0!</v>
      </c>
      <c r="Q30" s="30" t="n">
        <v>0.034237289598305</v>
      </c>
      <c r="R30" s="30" t="n">
        <v>0.0913336191734159</v>
      </c>
      <c r="S30" s="30" t="n">
        <v>-0.0025217543612909</v>
      </c>
      <c r="T30" s="30" t="n">
        <v>0.00139758889102676</v>
      </c>
      <c r="U30" s="30" t="n">
        <v>-0.0235915883333753</v>
      </c>
      <c r="V30" s="31" t="n">
        <v>-0.16799473976442</v>
      </c>
      <c r="W30" s="29" t="n">
        <v>-0.0787697082366596</v>
      </c>
      <c r="X30" s="30" t="n">
        <v>-0.0621109192590895</v>
      </c>
      <c r="Y30" s="30" t="n">
        <v>0.0206478378974256</v>
      </c>
      <c r="Z30" s="30" t="n">
        <v>0.0867010811402927</v>
      </c>
      <c r="AA30" s="30" t="n">
        <v>0.0839907078213607</v>
      </c>
      <c r="AB30" s="30" t="e">
        <f aca="false">#DIV/0!</f>
        <v>#DIV/0!</v>
      </c>
      <c r="AC30" s="30" t="n">
        <v>0.0168730439564227</v>
      </c>
      <c r="AD30" s="30" t="n">
        <v>-0.020441830282649</v>
      </c>
      <c r="AE30" s="31" t="n">
        <v>0.063202447246137</v>
      </c>
      <c r="AF30" s="30" t="n">
        <v>1</v>
      </c>
      <c r="AG30" s="29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29"/>
      <c r="AS30" s="30"/>
      <c r="AT30" s="30"/>
      <c r="AU30" s="31"/>
      <c r="AV30" s="30"/>
      <c r="AW30" s="30"/>
      <c r="AX30" s="29"/>
      <c r="AY30" s="30"/>
      <c r="AZ30" s="30"/>
      <c r="BA30" s="30"/>
      <c r="BB30" s="30"/>
      <c r="BC30" s="30"/>
      <c r="BD30" s="30"/>
      <c r="BE30" s="30"/>
      <c r="BF30" s="30"/>
      <c r="BG30" s="30"/>
      <c r="BH30" s="31"/>
      <c r="BI30" s="29"/>
      <c r="BJ30" s="30"/>
      <c r="BK30" s="30"/>
      <c r="BL30" s="30"/>
      <c r="BM30" s="30"/>
      <c r="BN30" s="30"/>
      <c r="BO30" s="30"/>
      <c r="BP30" s="30"/>
      <c r="BQ30" s="30"/>
      <c r="BR30" s="31"/>
      <c r="BS30" s="30"/>
      <c r="BT30" s="29"/>
      <c r="BU30" s="30"/>
      <c r="BV30" s="30"/>
      <c r="BW30" s="30"/>
      <c r="BX30" s="30"/>
      <c r="BY30" s="30"/>
      <c r="BZ30" s="30"/>
      <c r="CA30" s="31"/>
      <c r="CB30" s="30"/>
      <c r="CC30" s="29"/>
      <c r="CD30" s="30"/>
      <c r="CE30" s="30"/>
      <c r="CF30" s="30"/>
      <c r="CG30" s="30"/>
      <c r="CH30" s="31"/>
      <c r="CI30" s="29"/>
      <c r="CJ30" s="30"/>
      <c r="CK30" s="30"/>
      <c r="CL30" s="30"/>
      <c r="CM30" s="30"/>
      <c r="CN30" s="31"/>
      <c r="CO30" s="29"/>
      <c r="CP30" s="30"/>
      <c r="CQ30" s="30"/>
      <c r="CR30" s="30"/>
      <c r="CS30" s="31"/>
      <c r="CT30" s="29"/>
      <c r="CU30" s="30"/>
      <c r="CV30" s="31"/>
      <c r="CW30" s="29"/>
      <c r="CX30" s="30"/>
      <c r="CY30" s="30"/>
      <c r="CZ30" s="30"/>
      <c r="DA30" s="30"/>
      <c r="DB30" s="30"/>
      <c r="DC30" s="31"/>
      <c r="DD30" s="29"/>
      <c r="DE30" s="30"/>
      <c r="DF30" s="30"/>
      <c r="DG30" s="30"/>
      <c r="DH30" s="30"/>
      <c r="DI30" s="31"/>
    </row>
    <row r="31" s="22" customFormat="true" ht="14.35" hidden="false" customHeight="false" outlineLevel="0" collapsed="false">
      <c r="C31" s="25" t="s">
        <v>50</v>
      </c>
      <c r="D31" s="26" t="n">
        <v>-0.128918831846305</v>
      </c>
      <c r="E31" s="27" t="n">
        <v>0.0970412117350208</v>
      </c>
      <c r="F31" s="27" t="n">
        <v>-0.123576305756798</v>
      </c>
      <c r="G31" s="27" t="n">
        <v>-0.102545097010216</v>
      </c>
      <c r="H31" s="27" t="n">
        <v>-0.102545097010216</v>
      </c>
      <c r="I31" s="28" t="n">
        <v>-0.212216111263293</v>
      </c>
      <c r="J31" s="26" t="n">
        <v>-0.0577500158924969</v>
      </c>
      <c r="K31" s="27" t="n">
        <v>-0.0496796718661267</v>
      </c>
      <c r="L31" s="27" t="n">
        <v>-0.146852579568013</v>
      </c>
      <c r="M31" s="27" t="n">
        <v>-0.212216111263294</v>
      </c>
      <c r="N31" s="27" t="n">
        <v>-0.0205558326084208</v>
      </c>
      <c r="O31" s="28" t="n">
        <v>0.0417476302250703</v>
      </c>
      <c r="P31" s="26" t="e">
        <f aca="false">#DIV/0!</f>
        <v>#DIV/0!</v>
      </c>
      <c r="Q31" s="27" t="n">
        <v>-0.0542580386712282</v>
      </c>
      <c r="R31" s="27" t="n">
        <v>0.0677285461478597</v>
      </c>
      <c r="S31" s="27" t="n">
        <v>-0.0345051425200596</v>
      </c>
      <c r="T31" s="27" t="n">
        <v>-0.305249512004065</v>
      </c>
      <c r="U31" s="27" t="n">
        <v>0.0204866711176919</v>
      </c>
      <c r="V31" s="28" t="n">
        <v>0.0760403140808062</v>
      </c>
      <c r="W31" s="26" t="n">
        <v>0.102545097010216</v>
      </c>
      <c r="X31" s="27" t="n">
        <v>-0.016419229436218</v>
      </c>
      <c r="Y31" s="27" t="n">
        <v>0.0528546999554512</v>
      </c>
      <c r="Z31" s="27" t="n">
        <v>0.0914911230488802</v>
      </c>
      <c r="AA31" s="27" t="n">
        <v>0.0356276899722388</v>
      </c>
      <c r="AB31" s="27" t="e">
        <f aca="false">#DIV/0!</f>
        <v>#DIV/0!</v>
      </c>
      <c r="AC31" s="27" t="n">
        <v>0.00845597385998363</v>
      </c>
      <c r="AD31" s="27" t="n">
        <v>-0.148824373135598</v>
      </c>
      <c r="AE31" s="28" t="n">
        <v>-0.0316011880083065</v>
      </c>
      <c r="AF31" s="27" t="n">
        <v>0.108187324343256</v>
      </c>
      <c r="AG31" s="26" t="n">
        <v>1</v>
      </c>
      <c r="AH31" s="27"/>
      <c r="AI31" s="27"/>
      <c r="AJ31" s="27"/>
      <c r="AK31" s="27"/>
      <c r="AL31" s="27"/>
      <c r="AM31" s="27"/>
      <c r="AN31" s="27"/>
      <c r="AO31" s="27"/>
      <c r="AP31" s="27"/>
      <c r="AQ31" s="28"/>
      <c r="AR31" s="26"/>
      <c r="AS31" s="27"/>
      <c r="AT31" s="27"/>
      <c r="AU31" s="28"/>
      <c r="AV31" s="27"/>
      <c r="AW31" s="27"/>
      <c r="AX31" s="26"/>
      <c r="AY31" s="27"/>
      <c r="AZ31" s="27"/>
      <c r="BA31" s="27"/>
      <c r="BB31" s="27"/>
      <c r="BC31" s="27"/>
      <c r="BD31" s="27"/>
      <c r="BE31" s="27"/>
      <c r="BF31" s="27"/>
      <c r="BG31" s="27"/>
      <c r="BH31" s="28"/>
      <c r="BI31" s="26"/>
      <c r="BJ31" s="27"/>
      <c r="BK31" s="27"/>
      <c r="BL31" s="27"/>
      <c r="BM31" s="27"/>
      <c r="BN31" s="27"/>
      <c r="BO31" s="27"/>
      <c r="BP31" s="27"/>
      <c r="BQ31" s="27"/>
      <c r="BR31" s="28"/>
      <c r="BS31" s="27"/>
      <c r="BT31" s="26"/>
      <c r="BU31" s="27"/>
      <c r="BV31" s="27"/>
      <c r="BW31" s="27"/>
      <c r="BX31" s="27"/>
      <c r="BY31" s="27"/>
      <c r="BZ31" s="27"/>
      <c r="CA31" s="28"/>
      <c r="CB31" s="27"/>
      <c r="CC31" s="26"/>
      <c r="CD31" s="27"/>
      <c r="CE31" s="27"/>
      <c r="CF31" s="27"/>
      <c r="CG31" s="27"/>
      <c r="CH31" s="28"/>
      <c r="CI31" s="26"/>
      <c r="CJ31" s="27"/>
      <c r="CK31" s="27"/>
      <c r="CL31" s="27"/>
      <c r="CM31" s="27"/>
      <c r="CN31" s="28"/>
      <c r="CO31" s="26"/>
      <c r="CP31" s="27"/>
      <c r="CQ31" s="27"/>
      <c r="CR31" s="27"/>
      <c r="CS31" s="28"/>
      <c r="CT31" s="26"/>
      <c r="CU31" s="27"/>
      <c r="CV31" s="28"/>
      <c r="CW31" s="26"/>
      <c r="CX31" s="27"/>
      <c r="CY31" s="27"/>
      <c r="CZ31" s="27"/>
      <c r="DA31" s="27"/>
      <c r="DB31" s="27"/>
      <c r="DC31" s="28"/>
      <c r="DD31" s="26"/>
      <c r="DE31" s="27"/>
      <c r="DF31" s="27"/>
      <c r="DG31" s="27"/>
      <c r="DH31" s="27"/>
      <c r="DI31" s="28"/>
    </row>
    <row r="32" s="42" customFormat="true" ht="14.35" hidden="false" customHeight="false" outlineLevel="0" collapsed="false">
      <c r="C32" s="32" t="s">
        <v>51</v>
      </c>
      <c r="D32" s="29" t="n">
        <v>-0.0399473245343102</v>
      </c>
      <c r="E32" s="30" t="n">
        <v>0.0180514477348557</v>
      </c>
      <c r="F32" s="30" t="n">
        <v>0.0899672486989947</v>
      </c>
      <c r="G32" s="30" t="n">
        <v>0.0787317745455686</v>
      </c>
      <c r="H32" s="30" t="n">
        <v>0.224444312510502</v>
      </c>
      <c r="I32" s="31" t="n">
        <v>0.0490511471587973</v>
      </c>
      <c r="J32" s="29" t="n">
        <v>-0.0481800468984021</v>
      </c>
      <c r="K32" s="30" t="n">
        <v>0.140430518041565</v>
      </c>
      <c r="L32" s="30" t="n">
        <v>0.321421766837401</v>
      </c>
      <c r="M32" s="30" t="n">
        <v>0.0490511471587973</v>
      </c>
      <c r="N32" s="30" t="n">
        <v>0.0353155701678106</v>
      </c>
      <c r="O32" s="31" t="n">
        <v>-0.0539385623267239</v>
      </c>
      <c r="P32" s="29" t="e">
        <f aca="false">#DIV/0!</f>
        <v>#DIV/0!</v>
      </c>
      <c r="Q32" s="30" t="n">
        <v>-0.114857740179271</v>
      </c>
      <c r="R32" s="30" t="n">
        <v>0.175766610652357</v>
      </c>
      <c r="S32" s="30" t="n">
        <v>0.0736724983055713</v>
      </c>
      <c r="T32" s="30" t="n">
        <v>-0.0205784468386021</v>
      </c>
      <c r="U32" s="30" t="n">
        <v>0.0676691729323309</v>
      </c>
      <c r="V32" s="31" t="n">
        <v>-0.0871954196990104</v>
      </c>
      <c r="W32" s="29" t="n">
        <v>-0.0787317745455687</v>
      </c>
      <c r="X32" s="30" t="n">
        <v>0.186975412513563</v>
      </c>
      <c r="Y32" s="30" t="n">
        <v>-0.0758219428142338</v>
      </c>
      <c r="Z32" s="30" t="n">
        <v>0.00116656257180366</v>
      </c>
      <c r="AA32" s="30" t="n">
        <v>0.404851997204652</v>
      </c>
      <c r="AB32" s="30" t="e">
        <f aca="false">#DIV/0!</f>
        <v>#DIV/0!</v>
      </c>
      <c r="AC32" s="30" t="n">
        <v>0.0535857236788394</v>
      </c>
      <c r="AD32" s="30" t="n">
        <v>0.123262816818142</v>
      </c>
      <c r="AE32" s="31" t="n">
        <v>0.217085905350915</v>
      </c>
      <c r="AF32" s="30" t="n">
        <v>0.00595747180135742</v>
      </c>
      <c r="AG32" s="29" t="n">
        <v>-0.116829394752243</v>
      </c>
      <c r="AH32" s="30" t="n">
        <v>1</v>
      </c>
      <c r="AI32" s="30"/>
      <c r="AJ32" s="30"/>
      <c r="AK32" s="30"/>
      <c r="AL32" s="30"/>
      <c r="AM32" s="30"/>
      <c r="AN32" s="30"/>
      <c r="AO32" s="30"/>
      <c r="AP32" s="30"/>
      <c r="AQ32" s="31"/>
      <c r="AR32" s="29"/>
      <c r="AS32" s="30"/>
      <c r="AT32" s="30"/>
      <c r="AU32" s="31"/>
      <c r="AV32" s="30"/>
      <c r="AW32" s="30"/>
      <c r="AX32" s="29"/>
      <c r="AY32" s="30"/>
      <c r="AZ32" s="30"/>
      <c r="BA32" s="30"/>
      <c r="BB32" s="30"/>
      <c r="BC32" s="30"/>
      <c r="BD32" s="30"/>
      <c r="BE32" s="30"/>
      <c r="BF32" s="30"/>
      <c r="BG32" s="30"/>
      <c r="BH32" s="31"/>
      <c r="BI32" s="29"/>
      <c r="BJ32" s="30"/>
      <c r="BK32" s="30"/>
      <c r="BL32" s="30"/>
      <c r="BM32" s="30"/>
      <c r="BN32" s="30"/>
      <c r="BO32" s="30"/>
      <c r="BP32" s="30"/>
      <c r="BQ32" s="30"/>
      <c r="BR32" s="31"/>
      <c r="BS32" s="30"/>
      <c r="BT32" s="29"/>
      <c r="BU32" s="30"/>
      <c r="BV32" s="30"/>
      <c r="BW32" s="30"/>
      <c r="BX32" s="30"/>
      <c r="BY32" s="30"/>
      <c r="BZ32" s="30"/>
      <c r="CA32" s="31"/>
      <c r="CB32" s="30"/>
      <c r="CC32" s="29"/>
      <c r="CD32" s="30"/>
      <c r="CE32" s="30"/>
      <c r="CF32" s="30"/>
      <c r="CG32" s="30"/>
      <c r="CH32" s="31"/>
      <c r="CI32" s="29"/>
      <c r="CJ32" s="30"/>
      <c r="CK32" s="30"/>
      <c r="CL32" s="30"/>
      <c r="CM32" s="30"/>
      <c r="CN32" s="31"/>
      <c r="CO32" s="29"/>
      <c r="CP32" s="30"/>
      <c r="CQ32" s="30"/>
      <c r="CR32" s="30"/>
      <c r="CS32" s="31"/>
      <c r="CT32" s="29"/>
      <c r="CU32" s="30"/>
      <c r="CV32" s="31"/>
      <c r="CW32" s="29"/>
      <c r="CX32" s="30"/>
      <c r="CY32" s="30"/>
      <c r="CZ32" s="30"/>
      <c r="DA32" s="30"/>
      <c r="DB32" s="30"/>
      <c r="DC32" s="31"/>
      <c r="DD32" s="29"/>
      <c r="DE32" s="30"/>
      <c r="DF32" s="30"/>
      <c r="DG32" s="30"/>
      <c r="DH32" s="30"/>
      <c r="DI32" s="31"/>
    </row>
    <row r="33" s="42" customFormat="true" ht="14.35" hidden="false" customHeight="false" outlineLevel="0" collapsed="false">
      <c r="C33" s="32" t="s">
        <v>52</v>
      </c>
      <c r="D33" s="29" t="n">
        <v>0.0387006281792681</v>
      </c>
      <c r="E33" s="30" t="n">
        <v>0.00660661140109922</v>
      </c>
      <c r="F33" s="30" t="n">
        <v>0.169480054580119</v>
      </c>
      <c r="G33" s="30" t="n">
        <v>-0.0491275451030477</v>
      </c>
      <c r="H33" s="30" t="n">
        <v>0.135472927405374</v>
      </c>
      <c r="I33" s="31" t="n">
        <v>-0.0569634774053701</v>
      </c>
      <c r="J33" s="29" t="n">
        <v>-0.128570235903158</v>
      </c>
      <c r="K33" s="30" t="n">
        <v>-0.0639541369097603</v>
      </c>
      <c r="L33" s="30" t="n">
        <v>0.326188941402481</v>
      </c>
      <c r="M33" s="30" t="n">
        <v>-0.0569634774053702</v>
      </c>
      <c r="N33" s="30" t="n">
        <v>-0.146264181362514</v>
      </c>
      <c r="O33" s="31" t="n">
        <v>0.087857678137102</v>
      </c>
      <c r="P33" s="29" t="e">
        <f aca="false">#DIV/0!</f>
        <v>#DIV/0!</v>
      </c>
      <c r="Q33" s="30" t="n">
        <v>-0.136153482142732</v>
      </c>
      <c r="R33" s="30" t="n">
        <v>-0.0569634774053701</v>
      </c>
      <c r="S33" s="30" t="n">
        <v>0.170988440943129</v>
      </c>
      <c r="T33" s="30" t="n">
        <v>0.264428820382028</v>
      </c>
      <c r="U33" s="30" t="n">
        <v>-0.0539773937716928</v>
      </c>
      <c r="V33" s="31" t="n">
        <v>-0.0639541369097603</v>
      </c>
      <c r="W33" s="29" t="n">
        <v>0.0491275451030474</v>
      </c>
      <c r="X33" s="30" t="n">
        <v>0.292377871936462</v>
      </c>
      <c r="Y33" s="30" t="n">
        <v>-0.0251800932129745</v>
      </c>
      <c r="Z33" s="30" t="n">
        <v>0.0330063478252127</v>
      </c>
      <c r="AA33" s="30" t="n">
        <v>0.161615142653579</v>
      </c>
      <c r="AB33" s="30" t="e">
        <f aca="false">#DIV/0!</f>
        <v>#DIV/0!</v>
      </c>
      <c r="AC33" s="30" t="n">
        <v>0.0220411509800226</v>
      </c>
      <c r="AD33" s="30" t="n">
        <v>-0.0399477389629482</v>
      </c>
      <c r="AE33" s="31" t="n">
        <v>0.0618266620958954</v>
      </c>
      <c r="AF33" s="30" t="n">
        <v>0.0437749717636162</v>
      </c>
      <c r="AG33" s="29" t="n">
        <v>-0.0582215347599905</v>
      </c>
      <c r="AH33" s="30" t="n">
        <v>0.182253082499716</v>
      </c>
      <c r="AI33" s="30" t="n">
        <v>1</v>
      </c>
      <c r="AJ33" s="30"/>
      <c r="AK33" s="30"/>
      <c r="AL33" s="30"/>
      <c r="AM33" s="30"/>
      <c r="AN33" s="30"/>
      <c r="AO33" s="30"/>
      <c r="AP33" s="30"/>
      <c r="AQ33" s="31"/>
      <c r="AR33" s="29"/>
      <c r="AS33" s="30"/>
      <c r="AT33" s="30"/>
      <c r="AU33" s="31"/>
      <c r="AV33" s="30"/>
      <c r="AW33" s="30"/>
      <c r="AX33" s="29"/>
      <c r="AY33" s="30"/>
      <c r="AZ33" s="30"/>
      <c r="BA33" s="30"/>
      <c r="BB33" s="30"/>
      <c r="BC33" s="30"/>
      <c r="BD33" s="30"/>
      <c r="BE33" s="30"/>
      <c r="BF33" s="30"/>
      <c r="BG33" s="30"/>
      <c r="BH33" s="31"/>
      <c r="BI33" s="29"/>
      <c r="BJ33" s="30"/>
      <c r="BK33" s="30"/>
      <c r="BL33" s="30"/>
      <c r="BM33" s="30"/>
      <c r="BN33" s="30"/>
      <c r="BO33" s="30"/>
      <c r="BP33" s="30"/>
      <c r="BQ33" s="30"/>
      <c r="BR33" s="31"/>
      <c r="BS33" s="30"/>
      <c r="BT33" s="29"/>
      <c r="BU33" s="30"/>
      <c r="BV33" s="30"/>
      <c r="BW33" s="30"/>
      <c r="BX33" s="30"/>
      <c r="BY33" s="30"/>
      <c r="BZ33" s="30"/>
      <c r="CA33" s="31"/>
      <c r="CB33" s="30"/>
      <c r="CC33" s="29"/>
      <c r="CD33" s="30"/>
      <c r="CE33" s="30"/>
      <c r="CF33" s="30"/>
      <c r="CG33" s="30"/>
      <c r="CH33" s="31"/>
      <c r="CI33" s="29"/>
      <c r="CJ33" s="30"/>
      <c r="CK33" s="30"/>
      <c r="CL33" s="30"/>
      <c r="CM33" s="30"/>
      <c r="CN33" s="31"/>
      <c r="CO33" s="29"/>
      <c r="CP33" s="30"/>
      <c r="CQ33" s="30"/>
      <c r="CR33" s="30"/>
      <c r="CS33" s="31"/>
      <c r="CT33" s="29"/>
      <c r="CU33" s="30"/>
      <c r="CV33" s="31"/>
      <c r="CW33" s="29"/>
      <c r="CX33" s="30"/>
      <c r="CY33" s="30"/>
      <c r="CZ33" s="30"/>
      <c r="DA33" s="30"/>
      <c r="DB33" s="30"/>
      <c r="DC33" s="31"/>
      <c r="DD33" s="29"/>
      <c r="DE33" s="30"/>
      <c r="DF33" s="30"/>
      <c r="DG33" s="30"/>
      <c r="DH33" s="30"/>
      <c r="DI33" s="31"/>
    </row>
    <row r="34" s="42" customFormat="true" ht="14.35" hidden="false" customHeight="false" outlineLevel="0" collapsed="false">
      <c r="C34" s="32" t="s">
        <v>53</v>
      </c>
      <c r="D34" s="29" t="n">
        <v>-0.0321568140995294</v>
      </c>
      <c r="E34" s="30" t="n">
        <v>-0.0541109070195865</v>
      </c>
      <c r="F34" s="30" t="n">
        <v>0.220234468049429</v>
      </c>
      <c r="G34" s="30" t="n">
        <v>-0.0413508023770309</v>
      </c>
      <c r="H34" s="30" t="n">
        <v>0.172295009904297</v>
      </c>
      <c r="I34" s="31" t="n">
        <v>-0.0479463301485383</v>
      </c>
      <c r="J34" s="29" t="n">
        <v>-0.108217954006213</v>
      </c>
      <c r="K34" s="30" t="n">
        <v>-0.0538303892653706</v>
      </c>
      <c r="L34" s="30" t="n">
        <v>0.246739896775577</v>
      </c>
      <c r="M34" s="30" t="n">
        <v>-0.0479463301485385</v>
      </c>
      <c r="N34" s="30" t="n">
        <v>0.0489589504413406</v>
      </c>
      <c r="O34" s="31" t="n">
        <v>-0.0473436967377026</v>
      </c>
      <c r="P34" s="29" t="e">
        <f aca="false">#DIV/0!</f>
        <v>#DIV/0!</v>
      </c>
      <c r="Q34" s="30" t="n">
        <v>-0.212267452202093</v>
      </c>
      <c r="R34" s="30" t="n">
        <v>-0.0479463301485385</v>
      </c>
      <c r="S34" s="30" t="n">
        <v>-0.0898723681662011</v>
      </c>
      <c r="T34" s="30" t="n">
        <v>0.064655172413793</v>
      </c>
      <c r="U34" s="30" t="n">
        <v>0.161687796589016</v>
      </c>
      <c r="V34" s="31" t="n">
        <v>-0.0538303892653706</v>
      </c>
      <c r="W34" s="29" t="n">
        <v>0.0413508023770313</v>
      </c>
      <c r="X34" s="30" t="n">
        <v>0.077999707434172</v>
      </c>
      <c r="Y34" s="30" t="n">
        <v>0.118726545238495</v>
      </c>
      <c r="Z34" s="30" t="n">
        <v>-0.0364891897190034</v>
      </c>
      <c r="AA34" s="30" t="n">
        <v>0.0564660930098378</v>
      </c>
      <c r="AB34" s="30" t="e">
        <f aca="false">#DIV/0!</f>
        <v>#DIV/0!</v>
      </c>
      <c r="AC34" s="30" t="n">
        <v>0.0530590146643161</v>
      </c>
      <c r="AD34" s="30" t="n">
        <v>-0.0336241319569544</v>
      </c>
      <c r="AE34" s="31" t="n">
        <v>0.0937611607747196</v>
      </c>
      <c r="AF34" s="30" t="n">
        <v>0.0447228445128457</v>
      </c>
      <c r="AG34" s="29" t="n">
        <v>0.0974200570225739</v>
      </c>
      <c r="AH34" s="30" t="n">
        <v>0.161687796589016</v>
      </c>
      <c r="AI34" s="30" t="n">
        <v>0.264428820382031</v>
      </c>
      <c r="AJ34" s="30" t="n">
        <v>1</v>
      </c>
      <c r="AK34" s="30"/>
      <c r="AL34" s="30"/>
      <c r="AM34" s="30"/>
      <c r="AN34" s="30"/>
      <c r="AO34" s="30"/>
      <c r="AP34" s="30"/>
      <c r="AQ34" s="31"/>
      <c r="AR34" s="29"/>
      <c r="AS34" s="30"/>
      <c r="AT34" s="30"/>
      <c r="AU34" s="31"/>
      <c r="AV34" s="30"/>
      <c r="AW34" s="30"/>
      <c r="AX34" s="29"/>
      <c r="AY34" s="30"/>
      <c r="AZ34" s="30"/>
      <c r="BA34" s="30"/>
      <c r="BB34" s="30"/>
      <c r="BC34" s="30"/>
      <c r="BD34" s="30"/>
      <c r="BE34" s="30"/>
      <c r="BF34" s="30"/>
      <c r="BG34" s="30"/>
      <c r="BH34" s="31"/>
      <c r="BI34" s="29"/>
      <c r="BJ34" s="30"/>
      <c r="BK34" s="30"/>
      <c r="BL34" s="30"/>
      <c r="BM34" s="30"/>
      <c r="BN34" s="30"/>
      <c r="BO34" s="30"/>
      <c r="BP34" s="30"/>
      <c r="BQ34" s="30"/>
      <c r="BR34" s="31"/>
      <c r="BS34" s="30"/>
      <c r="BT34" s="29"/>
      <c r="BU34" s="30"/>
      <c r="BV34" s="30"/>
      <c r="BW34" s="30"/>
      <c r="BX34" s="30"/>
      <c r="BY34" s="30"/>
      <c r="BZ34" s="30"/>
      <c r="CA34" s="31"/>
      <c r="CB34" s="30"/>
      <c r="CC34" s="29"/>
      <c r="CD34" s="30"/>
      <c r="CE34" s="30"/>
      <c r="CF34" s="30"/>
      <c r="CG34" s="30"/>
      <c r="CH34" s="31"/>
      <c r="CI34" s="29"/>
      <c r="CJ34" s="30"/>
      <c r="CK34" s="30"/>
      <c r="CL34" s="30"/>
      <c r="CM34" s="30"/>
      <c r="CN34" s="31"/>
      <c r="CO34" s="29"/>
      <c r="CP34" s="30"/>
      <c r="CQ34" s="30"/>
      <c r="CR34" s="30"/>
      <c r="CS34" s="31"/>
      <c r="CT34" s="29"/>
      <c r="CU34" s="30"/>
      <c r="CV34" s="31"/>
      <c r="CW34" s="29"/>
      <c r="CX34" s="30"/>
      <c r="CY34" s="30"/>
      <c r="CZ34" s="30"/>
      <c r="DA34" s="30"/>
      <c r="DB34" s="30"/>
      <c r="DC34" s="31"/>
      <c r="DD34" s="29"/>
      <c r="DE34" s="30"/>
      <c r="DF34" s="30"/>
      <c r="DG34" s="30"/>
      <c r="DH34" s="30"/>
      <c r="DI34" s="31"/>
    </row>
    <row r="35" s="42" customFormat="true" ht="14.35" hidden="false" customHeight="false" outlineLevel="0" collapsed="false">
      <c r="C35" s="32" t="s">
        <v>54</v>
      </c>
      <c r="D35" s="29" t="n">
        <v>0.0766495466312493</v>
      </c>
      <c r="E35" s="30" t="n">
        <v>0.114492856686388</v>
      </c>
      <c r="F35" s="30" t="n">
        <v>-0.0446576084704723</v>
      </c>
      <c r="G35" s="30" t="n">
        <v>-0.0287479787288034</v>
      </c>
      <c r="H35" s="30" t="n">
        <v>-0.0287479787288034</v>
      </c>
      <c r="I35" s="31" t="n">
        <v>-0.0333333333333333</v>
      </c>
      <c r="J35" s="29" t="n">
        <v>-0.075235479386328</v>
      </c>
      <c r="K35" s="30" t="n">
        <v>-0.037424059428256</v>
      </c>
      <c r="L35" s="30" t="n">
        <v>0.171538951998463</v>
      </c>
      <c r="M35" s="30" t="n">
        <v>-0.0333333333333333</v>
      </c>
      <c r="N35" s="30" t="n">
        <v>0.0340323971488884</v>
      </c>
      <c r="O35" s="31" t="n">
        <v>-0.0329143694564533</v>
      </c>
      <c r="P35" s="29" t="e">
        <f aca="false">#DIV/0!</f>
        <v>#DIV/0!</v>
      </c>
      <c r="Q35" s="30" t="n">
        <v>-0.147572957474524</v>
      </c>
      <c r="R35" s="30" t="n">
        <v>-0.0333333333333333</v>
      </c>
      <c r="S35" s="30" t="n">
        <v>0.0865124701092702</v>
      </c>
      <c r="T35" s="30" t="n">
        <v>0.137845699177048</v>
      </c>
      <c r="U35" s="30" t="n">
        <v>0.049051147158797</v>
      </c>
      <c r="V35" s="31" t="n">
        <v>-0.037424059428256</v>
      </c>
      <c r="W35" s="29" t="n">
        <v>0.0287479787288034</v>
      </c>
      <c r="X35" s="30" t="n">
        <v>0.153111800470192</v>
      </c>
      <c r="Y35" s="30" t="n">
        <v>0.129064548415348</v>
      </c>
      <c r="Z35" s="30" t="n">
        <v>-0.0253680796882399</v>
      </c>
      <c r="AA35" s="30" t="n">
        <v>-0.082438562001374</v>
      </c>
      <c r="AB35" s="30" t="e">
        <f aca="false">#DIV/0!</f>
        <v>#DIV/0!</v>
      </c>
      <c r="AC35" s="30" t="n">
        <v>0.124850957844617</v>
      </c>
      <c r="AD35" s="30" t="n">
        <v>-0.0233762291106092</v>
      </c>
      <c r="AE35" s="31" t="n">
        <v>-0.0411693484796309</v>
      </c>
      <c r="AF35" s="30" t="n">
        <v>0.0310922958888224</v>
      </c>
      <c r="AG35" s="29" t="n">
        <v>0.0677285461478599</v>
      </c>
      <c r="AH35" s="30" t="n">
        <v>-0.0776643163347625</v>
      </c>
      <c r="AI35" s="30" t="n">
        <v>0.424636831567303</v>
      </c>
      <c r="AJ35" s="30" t="n">
        <v>0.137845699177048</v>
      </c>
      <c r="AK35" s="30" t="n">
        <v>1</v>
      </c>
      <c r="AL35" s="30"/>
      <c r="AM35" s="30"/>
      <c r="AN35" s="30"/>
      <c r="AO35" s="30"/>
      <c r="AP35" s="30"/>
      <c r="AQ35" s="31"/>
      <c r="AR35" s="29"/>
      <c r="AS35" s="30"/>
      <c r="AT35" s="30"/>
      <c r="AU35" s="31"/>
      <c r="AV35" s="30"/>
      <c r="AW35" s="30"/>
      <c r="AX35" s="29"/>
      <c r="AY35" s="30"/>
      <c r="AZ35" s="30"/>
      <c r="BA35" s="30"/>
      <c r="BB35" s="30"/>
      <c r="BC35" s="30"/>
      <c r="BD35" s="30"/>
      <c r="BE35" s="30"/>
      <c r="BF35" s="30"/>
      <c r="BG35" s="30"/>
      <c r="BH35" s="31"/>
      <c r="BI35" s="29"/>
      <c r="BJ35" s="30"/>
      <c r="BK35" s="30"/>
      <c r="BL35" s="30"/>
      <c r="BM35" s="30"/>
      <c r="BN35" s="30"/>
      <c r="BO35" s="30"/>
      <c r="BP35" s="30"/>
      <c r="BQ35" s="30"/>
      <c r="BR35" s="31"/>
      <c r="BS35" s="30"/>
      <c r="BT35" s="29"/>
      <c r="BU35" s="30"/>
      <c r="BV35" s="30"/>
      <c r="BW35" s="30"/>
      <c r="BX35" s="30"/>
      <c r="BY35" s="30"/>
      <c r="BZ35" s="30"/>
      <c r="CA35" s="31"/>
      <c r="CB35" s="30"/>
      <c r="CC35" s="29"/>
      <c r="CD35" s="30"/>
      <c r="CE35" s="30"/>
      <c r="CF35" s="30"/>
      <c r="CG35" s="30"/>
      <c r="CH35" s="31"/>
      <c r="CI35" s="29"/>
      <c r="CJ35" s="30"/>
      <c r="CK35" s="30"/>
      <c r="CL35" s="30"/>
      <c r="CM35" s="30"/>
      <c r="CN35" s="31"/>
      <c r="CO35" s="29"/>
      <c r="CP35" s="30"/>
      <c r="CQ35" s="30"/>
      <c r="CR35" s="30"/>
      <c r="CS35" s="31"/>
      <c r="CT35" s="29"/>
      <c r="CU35" s="30"/>
      <c r="CV35" s="31"/>
      <c r="CW35" s="29"/>
      <c r="CX35" s="30"/>
      <c r="CY35" s="30"/>
      <c r="CZ35" s="30"/>
      <c r="DA35" s="30"/>
      <c r="DB35" s="30"/>
      <c r="DC35" s="31"/>
      <c r="DD35" s="29"/>
      <c r="DE35" s="30"/>
      <c r="DF35" s="30"/>
      <c r="DG35" s="30"/>
      <c r="DH35" s="30"/>
      <c r="DI35" s="31"/>
    </row>
    <row r="36" s="42" customFormat="true" ht="14.35" hidden="false" customHeight="false" outlineLevel="0" collapsed="false">
      <c r="C36" s="32" t="s">
        <v>55</v>
      </c>
      <c r="D36" s="29" t="n">
        <v>-0.0242927589219046</v>
      </c>
      <c r="E36" s="30" t="n">
        <v>0.12441101781153</v>
      </c>
      <c r="F36" s="30" t="n">
        <v>-0.0485261586061969</v>
      </c>
      <c r="G36" s="30" t="n">
        <v>-0.085037667881226</v>
      </c>
      <c r="H36" s="30" t="n">
        <v>0.166025923006204</v>
      </c>
      <c r="I36" s="31" t="n">
        <v>-0.0986013297183269</v>
      </c>
      <c r="J36" s="29" t="n">
        <v>0.105975975849824</v>
      </c>
      <c r="K36" s="30" t="n">
        <v>-0.110701860692512</v>
      </c>
      <c r="L36" s="30" t="n">
        <v>0.0579907500532683</v>
      </c>
      <c r="M36" s="30" t="n">
        <v>0.0105644281841064</v>
      </c>
      <c r="N36" s="30" t="n">
        <v>-0.0510045405217435</v>
      </c>
      <c r="O36" s="31" t="n">
        <v>-0.0581643223563674</v>
      </c>
      <c r="P36" s="29" t="e">
        <f aca="false">#DIV/0!</f>
        <v>#DIV/0!</v>
      </c>
      <c r="Q36" s="30" t="n">
        <v>0.0763603548321213</v>
      </c>
      <c r="R36" s="30" t="n">
        <v>0.0105644281841064</v>
      </c>
      <c r="S36" s="30" t="n">
        <v>-0.0588993078832723</v>
      </c>
      <c r="T36" s="30" t="n">
        <v>0.0151957668463707</v>
      </c>
      <c r="U36" s="30" t="n">
        <v>0.0380011369105244</v>
      </c>
      <c r="V36" s="31" t="n">
        <v>0.0853985782485092</v>
      </c>
      <c r="W36" s="29" t="n">
        <v>-0.0404941275624885</v>
      </c>
      <c r="X36" s="30" t="n">
        <v>0.0350466701044756</v>
      </c>
      <c r="Y36" s="30" t="n">
        <v>0.0279040459187513</v>
      </c>
      <c r="Z36" s="30" t="n">
        <v>0.298819170479134</v>
      </c>
      <c r="AA36" s="30" t="n">
        <v>0.013271105034126</v>
      </c>
      <c r="AB36" s="30" t="e">
        <f aca="false">#DIV/0!</f>
        <v>#DIV/0!</v>
      </c>
      <c r="AC36" s="30" t="n">
        <v>0.146286759363359</v>
      </c>
      <c r="AD36" s="30" t="n">
        <v>0.0839652078424449</v>
      </c>
      <c r="AE36" s="31" t="n">
        <v>0.237762075218401</v>
      </c>
      <c r="AF36" s="30" t="n">
        <v>0.0156024355323315</v>
      </c>
      <c r="AG36" s="29" t="n">
        <v>0.200343741302041</v>
      </c>
      <c r="AH36" s="30" t="n">
        <v>0.0380011369105244</v>
      </c>
      <c r="AI36" s="30" t="n">
        <v>0.170688553312539</v>
      </c>
      <c r="AJ36" s="30" t="n">
        <v>0.0937072288859531</v>
      </c>
      <c r="AK36" s="30" t="n">
        <v>0.11973018608654</v>
      </c>
      <c r="AL36" s="30" t="n">
        <v>1</v>
      </c>
      <c r="AM36" s="30"/>
      <c r="AN36" s="30"/>
      <c r="AO36" s="30"/>
      <c r="AP36" s="30"/>
      <c r="AQ36" s="31"/>
      <c r="AR36" s="29"/>
      <c r="AS36" s="30"/>
      <c r="AT36" s="30"/>
      <c r="AU36" s="31"/>
      <c r="AV36" s="30"/>
      <c r="AW36" s="30"/>
      <c r="AX36" s="29"/>
      <c r="AY36" s="30"/>
      <c r="AZ36" s="30"/>
      <c r="BA36" s="30"/>
      <c r="BB36" s="30"/>
      <c r="BC36" s="30"/>
      <c r="BD36" s="30"/>
      <c r="BE36" s="30"/>
      <c r="BF36" s="30"/>
      <c r="BG36" s="30"/>
      <c r="BH36" s="31"/>
      <c r="BI36" s="29"/>
      <c r="BJ36" s="30"/>
      <c r="BK36" s="30"/>
      <c r="BL36" s="30"/>
      <c r="BM36" s="30"/>
      <c r="BN36" s="30"/>
      <c r="BO36" s="30"/>
      <c r="BP36" s="30"/>
      <c r="BQ36" s="30"/>
      <c r="BR36" s="31"/>
      <c r="BS36" s="30"/>
      <c r="BT36" s="29"/>
      <c r="BU36" s="30"/>
      <c r="BV36" s="30"/>
      <c r="BW36" s="30"/>
      <c r="BX36" s="30"/>
      <c r="BY36" s="30"/>
      <c r="BZ36" s="30"/>
      <c r="CA36" s="31"/>
      <c r="CB36" s="30"/>
      <c r="CC36" s="29"/>
      <c r="CD36" s="30"/>
      <c r="CE36" s="30"/>
      <c r="CF36" s="30"/>
      <c r="CG36" s="30"/>
      <c r="CH36" s="31"/>
      <c r="CI36" s="29"/>
      <c r="CJ36" s="30"/>
      <c r="CK36" s="30"/>
      <c r="CL36" s="30"/>
      <c r="CM36" s="30"/>
      <c r="CN36" s="31"/>
      <c r="CO36" s="29"/>
      <c r="CP36" s="30"/>
      <c r="CQ36" s="30"/>
      <c r="CR36" s="30"/>
      <c r="CS36" s="31"/>
      <c r="CT36" s="29"/>
      <c r="CU36" s="30"/>
      <c r="CV36" s="31"/>
      <c r="CW36" s="29"/>
      <c r="CX36" s="30"/>
      <c r="CY36" s="30"/>
      <c r="CZ36" s="30"/>
      <c r="DA36" s="30"/>
      <c r="DB36" s="30"/>
      <c r="DC36" s="31"/>
      <c r="DD36" s="29"/>
      <c r="DE36" s="30"/>
      <c r="DF36" s="30"/>
      <c r="DG36" s="30"/>
      <c r="DH36" s="30"/>
      <c r="DI36" s="31"/>
    </row>
    <row r="37" s="42" customFormat="true" ht="14.35" hidden="false" customHeight="false" outlineLevel="0" collapsed="false">
      <c r="C37" s="32" t="s">
        <v>56</v>
      </c>
      <c r="D37" s="29" t="n">
        <v>0.193443407708393</v>
      </c>
      <c r="E37" s="30" t="n">
        <v>-0.149420267122294</v>
      </c>
      <c r="F37" s="30" t="n">
        <v>0.0108400005540176</v>
      </c>
      <c r="G37" s="30" t="n">
        <v>-0.0948209311861518</v>
      </c>
      <c r="H37" s="30" t="n">
        <v>0.142710290371078</v>
      </c>
      <c r="I37" s="31" t="n">
        <v>-0.109945041215655</v>
      </c>
      <c r="J37" s="29" t="n">
        <v>0.166270889749482</v>
      </c>
      <c r="K37" s="30" t="n">
        <v>-0.123437692688902</v>
      </c>
      <c r="L37" s="30" t="n">
        <v>0.0342906493592022</v>
      </c>
      <c r="M37" s="30" t="n">
        <v>-0.00666333583125185</v>
      </c>
      <c r="N37" s="30" t="n">
        <v>0.00467122723217004</v>
      </c>
      <c r="O37" s="31" t="n">
        <v>-0.127105617789483</v>
      </c>
      <c r="P37" s="29" t="e">
        <f aca="false">#DIV/0!</f>
        <v>#DIV/0!</v>
      </c>
      <c r="Q37" s="30" t="n">
        <v>-0.11348409859422</v>
      </c>
      <c r="R37" s="30" t="n">
        <v>-0.00666333583125185</v>
      </c>
      <c r="S37" s="30" t="n">
        <v>0.032185775007714</v>
      </c>
      <c r="T37" s="30" t="n">
        <v>0.138974887350267</v>
      </c>
      <c r="U37" s="30" t="n">
        <v>0.0478009739649808</v>
      </c>
      <c r="V37" s="31" t="n">
        <v>-0.0306723963651212</v>
      </c>
      <c r="W37" s="29" t="n">
        <v>0.094820931186152</v>
      </c>
      <c r="X37" s="30" t="n">
        <v>0.0899082398892065</v>
      </c>
      <c r="Y37" s="30" t="n">
        <v>0.0630000315000237</v>
      </c>
      <c r="Z37" s="30" t="n">
        <v>0.142307211424046</v>
      </c>
      <c r="AA37" s="30" t="n">
        <v>0.0686644780075787</v>
      </c>
      <c r="AB37" s="30" t="e">
        <f aca="false">#DIV/0!</f>
        <v>#DIV/0!</v>
      </c>
      <c r="AC37" s="30" t="n">
        <v>0.183212323018638</v>
      </c>
      <c r="AD37" s="30" t="n">
        <v>0.0677571942890393</v>
      </c>
      <c r="AE37" s="31" t="n">
        <v>0.204372270180845</v>
      </c>
      <c r="AF37" s="30" t="n">
        <v>-0.0359325053580906</v>
      </c>
      <c r="AG37" s="29" t="n">
        <v>-0.168334172032918</v>
      </c>
      <c r="AH37" s="30" t="n">
        <v>0.0984618352612</v>
      </c>
      <c r="AI37" s="30" t="n">
        <v>0.0046583195735606</v>
      </c>
      <c r="AJ37" s="30" t="n">
        <v>0.138974887350267</v>
      </c>
      <c r="AK37" s="30" t="n">
        <v>-0.00666333583125206</v>
      </c>
      <c r="AL37" s="30" t="n">
        <v>0.198512018653478</v>
      </c>
      <c r="AM37" s="30" t="n">
        <v>1</v>
      </c>
      <c r="AN37" s="30"/>
      <c r="AO37" s="30"/>
      <c r="AP37" s="30"/>
      <c r="AQ37" s="31"/>
      <c r="AR37" s="29"/>
      <c r="AS37" s="30"/>
      <c r="AT37" s="30"/>
      <c r="AU37" s="31"/>
      <c r="AV37" s="30"/>
      <c r="AW37" s="30"/>
      <c r="AX37" s="29"/>
      <c r="AY37" s="30"/>
      <c r="AZ37" s="30"/>
      <c r="BA37" s="30"/>
      <c r="BB37" s="30"/>
      <c r="BC37" s="30"/>
      <c r="BD37" s="30"/>
      <c r="BE37" s="30"/>
      <c r="BF37" s="30"/>
      <c r="BG37" s="30"/>
      <c r="BH37" s="31"/>
      <c r="BI37" s="29"/>
      <c r="BJ37" s="30"/>
      <c r="BK37" s="30"/>
      <c r="BL37" s="30"/>
      <c r="BM37" s="30"/>
      <c r="BN37" s="30"/>
      <c r="BO37" s="30"/>
      <c r="BP37" s="30"/>
      <c r="BQ37" s="30"/>
      <c r="BR37" s="31"/>
      <c r="BS37" s="30"/>
      <c r="BT37" s="29"/>
      <c r="BU37" s="30"/>
      <c r="BV37" s="30"/>
      <c r="BW37" s="30"/>
      <c r="BX37" s="30"/>
      <c r="BY37" s="30"/>
      <c r="BZ37" s="30"/>
      <c r="CA37" s="31"/>
      <c r="CB37" s="30"/>
      <c r="CC37" s="29"/>
      <c r="CD37" s="30"/>
      <c r="CE37" s="30"/>
      <c r="CF37" s="30"/>
      <c r="CG37" s="30"/>
      <c r="CH37" s="31"/>
      <c r="CI37" s="29"/>
      <c r="CJ37" s="30"/>
      <c r="CK37" s="30"/>
      <c r="CL37" s="30"/>
      <c r="CM37" s="30"/>
      <c r="CN37" s="31"/>
      <c r="CO37" s="29"/>
      <c r="CP37" s="30"/>
      <c r="CQ37" s="30"/>
      <c r="CR37" s="30"/>
      <c r="CS37" s="31"/>
      <c r="CT37" s="29"/>
      <c r="CU37" s="30"/>
      <c r="CV37" s="31"/>
      <c r="CW37" s="29"/>
      <c r="CX37" s="30"/>
      <c r="CY37" s="30"/>
      <c r="CZ37" s="30"/>
      <c r="DA37" s="30"/>
      <c r="DB37" s="30"/>
      <c r="DC37" s="31"/>
      <c r="DD37" s="29"/>
      <c r="DE37" s="30"/>
      <c r="DF37" s="30"/>
      <c r="DG37" s="30"/>
      <c r="DH37" s="30"/>
      <c r="DI37" s="31"/>
    </row>
    <row r="38" s="42" customFormat="true" ht="14.35" hidden="false" customHeight="false" outlineLevel="0" collapsed="false">
      <c r="C38" s="32" t="s">
        <v>57</v>
      </c>
      <c r="D38" s="29" t="n">
        <v>-0.0599363120738206</v>
      </c>
      <c r="E38" s="30" t="n">
        <v>-0.143783292867362</v>
      </c>
      <c r="F38" s="30" t="n">
        <v>-0.0220548208009374</v>
      </c>
      <c r="G38" s="30" t="n">
        <v>-0.014197614717146</v>
      </c>
      <c r="H38" s="30" t="n">
        <v>0.572637126924889</v>
      </c>
      <c r="I38" s="31" t="n">
        <v>-0.0164621599441598</v>
      </c>
      <c r="J38" s="29" t="n">
        <v>0.218808467473544</v>
      </c>
      <c r="K38" s="30" t="n">
        <v>-0.0184824255620308</v>
      </c>
      <c r="L38" s="30" t="n">
        <v>-0.0203320919840561</v>
      </c>
      <c r="M38" s="30" t="n">
        <v>-0.0164621599441598</v>
      </c>
      <c r="N38" s="30" t="n">
        <v>-0.0422542831448334</v>
      </c>
      <c r="O38" s="31" t="n">
        <v>-0.107875739604794</v>
      </c>
      <c r="P38" s="29" t="e">
        <f aca="false">#DIV/0!</f>
        <v>#DIV/0!</v>
      </c>
      <c r="Q38" s="30" t="n">
        <v>-0.0728810888813494</v>
      </c>
      <c r="R38" s="30" t="n">
        <v>-0.0164621599441598</v>
      </c>
      <c r="S38" s="30" t="n">
        <v>-0.0308572792689019</v>
      </c>
      <c r="T38" s="30" t="n">
        <v>-0.023679004669222</v>
      </c>
      <c r="U38" s="30" t="n">
        <v>-0.0383556719237005</v>
      </c>
      <c r="V38" s="31" t="n">
        <v>0.439881728376332</v>
      </c>
      <c r="W38" s="29" t="n">
        <v>0.014197614717146</v>
      </c>
      <c r="X38" s="30" t="n">
        <v>-0.0220548208009374</v>
      </c>
      <c r="Y38" s="30" t="n">
        <v>-0.0741167874116587</v>
      </c>
      <c r="Z38" s="30" t="n">
        <v>-0.061075957600709</v>
      </c>
      <c r="AA38" s="30" t="n">
        <v>-0.0407135037969946</v>
      </c>
      <c r="AB38" s="30" t="e">
        <f aca="false">#DIV/0!</f>
        <v>#DIV/0!</v>
      </c>
      <c r="AC38" s="30" t="n">
        <v>-0.02522433809315</v>
      </c>
      <c r="AD38" s="30" t="n">
        <v>-0.0115446966753052</v>
      </c>
      <c r="AE38" s="31" t="n">
        <v>-0.0203320919840561</v>
      </c>
      <c r="AF38" s="30" t="n">
        <v>-0.0738978164857052</v>
      </c>
      <c r="AG38" s="29" t="n">
        <v>0.0334487447841442</v>
      </c>
      <c r="AH38" s="30" t="n">
        <v>-0.0383556719237005</v>
      </c>
      <c r="AI38" s="30" t="n">
        <v>-0.028132256280682</v>
      </c>
      <c r="AJ38" s="30" t="n">
        <v>-0.023679004669222</v>
      </c>
      <c r="AK38" s="30" t="n">
        <v>-0.0164621599441599</v>
      </c>
      <c r="AL38" s="30" t="n">
        <v>0.166956774225936</v>
      </c>
      <c r="AM38" s="30" t="n">
        <v>0.149730808794456</v>
      </c>
      <c r="AN38" s="30" t="n">
        <v>1</v>
      </c>
      <c r="AO38" s="30"/>
      <c r="AP38" s="30"/>
      <c r="AQ38" s="31"/>
      <c r="AR38" s="29"/>
      <c r="AS38" s="30"/>
      <c r="AT38" s="30"/>
      <c r="AU38" s="31"/>
      <c r="AV38" s="30"/>
      <c r="AW38" s="30"/>
      <c r="AX38" s="29"/>
      <c r="AY38" s="30"/>
      <c r="AZ38" s="30"/>
      <c r="BA38" s="30"/>
      <c r="BB38" s="30"/>
      <c r="BC38" s="30"/>
      <c r="BD38" s="30"/>
      <c r="BE38" s="30"/>
      <c r="BF38" s="30"/>
      <c r="BG38" s="30"/>
      <c r="BH38" s="31"/>
      <c r="BI38" s="29"/>
      <c r="BJ38" s="30"/>
      <c r="BK38" s="30"/>
      <c r="BL38" s="30"/>
      <c r="BM38" s="30"/>
      <c r="BN38" s="30"/>
      <c r="BO38" s="30"/>
      <c r="BP38" s="30"/>
      <c r="BQ38" s="30"/>
      <c r="BR38" s="31"/>
      <c r="BS38" s="30"/>
      <c r="BT38" s="29"/>
      <c r="BU38" s="30"/>
      <c r="BV38" s="30"/>
      <c r="BW38" s="30"/>
      <c r="BX38" s="30"/>
      <c r="BY38" s="30"/>
      <c r="BZ38" s="30"/>
      <c r="CA38" s="31"/>
      <c r="CB38" s="30"/>
      <c r="CC38" s="29"/>
      <c r="CD38" s="30"/>
      <c r="CE38" s="30"/>
      <c r="CF38" s="30"/>
      <c r="CG38" s="30"/>
      <c r="CH38" s="31"/>
      <c r="CI38" s="29"/>
      <c r="CJ38" s="30"/>
      <c r="CK38" s="30"/>
      <c r="CL38" s="30"/>
      <c r="CM38" s="30"/>
      <c r="CN38" s="31"/>
      <c r="CO38" s="29"/>
      <c r="CP38" s="30"/>
      <c r="CQ38" s="30"/>
      <c r="CR38" s="30"/>
      <c r="CS38" s="31"/>
      <c r="CT38" s="29"/>
      <c r="CU38" s="30"/>
      <c r="CV38" s="31"/>
      <c r="CW38" s="29"/>
      <c r="CX38" s="30"/>
      <c r="CY38" s="30"/>
      <c r="CZ38" s="30"/>
      <c r="DA38" s="30"/>
      <c r="DB38" s="30"/>
      <c r="DC38" s="31"/>
      <c r="DD38" s="29"/>
      <c r="DE38" s="30"/>
      <c r="DF38" s="30"/>
      <c r="DG38" s="30"/>
      <c r="DH38" s="30"/>
      <c r="DI38" s="31"/>
    </row>
    <row r="39" s="42" customFormat="true" ht="14.35" hidden="false" customHeight="false" outlineLevel="0" collapsed="false">
      <c r="C39" s="32" t="s">
        <v>58</v>
      </c>
      <c r="D39" s="29" t="n">
        <v>0.0415937892300128</v>
      </c>
      <c r="E39" s="30" t="n">
        <v>-0.0536210546588882</v>
      </c>
      <c r="F39" s="30" t="n">
        <v>0.305125967638066</v>
      </c>
      <c r="G39" s="30" t="n">
        <v>0.234538802036797</v>
      </c>
      <c r="H39" s="30" t="n">
        <v>0.501353586005265</v>
      </c>
      <c r="I39" s="31" t="n">
        <v>0.194605109026931</v>
      </c>
      <c r="J39" s="29" t="n">
        <v>0.0319103265855623</v>
      </c>
      <c r="K39" s="30" t="n">
        <v>0.166386554621849</v>
      </c>
      <c r="L39" s="30" t="n">
        <v>0.526927657290507</v>
      </c>
      <c r="M39" s="30" t="n">
        <v>0.194605109026931</v>
      </c>
      <c r="N39" s="30" t="n">
        <v>0.0113539066494472</v>
      </c>
      <c r="O39" s="31" t="n">
        <v>-0.0786105546949531</v>
      </c>
      <c r="P39" s="29" t="e">
        <f aca="false">#DIV/0!</f>
        <v>#DIV/0!</v>
      </c>
      <c r="Q39" s="30" t="n">
        <v>-0.0818272989543847</v>
      </c>
      <c r="R39" s="30" t="n">
        <v>-0.037424059428256</v>
      </c>
      <c r="S39" s="30" t="n">
        <v>0.0636737405122067</v>
      </c>
      <c r="T39" s="30" t="n">
        <v>0.113043817457278</v>
      </c>
      <c r="U39" s="30" t="n">
        <v>0.0266175491712772</v>
      </c>
      <c r="V39" s="31" t="n">
        <v>-0.0420168067226892</v>
      </c>
      <c r="W39" s="29" t="n">
        <v>-0.234538802036798</v>
      </c>
      <c r="X39" s="30" t="n">
        <v>0.305125967638068</v>
      </c>
      <c r="Y39" s="30" t="n">
        <v>-0.00134794027813314</v>
      </c>
      <c r="Z39" s="30" t="n">
        <v>0.0377377167428782</v>
      </c>
      <c r="AA39" s="30" t="n">
        <v>0.126051870578078</v>
      </c>
      <c r="AB39" s="30" t="e">
        <f aca="false">#DIV/0!</f>
        <v>#DIV/0!</v>
      </c>
      <c r="AC39" s="30" t="n">
        <v>0.100669620986749</v>
      </c>
      <c r="AD39" s="30" t="n">
        <v>0.299193018505837</v>
      </c>
      <c r="AE39" s="31" t="n">
        <v>0.335877863419095</v>
      </c>
      <c r="AF39" s="30" t="n">
        <v>0.0484348470489627</v>
      </c>
      <c r="AG39" s="29" t="n">
        <v>-0.0496796718661267</v>
      </c>
      <c r="AH39" s="30" t="n">
        <v>0.254243486911851</v>
      </c>
      <c r="AI39" s="30" t="n">
        <v>0.512795897767352</v>
      </c>
      <c r="AJ39" s="30" t="n">
        <v>0.279918024179926</v>
      </c>
      <c r="AK39" s="30" t="n">
        <v>0.426634277482118</v>
      </c>
      <c r="AL39" s="30" t="n">
        <v>0.183448797719019</v>
      </c>
      <c r="AM39" s="30" t="n">
        <v>0.0620928999586597</v>
      </c>
      <c r="AN39" s="30" t="n">
        <v>-0.0184824255620308</v>
      </c>
      <c r="AO39" s="30" t="n">
        <v>1</v>
      </c>
      <c r="AP39" s="30"/>
      <c r="AQ39" s="31"/>
      <c r="AR39" s="29"/>
      <c r="AS39" s="30"/>
      <c r="AT39" s="30"/>
      <c r="AU39" s="31"/>
      <c r="AV39" s="30"/>
      <c r="AW39" s="30"/>
      <c r="AX39" s="29"/>
      <c r="AY39" s="30"/>
      <c r="AZ39" s="30"/>
      <c r="BA39" s="30"/>
      <c r="BB39" s="30"/>
      <c r="BC39" s="30"/>
      <c r="BD39" s="30"/>
      <c r="BE39" s="30"/>
      <c r="BF39" s="30"/>
      <c r="BG39" s="30"/>
      <c r="BH39" s="31"/>
      <c r="BI39" s="29"/>
      <c r="BJ39" s="30"/>
      <c r="BK39" s="30"/>
      <c r="BL39" s="30"/>
      <c r="BM39" s="30"/>
      <c r="BN39" s="30"/>
      <c r="BO39" s="30"/>
      <c r="BP39" s="30"/>
      <c r="BQ39" s="30"/>
      <c r="BR39" s="31"/>
      <c r="BS39" s="30"/>
      <c r="BT39" s="29"/>
      <c r="BU39" s="30"/>
      <c r="BV39" s="30"/>
      <c r="BW39" s="30"/>
      <c r="BX39" s="30"/>
      <c r="BY39" s="30"/>
      <c r="BZ39" s="30"/>
      <c r="CA39" s="31"/>
      <c r="CB39" s="30"/>
      <c r="CC39" s="29"/>
      <c r="CD39" s="30"/>
      <c r="CE39" s="30"/>
      <c r="CF39" s="30"/>
      <c r="CG39" s="30"/>
      <c r="CH39" s="31"/>
      <c r="CI39" s="29"/>
      <c r="CJ39" s="30"/>
      <c r="CK39" s="30"/>
      <c r="CL39" s="30"/>
      <c r="CM39" s="30"/>
      <c r="CN39" s="31"/>
      <c r="CO39" s="29"/>
      <c r="CP39" s="30"/>
      <c r="CQ39" s="30"/>
      <c r="CR39" s="30"/>
      <c r="CS39" s="31"/>
      <c r="CT39" s="29"/>
      <c r="CU39" s="30"/>
      <c r="CV39" s="31"/>
      <c r="CW39" s="29"/>
      <c r="CX39" s="30"/>
      <c r="CY39" s="30"/>
      <c r="CZ39" s="30"/>
      <c r="DA39" s="30"/>
      <c r="DB39" s="30"/>
      <c r="DC39" s="31"/>
      <c r="DD39" s="29"/>
      <c r="DE39" s="30"/>
      <c r="DF39" s="30"/>
      <c r="DG39" s="30"/>
      <c r="DH39" s="30"/>
      <c r="DI39" s="31"/>
    </row>
    <row r="40" s="42" customFormat="true" ht="14.35" hidden="false" customHeight="false" outlineLevel="0" collapsed="false">
      <c r="C40" s="32" t="s">
        <v>59</v>
      </c>
      <c r="D40" s="29" t="n">
        <v>0.140586902119006</v>
      </c>
      <c r="E40" s="30" t="n">
        <v>-0.00187823651016728</v>
      </c>
      <c r="F40" s="30" t="n">
        <v>-0.0598290598290598</v>
      </c>
      <c r="G40" s="30" t="n">
        <v>-0.0385144793516511</v>
      </c>
      <c r="H40" s="30" t="n">
        <v>-0.0385144793516511</v>
      </c>
      <c r="I40" s="31" t="n">
        <v>-0.0446576084704722</v>
      </c>
      <c r="J40" s="29" t="n">
        <v>-0.00159992218167767</v>
      </c>
      <c r="K40" s="30" t="n">
        <v>0.127493948919192</v>
      </c>
      <c r="L40" s="30" t="n">
        <v>-0.0551557393616336</v>
      </c>
      <c r="M40" s="30" t="n">
        <v>-0.0446576084704723</v>
      </c>
      <c r="N40" s="30" t="n">
        <v>-0.0230787164794979</v>
      </c>
      <c r="O40" s="31" t="n">
        <v>-0.00859019040139532</v>
      </c>
      <c r="P40" s="29" t="e">
        <f aca="false">#DIV/0!</f>
        <v>#DIV/0!</v>
      </c>
      <c r="Q40" s="30" t="n">
        <v>0.0167158080451384</v>
      </c>
      <c r="R40" s="30" t="n">
        <v>-0.0446576084704723</v>
      </c>
      <c r="S40" s="30" t="n">
        <v>-0.0837078670556539</v>
      </c>
      <c r="T40" s="30" t="n">
        <v>0.077999707434172</v>
      </c>
      <c r="U40" s="30" t="n">
        <v>-0.00704091511557345</v>
      </c>
      <c r="V40" s="31" t="n">
        <v>-0.0501380697996823</v>
      </c>
      <c r="W40" s="29" t="n">
        <v>0.0385144793516511</v>
      </c>
      <c r="X40" s="30" t="n">
        <v>0.394383394383393</v>
      </c>
      <c r="Y40" s="30" t="n">
        <v>-0.129827180725366</v>
      </c>
      <c r="Z40" s="30" t="n">
        <v>0.060082981749723</v>
      </c>
      <c r="AA40" s="30" t="n">
        <v>0.262213601965186</v>
      </c>
      <c r="AB40" s="30" t="e">
        <f aca="false">#DIV/0!</f>
        <v>#DIV/0!</v>
      </c>
      <c r="AC40" s="30" t="n">
        <v>0.0662548552106274</v>
      </c>
      <c r="AD40" s="30" t="n">
        <v>-0.0313177946141293</v>
      </c>
      <c r="AE40" s="31" t="n">
        <v>0.107685014944142</v>
      </c>
      <c r="AF40" s="30" t="n">
        <v>-0.0159926319050351</v>
      </c>
      <c r="AG40" s="29" t="n">
        <v>0.0907378468843627</v>
      </c>
      <c r="AH40" s="30" t="n">
        <v>0.186975412513563</v>
      </c>
      <c r="AI40" s="30" t="n">
        <v>0.0465822372237754</v>
      </c>
      <c r="AJ40" s="30" t="n">
        <v>-0.0642350531810831</v>
      </c>
      <c r="AK40" s="30" t="n">
        <v>0.153111800470191</v>
      </c>
      <c r="AL40" s="30" t="n">
        <v>0.0350466701044756</v>
      </c>
      <c r="AM40" s="30" t="n">
        <v>0.248044718559584</v>
      </c>
      <c r="AN40" s="30" t="n">
        <v>-0.0220548208009374</v>
      </c>
      <c r="AO40" s="30" t="n">
        <v>-0.0501380697996823</v>
      </c>
      <c r="AP40" s="30" t="n">
        <v>1</v>
      </c>
      <c r="AQ40" s="31"/>
      <c r="AR40" s="29"/>
      <c r="AS40" s="30"/>
      <c r="AT40" s="30"/>
      <c r="AU40" s="31"/>
      <c r="AV40" s="30"/>
      <c r="AW40" s="30"/>
      <c r="AX40" s="29"/>
      <c r="AY40" s="30"/>
      <c r="AZ40" s="30"/>
      <c r="BA40" s="30"/>
      <c r="BB40" s="30"/>
      <c r="BC40" s="30"/>
      <c r="BD40" s="30"/>
      <c r="BE40" s="30"/>
      <c r="BF40" s="30"/>
      <c r="BG40" s="30"/>
      <c r="BH40" s="31"/>
      <c r="BI40" s="29"/>
      <c r="BJ40" s="30"/>
      <c r="BK40" s="30"/>
      <c r="BL40" s="30"/>
      <c r="BM40" s="30"/>
      <c r="BN40" s="30"/>
      <c r="BO40" s="30"/>
      <c r="BP40" s="30"/>
      <c r="BQ40" s="30"/>
      <c r="BR40" s="31"/>
      <c r="BS40" s="30"/>
      <c r="BT40" s="29"/>
      <c r="BU40" s="30"/>
      <c r="BV40" s="30"/>
      <c r="BW40" s="30"/>
      <c r="BX40" s="30"/>
      <c r="BY40" s="30"/>
      <c r="BZ40" s="30"/>
      <c r="CA40" s="31"/>
      <c r="CB40" s="30"/>
      <c r="CC40" s="29"/>
      <c r="CD40" s="30"/>
      <c r="CE40" s="30"/>
      <c r="CF40" s="30"/>
      <c r="CG40" s="30"/>
      <c r="CH40" s="31"/>
      <c r="CI40" s="29"/>
      <c r="CJ40" s="30"/>
      <c r="CK40" s="30"/>
      <c r="CL40" s="30"/>
      <c r="CM40" s="30"/>
      <c r="CN40" s="31"/>
      <c r="CO40" s="29"/>
      <c r="CP40" s="30"/>
      <c r="CQ40" s="30"/>
      <c r="CR40" s="30"/>
      <c r="CS40" s="31"/>
      <c r="CT40" s="29"/>
      <c r="CU40" s="30"/>
      <c r="CV40" s="31"/>
      <c r="CW40" s="29"/>
      <c r="CX40" s="30"/>
      <c r="CY40" s="30"/>
      <c r="CZ40" s="30"/>
      <c r="DA40" s="30"/>
      <c r="DB40" s="30"/>
      <c r="DC40" s="31"/>
      <c r="DD40" s="29"/>
      <c r="DE40" s="30"/>
      <c r="DF40" s="30"/>
      <c r="DG40" s="30"/>
      <c r="DH40" s="30"/>
      <c r="DI40" s="31"/>
    </row>
    <row r="41" s="43" customFormat="true" ht="14.7" hidden="false" customHeight="false" outlineLevel="0" collapsed="false">
      <c r="C41" s="33" t="s">
        <v>60</v>
      </c>
      <c r="D41" s="34" t="n">
        <v>-0.040194691730605</v>
      </c>
      <c r="E41" s="35" t="n">
        <v>0.0105025469979431</v>
      </c>
      <c r="F41" s="35" t="n">
        <v>-0.00409648815962032</v>
      </c>
      <c r="G41" s="35" t="n">
        <v>0.0627625404161855</v>
      </c>
      <c r="H41" s="35" t="n">
        <v>0.0627625404161855</v>
      </c>
      <c r="I41" s="36" t="n">
        <v>0.0727732791329567</v>
      </c>
      <c r="J41" s="34" t="n">
        <v>-0.168548197864126</v>
      </c>
      <c r="K41" s="35" t="n">
        <v>-0.0374877844938961</v>
      </c>
      <c r="L41" s="35" t="n">
        <v>0.0898808546589045</v>
      </c>
      <c r="M41" s="35" t="n">
        <v>0.0727732791329569</v>
      </c>
      <c r="N41" s="35" t="n">
        <v>0.00249873720743146</v>
      </c>
      <c r="O41" s="36" t="n">
        <v>0.0956833736452935</v>
      </c>
      <c r="P41" s="34" t="e">
        <f aca="false">#DIV/0!</f>
        <v>#DIV/0!</v>
      </c>
      <c r="Q41" s="35" t="n">
        <v>-0.013537018521138</v>
      </c>
      <c r="R41" s="35" t="n">
        <v>0.0727732791329568</v>
      </c>
      <c r="S41" s="35" t="n">
        <v>0.0598717867810909</v>
      </c>
      <c r="T41" s="35" t="n">
        <v>0.00923614853108948</v>
      </c>
      <c r="U41" s="35" t="n">
        <v>-0.221001029249281</v>
      </c>
      <c r="V41" s="36" t="n">
        <v>-0.037487784493896</v>
      </c>
      <c r="W41" s="34" t="n">
        <v>-0.0627625404161855</v>
      </c>
      <c r="X41" s="35" t="n">
        <v>-0.00409648815962029</v>
      </c>
      <c r="Y41" s="35" t="n">
        <v>-0.0547357575076284</v>
      </c>
      <c r="Z41" s="35" t="n">
        <v>0.0680077419451395</v>
      </c>
      <c r="AA41" s="35" t="n">
        <v>-0.00756217371913296</v>
      </c>
      <c r="AB41" s="35" t="e">
        <f aca="false">#DIV/0!</f>
        <v>#DIV/0!</v>
      </c>
      <c r="AC41" s="35" t="n">
        <v>0.111507712427986</v>
      </c>
      <c r="AD41" s="35" t="n">
        <v>0.0510349453842695</v>
      </c>
      <c r="AE41" s="36" t="n">
        <v>0.0898808546589045</v>
      </c>
      <c r="AF41" s="35" t="n">
        <v>0.110056494757982</v>
      </c>
      <c r="AG41" s="34" t="n">
        <v>0.0678438731892049</v>
      </c>
      <c r="AH41" s="35" t="n">
        <v>0.104463669407618</v>
      </c>
      <c r="AI41" s="35" t="n">
        <v>0.0418975507413538</v>
      </c>
      <c r="AJ41" s="35" t="n">
        <v>-0.0862040529568359</v>
      </c>
      <c r="AK41" s="35" t="n">
        <v>-0.0599309357565528</v>
      </c>
      <c r="AL41" s="35" t="n">
        <v>-0.0090448009543771</v>
      </c>
      <c r="AM41" s="35" t="n">
        <v>0.13392150520637</v>
      </c>
      <c r="AN41" s="35" t="n">
        <v>0.0359401608224317</v>
      </c>
      <c r="AO41" s="35" t="n">
        <v>0.0817041456918255</v>
      </c>
      <c r="AP41" s="35" t="n">
        <v>-0.00409648815962027</v>
      </c>
      <c r="AQ41" s="36" t="n">
        <v>1</v>
      </c>
      <c r="AR41" s="34"/>
      <c r="AS41" s="35"/>
      <c r="AT41" s="35"/>
      <c r="AU41" s="36"/>
      <c r="AV41" s="35"/>
      <c r="AW41" s="35"/>
      <c r="AX41" s="34"/>
      <c r="AY41" s="35"/>
      <c r="AZ41" s="35"/>
      <c r="BA41" s="35"/>
      <c r="BB41" s="35"/>
      <c r="BC41" s="35"/>
      <c r="BD41" s="35"/>
      <c r="BE41" s="35"/>
      <c r="BF41" s="35"/>
      <c r="BG41" s="35"/>
      <c r="BH41" s="36"/>
      <c r="BI41" s="34"/>
      <c r="BJ41" s="35"/>
      <c r="BK41" s="35"/>
      <c r="BL41" s="35"/>
      <c r="BM41" s="35"/>
      <c r="BN41" s="35"/>
      <c r="BO41" s="35"/>
      <c r="BP41" s="35"/>
      <c r="BQ41" s="35"/>
      <c r="BR41" s="36"/>
      <c r="BS41" s="35"/>
      <c r="BT41" s="34"/>
      <c r="BU41" s="35"/>
      <c r="BV41" s="35"/>
      <c r="BW41" s="35"/>
      <c r="BX41" s="35"/>
      <c r="BY41" s="35"/>
      <c r="BZ41" s="35"/>
      <c r="CA41" s="36"/>
      <c r="CB41" s="35"/>
      <c r="CC41" s="34"/>
      <c r="CD41" s="35"/>
      <c r="CE41" s="35"/>
      <c r="CF41" s="35"/>
      <c r="CG41" s="35"/>
      <c r="CH41" s="36"/>
      <c r="CI41" s="34"/>
      <c r="CJ41" s="35"/>
      <c r="CK41" s="35"/>
      <c r="CL41" s="35"/>
      <c r="CM41" s="35"/>
      <c r="CN41" s="36"/>
      <c r="CO41" s="34"/>
      <c r="CP41" s="35"/>
      <c r="CQ41" s="35"/>
      <c r="CR41" s="35"/>
      <c r="CS41" s="36"/>
      <c r="CT41" s="34"/>
      <c r="CU41" s="35"/>
      <c r="CV41" s="36"/>
      <c r="CW41" s="34"/>
      <c r="CX41" s="35"/>
      <c r="CY41" s="35"/>
      <c r="CZ41" s="35"/>
      <c r="DA41" s="35"/>
      <c r="DB41" s="35"/>
      <c r="DC41" s="36"/>
      <c r="DD41" s="34"/>
      <c r="DE41" s="35"/>
      <c r="DF41" s="35"/>
      <c r="DG41" s="35"/>
      <c r="DH41" s="35"/>
      <c r="DI41" s="36"/>
    </row>
    <row r="42" s="22" customFormat="true" ht="14.35" hidden="false" customHeight="false" outlineLevel="0" collapsed="false">
      <c r="C42" s="25" t="s">
        <v>61</v>
      </c>
      <c r="D42" s="26" t="n">
        <v>-0.250756732370149</v>
      </c>
      <c r="E42" s="27" t="n">
        <v>0.408942109556707</v>
      </c>
      <c r="F42" s="27" t="n">
        <v>0.104798382168722</v>
      </c>
      <c r="G42" s="27" t="n">
        <v>-0.216110677007199</v>
      </c>
      <c r="H42" s="27" t="n">
        <v>-0.105831977629039</v>
      </c>
      <c r="I42" s="28" t="n">
        <v>-0.154679457330474</v>
      </c>
      <c r="J42" s="26" t="n">
        <v>-0.132666167607618</v>
      </c>
      <c r="K42" s="27" t="n">
        <v>-0.1090597335533</v>
      </c>
      <c r="L42" s="27" t="n">
        <v>-0.0725957982888544</v>
      </c>
      <c r="M42" s="27" t="n">
        <v>-0.154679457330474</v>
      </c>
      <c r="N42" s="27" t="n">
        <v>-0.111296688993933</v>
      </c>
      <c r="O42" s="28" t="n">
        <v>0.217439533037393</v>
      </c>
      <c r="P42" s="26" t="e">
        <f aca="false">#DIV/0!</f>
        <v>#DIV/0!</v>
      </c>
      <c r="Q42" s="27" t="n">
        <v>0.138356570994026</v>
      </c>
      <c r="R42" s="27" t="n">
        <v>0.133024333304207</v>
      </c>
      <c r="S42" s="27" t="n">
        <v>-0.0825204952277286</v>
      </c>
      <c r="T42" s="27" t="n">
        <v>-0.0155742558895639</v>
      </c>
      <c r="U42" s="27" t="n">
        <v>0.121774637424558</v>
      </c>
      <c r="V42" s="28" t="n">
        <v>-0.0229233834857255</v>
      </c>
      <c r="W42" s="26" t="n">
        <v>0.10583197762904</v>
      </c>
      <c r="X42" s="27" t="n">
        <v>-0.0420377691185269</v>
      </c>
      <c r="Y42" s="27" t="n">
        <v>0.149866538490765</v>
      </c>
      <c r="Z42" s="27" t="n">
        <v>0.05562157733565</v>
      </c>
      <c r="AA42" s="27" t="n">
        <v>0.0579284792377961</v>
      </c>
      <c r="AB42" s="27" t="e">
        <f aca="false">#DIV/0!</f>
        <v>#DIV/0!</v>
      </c>
      <c r="AC42" s="27" t="n">
        <v>0.0732095754140924</v>
      </c>
      <c r="AD42" s="27" t="n">
        <v>-0.0412203757391852</v>
      </c>
      <c r="AE42" s="28" t="n">
        <v>0.0853319032518114</v>
      </c>
      <c r="AF42" s="27" t="n">
        <v>0.038053898439599</v>
      </c>
      <c r="AG42" s="26" t="n">
        <v>0.249333911381602</v>
      </c>
      <c r="AH42" s="27" t="n">
        <v>0.0747339675160057</v>
      </c>
      <c r="AI42" s="27" t="n">
        <v>0.108135979028828</v>
      </c>
      <c r="AJ42" s="27" t="n">
        <v>0.191340858071782</v>
      </c>
      <c r="AK42" s="27" t="n">
        <v>0.133024333304207</v>
      </c>
      <c r="AL42" s="27" t="n">
        <v>0.190862882163644</v>
      </c>
      <c r="AM42" s="27" t="n">
        <v>-0.13635911884243</v>
      </c>
      <c r="AN42" s="27" t="n">
        <v>-0.123752997179195</v>
      </c>
      <c r="AO42" s="27" t="n">
        <v>0.0632129665818493</v>
      </c>
      <c r="AP42" s="27" t="n">
        <v>0.104798382168722</v>
      </c>
      <c r="AQ42" s="28" t="n">
        <v>-0.0933629951027483</v>
      </c>
      <c r="AR42" s="26" t="n">
        <v>1</v>
      </c>
      <c r="AS42" s="27"/>
      <c r="AT42" s="27"/>
      <c r="AU42" s="28"/>
      <c r="AV42" s="27"/>
      <c r="AW42" s="27"/>
      <c r="AX42" s="26"/>
      <c r="AY42" s="27"/>
      <c r="AZ42" s="27"/>
      <c r="BA42" s="27"/>
      <c r="BB42" s="27"/>
      <c r="BC42" s="27"/>
      <c r="BD42" s="27"/>
      <c r="BE42" s="27"/>
      <c r="BF42" s="27"/>
      <c r="BG42" s="27"/>
      <c r="BH42" s="28"/>
      <c r="BI42" s="26"/>
      <c r="BJ42" s="27"/>
      <c r="BK42" s="27"/>
      <c r="BL42" s="27"/>
      <c r="BM42" s="27"/>
      <c r="BN42" s="27"/>
      <c r="BO42" s="27"/>
      <c r="BP42" s="27"/>
      <c r="BQ42" s="27"/>
      <c r="BR42" s="28"/>
      <c r="BS42" s="27"/>
      <c r="BT42" s="26"/>
      <c r="BU42" s="27"/>
      <c r="BV42" s="27"/>
      <c r="BW42" s="27"/>
      <c r="BX42" s="27"/>
      <c r="BY42" s="27"/>
      <c r="BZ42" s="27"/>
      <c r="CA42" s="28"/>
      <c r="CB42" s="27"/>
      <c r="CC42" s="26"/>
      <c r="CD42" s="27"/>
      <c r="CE42" s="27"/>
      <c r="CF42" s="27"/>
      <c r="CG42" s="27"/>
      <c r="CH42" s="28"/>
      <c r="CI42" s="26"/>
      <c r="CJ42" s="27"/>
      <c r="CK42" s="27"/>
      <c r="CL42" s="27"/>
      <c r="CM42" s="27"/>
      <c r="CN42" s="28"/>
      <c r="CO42" s="26"/>
      <c r="CP42" s="27"/>
      <c r="CQ42" s="27"/>
      <c r="CR42" s="27"/>
      <c r="CS42" s="28"/>
      <c r="CT42" s="26"/>
      <c r="CU42" s="27"/>
      <c r="CV42" s="28"/>
      <c r="CW42" s="26"/>
      <c r="CX42" s="27"/>
      <c r="CY42" s="27"/>
      <c r="CZ42" s="27"/>
      <c r="DA42" s="27"/>
      <c r="DB42" s="27"/>
      <c r="DC42" s="28"/>
      <c r="DD42" s="26"/>
      <c r="DE42" s="27"/>
      <c r="DF42" s="27"/>
      <c r="DG42" s="27"/>
      <c r="DH42" s="27"/>
      <c r="DI42" s="28"/>
    </row>
    <row r="43" s="42" customFormat="true" ht="14.35" hidden="false" customHeight="false" outlineLevel="0" collapsed="false">
      <c r="C43" s="32" t="s">
        <v>62</v>
      </c>
      <c r="D43" s="29" t="n">
        <v>0.214002790509749</v>
      </c>
      <c r="E43" s="30" t="n">
        <v>-0.333650614998382</v>
      </c>
      <c r="F43" s="30" t="n">
        <v>-0.104798382168722</v>
      </c>
      <c r="G43" s="30" t="n">
        <v>0.10583197762904</v>
      </c>
      <c r="H43" s="30" t="n">
        <v>-0.0044467217491194</v>
      </c>
      <c r="I43" s="31" t="n">
        <v>-0.133024333304207</v>
      </c>
      <c r="J43" s="29" t="n">
        <v>-0.0597385667005063</v>
      </c>
      <c r="K43" s="30" t="n">
        <v>0.0229233834857254</v>
      </c>
      <c r="L43" s="30" t="n">
        <v>-0.0853319032518116</v>
      </c>
      <c r="M43" s="30" t="n">
        <v>0.0587781937855803</v>
      </c>
      <c r="N43" s="30" t="n">
        <v>0.156033593393456</v>
      </c>
      <c r="O43" s="31" t="n">
        <v>-0.114134927303153</v>
      </c>
      <c r="P43" s="29" t="e">
        <f aca="false">#DIV/0!</f>
        <v>#DIV/0!</v>
      </c>
      <c r="Q43" s="30" t="n">
        <v>-0.138356570994027</v>
      </c>
      <c r="R43" s="30" t="n">
        <v>-0.0371230697593134</v>
      </c>
      <c r="S43" s="30" t="n">
        <v>0.0272094605886024</v>
      </c>
      <c r="T43" s="30" t="n">
        <v>0.0845459605433457</v>
      </c>
      <c r="U43" s="30" t="n">
        <v>-0.121774637424558</v>
      </c>
      <c r="V43" s="31" t="n">
        <v>0.1090597335533</v>
      </c>
      <c r="W43" s="29" t="n">
        <v>0.00444672174911924</v>
      </c>
      <c r="X43" s="30" t="n">
        <v>0.0420377691185269</v>
      </c>
      <c r="Y43" s="30" t="n">
        <v>-0.115324808429697</v>
      </c>
      <c r="Z43" s="30" t="n">
        <v>0.0173633495386421</v>
      </c>
      <c r="AA43" s="30" t="n">
        <v>-0.0127515520334771</v>
      </c>
      <c r="AB43" s="30" t="e">
        <f aca="false">#DIV/0!</f>
        <v>#DIV/0!</v>
      </c>
      <c r="AC43" s="30" t="n">
        <v>-0.00790031389360711</v>
      </c>
      <c r="AD43" s="30" t="n">
        <v>-0.0932882187781558</v>
      </c>
      <c r="AE43" s="31" t="n">
        <v>-0.00636805248147851</v>
      </c>
      <c r="AF43" s="30" t="n">
        <v>0.0290363869610209</v>
      </c>
      <c r="AG43" s="29" t="n">
        <v>-0.0934478356942809</v>
      </c>
      <c r="AH43" s="30" t="n">
        <v>-0.0276932976074539</v>
      </c>
      <c r="AI43" s="30" t="n">
        <v>-0.108135979028828</v>
      </c>
      <c r="AJ43" s="30" t="n">
        <v>-0.122369153418</v>
      </c>
      <c r="AK43" s="30" t="n">
        <v>-0.133024333304207</v>
      </c>
      <c r="AL43" s="30" t="n">
        <v>-0.0692858407854324</v>
      </c>
      <c r="AM43" s="30" t="n">
        <v>0.213041797919351</v>
      </c>
      <c r="AN43" s="30" t="n">
        <v>-0.0656960355395726</v>
      </c>
      <c r="AO43" s="30" t="n">
        <v>-0.063212966581849</v>
      </c>
      <c r="AP43" s="30" t="n">
        <v>-0.0313803065250976</v>
      </c>
      <c r="AQ43" s="31" t="n">
        <v>0.0933629951027483</v>
      </c>
      <c r="AR43" s="29" t="n">
        <v>-0.679586563307494</v>
      </c>
      <c r="AS43" s="30" t="n">
        <v>1</v>
      </c>
      <c r="AT43" s="30"/>
      <c r="AU43" s="31"/>
      <c r="AV43" s="30"/>
      <c r="AW43" s="30"/>
      <c r="AX43" s="29"/>
      <c r="AY43" s="30"/>
      <c r="AZ43" s="30"/>
      <c r="BA43" s="30"/>
      <c r="BB43" s="30"/>
      <c r="BC43" s="30"/>
      <c r="BD43" s="30"/>
      <c r="BE43" s="30"/>
      <c r="BF43" s="30"/>
      <c r="BG43" s="30"/>
      <c r="BH43" s="31"/>
      <c r="BI43" s="29"/>
      <c r="BJ43" s="30"/>
      <c r="BK43" s="30"/>
      <c r="BL43" s="30"/>
      <c r="BM43" s="30"/>
      <c r="BN43" s="30"/>
      <c r="BO43" s="30"/>
      <c r="BP43" s="30"/>
      <c r="BQ43" s="30"/>
      <c r="BR43" s="31"/>
      <c r="BS43" s="30"/>
      <c r="BT43" s="29"/>
      <c r="BU43" s="30"/>
      <c r="BV43" s="30"/>
      <c r="BW43" s="30"/>
      <c r="BX43" s="30"/>
      <c r="BY43" s="30"/>
      <c r="BZ43" s="30"/>
      <c r="CA43" s="31"/>
      <c r="CB43" s="30"/>
      <c r="CC43" s="29"/>
      <c r="CD43" s="30"/>
      <c r="CE43" s="30"/>
      <c r="CF43" s="30"/>
      <c r="CG43" s="30"/>
      <c r="CH43" s="31"/>
      <c r="CI43" s="29"/>
      <c r="CJ43" s="30"/>
      <c r="CK43" s="30"/>
      <c r="CL43" s="30"/>
      <c r="CM43" s="30"/>
      <c r="CN43" s="31"/>
      <c r="CO43" s="29"/>
      <c r="CP43" s="30"/>
      <c r="CQ43" s="30"/>
      <c r="CR43" s="30"/>
      <c r="CS43" s="31"/>
      <c r="CT43" s="29"/>
      <c r="CU43" s="30"/>
      <c r="CV43" s="31"/>
      <c r="CW43" s="29"/>
      <c r="CX43" s="30"/>
      <c r="CY43" s="30"/>
      <c r="CZ43" s="30"/>
      <c r="DA43" s="30"/>
      <c r="DB43" s="30"/>
      <c r="DC43" s="31"/>
      <c r="DD43" s="29"/>
      <c r="DE43" s="30"/>
      <c r="DF43" s="30"/>
      <c r="DG43" s="30"/>
      <c r="DH43" s="30"/>
      <c r="DI43" s="31"/>
    </row>
    <row r="44" s="42" customFormat="true" ht="14.35" hidden="false" customHeight="false" outlineLevel="0" collapsed="false">
      <c r="C44" s="32" t="s">
        <v>63</v>
      </c>
      <c r="D44" s="29" t="n">
        <v>0.218582230950986</v>
      </c>
      <c r="E44" s="30" t="n">
        <v>-0.307982422655262</v>
      </c>
      <c r="F44" s="30" t="n">
        <v>0.0662548552106278</v>
      </c>
      <c r="G44" s="30" t="n">
        <v>-0.0440494283502137</v>
      </c>
      <c r="H44" s="30" t="n">
        <v>0.360552728348045</v>
      </c>
      <c r="I44" s="31" t="n">
        <v>-0.051075391845525</v>
      </c>
      <c r="J44" s="29" t="n">
        <v>0.0611982623647156</v>
      </c>
      <c r="K44" s="30" t="n">
        <v>-0.0573434549924515</v>
      </c>
      <c r="L44" s="30" t="n">
        <v>0.226628709717051</v>
      </c>
      <c r="M44" s="30" t="n">
        <v>-0.0510753918455251</v>
      </c>
      <c r="N44" s="30" t="n">
        <v>-0.0496724470743866</v>
      </c>
      <c r="O44" s="31" t="n">
        <v>-0.0820180015427923</v>
      </c>
      <c r="P44" s="29" t="e">
        <f aca="false">#DIV/0!</f>
        <v>#DIV/0!</v>
      </c>
      <c r="Q44" s="30" t="n">
        <v>-0.162540059954703</v>
      </c>
      <c r="R44" s="30" t="n">
        <v>-0.0510753918455249</v>
      </c>
      <c r="S44" s="30" t="n">
        <v>0.107193377528989</v>
      </c>
      <c r="T44" s="30" t="n">
        <v>0.0530590146643158</v>
      </c>
      <c r="U44" s="30" t="n">
        <v>-0.0327081689987722</v>
      </c>
      <c r="V44" s="31" t="n">
        <v>0.100669620986748</v>
      </c>
      <c r="W44" s="29" t="n">
        <v>0.0440494283502135</v>
      </c>
      <c r="X44" s="30" t="n">
        <v>0.0662548552106277</v>
      </c>
      <c r="Y44" s="30" t="n">
        <v>-0.0398587399943418</v>
      </c>
      <c r="Z44" s="30" t="n">
        <v>0.0113372403413967</v>
      </c>
      <c r="AA44" s="30" t="n">
        <v>0.122307377762623</v>
      </c>
      <c r="AB44" s="30" t="e">
        <f aca="false">#DIV/0!</f>
        <v>#DIV/0!</v>
      </c>
      <c r="AC44" s="30" t="n">
        <v>0.0415458937198067</v>
      </c>
      <c r="AD44" s="30" t="n">
        <v>-0.035818501850854</v>
      </c>
      <c r="AE44" s="31" t="n">
        <v>0.0817732457741937</v>
      </c>
      <c r="AF44" s="30" t="n">
        <v>0.0168730439564227</v>
      </c>
      <c r="AG44" s="29" t="n">
        <v>-0.0868659132889221</v>
      </c>
      <c r="AH44" s="30" t="n">
        <v>0.226173509034062</v>
      </c>
      <c r="AI44" s="30" t="n">
        <v>0.350013477562757</v>
      </c>
      <c r="AJ44" s="30" t="n">
        <v>0.179584357325378</v>
      </c>
      <c r="AK44" s="30" t="n">
        <v>0.124850957844616</v>
      </c>
      <c r="AL44" s="30" t="n">
        <v>0.0719443078836193</v>
      </c>
      <c r="AM44" s="30" t="n">
        <v>0.183212323018638</v>
      </c>
      <c r="AN44" s="30" t="n">
        <v>0.322310986745806</v>
      </c>
      <c r="AO44" s="30" t="n">
        <v>0.416695772945149</v>
      </c>
      <c r="AP44" s="30" t="n">
        <v>-0.068427145545402</v>
      </c>
      <c r="AQ44" s="31" t="n">
        <v>0.111507712427986</v>
      </c>
      <c r="AR44" s="29" t="n">
        <v>-0.188027470667849</v>
      </c>
      <c r="AS44" s="30" t="n">
        <v>-0.0732095754140924</v>
      </c>
      <c r="AT44" s="30" t="n">
        <v>1</v>
      </c>
      <c r="AU44" s="31"/>
      <c r="AV44" s="30"/>
      <c r="AW44" s="30"/>
      <c r="AX44" s="29"/>
      <c r="AY44" s="30"/>
      <c r="AZ44" s="30"/>
      <c r="BA44" s="30"/>
      <c r="BB44" s="30"/>
      <c r="BC44" s="30"/>
      <c r="BD44" s="30"/>
      <c r="BE44" s="30"/>
      <c r="BF44" s="30"/>
      <c r="BG44" s="30"/>
      <c r="BH44" s="31"/>
      <c r="BI44" s="29"/>
      <c r="BJ44" s="30"/>
      <c r="BK44" s="30"/>
      <c r="BL44" s="30"/>
      <c r="BM44" s="30"/>
      <c r="BN44" s="30"/>
      <c r="BO44" s="30"/>
      <c r="BP44" s="30"/>
      <c r="BQ44" s="30"/>
      <c r="BR44" s="31"/>
      <c r="BS44" s="30"/>
      <c r="BT44" s="29"/>
      <c r="BU44" s="30"/>
      <c r="BV44" s="30"/>
      <c r="BW44" s="30"/>
      <c r="BX44" s="30"/>
      <c r="BY44" s="30"/>
      <c r="BZ44" s="30"/>
      <c r="CA44" s="31"/>
      <c r="CB44" s="30"/>
      <c r="CC44" s="29"/>
      <c r="CD44" s="30"/>
      <c r="CE44" s="30"/>
      <c r="CF44" s="30"/>
      <c r="CG44" s="30"/>
      <c r="CH44" s="31"/>
      <c r="CI44" s="29"/>
      <c r="CJ44" s="30"/>
      <c r="CK44" s="30"/>
      <c r="CL44" s="30"/>
      <c r="CM44" s="30"/>
      <c r="CN44" s="31"/>
      <c r="CO44" s="29"/>
      <c r="CP44" s="30"/>
      <c r="CQ44" s="30"/>
      <c r="CR44" s="30"/>
      <c r="CS44" s="31"/>
      <c r="CT44" s="29"/>
      <c r="CU44" s="30"/>
      <c r="CV44" s="31"/>
      <c r="CW44" s="29"/>
      <c r="CX44" s="30"/>
      <c r="CY44" s="30"/>
      <c r="CZ44" s="30"/>
      <c r="DA44" s="30"/>
      <c r="DB44" s="30"/>
      <c r="DC44" s="31"/>
      <c r="DD44" s="29"/>
      <c r="DE44" s="30"/>
      <c r="DF44" s="30"/>
      <c r="DG44" s="30"/>
      <c r="DH44" s="30"/>
      <c r="DI44" s="31"/>
    </row>
    <row r="45" s="43" customFormat="true" ht="14.7" hidden="false" customHeight="false" outlineLevel="0" collapsed="false">
      <c r="C45" s="33" t="s">
        <v>34</v>
      </c>
      <c r="D45" s="34" t="n">
        <v>-0.0851094247556293</v>
      </c>
      <c r="E45" s="35" t="n">
        <v>-0.0619398032010749</v>
      </c>
      <c r="F45" s="35" t="n">
        <v>-0.0313177946141293</v>
      </c>
      <c r="G45" s="35" t="n">
        <v>-0.0201605801169428</v>
      </c>
      <c r="H45" s="35" t="n">
        <v>-0.0201605801169429</v>
      </c>
      <c r="I45" s="36" t="n">
        <v>0.701286873318277</v>
      </c>
      <c r="J45" s="34" t="n">
        <v>0.128972932247964</v>
      </c>
      <c r="K45" s="35" t="n">
        <v>-0.026245001623319</v>
      </c>
      <c r="L45" s="35" t="n">
        <v>-0.0288715236718308</v>
      </c>
      <c r="M45" s="35" t="n">
        <v>-0.0233762291106092</v>
      </c>
      <c r="N45" s="35" t="n">
        <v>-0.0600030002250187</v>
      </c>
      <c r="O45" s="36" t="n">
        <v>-0.0230824152433588</v>
      </c>
      <c r="P45" s="34" t="e">
        <f aca="false">#DIV/0!</f>
        <v>#DIV/0!</v>
      </c>
      <c r="Q45" s="35" t="n">
        <v>0.027456790064027</v>
      </c>
      <c r="R45" s="35" t="n">
        <v>-0.0233762291106092</v>
      </c>
      <c r="S45" s="35" t="n">
        <v>-0.0438172653143127</v>
      </c>
      <c r="T45" s="35" t="n">
        <v>-0.0336241319569543</v>
      </c>
      <c r="U45" s="35" t="n">
        <v>-0.0544649655708072</v>
      </c>
      <c r="V45" s="36" t="n">
        <v>-0.026245001623319</v>
      </c>
      <c r="W45" s="34" t="n">
        <v>0.0201605801169429</v>
      </c>
      <c r="X45" s="35" t="n">
        <v>-0.0313177946141293</v>
      </c>
      <c r="Y45" s="35" t="n">
        <v>0.0252589600784468</v>
      </c>
      <c r="Z45" s="35" t="n">
        <v>-0.0867277187724406</v>
      </c>
      <c r="AA45" s="35" t="n">
        <v>0.112873158898035</v>
      </c>
      <c r="AB45" s="35" t="e">
        <f aca="false">#DIV/0!</f>
        <v>#DIV/0!</v>
      </c>
      <c r="AC45" s="35" t="n">
        <v>-0.035818501850854</v>
      </c>
      <c r="AD45" s="35" t="n">
        <v>-0.0163934426229508</v>
      </c>
      <c r="AE45" s="36" t="n">
        <v>-0.0288715236718309</v>
      </c>
      <c r="AF45" s="35" t="n">
        <v>-0.104934728784265</v>
      </c>
      <c r="AG45" s="34" t="n">
        <v>0.047497140362425</v>
      </c>
      <c r="AH45" s="35" t="n">
        <v>-0.0544649655708072</v>
      </c>
      <c r="AI45" s="35" t="n">
        <v>-0.0399477389629483</v>
      </c>
      <c r="AJ45" s="35" t="n">
        <v>-0.0336241319569545</v>
      </c>
      <c r="AK45" s="35" t="n">
        <v>-0.0233762291106092</v>
      </c>
      <c r="AL45" s="35" t="n">
        <v>-0.06914781822319</v>
      </c>
      <c r="AM45" s="35" t="n">
        <v>-0.0771030141909758</v>
      </c>
      <c r="AN45" s="35" t="n">
        <v>-0.0115446966753052</v>
      </c>
      <c r="AO45" s="35" t="n">
        <v>-0.026245001623319</v>
      </c>
      <c r="AP45" s="35" t="n">
        <v>-0.0313177946141293</v>
      </c>
      <c r="AQ45" s="36" t="n">
        <v>0.0510349453842695</v>
      </c>
      <c r="AR45" s="34" t="n">
        <v>-0.175728970256526</v>
      </c>
      <c r="AS45" s="35" t="n">
        <v>-0.0932882187781557</v>
      </c>
      <c r="AT45" s="35" t="n">
        <v>-0.0358185018508539</v>
      </c>
      <c r="AU45" s="36" t="n">
        <v>1</v>
      </c>
      <c r="AV45" s="35"/>
      <c r="AW45" s="35"/>
      <c r="AX45" s="34"/>
      <c r="AY45" s="35"/>
      <c r="AZ45" s="35"/>
      <c r="BA45" s="35"/>
      <c r="BB45" s="35"/>
      <c r="BC45" s="35"/>
      <c r="BD45" s="35"/>
      <c r="BE45" s="35"/>
      <c r="BF45" s="35"/>
      <c r="BG45" s="35"/>
      <c r="BH45" s="36"/>
      <c r="BI45" s="34"/>
      <c r="BJ45" s="35"/>
      <c r="BK45" s="35"/>
      <c r="BL45" s="35"/>
      <c r="BM45" s="35"/>
      <c r="BN45" s="35"/>
      <c r="BO45" s="35"/>
      <c r="BP45" s="35"/>
      <c r="BQ45" s="35"/>
      <c r="BR45" s="36"/>
      <c r="BS45" s="35"/>
      <c r="BT45" s="34"/>
      <c r="BU45" s="35"/>
      <c r="BV45" s="35"/>
      <c r="BW45" s="35"/>
      <c r="BX45" s="35"/>
      <c r="BY45" s="35"/>
      <c r="BZ45" s="35"/>
      <c r="CA45" s="36"/>
      <c r="CB45" s="35"/>
      <c r="CC45" s="34"/>
      <c r="CD45" s="35"/>
      <c r="CE45" s="35"/>
      <c r="CF45" s="35"/>
      <c r="CG45" s="35"/>
      <c r="CH45" s="36"/>
      <c r="CI45" s="34"/>
      <c r="CJ45" s="35"/>
      <c r="CK45" s="35"/>
      <c r="CL45" s="35"/>
      <c r="CM45" s="35"/>
      <c r="CN45" s="36"/>
      <c r="CO45" s="34"/>
      <c r="CP45" s="35"/>
      <c r="CQ45" s="35"/>
      <c r="CR45" s="35"/>
      <c r="CS45" s="36"/>
      <c r="CT45" s="34"/>
      <c r="CU45" s="35"/>
      <c r="CV45" s="36"/>
      <c r="CW45" s="34"/>
      <c r="CX45" s="35"/>
      <c r="CY45" s="35"/>
      <c r="CZ45" s="35"/>
      <c r="DA45" s="35"/>
      <c r="DB45" s="35"/>
      <c r="DC45" s="36"/>
      <c r="DD45" s="34"/>
      <c r="DE45" s="35"/>
      <c r="DF45" s="35"/>
      <c r="DG45" s="35"/>
      <c r="DH45" s="35"/>
      <c r="DI45" s="36"/>
    </row>
    <row r="46" customFormat="false" ht="14.35" hidden="false" customHeight="false" outlineLevel="0" collapsed="false">
      <c r="C46" s="45" t="s">
        <v>40</v>
      </c>
      <c r="D46" s="29" t="n">
        <v>-0.150891614067666</v>
      </c>
      <c r="E46" s="30" t="n">
        <v>0.249288071428608</v>
      </c>
      <c r="F46" s="30" t="n">
        <v>0.0619574301829509</v>
      </c>
      <c r="G46" s="30" t="n">
        <v>0.0176067156532782</v>
      </c>
      <c r="H46" s="30" t="n">
        <v>0.0176067156532782</v>
      </c>
      <c r="I46" s="31" t="n">
        <v>0.0656197027898877</v>
      </c>
      <c r="J46" s="29" t="n">
        <v>-0.0899618318488928</v>
      </c>
      <c r="K46" s="30" t="n">
        <v>-0.0176814407294874</v>
      </c>
      <c r="L46" s="30" t="n">
        <v>0.0996560862830205</v>
      </c>
      <c r="M46" s="30" t="n">
        <v>0.0656197027898879</v>
      </c>
      <c r="N46" s="30" t="n">
        <v>0.0488091962479577</v>
      </c>
      <c r="O46" s="31" t="n">
        <v>0.0363898822586201</v>
      </c>
      <c r="P46" s="29" t="e">
        <f aca="false">#DIV/0!</f>
        <v>#DIV/0!</v>
      </c>
      <c r="Q46" s="30" t="n">
        <v>0.025032677357382</v>
      </c>
      <c r="R46" s="30" t="n">
        <v>0.0656197027898878</v>
      </c>
      <c r="S46" s="30" t="n">
        <v>0.0121948707192217</v>
      </c>
      <c r="T46" s="30" t="n">
        <v>-0.0681681852412803</v>
      </c>
      <c r="U46" s="30" t="n">
        <v>0.00321872169806331</v>
      </c>
      <c r="V46" s="31" t="n">
        <v>0.104124039851426</v>
      </c>
      <c r="W46" s="29" t="n">
        <v>-0.0176067156532781</v>
      </c>
      <c r="X46" s="30" t="n">
        <v>-0.145683687186938</v>
      </c>
      <c r="Y46" s="30" t="n">
        <v>0.157040869147916</v>
      </c>
      <c r="Z46" s="30" t="n">
        <v>0.247754790599464</v>
      </c>
      <c r="AA46" s="30" t="n">
        <v>-0.0559850039189723</v>
      </c>
      <c r="AB46" s="30" t="e">
        <f aca="false">#DIV/0!</f>
        <v>#DIV/0!</v>
      </c>
      <c r="AC46" s="30" t="n">
        <v>0.0620657783848224</v>
      </c>
      <c r="AD46" s="30" t="n">
        <v>0.141122591005958</v>
      </c>
      <c r="AE46" s="31" t="n">
        <v>0.211318929949538</v>
      </c>
      <c r="AF46" s="30" t="n">
        <v>0.355176517726621</v>
      </c>
      <c r="AG46" s="29" t="n">
        <v>0.105478695761766</v>
      </c>
      <c r="AH46" s="30" t="n">
        <v>0.00321872169806328</v>
      </c>
      <c r="AI46" s="30" t="n">
        <v>-0.0774770211132637</v>
      </c>
      <c r="AJ46" s="30" t="n">
        <v>-0.100679165894814</v>
      </c>
      <c r="AK46" s="30" t="n">
        <v>0.0204150186457429</v>
      </c>
      <c r="AL46" s="30" t="n">
        <v>0.0603884395408406</v>
      </c>
      <c r="AM46" s="30" t="n">
        <v>-0.00495545599080749</v>
      </c>
      <c r="AN46" s="30" t="n">
        <v>-0.07921774980646</v>
      </c>
      <c r="AO46" s="30" t="n">
        <v>0.0635222129911217</v>
      </c>
      <c r="AP46" s="30" t="n">
        <v>-0.0764699813969754</v>
      </c>
      <c r="AQ46" s="31" t="n">
        <v>0.141200868807986</v>
      </c>
      <c r="AR46" s="29" t="n">
        <v>0.237375134814571</v>
      </c>
      <c r="AS46" s="30" t="n">
        <v>-0.103124203380105</v>
      </c>
      <c r="AT46" s="30" t="n">
        <v>-0.0610727259306653</v>
      </c>
      <c r="AU46" s="31" t="n">
        <v>-0.0490861186107681</v>
      </c>
      <c r="AV46" s="30" t="n">
        <v>1</v>
      </c>
      <c r="AW46" s="30"/>
      <c r="AX46" s="29"/>
      <c r="AY46" s="30"/>
      <c r="AZ46" s="30"/>
      <c r="BA46" s="30"/>
      <c r="BB46" s="30"/>
      <c r="BC46" s="30"/>
      <c r="BD46" s="30"/>
      <c r="BE46" s="30"/>
      <c r="BF46" s="30"/>
      <c r="BG46" s="30"/>
      <c r="BH46" s="31"/>
      <c r="BI46" s="29"/>
      <c r="BJ46" s="30"/>
      <c r="BK46" s="30"/>
      <c r="BL46" s="30"/>
      <c r="BM46" s="30"/>
      <c r="BN46" s="30"/>
      <c r="BO46" s="30"/>
      <c r="BP46" s="30"/>
      <c r="BQ46" s="30"/>
      <c r="BR46" s="31"/>
      <c r="BS46" s="30"/>
      <c r="BT46" s="29"/>
      <c r="BU46" s="30"/>
      <c r="BV46" s="30"/>
      <c r="BW46" s="30"/>
      <c r="BX46" s="30"/>
      <c r="BY46" s="30"/>
      <c r="BZ46" s="30"/>
      <c r="CA46" s="31"/>
      <c r="CB46" s="30"/>
      <c r="CC46" s="29"/>
      <c r="CD46" s="30"/>
      <c r="CE46" s="30"/>
      <c r="CF46" s="30"/>
      <c r="CG46" s="30"/>
      <c r="CH46" s="31"/>
      <c r="CI46" s="29"/>
      <c r="CJ46" s="30"/>
      <c r="CK46" s="30"/>
      <c r="CL46" s="30"/>
      <c r="CM46" s="30"/>
      <c r="CN46" s="31"/>
      <c r="CO46" s="29"/>
      <c r="CP46" s="30"/>
      <c r="CQ46" s="30"/>
      <c r="CR46" s="30"/>
      <c r="CS46" s="31"/>
      <c r="CT46" s="29"/>
      <c r="CU46" s="30"/>
      <c r="CV46" s="31"/>
      <c r="CW46" s="29"/>
      <c r="CX46" s="30"/>
      <c r="CY46" s="30"/>
      <c r="CZ46" s="30"/>
      <c r="DA46" s="30"/>
      <c r="DB46" s="30"/>
      <c r="DC46" s="31"/>
      <c r="DD46" s="29"/>
      <c r="DE46" s="30"/>
      <c r="DF46" s="30"/>
      <c r="DG46" s="30"/>
      <c r="DH46" s="30"/>
      <c r="DI46" s="31"/>
    </row>
    <row r="47" customFormat="false" ht="14.7" hidden="false" customHeight="false" outlineLevel="0" collapsed="false">
      <c r="C47" s="46" t="s">
        <v>151</v>
      </c>
      <c r="D47" s="29" t="n">
        <v>-0.13625518385001</v>
      </c>
      <c r="E47" s="30" t="n">
        <v>0.210852366444485</v>
      </c>
      <c r="F47" s="30" t="n">
        <v>0.0565563488466898</v>
      </c>
      <c r="G47" s="30" t="n">
        <v>-0.0654832897914344</v>
      </c>
      <c r="H47" s="30" t="n">
        <v>-0.0106189118580704</v>
      </c>
      <c r="I47" s="31" t="n">
        <v>-0.107735665678902</v>
      </c>
      <c r="J47" s="29" t="n">
        <v>-0.0995824032963902</v>
      </c>
      <c r="K47" s="30" t="n">
        <v>-0.0566770779947341</v>
      </c>
      <c r="L47" s="30" t="n">
        <v>-0.0152071102766389</v>
      </c>
      <c r="M47" s="30" t="n">
        <v>-0.0600241565925313</v>
      </c>
      <c r="N47" s="30" t="n">
        <v>0.0125693961962128</v>
      </c>
      <c r="O47" s="31" t="n">
        <v>0.10776312362174</v>
      </c>
      <c r="P47" s="29" t="e">
        <f aca="false">#DIV/0!</f>
        <v>#DIV/0!</v>
      </c>
      <c r="Q47" s="30" t="n">
        <v>-0.037267323997133</v>
      </c>
      <c r="R47" s="30" t="n">
        <v>0.0353988615802106</v>
      </c>
      <c r="S47" s="30" t="n">
        <v>0.00443832312226102</v>
      </c>
      <c r="T47" s="30" t="n">
        <v>0.0166034886281138</v>
      </c>
      <c r="U47" s="30" t="n">
        <v>0.0181184845421718</v>
      </c>
      <c r="V47" s="31" t="n">
        <v>0.0290297228753515</v>
      </c>
      <c r="W47" s="29" t="n">
        <v>0.0654832897914344</v>
      </c>
      <c r="X47" s="30" t="n">
        <v>-0.235651453527873</v>
      </c>
      <c r="Y47" s="30" t="n">
        <v>0.0820432642837078</v>
      </c>
      <c r="Z47" s="30" t="n">
        <v>0.154026717520861</v>
      </c>
      <c r="AA47" s="30" t="n">
        <v>-0.142830200073584</v>
      </c>
      <c r="AB47" s="30" t="e">
        <f aca="false">#DIV/0!</f>
        <v>#DIV/0!</v>
      </c>
      <c r="AC47" s="30" t="n">
        <v>0.0786091620041198</v>
      </c>
      <c r="AD47" s="30" t="n">
        <v>0.0582842119850899</v>
      </c>
      <c r="AE47" s="31" t="n">
        <v>0.181218064129949</v>
      </c>
      <c r="AF47" s="30" t="n">
        <v>0.311885576840764</v>
      </c>
      <c r="AG47" s="29" t="n">
        <v>0.205977675561355</v>
      </c>
      <c r="AH47" s="30" t="n">
        <v>0.0181184845421719</v>
      </c>
      <c r="AI47" s="30" t="n">
        <v>0.00860773767566859</v>
      </c>
      <c r="AJ47" s="30" t="n">
        <v>-0.0177103878699881</v>
      </c>
      <c r="AK47" s="30" t="n">
        <v>-0.0600241565925313</v>
      </c>
      <c r="AL47" s="30" t="n">
        <v>0.16519662202551</v>
      </c>
      <c r="AM47" s="30" t="n">
        <v>0.0356888378078364</v>
      </c>
      <c r="AN47" s="30" t="n">
        <v>-0.100332922428323</v>
      </c>
      <c r="AO47" s="30" t="n">
        <v>-0.0138236775596913</v>
      </c>
      <c r="AP47" s="30" t="n">
        <v>-0.089547552340592</v>
      </c>
      <c r="AQ47" s="31" t="n">
        <v>0.247462881784641</v>
      </c>
      <c r="AR47" s="29" t="n">
        <v>0.243968196586402</v>
      </c>
      <c r="AS47" s="30" t="n">
        <v>-0.0668484285728549</v>
      </c>
      <c r="AT47" s="30" t="n">
        <v>-0.0513579858426916</v>
      </c>
      <c r="AU47" s="31" t="n">
        <v>-0.0755536081288205</v>
      </c>
      <c r="AV47" s="30" t="n">
        <v>0.692145777890327</v>
      </c>
      <c r="AW47" s="30" t="n">
        <v>1</v>
      </c>
      <c r="AX47" s="29"/>
      <c r="AY47" s="30"/>
      <c r="AZ47" s="30"/>
      <c r="BA47" s="30"/>
      <c r="BB47" s="30"/>
      <c r="BC47" s="30"/>
      <c r="BD47" s="30"/>
      <c r="BE47" s="30"/>
      <c r="BF47" s="30"/>
      <c r="BG47" s="30"/>
      <c r="BH47" s="31"/>
      <c r="BI47" s="29"/>
      <c r="BJ47" s="30"/>
      <c r="BK47" s="30"/>
      <c r="BL47" s="30"/>
      <c r="BM47" s="30"/>
      <c r="BN47" s="30"/>
      <c r="BO47" s="30"/>
      <c r="BP47" s="30"/>
      <c r="BQ47" s="30"/>
      <c r="BR47" s="31"/>
      <c r="BS47" s="30"/>
      <c r="BT47" s="29"/>
      <c r="BU47" s="30"/>
      <c r="BV47" s="30"/>
      <c r="BW47" s="30"/>
      <c r="BX47" s="30"/>
      <c r="BY47" s="30"/>
      <c r="BZ47" s="30"/>
      <c r="CA47" s="31"/>
      <c r="CB47" s="30"/>
      <c r="CC47" s="29"/>
      <c r="CD47" s="30"/>
      <c r="CE47" s="30"/>
      <c r="CF47" s="30"/>
      <c r="CG47" s="30"/>
      <c r="CH47" s="31"/>
      <c r="CI47" s="29"/>
      <c r="CJ47" s="30"/>
      <c r="CK47" s="30"/>
      <c r="CL47" s="30"/>
      <c r="CM47" s="30"/>
      <c r="CN47" s="31"/>
      <c r="CO47" s="29"/>
      <c r="CP47" s="30"/>
      <c r="CQ47" s="30"/>
      <c r="CR47" s="30"/>
      <c r="CS47" s="31"/>
      <c r="CT47" s="29"/>
      <c r="CU47" s="30"/>
      <c r="CV47" s="31"/>
      <c r="CW47" s="29"/>
      <c r="CX47" s="30"/>
      <c r="CY47" s="30"/>
      <c r="CZ47" s="30"/>
      <c r="DA47" s="30"/>
      <c r="DB47" s="30"/>
      <c r="DC47" s="31"/>
      <c r="DD47" s="29"/>
      <c r="DE47" s="30"/>
      <c r="DF47" s="30"/>
      <c r="DG47" s="30"/>
      <c r="DH47" s="30"/>
      <c r="DI47" s="31"/>
    </row>
    <row r="48" s="22" customFormat="true" ht="14.35" hidden="false" customHeight="false" outlineLevel="0" collapsed="false">
      <c r="C48" s="25" t="s">
        <v>64</v>
      </c>
      <c r="D48" s="26" t="n">
        <v>0.01065635960557</v>
      </c>
      <c r="E48" s="27" t="n">
        <v>0.0747993579454255</v>
      </c>
      <c r="F48" s="27" t="n">
        <v>-0.153389314996998</v>
      </c>
      <c r="G48" s="27" t="n">
        <v>0.0178678074182241</v>
      </c>
      <c r="H48" s="27" t="n">
        <v>-0.0987431462586066</v>
      </c>
      <c r="I48" s="28" t="n">
        <v>-0.114492856686388</v>
      </c>
      <c r="J48" s="26" t="n">
        <v>-0.105828220926215</v>
      </c>
      <c r="K48" s="27" t="n">
        <v>0.053621054658888</v>
      </c>
      <c r="L48" s="27" t="n">
        <v>-0.0579098975885899</v>
      </c>
      <c r="M48" s="27" t="n">
        <v>0.0883230608723558</v>
      </c>
      <c r="N48" s="27" t="n">
        <v>0.0818024644512195</v>
      </c>
      <c r="O48" s="28" t="n">
        <v>-0.0584356033897407</v>
      </c>
      <c r="P48" s="26" t="e">
        <f aca="false">#DIV/0!</f>
        <v>#DIV/0!</v>
      </c>
      <c r="Q48" s="27" t="n">
        <v>-0.0304424448193201</v>
      </c>
      <c r="R48" s="27" t="n">
        <v>0.0883230608723563</v>
      </c>
      <c r="S48" s="27" t="n">
        <v>0.0193384501673358</v>
      </c>
      <c r="T48" s="27" t="n">
        <v>0.0541109070195863</v>
      </c>
      <c r="U48" s="27" t="n">
        <v>0.0316903193567466</v>
      </c>
      <c r="V48" s="28" t="n">
        <v>-0.128543624182265</v>
      </c>
      <c r="W48" s="26" t="n">
        <v>0.0987431462586065</v>
      </c>
      <c r="X48" s="27" t="n">
        <v>0.0795120122637499</v>
      </c>
      <c r="Y48" s="27" t="n">
        <v>0.0689264593302211</v>
      </c>
      <c r="Z48" s="27" t="n">
        <v>0.0768645628180886</v>
      </c>
      <c r="AA48" s="27" t="n">
        <v>-0.0443037568749123</v>
      </c>
      <c r="AB48" s="27" t="e">
        <f aca="false">#DIV/0!</f>
        <v>#DIV/0!</v>
      </c>
      <c r="AC48" s="27" t="n">
        <v>0.100804373418811</v>
      </c>
      <c r="AD48" s="27" t="n">
        <v>-0.0802923374828745</v>
      </c>
      <c r="AE48" s="28" t="n">
        <v>-0.0579098975885899</v>
      </c>
      <c r="AF48" s="27" t="n">
        <v>-0.0646493420618384</v>
      </c>
      <c r="AG48" s="26" t="n">
        <v>-0.0970412117350207</v>
      </c>
      <c r="AH48" s="27" t="n">
        <v>-0.0180514477348557</v>
      </c>
      <c r="AI48" s="27" t="n">
        <v>0.0564102973478475</v>
      </c>
      <c r="AJ48" s="27" t="n">
        <v>-0.0917532771201683</v>
      </c>
      <c r="AK48" s="27" t="n">
        <v>0.0883230608723564</v>
      </c>
      <c r="AL48" s="27" t="n">
        <v>0.00414703392705096</v>
      </c>
      <c r="AM48" s="27" t="n">
        <v>-0.093837235588837</v>
      </c>
      <c r="AN48" s="27" t="n">
        <v>-0.0565439915770526</v>
      </c>
      <c r="AO48" s="27" t="n">
        <v>-0.0374612847616888</v>
      </c>
      <c r="AP48" s="27" t="n">
        <v>-0.0757555392434154</v>
      </c>
      <c r="AQ48" s="28" t="n">
        <v>0.0415900861118543</v>
      </c>
      <c r="AR48" s="26" t="n">
        <v>-0.107776131323408</v>
      </c>
      <c r="AS48" s="27" t="n">
        <v>0.145421878602571</v>
      </c>
      <c r="AT48" s="27" t="n">
        <v>-0.175433025563124</v>
      </c>
      <c r="AU48" s="28" t="n">
        <v>-0.0802923374828747</v>
      </c>
      <c r="AV48" s="27" t="n">
        <v>-0.0540935080367472</v>
      </c>
      <c r="AW48" s="27" t="n">
        <v>-0.0235622988290399</v>
      </c>
      <c r="AX48" s="26" t="n">
        <v>1</v>
      </c>
      <c r="AY48" s="27"/>
      <c r="AZ48" s="27"/>
      <c r="BA48" s="27"/>
      <c r="BB48" s="27"/>
      <c r="BC48" s="27"/>
      <c r="BD48" s="27"/>
      <c r="BE48" s="27"/>
      <c r="BF48" s="27"/>
      <c r="BG48" s="27"/>
      <c r="BH48" s="28"/>
      <c r="BI48" s="26"/>
      <c r="BJ48" s="27"/>
      <c r="BK48" s="27"/>
      <c r="BL48" s="27"/>
      <c r="BM48" s="27"/>
      <c r="BN48" s="27"/>
      <c r="BO48" s="27"/>
      <c r="BP48" s="27"/>
      <c r="BQ48" s="27"/>
      <c r="BR48" s="28"/>
      <c r="BS48" s="27"/>
      <c r="BT48" s="26"/>
      <c r="BU48" s="27"/>
      <c r="BV48" s="27"/>
      <c r="BW48" s="27"/>
      <c r="BX48" s="27"/>
      <c r="BY48" s="27"/>
      <c r="BZ48" s="27"/>
      <c r="CA48" s="28"/>
      <c r="CB48" s="27"/>
      <c r="CC48" s="26"/>
      <c r="CD48" s="27"/>
      <c r="CE48" s="27"/>
      <c r="CF48" s="27"/>
      <c r="CG48" s="27"/>
      <c r="CH48" s="28"/>
      <c r="CI48" s="26"/>
      <c r="CJ48" s="27"/>
      <c r="CK48" s="27"/>
      <c r="CL48" s="27"/>
      <c r="CM48" s="27"/>
      <c r="CN48" s="28"/>
      <c r="CO48" s="26"/>
      <c r="CP48" s="27"/>
      <c r="CQ48" s="27"/>
      <c r="CR48" s="27"/>
      <c r="CS48" s="28"/>
      <c r="CT48" s="26"/>
      <c r="CU48" s="27"/>
      <c r="CV48" s="28"/>
      <c r="CW48" s="26"/>
      <c r="CX48" s="27"/>
      <c r="CY48" s="27"/>
      <c r="CZ48" s="27"/>
      <c r="DA48" s="27"/>
      <c r="DB48" s="27"/>
      <c r="DC48" s="28"/>
      <c r="DD48" s="26"/>
      <c r="DE48" s="27"/>
      <c r="DF48" s="27"/>
      <c r="DG48" s="27"/>
      <c r="DH48" s="27"/>
      <c r="DI48" s="28"/>
    </row>
    <row r="49" s="42" customFormat="true" ht="14.35" hidden="false" customHeight="false" outlineLevel="0" collapsed="false">
      <c r="C49" s="47" t="s">
        <v>65</v>
      </c>
      <c r="D49" s="29" t="n">
        <v>0.0639535351115065</v>
      </c>
      <c r="E49" s="30" t="n">
        <v>-0.0847763375920133</v>
      </c>
      <c r="F49" s="30" t="n">
        <v>-0.124125702503592</v>
      </c>
      <c r="G49" s="30" t="n">
        <v>0.0830415357308314</v>
      </c>
      <c r="H49" s="30" t="n">
        <v>0.0830415357308315</v>
      </c>
      <c r="I49" s="31" t="n">
        <v>0.0392018485117303</v>
      </c>
      <c r="J49" s="29" t="n">
        <v>0.0618219565659351</v>
      </c>
      <c r="K49" s="30" t="n">
        <v>0.11842952554902</v>
      </c>
      <c r="L49" s="30" t="n">
        <v>0.083813207987551</v>
      </c>
      <c r="M49" s="30" t="n">
        <v>-0.0866567177627725</v>
      </c>
      <c r="N49" s="30" t="n">
        <v>0.110756602916511</v>
      </c>
      <c r="O49" s="31" t="n">
        <v>-0.179326670384654</v>
      </c>
      <c r="P49" s="29" t="e">
        <f aca="false">#DIV/0!</f>
        <v>#DIV/0!</v>
      </c>
      <c r="Q49" s="30" t="n">
        <v>-0.000654109677663201</v>
      </c>
      <c r="R49" s="30" t="n">
        <v>0.00897193375371373</v>
      </c>
      <c r="S49" s="30" t="n">
        <v>-0.125310510250036</v>
      </c>
      <c r="T49" s="30" t="n">
        <v>0.0916532738915979</v>
      </c>
      <c r="U49" s="30" t="n">
        <v>-0.00720815501817285</v>
      </c>
      <c r="V49" s="31" t="n">
        <v>-0.0145061321516915</v>
      </c>
      <c r="W49" s="29" t="n">
        <v>0.0496160748099834</v>
      </c>
      <c r="X49" s="30" t="n">
        <v>-0.0508382786341843</v>
      </c>
      <c r="Y49" s="30" t="n">
        <v>0.020791498015612</v>
      </c>
      <c r="Z49" s="30" t="n">
        <v>0.138002072144271</v>
      </c>
      <c r="AA49" s="30" t="n">
        <v>0.0609465624636653</v>
      </c>
      <c r="AB49" s="30" t="e">
        <f aca="false">#DIV/0!</f>
        <v>#DIV/0!</v>
      </c>
      <c r="AC49" s="30" t="n">
        <v>0.0696789234931136</v>
      </c>
      <c r="AD49" s="30" t="n">
        <v>-0.0496160748099832</v>
      </c>
      <c r="AE49" s="31" t="n">
        <v>-0.0145061321516915</v>
      </c>
      <c r="AF49" s="30" t="n">
        <v>0.0456909936230183</v>
      </c>
      <c r="AG49" s="29" t="n">
        <v>0.0741895739987172</v>
      </c>
      <c r="AH49" s="30" t="n">
        <v>0.102716209008962</v>
      </c>
      <c r="AI49" s="30" t="n">
        <v>0.100408789334111</v>
      </c>
      <c r="AJ49" s="30" t="n">
        <v>0.012908911815718</v>
      </c>
      <c r="AK49" s="30" t="n">
        <v>0.00897193375371382</v>
      </c>
      <c r="AL49" s="30" t="n">
        <v>0.319441594646153</v>
      </c>
      <c r="AM49" s="30" t="n">
        <v>0.106462533111662</v>
      </c>
      <c r="AN49" s="30" t="n">
        <v>0.166568251147801</v>
      </c>
      <c r="AO49" s="30" t="n">
        <v>0.00897193375371353</v>
      </c>
      <c r="AP49" s="30" t="n">
        <v>0.116790640105559</v>
      </c>
      <c r="AQ49" s="31" t="n">
        <v>-0.118107618514025</v>
      </c>
      <c r="AR49" s="29" t="n">
        <v>-0.096845602777034</v>
      </c>
      <c r="AS49" s="30" t="n">
        <v>0.0461517709427399</v>
      </c>
      <c r="AT49" s="30" t="n">
        <v>0.0696789234931135</v>
      </c>
      <c r="AU49" s="31" t="n">
        <v>0.0830415357308314</v>
      </c>
      <c r="AV49" s="30" t="n">
        <v>-0.0299712848264456</v>
      </c>
      <c r="AW49" s="30" t="n">
        <v>0.0235241861081679</v>
      </c>
      <c r="AX49" s="29" t="n">
        <v>-0.00141293895986718</v>
      </c>
      <c r="AY49" s="30" t="n">
        <v>1</v>
      </c>
      <c r="AZ49" s="30"/>
      <c r="BA49" s="30"/>
      <c r="BB49" s="30"/>
      <c r="BC49" s="30"/>
      <c r="BD49" s="30"/>
      <c r="BE49" s="30"/>
      <c r="BF49" s="30"/>
      <c r="BG49" s="30"/>
      <c r="BH49" s="31"/>
      <c r="BI49" s="29"/>
      <c r="BJ49" s="30"/>
      <c r="BK49" s="30"/>
      <c r="BL49" s="30"/>
      <c r="BM49" s="30"/>
      <c r="BN49" s="30"/>
      <c r="BO49" s="30"/>
      <c r="BP49" s="30"/>
      <c r="BQ49" s="30"/>
      <c r="BR49" s="31"/>
      <c r="BS49" s="30"/>
      <c r="BT49" s="29"/>
      <c r="BU49" s="30"/>
      <c r="BV49" s="30"/>
      <c r="BW49" s="30"/>
      <c r="BX49" s="30"/>
      <c r="BY49" s="30"/>
      <c r="BZ49" s="30"/>
      <c r="CA49" s="31"/>
      <c r="CB49" s="30"/>
      <c r="CC49" s="29"/>
      <c r="CD49" s="30"/>
      <c r="CE49" s="30"/>
      <c r="CF49" s="30"/>
      <c r="CG49" s="30"/>
      <c r="CH49" s="31"/>
      <c r="CI49" s="29"/>
      <c r="CJ49" s="30"/>
      <c r="CK49" s="30"/>
      <c r="CL49" s="30"/>
      <c r="CM49" s="30"/>
      <c r="CN49" s="31"/>
      <c r="CO49" s="29"/>
      <c r="CP49" s="30"/>
      <c r="CQ49" s="30"/>
      <c r="CR49" s="30"/>
      <c r="CS49" s="31"/>
      <c r="CT49" s="29"/>
      <c r="CU49" s="30"/>
      <c r="CV49" s="31"/>
      <c r="CW49" s="29"/>
      <c r="CX49" s="30"/>
      <c r="CY49" s="30"/>
      <c r="CZ49" s="30"/>
      <c r="DA49" s="30"/>
      <c r="DB49" s="30"/>
      <c r="DC49" s="31"/>
      <c r="DD49" s="29"/>
      <c r="DE49" s="30"/>
      <c r="DF49" s="30"/>
      <c r="DG49" s="30"/>
      <c r="DH49" s="30"/>
      <c r="DI49" s="31"/>
    </row>
    <row r="50" s="42" customFormat="true" ht="14.35" hidden="false" customHeight="false" outlineLevel="0" collapsed="false">
      <c r="C50" s="47" t="s">
        <v>66</v>
      </c>
      <c r="D50" s="29" t="n">
        <v>-0.0133600802676032</v>
      </c>
      <c r="E50" s="30" t="n">
        <v>0.121218305346265</v>
      </c>
      <c r="F50" s="30" t="n">
        <v>-0.0841406323823341</v>
      </c>
      <c r="G50" s="30" t="n">
        <v>-0.0477409916026289</v>
      </c>
      <c r="H50" s="30" t="n">
        <v>0.155158222708544</v>
      </c>
      <c r="I50" s="31" t="n">
        <v>-0.0587220219514702</v>
      </c>
      <c r="J50" s="29" t="n">
        <v>2.06877846103939E-016</v>
      </c>
      <c r="K50" s="30" t="n">
        <v>0.0766130877682878</v>
      </c>
      <c r="L50" s="30" t="n">
        <v>0.0535303379031313</v>
      </c>
      <c r="M50" s="30" t="n">
        <v>-0.0477409916026289</v>
      </c>
      <c r="N50" s="30" t="n">
        <v>-0.102196604334579</v>
      </c>
      <c r="O50" s="31" t="n">
        <v>0.0405261796152556</v>
      </c>
      <c r="P50" s="29" t="e">
        <f aca="false">#DIV/0!</f>
        <v>#DIV/0!</v>
      </c>
      <c r="Q50" s="30" t="n">
        <v>-0.0220544924062827</v>
      </c>
      <c r="R50" s="30" t="n">
        <v>-0.0681005224607</v>
      </c>
      <c r="S50" s="30" t="n">
        <v>-0.127875725835131</v>
      </c>
      <c r="T50" s="30" t="n">
        <v>0.214437598110694</v>
      </c>
      <c r="U50" s="30" t="n">
        <v>0.074535599249993</v>
      </c>
      <c r="V50" s="31" t="n">
        <v>0.0535303379031312</v>
      </c>
      <c r="W50" s="29" t="n">
        <v>0.0336146322726406</v>
      </c>
      <c r="X50" s="30" t="n">
        <v>-0.0912870929175278</v>
      </c>
      <c r="Y50" s="30" t="n">
        <v>0.0654653670707977</v>
      </c>
      <c r="Z50" s="30" t="n">
        <v>0.253393686596945</v>
      </c>
      <c r="AA50" s="30" t="n">
        <v>-0.0246182981958663</v>
      </c>
      <c r="AB50" s="30" t="e">
        <f aca="false">#DIV/0!</f>
        <v>#DIV/0!</v>
      </c>
      <c r="AC50" s="30" t="n">
        <v>0.0928414165097055</v>
      </c>
      <c r="AD50" s="30" t="n">
        <v>0.252109742044805</v>
      </c>
      <c r="AE50" s="31" t="n">
        <v>0.0535303379031311</v>
      </c>
      <c r="AF50" s="30" t="n">
        <v>-0.162388435919289</v>
      </c>
      <c r="AG50" s="29" t="n">
        <v>0.0523809523809525</v>
      </c>
      <c r="AH50" s="30" t="n">
        <v>0.0745355992499931</v>
      </c>
      <c r="AI50" s="30" t="n">
        <v>-0.0264850719234886</v>
      </c>
      <c r="AJ50" s="30" t="n">
        <v>0.00612678851744817</v>
      </c>
      <c r="AK50" s="30" t="n">
        <v>0.0766130877682873</v>
      </c>
      <c r="AL50" s="30" t="n">
        <v>0.185644133064214</v>
      </c>
      <c r="AM50" s="30" t="n">
        <v>0.1233774181729</v>
      </c>
      <c r="AN50" s="30" t="n">
        <v>0.252109742044805</v>
      </c>
      <c r="AO50" s="30" t="n">
        <v>0.0766130877682875</v>
      </c>
      <c r="AP50" s="30" t="n">
        <v>0.0195615199108987</v>
      </c>
      <c r="AQ50" s="31" t="n">
        <v>-0.0089947845370143</v>
      </c>
      <c r="AR50" s="29" t="n">
        <v>-0.00321047553553918</v>
      </c>
      <c r="AS50" s="30" t="n">
        <v>-0.111780588837238</v>
      </c>
      <c r="AT50" s="30" t="n">
        <v>0.191485421551267</v>
      </c>
      <c r="AU50" s="31" t="n">
        <v>-0.0477409916026289</v>
      </c>
      <c r="AV50" s="30" t="n">
        <v>-0.157684393064412</v>
      </c>
      <c r="AW50" s="30" t="n">
        <v>-0.0763928416895074</v>
      </c>
      <c r="AX50" s="29" t="n">
        <v>0.0505076272276107</v>
      </c>
      <c r="AY50" s="30" t="n">
        <v>0.300384437880303</v>
      </c>
      <c r="AZ50" s="30" t="n">
        <v>1</v>
      </c>
      <c r="BA50" s="30"/>
      <c r="BB50" s="30"/>
      <c r="BC50" s="30"/>
      <c r="BD50" s="30"/>
      <c r="BE50" s="30"/>
      <c r="BF50" s="30"/>
      <c r="BG50" s="30"/>
      <c r="BH50" s="31"/>
      <c r="BI50" s="29"/>
      <c r="BJ50" s="30"/>
      <c r="BK50" s="30"/>
      <c r="BL50" s="30"/>
      <c r="BM50" s="30"/>
      <c r="BN50" s="30"/>
      <c r="BO50" s="30"/>
      <c r="BP50" s="30"/>
      <c r="BQ50" s="30"/>
      <c r="BR50" s="31"/>
      <c r="BS50" s="30"/>
      <c r="BT50" s="29"/>
      <c r="BU50" s="30"/>
      <c r="BV50" s="30"/>
      <c r="BW50" s="30"/>
      <c r="BX50" s="30"/>
      <c r="BY50" s="30"/>
      <c r="BZ50" s="30"/>
      <c r="CA50" s="31"/>
      <c r="CB50" s="30"/>
      <c r="CC50" s="29"/>
      <c r="CD50" s="30"/>
      <c r="CE50" s="30"/>
      <c r="CF50" s="30"/>
      <c r="CG50" s="30"/>
      <c r="CH50" s="31"/>
      <c r="CI50" s="29"/>
      <c r="CJ50" s="30"/>
      <c r="CK50" s="30"/>
      <c r="CL50" s="30"/>
      <c r="CM50" s="30"/>
      <c r="CN50" s="31"/>
      <c r="CO50" s="29"/>
      <c r="CP50" s="30"/>
      <c r="CQ50" s="30"/>
      <c r="CR50" s="30"/>
      <c r="CS50" s="31"/>
      <c r="CT50" s="29"/>
      <c r="CU50" s="30"/>
      <c r="CV50" s="31"/>
      <c r="CW50" s="29"/>
      <c r="CX50" s="30"/>
      <c r="CY50" s="30"/>
      <c r="CZ50" s="30"/>
      <c r="DA50" s="30"/>
      <c r="DB50" s="30"/>
      <c r="DC50" s="31"/>
      <c r="DD50" s="29"/>
      <c r="DE50" s="30"/>
      <c r="DF50" s="30"/>
      <c r="DG50" s="30"/>
      <c r="DH50" s="30"/>
      <c r="DI50" s="31"/>
    </row>
    <row r="51" s="42" customFormat="true" ht="14.35" hidden="false" customHeight="false" outlineLevel="0" collapsed="false">
      <c r="C51" s="47" t="s">
        <v>67</v>
      </c>
      <c r="D51" s="29" t="n">
        <v>-0.0506120836367048</v>
      </c>
      <c r="E51" s="30" t="n">
        <v>0.0776272155716868</v>
      </c>
      <c r="F51" s="30" t="n">
        <v>-0.0890492276165871</v>
      </c>
      <c r="G51" s="30" t="n">
        <v>-0.0504777430953739</v>
      </c>
      <c r="H51" s="30" t="n">
        <v>0.153236005825242</v>
      </c>
      <c r="I51" s="31" t="n">
        <v>0.104983189665676</v>
      </c>
      <c r="J51" s="29" t="n">
        <v>0.169541133920753</v>
      </c>
      <c r="K51" s="30" t="n">
        <v>0.0733246495369411</v>
      </c>
      <c r="L51" s="30" t="n">
        <v>0.0733246495369411</v>
      </c>
      <c r="M51" s="30" t="n">
        <v>-0.0504777430953739</v>
      </c>
      <c r="N51" s="30" t="n">
        <v>-0.105736106527536</v>
      </c>
      <c r="O51" s="31" t="n">
        <v>-0.0781778185155467</v>
      </c>
      <c r="P51" s="29" t="e">
        <f aca="false">#DIV/0!</f>
        <v>#DIV/0!</v>
      </c>
      <c r="Q51" s="30" t="n">
        <v>-0.0864326192283682</v>
      </c>
      <c r="R51" s="30" t="n">
        <v>-0.0720382521766439</v>
      </c>
      <c r="S51" s="30" t="n">
        <v>0.131935961180576</v>
      </c>
      <c r="T51" s="30" t="n">
        <v>0.000926784457335063</v>
      </c>
      <c r="U51" s="30" t="n">
        <v>0.155455958696957</v>
      </c>
      <c r="V51" s="31" t="n">
        <v>0.049703842053873</v>
      </c>
      <c r="W51" s="29" t="n">
        <v>0.0355334527259351</v>
      </c>
      <c r="X51" s="30" t="n">
        <v>0.349075761622802</v>
      </c>
      <c r="Y51" s="30" t="n">
        <v>0.173137816707912</v>
      </c>
      <c r="Z51" s="30" t="n">
        <v>0.0966484538243522</v>
      </c>
      <c r="AA51" s="30" t="n">
        <v>0.190041673397168</v>
      </c>
      <c r="AB51" s="30" t="e">
        <f aca="false">#DIV/0!</f>
        <v>#DIV/0!</v>
      </c>
      <c r="AC51" s="30" t="n">
        <v>0.000926784457335046</v>
      </c>
      <c r="AD51" s="30" t="e">
        <f aca="false">#DIV/0!</f>
        <v>#DIV/0!</v>
      </c>
      <c r="AE51" s="31" t="n">
        <v>-0.0504777430953738</v>
      </c>
      <c r="AF51" s="30" t="n">
        <v>-0.298503574910054</v>
      </c>
      <c r="AG51" s="29" t="n">
        <v>0.0598845598845598</v>
      </c>
      <c r="AH51" s="30" t="n">
        <v>0.155455958696957</v>
      </c>
      <c r="AI51" s="30" t="n">
        <v>0.0719777428936031</v>
      </c>
      <c r="AJ51" s="30" t="n">
        <v>-0.0966367927656343</v>
      </c>
      <c r="AK51" s="30" t="n">
        <v>0.104983189665676</v>
      </c>
      <c r="AL51" s="30" t="n">
        <v>0.143462860422908</v>
      </c>
      <c r="AM51" s="30" t="n">
        <v>0.0250344223340415</v>
      </c>
      <c r="AN51" s="30" t="n">
        <v>0.251272272847684</v>
      </c>
      <c r="AO51" s="30" t="n">
        <v>0.0733246495369411</v>
      </c>
      <c r="AP51" s="30" t="n">
        <v>0.310937988662601</v>
      </c>
      <c r="AQ51" s="31" t="n">
        <v>-0.0784098037287284</v>
      </c>
      <c r="AR51" s="29" t="n">
        <v>0.0668965119280616</v>
      </c>
      <c r="AS51" s="30" t="n">
        <v>-0.0181149383825287</v>
      </c>
      <c r="AT51" s="30" t="n">
        <v>-0.0114136306057406</v>
      </c>
      <c r="AU51" s="31" t="n">
        <v>-0.0504777430953738</v>
      </c>
      <c r="AV51" s="30" t="n">
        <v>-0.185631390159241</v>
      </c>
      <c r="AW51" s="30" t="n">
        <v>-0.299094701873693</v>
      </c>
      <c r="AX51" s="29" t="n">
        <v>0.171993612896693</v>
      </c>
      <c r="AY51" s="30" t="n">
        <v>0.0496998132349474</v>
      </c>
      <c r="AZ51" s="30" t="n">
        <v>0.219121713305752</v>
      </c>
      <c r="BA51" s="30" t="n">
        <v>1</v>
      </c>
      <c r="BB51" s="30"/>
      <c r="BC51" s="30"/>
      <c r="BD51" s="30"/>
      <c r="BE51" s="30"/>
      <c r="BF51" s="30"/>
      <c r="BG51" s="30"/>
      <c r="BH51" s="31"/>
      <c r="BI51" s="29"/>
      <c r="BJ51" s="30"/>
      <c r="BK51" s="30"/>
      <c r="BL51" s="30"/>
      <c r="BM51" s="30"/>
      <c r="BN51" s="30"/>
      <c r="BO51" s="30"/>
      <c r="BP51" s="30"/>
      <c r="BQ51" s="30"/>
      <c r="BR51" s="31"/>
      <c r="BS51" s="30"/>
      <c r="BT51" s="29"/>
      <c r="BU51" s="30"/>
      <c r="BV51" s="30"/>
      <c r="BW51" s="30"/>
      <c r="BX51" s="30"/>
      <c r="BY51" s="30"/>
      <c r="BZ51" s="30"/>
      <c r="CA51" s="31"/>
      <c r="CB51" s="30"/>
      <c r="CC51" s="29"/>
      <c r="CD51" s="30"/>
      <c r="CE51" s="30"/>
      <c r="CF51" s="30"/>
      <c r="CG51" s="30"/>
      <c r="CH51" s="31"/>
      <c r="CI51" s="29"/>
      <c r="CJ51" s="30"/>
      <c r="CK51" s="30"/>
      <c r="CL51" s="30"/>
      <c r="CM51" s="30"/>
      <c r="CN51" s="31"/>
      <c r="CO51" s="29"/>
      <c r="CP51" s="30"/>
      <c r="CQ51" s="30"/>
      <c r="CR51" s="30"/>
      <c r="CS51" s="31"/>
      <c r="CT51" s="29"/>
      <c r="CU51" s="30"/>
      <c r="CV51" s="31"/>
      <c r="CW51" s="29"/>
      <c r="CX51" s="30"/>
      <c r="CY51" s="30"/>
      <c r="CZ51" s="30"/>
      <c r="DA51" s="30"/>
      <c r="DB51" s="30"/>
      <c r="DC51" s="31"/>
      <c r="DD51" s="29"/>
      <c r="DE51" s="30"/>
      <c r="DF51" s="30"/>
      <c r="DG51" s="30"/>
      <c r="DH51" s="30"/>
      <c r="DI51" s="31"/>
    </row>
    <row r="52" s="42" customFormat="true" ht="14.35" hidden="false" customHeight="false" outlineLevel="0" collapsed="false">
      <c r="C52" s="47" t="s">
        <v>68</v>
      </c>
      <c r="D52" s="29" t="n">
        <v>-0.0780336809409387</v>
      </c>
      <c r="E52" s="30" t="n">
        <v>0.0584973751784157</v>
      </c>
      <c r="F52" s="30" t="n">
        <v>-0.120860909457713</v>
      </c>
      <c r="G52" s="30" t="n">
        <v>0.147608025615634</v>
      </c>
      <c r="H52" s="30" t="n">
        <v>-0.0627758269859593</v>
      </c>
      <c r="I52" s="31" t="n">
        <v>0.0796741010771073</v>
      </c>
      <c r="J52" s="29" t="n">
        <v>-0.0725238617953915</v>
      </c>
      <c r="K52" s="30" t="n">
        <v>0.10999264371956</v>
      </c>
      <c r="L52" s="30" t="n">
        <v>0.0607431635563847</v>
      </c>
      <c r="M52" s="30" t="n">
        <v>0.0796741010771073</v>
      </c>
      <c r="N52" s="30" t="n">
        <v>0.00830098862620101</v>
      </c>
      <c r="O52" s="31" t="n">
        <v>0.00476804145265937</v>
      </c>
      <c r="P52" s="29" t="e">
        <f aca="false">#DIV/0!</f>
        <v>#DIV/0!</v>
      </c>
      <c r="Q52" s="30" t="n">
        <v>0.162635443658605</v>
      </c>
      <c r="R52" s="30" t="n">
        <v>-0.103281242136991</v>
      </c>
      <c r="S52" s="30" t="n">
        <v>-0.0485049120260776</v>
      </c>
      <c r="T52" s="30" t="n">
        <v>0.11460242263593</v>
      </c>
      <c r="U52" s="30" t="n">
        <v>-0.0948077580416351</v>
      </c>
      <c r="V52" s="31" t="n">
        <v>-0.13649689521825</v>
      </c>
      <c r="W52" s="29" t="n">
        <v>-0.0424160993148375</v>
      </c>
      <c r="X52" s="30" t="n">
        <v>-0.0508293544448325</v>
      </c>
      <c r="Y52" s="30" t="n">
        <v>0.0457026750040696</v>
      </c>
      <c r="Z52" s="30" t="n">
        <v>0.0780399648290549</v>
      </c>
      <c r="AA52" s="30" t="n">
        <v>-0.0938316903078409</v>
      </c>
      <c r="AB52" s="30" t="e">
        <f aca="false">#DIV/0!</f>
        <v>#DIV/0!</v>
      </c>
      <c r="AC52" s="30" t="n">
        <v>0.0130622264498498</v>
      </c>
      <c r="AD52" s="30" t="n">
        <v>-0.00827768907093467</v>
      </c>
      <c r="AE52" s="31" t="n">
        <v>-0.165221404873366</v>
      </c>
      <c r="AF52" s="30" t="n">
        <v>0.000344062600745194</v>
      </c>
      <c r="AG52" s="29" t="n">
        <v>-0.0999298339183353</v>
      </c>
      <c r="AH52" s="30" t="n">
        <v>-0.13967860535905</v>
      </c>
      <c r="AI52" s="30" t="n">
        <v>0.06509787551746</v>
      </c>
      <c r="AJ52" s="30" t="n">
        <v>-0.148558696009541</v>
      </c>
      <c r="AK52" s="30" t="n">
        <v>-0.0118035705299423</v>
      </c>
      <c r="AL52" s="30" t="n">
        <v>-0.150884547547323</v>
      </c>
      <c r="AM52" s="30" t="n">
        <v>-0.130364288499001</v>
      </c>
      <c r="AN52" s="30" t="n">
        <v>-0.0961845716581565</v>
      </c>
      <c r="AO52" s="30" t="n">
        <v>-0.0543337155723133</v>
      </c>
      <c r="AP52" s="30" t="n">
        <v>-0.120860909457713</v>
      </c>
      <c r="AQ52" s="31" t="n">
        <v>0.0022737825871967</v>
      </c>
      <c r="AR52" s="29" t="n">
        <v>-0.207590035825965</v>
      </c>
      <c r="AS52" s="30" t="n">
        <v>0.105712076291322</v>
      </c>
      <c r="AT52" s="30" t="n">
        <v>-0.111531318148718</v>
      </c>
      <c r="AU52" s="31" t="n">
        <v>-0.00827768907093478</v>
      </c>
      <c r="AV52" s="30" t="n">
        <v>-0.0247854972810965</v>
      </c>
      <c r="AW52" s="30" t="n">
        <v>-0.0719399356083909</v>
      </c>
      <c r="AX52" s="29" t="n">
        <v>0.264686143134018</v>
      </c>
      <c r="AY52" s="30" t="n">
        <v>0.159474883709449</v>
      </c>
      <c r="AZ52" s="30" t="n">
        <v>0.135247037486608</v>
      </c>
      <c r="BA52" s="30" t="n">
        <v>-0.0300463931088462</v>
      </c>
      <c r="BB52" s="30" t="n">
        <v>1</v>
      </c>
      <c r="BC52" s="30"/>
      <c r="BD52" s="30"/>
      <c r="BE52" s="30"/>
      <c r="BF52" s="30"/>
      <c r="BG52" s="30"/>
      <c r="BH52" s="31"/>
      <c r="BI52" s="29"/>
      <c r="BJ52" s="30"/>
      <c r="BK52" s="30"/>
      <c r="BL52" s="30"/>
      <c r="BM52" s="30"/>
      <c r="BN52" s="30"/>
      <c r="BO52" s="30"/>
      <c r="BP52" s="30"/>
      <c r="BQ52" s="30"/>
      <c r="BR52" s="31"/>
      <c r="BS52" s="30"/>
      <c r="BT52" s="29"/>
      <c r="BU52" s="30"/>
      <c r="BV52" s="30"/>
      <c r="BW52" s="30"/>
      <c r="BX52" s="30"/>
      <c r="BY52" s="30"/>
      <c r="BZ52" s="30"/>
      <c r="CA52" s="31"/>
      <c r="CB52" s="30"/>
      <c r="CC52" s="29"/>
      <c r="CD52" s="30"/>
      <c r="CE52" s="30"/>
      <c r="CF52" s="30"/>
      <c r="CG52" s="30"/>
      <c r="CH52" s="31"/>
      <c r="CI52" s="29"/>
      <c r="CJ52" s="30"/>
      <c r="CK52" s="30"/>
      <c r="CL52" s="30"/>
      <c r="CM52" s="30"/>
      <c r="CN52" s="31"/>
      <c r="CO52" s="29"/>
      <c r="CP52" s="30"/>
      <c r="CQ52" s="30"/>
      <c r="CR52" s="30"/>
      <c r="CS52" s="31"/>
      <c r="CT52" s="29"/>
      <c r="CU52" s="30"/>
      <c r="CV52" s="31"/>
      <c r="CW52" s="29"/>
      <c r="CX52" s="30"/>
      <c r="CY52" s="30"/>
      <c r="CZ52" s="30"/>
      <c r="DA52" s="30"/>
      <c r="DB52" s="30"/>
      <c r="DC52" s="31"/>
      <c r="DD52" s="29"/>
      <c r="DE52" s="30"/>
      <c r="DF52" s="30"/>
      <c r="DG52" s="30"/>
      <c r="DH52" s="30"/>
      <c r="DI52" s="31"/>
    </row>
    <row r="53" s="42" customFormat="true" ht="14.35" hidden="false" customHeight="false" outlineLevel="0" collapsed="false">
      <c r="C53" s="47" t="s">
        <v>69</v>
      </c>
      <c r="D53" s="29" t="n">
        <v>0.123029840767123</v>
      </c>
      <c r="E53" s="30" t="n">
        <v>-0.0178678074182239</v>
      </c>
      <c r="F53" s="30" t="n">
        <v>-0.0385144793516511</v>
      </c>
      <c r="G53" s="30" t="n">
        <v>-0.0247933884297521</v>
      </c>
      <c r="H53" s="30" t="n">
        <v>-0.0247933884297521</v>
      </c>
      <c r="I53" s="31" t="n">
        <v>-0.0287479787288034</v>
      </c>
      <c r="J53" s="29" t="n">
        <v>0.0841115318185911</v>
      </c>
      <c r="K53" s="30" t="n">
        <v>-0.0322759819316694</v>
      </c>
      <c r="L53" s="30" t="n">
        <v>-0.0355060666311337</v>
      </c>
      <c r="M53" s="30" t="n">
        <v>-0.0287479787288035</v>
      </c>
      <c r="N53" s="30" t="n">
        <v>-0.0737939330463924</v>
      </c>
      <c r="O53" s="31" t="n">
        <v>0.0249458419974337</v>
      </c>
      <c r="P53" s="29" t="e">
        <f aca="false">#DIV/0!</f>
        <v>#DIV/0!</v>
      </c>
      <c r="Q53" s="30" t="n">
        <v>-0.127272727272727</v>
      </c>
      <c r="R53" s="30" t="n">
        <v>-0.0287479787288034</v>
      </c>
      <c r="S53" s="30" t="n">
        <v>-0.0538862707603473</v>
      </c>
      <c r="T53" s="30" t="n">
        <v>0.172295009904296</v>
      </c>
      <c r="U53" s="30" t="n">
        <v>0.0787317745455687</v>
      </c>
      <c r="V53" s="31" t="n">
        <v>-0.0322759819316694</v>
      </c>
      <c r="W53" s="29" t="n">
        <v>0.0247933884297521</v>
      </c>
      <c r="X53" s="30" t="n">
        <v>-0.0385144793516511</v>
      </c>
      <c r="Y53" s="30" t="n">
        <v>-0.129430635784432</v>
      </c>
      <c r="Z53" s="30" t="n">
        <v>0.00638120888359585</v>
      </c>
      <c r="AA53" s="30" t="n">
        <v>-0.0710982608054593</v>
      </c>
      <c r="AB53" s="30" t="e">
        <f aca="false">#DIV/0!</f>
        <v>#DIV/0!</v>
      </c>
      <c r="AC53" s="30" t="n">
        <v>-0.0440494283502136</v>
      </c>
      <c r="AD53" s="30" t="n">
        <v>0.396491408966544</v>
      </c>
      <c r="AE53" s="31" t="n">
        <v>0.209091281272232</v>
      </c>
      <c r="AF53" s="30" t="n">
        <v>-0.267593547839432</v>
      </c>
      <c r="AG53" s="29" t="n">
        <v>0.0584117641197435</v>
      </c>
      <c r="AH53" s="30" t="n">
        <v>0.224444312510502</v>
      </c>
      <c r="AI53" s="30" t="n">
        <v>-0.0491275451030475</v>
      </c>
      <c r="AJ53" s="30" t="n">
        <v>-0.041350802377031</v>
      </c>
      <c r="AK53" s="30" t="n">
        <v>-0.0287479787288035</v>
      </c>
      <c r="AL53" s="30" t="n">
        <v>0.0404941275624886</v>
      </c>
      <c r="AM53" s="30" t="n">
        <v>0.142710290371077</v>
      </c>
      <c r="AN53" s="30" t="n">
        <v>-0.014197614717146</v>
      </c>
      <c r="AO53" s="30" t="n">
        <v>-0.0322759819316694</v>
      </c>
      <c r="AP53" s="30" t="n">
        <v>0.188904351105717</v>
      </c>
      <c r="AQ53" s="31" t="n">
        <v>0.0627625404161855</v>
      </c>
      <c r="AR53" s="29" t="n">
        <v>0.00444672174911934</v>
      </c>
      <c r="AS53" s="30" t="n">
        <v>-0.00444672174911953</v>
      </c>
      <c r="AT53" s="30" t="n">
        <v>0.158251649998916</v>
      </c>
      <c r="AU53" s="31" t="n">
        <v>-0.0201605801169429</v>
      </c>
      <c r="AV53" s="30" t="n">
        <v>-0.1383384801329</v>
      </c>
      <c r="AW53" s="30" t="n">
        <v>-0.120347667724799</v>
      </c>
      <c r="AX53" s="29" t="n">
        <v>-0.0987431462586067</v>
      </c>
      <c r="AY53" s="30" t="n">
        <v>0.0392018485117304</v>
      </c>
      <c r="AZ53" s="30" t="n">
        <v>0.440415164636027</v>
      </c>
      <c r="BA53" s="30" t="n">
        <v>0.153236005825242</v>
      </c>
      <c r="BB53" s="30" t="n">
        <v>-0.167967753286756</v>
      </c>
      <c r="BC53" s="30" t="n">
        <v>1</v>
      </c>
      <c r="BD53" s="30"/>
      <c r="BE53" s="30"/>
      <c r="BF53" s="30"/>
      <c r="BG53" s="30"/>
      <c r="BH53" s="31"/>
      <c r="BI53" s="29"/>
      <c r="BJ53" s="30"/>
      <c r="BK53" s="30"/>
      <c r="BL53" s="30"/>
      <c r="BM53" s="30"/>
      <c r="BN53" s="30"/>
      <c r="BO53" s="30"/>
      <c r="BP53" s="30"/>
      <c r="BQ53" s="30"/>
      <c r="BR53" s="31"/>
      <c r="BS53" s="30"/>
      <c r="BT53" s="29"/>
      <c r="BU53" s="30"/>
      <c r="BV53" s="30"/>
      <c r="BW53" s="30"/>
      <c r="BX53" s="30"/>
      <c r="BY53" s="30"/>
      <c r="BZ53" s="30"/>
      <c r="CA53" s="31"/>
      <c r="CB53" s="30"/>
      <c r="CC53" s="29"/>
      <c r="CD53" s="30"/>
      <c r="CE53" s="30"/>
      <c r="CF53" s="30"/>
      <c r="CG53" s="30"/>
      <c r="CH53" s="31"/>
      <c r="CI53" s="29"/>
      <c r="CJ53" s="30"/>
      <c r="CK53" s="30"/>
      <c r="CL53" s="30"/>
      <c r="CM53" s="30"/>
      <c r="CN53" s="31"/>
      <c r="CO53" s="29"/>
      <c r="CP53" s="30"/>
      <c r="CQ53" s="30"/>
      <c r="CR53" s="30"/>
      <c r="CS53" s="31"/>
      <c r="CT53" s="29"/>
      <c r="CU53" s="30"/>
      <c r="CV53" s="31"/>
      <c r="CW53" s="29"/>
      <c r="CX53" s="30"/>
      <c r="CY53" s="30"/>
      <c r="CZ53" s="30"/>
      <c r="DA53" s="30"/>
      <c r="DB53" s="30"/>
      <c r="DC53" s="31"/>
      <c r="DD53" s="29"/>
      <c r="DE53" s="30"/>
      <c r="DF53" s="30"/>
      <c r="DG53" s="30"/>
      <c r="DH53" s="30"/>
      <c r="DI53" s="31"/>
    </row>
    <row r="54" s="42" customFormat="true" ht="14.35" hidden="false" customHeight="false" outlineLevel="0" collapsed="false">
      <c r="C54" s="47" t="s">
        <v>70</v>
      </c>
      <c r="D54" s="29" t="n">
        <v>-0.0851094247556292</v>
      </c>
      <c r="E54" s="30" t="n">
        <v>-0.0619398032010746</v>
      </c>
      <c r="F54" s="30" t="n">
        <v>-0.0313177946141293</v>
      </c>
      <c r="G54" s="30" t="n">
        <v>0.396491408966544</v>
      </c>
      <c r="H54" s="30" t="n">
        <v>-0.0201605801169429</v>
      </c>
      <c r="I54" s="31" t="n">
        <v>-0.0233762291106092</v>
      </c>
      <c r="J54" s="29" t="n">
        <v>-0.0527616541014396</v>
      </c>
      <c r="K54" s="30" t="n">
        <v>0.299193018505838</v>
      </c>
      <c r="L54" s="30" t="n">
        <v>-0.0288715236718309</v>
      </c>
      <c r="M54" s="30" t="n">
        <v>-0.0233762291106092</v>
      </c>
      <c r="N54" s="30" t="n">
        <v>-0.0600030002250187</v>
      </c>
      <c r="O54" s="31" t="n">
        <v>-0.0230824152433588</v>
      </c>
      <c r="P54" s="29" t="e">
        <f aca="false">#DIV/0!</f>
        <v>#DIV/0!</v>
      </c>
      <c r="Q54" s="30" t="n">
        <v>-0.10349097793364</v>
      </c>
      <c r="R54" s="30" t="n">
        <v>-0.0233762291106092</v>
      </c>
      <c r="S54" s="30" t="n">
        <v>0.165157384646256</v>
      </c>
      <c r="T54" s="30" t="n">
        <v>-0.0336241319569543</v>
      </c>
      <c r="U54" s="30" t="n">
        <v>-0.0544649655708071</v>
      </c>
      <c r="V54" s="31" t="n">
        <v>-0.026245001623319</v>
      </c>
      <c r="W54" s="29" t="n">
        <v>0.0201605801169429</v>
      </c>
      <c r="X54" s="30" t="n">
        <v>0.246068386253872</v>
      </c>
      <c r="Y54" s="30" t="n">
        <v>0.0252589600784468</v>
      </c>
      <c r="Z54" s="30" t="n">
        <v>0.0511471161991315</v>
      </c>
      <c r="AA54" s="30" t="n">
        <v>0.112873158898035</v>
      </c>
      <c r="AB54" s="30" t="e">
        <f aca="false">#DIV/0!</f>
        <v>#DIV/0!</v>
      </c>
      <c r="AC54" s="30" t="n">
        <v>-0.035818501850854</v>
      </c>
      <c r="AD54" s="30" t="n">
        <v>-0.0163934426229508</v>
      </c>
      <c r="AE54" s="31" t="n">
        <v>-0.0288715236718309</v>
      </c>
      <c r="AF54" s="30" t="n">
        <v>-0.0204418302826489</v>
      </c>
      <c r="AG54" s="29" t="n">
        <v>0.0474971403624251</v>
      </c>
      <c r="AH54" s="30" t="n">
        <v>0.123262816818142</v>
      </c>
      <c r="AI54" s="30" t="n">
        <v>0.18521224428276</v>
      </c>
      <c r="AJ54" s="30" t="n">
        <v>-0.0336241319569544</v>
      </c>
      <c r="AK54" s="30" t="n">
        <v>-0.0233762291106092</v>
      </c>
      <c r="AL54" s="30" t="n">
        <v>-0.06914781822319</v>
      </c>
      <c r="AM54" s="30" t="n">
        <v>-0.0771030141909759</v>
      </c>
      <c r="AN54" s="30" t="n">
        <v>-0.0115446966753052</v>
      </c>
      <c r="AO54" s="30" t="n">
        <v>-0.026245001623319</v>
      </c>
      <c r="AP54" s="30" t="n">
        <v>-0.0313177946141293</v>
      </c>
      <c r="AQ54" s="31" t="n">
        <v>0.0510349453842695</v>
      </c>
      <c r="AR54" s="29" t="n">
        <v>-0.175728970256526</v>
      </c>
      <c r="AS54" s="30" t="n">
        <v>0.175728970256526</v>
      </c>
      <c r="AT54" s="30" t="n">
        <v>-0.035818501850854</v>
      </c>
      <c r="AU54" s="31" t="n">
        <v>-0.0163934426229509</v>
      </c>
      <c r="AV54" s="30" t="n">
        <v>-0.0490861186107681</v>
      </c>
      <c r="AW54" s="30" t="n">
        <v>-0.0755536081288204</v>
      </c>
      <c r="AX54" s="29" t="n">
        <v>0.204171943885023</v>
      </c>
      <c r="AY54" s="30" t="n">
        <v>0.0830415357308312</v>
      </c>
      <c r="AZ54" s="30" t="n">
        <v>-0.0477409916026289</v>
      </c>
      <c r="BA54" s="30" t="n">
        <v>0.153236005825242</v>
      </c>
      <c r="BB54" s="30" t="n">
        <v>0.120026491528553</v>
      </c>
      <c r="BC54" s="30" t="n">
        <v>-0.0201605801169429</v>
      </c>
      <c r="BD54" s="30" t="n">
        <v>1</v>
      </c>
      <c r="BE54" s="30"/>
      <c r="BF54" s="30"/>
      <c r="BG54" s="30"/>
      <c r="BH54" s="31"/>
      <c r="BI54" s="29"/>
      <c r="BJ54" s="30"/>
      <c r="BK54" s="30"/>
      <c r="BL54" s="30"/>
      <c r="BM54" s="30"/>
      <c r="BN54" s="30"/>
      <c r="BO54" s="30"/>
      <c r="BP54" s="30"/>
      <c r="BQ54" s="30"/>
      <c r="BR54" s="31"/>
      <c r="BS54" s="30"/>
      <c r="BT54" s="29"/>
      <c r="BU54" s="30"/>
      <c r="BV54" s="30"/>
      <c r="BW54" s="30"/>
      <c r="BX54" s="30"/>
      <c r="BY54" s="30"/>
      <c r="BZ54" s="30"/>
      <c r="CA54" s="31"/>
      <c r="CB54" s="30"/>
      <c r="CC54" s="29"/>
      <c r="CD54" s="30"/>
      <c r="CE54" s="30"/>
      <c r="CF54" s="30"/>
      <c r="CG54" s="30"/>
      <c r="CH54" s="31"/>
      <c r="CI54" s="29"/>
      <c r="CJ54" s="30"/>
      <c r="CK54" s="30"/>
      <c r="CL54" s="30"/>
      <c r="CM54" s="30"/>
      <c r="CN54" s="31"/>
      <c r="CO54" s="29"/>
      <c r="CP54" s="30"/>
      <c r="CQ54" s="30"/>
      <c r="CR54" s="30"/>
      <c r="CS54" s="31"/>
      <c r="CT54" s="29"/>
      <c r="CU54" s="30"/>
      <c r="CV54" s="31"/>
      <c r="CW54" s="29"/>
      <c r="CX54" s="30"/>
      <c r="CY54" s="30"/>
      <c r="CZ54" s="30"/>
      <c r="DA54" s="30"/>
      <c r="DB54" s="30"/>
      <c r="DC54" s="31"/>
      <c r="DD54" s="29"/>
      <c r="DE54" s="30"/>
      <c r="DF54" s="30"/>
      <c r="DG54" s="30"/>
      <c r="DH54" s="30"/>
      <c r="DI54" s="31"/>
    </row>
    <row r="55" s="42" customFormat="true" ht="14.35" hidden="false" customHeight="false" outlineLevel="0" collapsed="false">
      <c r="C55" s="47" t="s">
        <v>71</v>
      </c>
      <c r="D55" s="29" t="n">
        <v>0.135645337851278</v>
      </c>
      <c r="E55" s="30" t="n">
        <v>-0.143783292867362</v>
      </c>
      <c r="F55" s="30" t="n">
        <v>-0.0220548208009374</v>
      </c>
      <c r="G55" s="30" t="n">
        <v>-0.0141976147171459</v>
      </c>
      <c r="H55" s="30" t="n">
        <v>-0.0141976147171459</v>
      </c>
      <c r="I55" s="31" t="n">
        <v>-0.0164621599441598</v>
      </c>
      <c r="J55" s="29" t="n">
        <v>-0.0371561548539979</v>
      </c>
      <c r="K55" s="30" t="n">
        <v>-0.0184824255620307</v>
      </c>
      <c r="L55" s="30" t="n">
        <v>-0.020332091984056</v>
      </c>
      <c r="M55" s="30" t="n">
        <v>-0.0164621599441598</v>
      </c>
      <c r="N55" s="30" t="n">
        <v>-0.0422542831448336</v>
      </c>
      <c r="O55" s="31" t="n">
        <v>0.0753652427375959</v>
      </c>
      <c r="P55" s="29" t="e">
        <f aca="false">#DIV/0!</f>
        <v>#DIV/0!</v>
      </c>
      <c r="Q55" s="30" t="n">
        <v>-0.0728810888813492</v>
      </c>
      <c r="R55" s="30" t="n">
        <v>-0.0164621599441598</v>
      </c>
      <c r="S55" s="30" t="n">
        <v>-0.0308572792689018</v>
      </c>
      <c r="T55" s="30" t="n">
        <v>-0.023679004669222</v>
      </c>
      <c r="U55" s="30" t="n">
        <v>-0.0383556719237006</v>
      </c>
      <c r="V55" s="31" t="n">
        <v>-0.0184824255620307</v>
      </c>
      <c r="W55" s="29" t="n">
        <v>0.014197614717146</v>
      </c>
      <c r="X55" s="30" t="n">
        <v>-0.0220548208009374</v>
      </c>
      <c r="Y55" s="30" t="n">
        <v>-0.0741167874116587</v>
      </c>
      <c r="Z55" s="30" t="n">
        <v>-0.0610759576007088</v>
      </c>
      <c r="AA55" s="30" t="n">
        <v>-0.0407135037969944</v>
      </c>
      <c r="AB55" s="30" t="e">
        <f aca="false">#DIV/0!</f>
        <v>#DIV/0!</v>
      </c>
      <c r="AC55" s="30" t="n">
        <v>-0.0252243380931499</v>
      </c>
      <c r="AD55" s="30" t="n">
        <v>-0.0115446966753052</v>
      </c>
      <c r="AE55" s="31" t="n">
        <v>-0.020332091984056</v>
      </c>
      <c r="AF55" s="30" t="n">
        <v>-0.073897816485705</v>
      </c>
      <c r="AG55" s="29" t="n">
        <v>0.033448744784144</v>
      </c>
      <c r="AH55" s="30" t="n">
        <v>0.211965555367819</v>
      </c>
      <c r="AI55" s="30" t="n">
        <v>-0.0281322562806821</v>
      </c>
      <c r="AJ55" s="30" t="n">
        <v>-0.0236790046692221</v>
      </c>
      <c r="AK55" s="30" t="n">
        <v>-0.0164621599441598</v>
      </c>
      <c r="AL55" s="30" t="n">
        <v>-0.0486957258158981</v>
      </c>
      <c r="AM55" s="30" t="n">
        <v>-0.0542979856067803</v>
      </c>
      <c r="AN55" s="30" t="n">
        <v>-0.00813008130081299</v>
      </c>
      <c r="AO55" s="30" t="n">
        <v>-0.0184824255620307</v>
      </c>
      <c r="AP55" s="30" t="n">
        <v>-0.0220548208009374</v>
      </c>
      <c r="AQ55" s="31" t="n">
        <v>0.0359401608224316</v>
      </c>
      <c r="AR55" s="29" t="n">
        <v>-0.123752997179194</v>
      </c>
      <c r="AS55" s="30" t="n">
        <v>-0.0656960355395724</v>
      </c>
      <c r="AT55" s="30" t="n">
        <v>0.322310986745806</v>
      </c>
      <c r="AU55" s="31" t="n">
        <v>-0.0115446966753052</v>
      </c>
      <c r="AV55" s="30" t="n">
        <v>-0.257817767551933</v>
      </c>
      <c r="AW55" s="30" t="n">
        <v>-0.194585061679171</v>
      </c>
      <c r="AX55" s="29" t="n">
        <v>-0.0565439915770528</v>
      </c>
      <c r="AY55" s="30" t="n">
        <v>-0.0496160748099832</v>
      </c>
      <c r="AZ55" s="30" t="n">
        <v>0.252109742044805</v>
      </c>
      <c r="BA55" s="30" t="n">
        <v>-0.0355334527259351</v>
      </c>
      <c r="BB55" s="30" t="n">
        <v>-0.0961845716581558</v>
      </c>
      <c r="BC55" s="30" t="n">
        <v>0.572637126924888</v>
      </c>
      <c r="BD55" s="30" t="n">
        <v>-0.0115446966753052</v>
      </c>
      <c r="BE55" s="30" t="n">
        <v>1</v>
      </c>
      <c r="BF55" s="30"/>
      <c r="BG55" s="30"/>
      <c r="BH55" s="31"/>
      <c r="BI55" s="29"/>
      <c r="BJ55" s="30"/>
      <c r="BK55" s="30"/>
      <c r="BL55" s="30"/>
      <c r="BM55" s="30"/>
      <c r="BN55" s="30"/>
      <c r="BO55" s="30"/>
      <c r="BP55" s="30"/>
      <c r="BQ55" s="30"/>
      <c r="BR55" s="31"/>
      <c r="BS55" s="30"/>
      <c r="BT55" s="29"/>
      <c r="BU55" s="30"/>
      <c r="BV55" s="30"/>
      <c r="BW55" s="30"/>
      <c r="BX55" s="30"/>
      <c r="BY55" s="30"/>
      <c r="BZ55" s="30"/>
      <c r="CA55" s="31"/>
      <c r="CB55" s="30"/>
      <c r="CC55" s="29"/>
      <c r="CD55" s="30"/>
      <c r="CE55" s="30"/>
      <c r="CF55" s="30"/>
      <c r="CG55" s="30"/>
      <c r="CH55" s="31"/>
      <c r="CI55" s="29"/>
      <c r="CJ55" s="30"/>
      <c r="CK55" s="30"/>
      <c r="CL55" s="30"/>
      <c r="CM55" s="30"/>
      <c r="CN55" s="31"/>
      <c r="CO55" s="29"/>
      <c r="CP55" s="30"/>
      <c r="CQ55" s="30"/>
      <c r="CR55" s="30"/>
      <c r="CS55" s="31"/>
      <c r="CT55" s="29"/>
      <c r="CU55" s="30"/>
      <c r="CV55" s="31"/>
      <c r="CW55" s="29"/>
      <c r="CX55" s="30"/>
      <c r="CY55" s="30"/>
      <c r="CZ55" s="30"/>
      <c r="DA55" s="30"/>
      <c r="DB55" s="30"/>
      <c r="DC55" s="31"/>
      <c r="DD55" s="29"/>
      <c r="DE55" s="30"/>
      <c r="DF55" s="30"/>
      <c r="DG55" s="30"/>
      <c r="DH55" s="30"/>
      <c r="DI55" s="31"/>
    </row>
    <row r="56" s="42" customFormat="true" ht="14.35" hidden="false" customHeight="false" outlineLevel="0" collapsed="false">
      <c r="C56" s="47" t="s">
        <v>72</v>
      </c>
      <c r="D56" s="29" t="n">
        <v>-0.0599363120738208</v>
      </c>
      <c r="E56" s="30" t="n">
        <v>0.0565439915770529</v>
      </c>
      <c r="F56" s="30" t="n">
        <v>-0.0220548208009374</v>
      </c>
      <c r="G56" s="30" t="n">
        <v>-0.0141976147171459</v>
      </c>
      <c r="H56" s="30" t="n">
        <v>-0.0141976147171459</v>
      </c>
      <c r="I56" s="31" t="n">
        <v>-0.0164621599441598</v>
      </c>
      <c r="J56" s="29" t="n">
        <v>-0.0371561548539979</v>
      </c>
      <c r="K56" s="30" t="n">
        <v>-0.0184824255620307</v>
      </c>
      <c r="L56" s="30" t="n">
        <v>-0.0203320919840559</v>
      </c>
      <c r="M56" s="30" t="n">
        <v>-0.0164621599441598</v>
      </c>
      <c r="N56" s="30" t="n">
        <v>-0.0422542831448336</v>
      </c>
      <c r="O56" s="31" t="n">
        <v>0.0753652427375959</v>
      </c>
      <c r="P56" s="29" t="e">
        <f aca="false">#DIV/0!</f>
        <v>#DIV/0!</v>
      </c>
      <c r="Q56" s="30" t="n">
        <v>-0.0728810888813491</v>
      </c>
      <c r="R56" s="30" t="n">
        <v>0.493864798324796</v>
      </c>
      <c r="S56" s="30" t="n">
        <v>-0.0308572792689018</v>
      </c>
      <c r="T56" s="30" t="n">
        <v>-0.023679004669222</v>
      </c>
      <c r="U56" s="30" t="n">
        <v>-0.0383556719237006</v>
      </c>
      <c r="V56" s="31" t="n">
        <v>-0.0184824255620307</v>
      </c>
      <c r="W56" s="29" t="n">
        <v>0.014197614717146</v>
      </c>
      <c r="X56" s="30" t="n">
        <v>-0.0220548208009374</v>
      </c>
      <c r="Y56" s="30" t="n">
        <v>-0.0741167874116587</v>
      </c>
      <c r="Z56" s="30" t="n">
        <v>0.133114266565648</v>
      </c>
      <c r="AA56" s="30" t="n">
        <v>-0.0407135037969943</v>
      </c>
      <c r="AB56" s="30" t="e">
        <f aca="false">#DIV/0!</f>
        <v>#DIV/0!</v>
      </c>
      <c r="AC56" s="30" t="n">
        <v>0.322310986745806</v>
      </c>
      <c r="AD56" s="30" t="n">
        <v>-0.0115446966753052</v>
      </c>
      <c r="AE56" s="31" t="n">
        <v>-0.020332091984056</v>
      </c>
      <c r="AF56" s="30" t="n">
        <v>0.0451064594133526</v>
      </c>
      <c r="AG56" s="29" t="n">
        <v>0.033448744784144</v>
      </c>
      <c r="AH56" s="30" t="n">
        <v>-0.0383556719237005</v>
      </c>
      <c r="AI56" s="30" t="n">
        <v>-0.0281322562806821</v>
      </c>
      <c r="AJ56" s="30" t="n">
        <v>-0.0236790046692221</v>
      </c>
      <c r="AK56" s="30" t="n">
        <v>-0.0164621599441599</v>
      </c>
      <c r="AL56" s="30" t="n">
        <v>-0.0486957258158981</v>
      </c>
      <c r="AM56" s="30" t="n">
        <v>0.149730808794456</v>
      </c>
      <c r="AN56" s="30" t="n">
        <v>-0.00813008130081299</v>
      </c>
      <c r="AO56" s="30" t="n">
        <v>-0.0184824255620307</v>
      </c>
      <c r="AP56" s="30" t="n">
        <v>-0.0220548208009374</v>
      </c>
      <c r="AQ56" s="31" t="n">
        <v>0.0359401608224316</v>
      </c>
      <c r="AR56" s="29" t="n">
        <v>0.0656960355395723</v>
      </c>
      <c r="AS56" s="30" t="n">
        <v>-0.0656960355395723</v>
      </c>
      <c r="AT56" s="30" t="n">
        <v>-0.0252243380931498</v>
      </c>
      <c r="AU56" s="31" t="n">
        <v>-0.0115446966753052</v>
      </c>
      <c r="AV56" s="30" t="n">
        <v>-0.0792177498064596</v>
      </c>
      <c r="AW56" s="30" t="n">
        <v>-0.100332922428322</v>
      </c>
      <c r="AX56" s="29" t="n">
        <v>-0.0565439915770529</v>
      </c>
      <c r="AY56" s="30" t="n">
        <v>-0.0496160748099832</v>
      </c>
      <c r="AZ56" s="30" t="n">
        <v>-0.0336146322726407</v>
      </c>
      <c r="BA56" s="30" t="n">
        <v>-0.0355334527259351</v>
      </c>
      <c r="BB56" s="30" t="n">
        <v>0.0845258356995917</v>
      </c>
      <c r="BC56" s="30" t="n">
        <v>-0.0141976147171459</v>
      </c>
      <c r="BD56" s="30" t="n">
        <v>-0.0115446966753052</v>
      </c>
      <c r="BE56" s="30" t="n">
        <v>-0.00813008130081303</v>
      </c>
      <c r="BF56" s="30" t="n">
        <v>1</v>
      </c>
      <c r="BG56" s="30"/>
      <c r="BH56" s="31"/>
      <c r="BI56" s="29"/>
      <c r="BJ56" s="30"/>
      <c r="BK56" s="30"/>
      <c r="BL56" s="30"/>
      <c r="BM56" s="30"/>
      <c r="BN56" s="30"/>
      <c r="BO56" s="30"/>
      <c r="BP56" s="30"/>
      <c r="BQ56" s="30"/>
      <c r="BR56" s="31"/>
      <c r="BS56" s="30"/>
      <c r="BT56" s="29"/>
      <c r="BU56" s="30"/>
      <c r="BV56" s="30"/>
      <c r="BW56" s="30"/>
      <c r="BX56" s="30"/>
      <c r="BY56" s="30"/>
      <c r="BZ56" s="30"/>
      <c r="CA56" s="31"/>
      <c r="CB56" s="30"/>
      <c r="CC56" s="29"/>
      <c r="CD56" s="30"/>
      <c r="CE56" s="30"/>
      <c r="CF56" s="30"/>
      <c r="CG56" s="30"/>
      <c r="CH56" s="31"/>
      <c r="CI56" s="29"/>
      <c r="CJ56" s="30"/>
      <c r="CK56" s="30"/>
      <c r="CL56" s="30"/>
      <c r="CM56" s="30"/>
      <c r="CN56" s="31"/>
      <c r="CO56" s="29"/>
      <c r="CP56" s="30"/>
      <c r="CQ56" s="30"/>
      <c r="CR56" s="30"/>
      <c r="CS56" s="31"/>
      <c r="CT56" s="29"/>
      <c r="CU56" s="30"/>
      <c r="CV56" s="31"/>
      <c r="CW56" s="29"/>
      <c r="CX56" s="30"/>
      <c r="CY56" s="30"/>
      <c r="CZ56" s="30"/>
      <c r="DA56" s="30"/>
      <c r="DB56" s="30"/>
      <c r="DC56" s="31"/>
      <c r="DD56" s="29"/>
      <c r="DE56" s="30"/>
      <c r="DF56" s="30"/>
      <c r="DG56" s="30"/>
      <c r="DH56" s="30"/>
      <c r="DI56" s="31"/>
    </row>
    <row r="57" s="42" customFormat="true" ht="14.35" hidden="false" customHeight="false" outlineLevel="0" collapsed="false">
      <c r="C57" s="47" t="s">
        <v>73</v>
      </c>
      <c r="D57" s="29" t="n">
        <v>-0.0599363120738206</v>
      </c>
      <c r="E57" s="30" t="n">
        <v>0.0565439915770527</v>
      </c>
      <c r="F57" s="30" t="n">
        <v>-0.0220548208009374</v>
      </c>
      <c r="G57" s="30" t="n">
        <v>-0.014197614717146</v>
      </c>
      <c r="H57" s="30" t="n">
        <v>-0.014197614717146</v>
      </c>
      <c r="I57" s="31" t="n">
        <v>-0.0164621599441598</v>
      </c>
      <c r="J57" s="29" t="n">
        <v>-0.0371561548539981</v>
      </c>
      <c r="K57" s="30" t="n">
        <v>0.439881728376332</v>
      </c>
      <c r="L57" s="30" t="n">
        <v>-0.0203320919840561</v>
      </c>
      <c r="M57" s="30" t="n">
        <v>-0.0164621599441598</v>
      </c>
      <c r="N57" s="30" t="n">
        <v>-0.0422542831448334</v>
      </c>
      <c r="O57" s="31" t="n">
        <v>-0.107875739604794</v>
      </c>
      <c r="P57" s="29" t="e">
        <f aca="false">#DIV/0!</f>
        <v>#DIV/0!</v>
      </c>
      <c r="Q57" s="30" t="n">
        <v>-0.0728810888813494</v>
      </c>
      <c r="R57" s="30" t="n">
        <v>-0.0164621599441598</v>
      </c>
      <c r="S57" s="30" t="n">
        <v>-0.0308572792689019</v>
      </c>
      <c r="T57" s="30" t="n">
        <v>-0.023679004669222</v>
      </c>
      <c r="U57" s="30" t="n">
        <v>-0.0383556719237005</v>
      </c>
      <c r="V57" s="31" t="n">
        <v>-0.0184824255620308</v>
      </c>
      <c r="W57" s="29" t="n">
        <v>0.014197614717146</v>
      </c>
      <c r="X57" s="30" t="n">
        <v>0.36863057624424</v>
      </c>
      <c r="Y57" s="30" t="n">
        <v>-0.0741167874116587</v>
      </c>
      <c r="Z57" s="30" t="n">
        <v>-0.061075957600709</v>
      </c>
      <c r="AA57" s="30" t="n">
        <v>0.199690042432879</v>
      </c>
      <c r="AB57" s="30" t="e">
        <f aca="false">#DIV/0!</f>
        <v>#DIV/0!</v>
      </c>
      <c r="AC57" s="30" t="n">
        <v>-0.02522433809315</v>
      </c>
      <c r="AD57" s="30" t="n">
        <v>-0.0115446966753052</v>
      </c>
      <c r="AE57" s="31" t="n">
        <v>-0.0203320919840561</v>
      </c>
      <c r="AF57" s="30" t="n">
        <v>0.0451064594133526</v>
      </c>
      <c r="AG57" s="29" t="n">
        <v>0.0334487447841442</v>
      </c>
      <c r="AH57" s="30" t="n">
        <v>0.211965555367819</v>
      </c>
      <c r="AI57" s="30" t="n">
        <v>-0.028132256280682</v>
      </c>
      <c r="AJ57" s="30" t="n">
        <v>-0.023679004669222</v>
      </c>
      <c r="AK57" s="30" t="n">
        <v>-0.0164621599441598</v>
      </c>
      <c r="AL57" s="30" t="n">
        <v>-0.0486957258158981</v>
      </c>
      <c r="AM57" s="30" t="n">
        <v>-0.0542979856067807</v>
      </c>
      <c r="AN57" s="30" t="n">
        <v>-0.00813008130081301</v>
      </c>
      <c r="AO57" s="30" t="n">
        <v>-0.0184824255620308</v>
      </c>
      <c r="AP57" s="30" t="n">
        <v>0.36863057624424</v>
      </c>
      <c r="AQ57" s="31" t="n">
        <v>0.0359401608224317</v>
      </c>
      <c r="AR57" s="29" t="n">
        <v>0.0656960355395726</v>
      </c>
      <c r="AS57" s="30" t="n">
        <v>-0.0656960355395726</v>
      </c>
      <c r="AT57" s="30" t="n">
        <v>-0.02522433809315</v>
      </c>
      <c r="AU57" s="31" t="n">
        <v>-0.0115446966753052</v>
      </c>
      <c r="AV57" s="30" t="n">
        <v>-0.07921774980646</v>
      </c>
      <c r="AW57" s="30" t="n">
        <v>-0.194585061679171</v>
      </c>
      <c r="AX57" s="29" t="n">
        <v>-0.0565439915770527</v>
      </c>
      <c r="AY57" s="30" t="n">
        <v>-0.0496160748099832</v>
      </c>
      <c r="AZ57" s="30" t="n">
        <v>-0.0336146322726407</v>
      </c>
      <c r="BA57" s="30" t="n">
        <v>0.251272272847683</v>
      </c>
      <c r="BB57" s="30" t="n">
        <v>0.0845258356995921</v>
      </c>
      <c r="BC57" s="30" t="n">
        <v>-0.014197614717146</v>
      </c>
      <c r="BD57" s="30" t="n">
        <v>-0.0115446966753052</v>
      </c>
      <c r="BE57" s="30" t="n">
        <v>-0.008130081300813</v>
      </c>
      <c r="BF57" s="30" t="n">
        <v>-0.00813008130081299</v>
      </c>
      <c r="BG57" s="30" t="n">
        <v>1</v>
      </c>
      <c r="BH57" s="31"/>
      <c r="BI57" s="29"/>
      <c r="BJ57" s="30"/>
      <c r="BK57" s="30"/>
      <c r="BL57" s="30"/>
      <c r="BM57" s="30"/>
      <c r="BN57" s="30"/>
      <c r="BO57" s="30"/>
      <c r="BP57" s="30"/>
      <c r="BQ57" s="30"/>
      <c r="BR57" s="31"/>
      <c r="BS57" s="30"/>
      <c r="BT57" s="29"/>
      <c r="BU57" s="30"/>
      <c r="BV57" s="30"/>
      <c r="BW57" s="30"/>
      <c r="BX57" s="30"/>
      <c r="BY57" s="30"/>
      <c r="BZ57" s="30"/>
      <c r="CA57" s="31"/>
      <c r="CB57" s="30"/>
      <c r="CC57" s="29"/>
      <c r="CD57" s="30"/>
      <c r="CE57" s="30"/>
      <c r="CF57" s="30"/>
      <c r="CG57" s="30"/>
      <c r="CH57" s="31"/>
      <c r="CI57" s="29"/>
      <c r="CJ57" s="30"/>
      <c r="CK57" s="30"/>
      <c r="CL57" s="30"/>
      <c r="CM57" s="30"/>
      <c r="CN57" s="31"/>
      <c r="CO57" s="29"/>
      <c r="CP57" s="30"/>
      <c r="CQ57" s="30"/>
      <c r="CR57" s="30"/>
      <c r="CS57" s="31"/>
      <c r="CT57" s="29"/>
      <c r="CU57" s="30"/>
      <c r="CV57" s="31"/>
      <c r="CW57" s="29"/>
      <c r="CX57" s="30"/>
      <c r="CY57" s="30"/>
      <c r="CZ57" s="30"/>
      <c r="DA57" s="30"/>
      <c r="DB57" s="30"/>
      <c r="DC57" s="31"/>
      <c r="DD57" s="29"/>
      <c r="DE57" s="30"/>
      <c r="DF57" s="30"/>
      <c r="DG57" s="30"/>
      <c r="DH57" s="30"/>
      <c r="DI57" s="31"/>
    </row>
    <row r="58" s="43" customFormat="true" ht="14.7" hidden="false" customHeight="false" outlineLevel="0" collapsed="false">
      <c r="C58" s="48" t="s">
        <v>74</v>
      </c>
      <c r="D58" s="34" t="n">
        <v>-0.0129493442995746</v>
      </c>
      <c r="E58" s="35" t="n">
        <v>-0.0609491699092908</v>
      </c>
      <c r="F58" s="35" t="n">
        <v>0.222333427267311</v>
      </c>
      <c r="G58" s="35" t="n">
        <v>-0.102685513192221</v>
      </c>
      <c r="H58" s="35" t="n">
        <v>0.0120262312747641</v>
      </c>
      <c r="I58" s="36" t="n">
        <v>-0.0193076818826894</v>
      </c>
      <c r="J58" s="34" t="n">
        <v>0.0314734918827952</v>
      </c>
      <c r="K58" s="35" t="n">
        <v>-0.0440768818861775</v>
      </c>
      <c r="L58" s="35" t="n">
        <v>-0.0649155825072541</v>
      </c>
      <c r="M58" s="35" t="n">
        <v>-0.0193076818826893</v>
      </c>
      <c r="N58" s="35" t="n">
        <v>-0.160345753705066</v>
      </c>
      <c r="O58" s="36" t="n">
        <v>0.115256622617713</v>
      </c>
      <c r="P58" s="34" t="e">
        <f aca="false">#DIV/0!</f>
        <v>#DIV/0!</v>
      </c>
      <c r="Q58" s="35" t="n">
        <v>-0.0584395546120979</v>
      </c>
      <c r="R58" s="35" t="n">
        <v>-0.119064038276584</v>
      </c>
      <c r="S58" s="35" t="n">
        <v>-0.0505746451225965</v>
      </c>
      <c r="T58" s="35" t="n">
        <v>-0.0995162426696656</v>
      </c>
      <c r="U58" s="35" t="n">
        <v>0.114042283415983</v>
      </c>
      <c r="V58" s="36" t="n">
        <v>0.13512093299533</v>
      </c>
      <c r="W58" s="34" t="n">
        <v>-0.0120262312747647</v>
      </c>
      <c r="X58" s="35" t="n">
        <v>-0.00677470276991806</v>
      </c>
      <c r="Y58" s="35" t="n">
        <v>-0.0689629144030799</v>
      </c>
      <c r="Z58" s="35" t="n">
        <v>-0.213980856252548</v>
      </c>
      <c r="AA58" s="35" t="n">
        <v>-0.0125061948784842</v>
      </c>
      <c r="AB58" s="35" t="e">
        <f aca="false">#DIV/0!</f>
        <v>#DIV/0!</v>
      </c>
      <c r="AC58" s="35" t="n">
        <v>-0.114502672398614</v>
      </c>
      <c r="AD58" s="35" t="n">
        <v>-0.0834980471276336</v>
      </c>
      <c r="AE58" s="36" t="n">
        <v>0.0172225014815164</v>
      </c>
      <c r="AF58" s="35" t="n">
        <v>0.0936124246418414</v>
      </c>
      <c r="AG58" s="34" t="n">
        <v>0.0797685546273948</v>
      </c>
      <c r="AH58" s="35" t="n">
        <v>-0.0816842652841124</v>
      </c>
      <c r="AI58" s="35" t="n">
        <v>-0.017497338419824</v>
      </c>
      <c r="AJ58" s="35" t="n">
        <v>0.259205097186107</v>
      </c>
      <c r="AK58" s="35" t="n">
        <v>-0.0193076818826894</v>
      </c>
      <c r="AL58" s="35" t="n">
        <v>-0.0571128932223486</v>
      </c>
      <c r="AM58" s="35" t="n">
        <v>0.0858762569786467</v>
      </c>
      <c r="AN58" s="35" t="n">
        <v>-0.058801537251201</v>
      </c>
      <c r="AO58" s="35" t="n">
        <v>0.0455220255545763</v>
      </c>
      <c r="AP58" s="35" t="n">
        <v>-0.00677470276991808</v>
      </c>
      <c r="AQ58" s="36" t="n">
        <v>0.00371933820809812</v>
      </c>
      <c r="AR58" s="34" t="n">
        <v>0.178891455179836</v>
      </c>
      <c r="AS58" s="35" t="n">
        <v>-0.104826211632926</v>
      </c>
      <c r="AT58" s="35" t="n">
        <v>0.0893011272773874</v>
      </c>
      <c r="AU58" s="36" t="n">
        <v>0.0564175994105634</v>
      </c>
      <c r="AV58" s="35" t="n">
        <v>0.0380089304011134</v>
      </c>
      <c r="AW58" s="35" t="n">
        <v>0.121835949106098</v>
      </c>
      <c r="AX58" s="34" t="n">
        <v>-0.408959456127108</v>
      </c>
      <c r="AY58" s="35" t="n">
        <v>-0.353115770187164</v>
      </c>
      <c r="AZ58" s="35" t="n">
        <v>-0.235702260395516</v>
      </c>
      <c r="BA58" s="35" t="n">
        <v>-0.241522945769824</v>
      </c>
      <c r="BB58" s="35" t="n">
        <v>-0.695663482821794</v>
      </c>
      <c r="BC58" s="35" t="n">
        <v>-0.102685513192221</v>
      </c>
      <c r="BD58" s="35" t="n">
        <v>-0.0834980471276335</v>
      </c>
      <c r="BE58" s="35" t="n">
        <v>-0.0588015372512009</v>
      </c>
      <c r="BF58" s="35" t="n">
        <v>-0.0588015372512009</v>
      </c>
      <c r="BG58" s="35" t="n">
        <v>-0.058801537251201</v>
      </c>
      <c r="BH58" s="36" t="n">
        <v>1</v>
      </c>
      <c r="BI58" s="34"/>
      <c r="BJ58" s="35"/>
      <c r="BK58" s="35"/>
      <c r="BL58" s="35"/>
      <c r="BM58" s="35"/>
      <c r="BN58" s="35"/>
      <c r="BO58" s="35"/>
      <c r="BP58" s="35"/>
      <c r="BQ58" s="35"/>
      <c r="BR58" s="36"/>
      <c r="BS58" s="35"/>
      <c r="BT58" s="34"/>
      <c r="BU58" s="35"/>
      <c r="BV58" s="35"/>
      <c r="BW58" s="35"/>
      <c r="BX58" s="35"/>
      <c r="BY58" s="35"/>
      <c r="BZ58" s="35"/>
      <c r="CA58" s="36"/>
      <c r="CB58" s="35"/>
      <c r="CC58" s="34"/>
      <c r="CD58" s="35"/>
      <c r="CE58" s="35"/>
      <c r="CF58" s="35"/>
      <c r="CG58" s="35"/>
      <c r="CH58" s="36"/>
      <c r="CI58" s="34"/>
      <c r="CJ58" s="35"/>
      <c r="CK58" s="35"/>
      <c r="CL58" s="35"/>
      <c r="CM58" s="35"/>
      <c r="CN58" s="36"/>
      <c r="CO58" s="34"/>
      <c r="CP58" s="35"/>
      <c r="CQ58" s="35"/>
      <c r="CR58" s="35"/>
      <c r="CS58" s="36"/>
      <c r="CT58" s="34"/>
      <c r="CU58" s="35"/>
      <c r="CV58" s="36"/>
      <c r="CW58" s="34"/>
      <c r="CX58" s="35"/>
      <c r="CY58" s="35"/>
      <c r="CZ58" s="35"/>
      <c r="DA58" s="35"/>
      <c r="DB58" s="35"/>
      <c r="DC58" s="36"/>
      <c r="DD58" s="34"/>
      <c r="DE58" s="35"/>
      <c r="DF58" s="35"/>
      <c r="DG58" s="35"/>
      <c r="DH58" s="35"/>
      <c r="DI58" s="36"/>
    </row>
    <row r="59" customFormat="false" ht="14.35" hidden="false" customHeight="false" outlineLevel="0" collapsed="false">
      <c r="C59" s="24" t="s">
        <v>75</v>
      </c>
      <c r="D59" s="26" t="n">
        <v>-0.0661302881762957</v>
      </c>
      <c r="E59" s="27" t="n">
        <v>0.12441101781153</v>
      </c>
      <c r="F59" s="27" t="n">
        <v>0.0350466701044756</v>
      </c>
      <c r="G59" s="27" t="n">
        <v>0.040494127562489</v>
      </c>
      <c r="H59" s="27" t="n">
        <v>-0.0850376678812261</v>
      </c>
      <c r="I59" s="28" t="n">
        <v>-0.098601329718327</v>
      </c>
      <c r="J59" s="26" t="n">
        <v>-0.0582867867174033</v>
      </c>
      <c r="K59" s="27" t="n">
        <v>-0.110701860692512</v>
      </c>
      <c r="L59" s="27" t="n">
        <v>-0.121780575111864</v>
      </c>
      <c r="M59" s="27" t="n">
        <v>0.11973018608654</v>
      </c>
      <c r="N59" s="27" t="n">
        <v>-0.152190967685847</v>
      </c>
      <c r="O59" s="28" t="n">
        <v>0.177021850649814</v>
      </c>
      <c r="P59" s="26" t="e">
        <f aca="false">#DIV/0!</f>
        <v>#DIV/0!</v>
      </c>
      <c r="Q59" s="27" t="n">
        <v>-0.0419981951576666</v>
      </c>
      <c r="R59" s="27" t="n">
        <v>0.11973018608654</v>
      </c>
      <c r="S59" s="27" t="n">
        <v>-0.0588993078832721</v>
      </c>
      <c r="T59" s="27" t="n">
        <v>0.172218690925535</v>
      </c>
      <c r="U59" s="27" t="n">
        <v>-0.0155459196452146</v>
      </c>
      <c r="V59" s="28" t="n">
        <v>-0.110701860692512</v>
      </c>
      <c r="W59" s="26" t="n">
        <v>-0.0404941275624885</v>
      </c>
      <c r="X59" s="27" t="n">
        <v>-0.048526158606197</v>
      </c>
      <c r="Y59" s="27" t="n">
        <v>0.0279040459187512</v>
      </c>
      <c r="Z59" s="27" t="n">
        <v>-0.0334999070043873</v>
      </c>
      <c r="AA59" s="27" t="n">
        <v>-0.0381544269731124</v>
      </c>
      <c r="AB59" s="27" t="e">
        <f aca="false">#DIV/0!</f>
        <v>#DIV/0!</v>
      </c>
      <c r="AC59" s="27" t="n">
        <v>-0.00239814359612062</v>
      </c>
      <c r="AD59" s="27" t="n">
        <v>-0.06914781822319</v>
      </c>
      <c r="AE59" s="28" t="n">
        <v>-0.0318949125292977</v>
      </c>
      <c r="AF59" s="27" t="n">
        <v>0.142885462243457</v>
      </c>
      <c r="AG59" s="26" t="n">
        <v>0.0820455321522643</v>
      </c>
      <c r="AH59" s="27" t="n">
        <v>-0.0690929762009537</v>
      </c>
      <c r="AI59" s="27" t="n">
        <v>0.102850794944735</v>
      </c>
      <c r="AJ59" s="27" t="n">
        <v>0.0937072288859532</v>
      </c>
      <c r="AK59" s="27" t="n">
        <v>0.11973018608654</v>
      </c>
      <c r="AL59" s="27" t="n">
        <v>0.0312500000000001</v>
      </c>
      <c r="AM59" s="27" t="n">
        <v>0.023934073170987</v>
      </c>
      <c r="AN59" s="27" t="n">
        <v>-0.0486957258158982</v>
      </c>
      <c r="AO59" s="27" t="n">
        <v>-0.0126516412220012</v>
      </c>
      <c r="AP59" s="27" t="n">
        <v>0.0350466701044758</v>
      </c>
      <c r="AQ59" s="28" t="n">
        <v>-0.00904480095437716</v>
      </c>
      <c r="AR59" s="26" t="n">
        <v>0.0692858407854324</v>
      </c>
      <c r="AS59" s="27" t="n">
        <v>-0.0287601603260285</v>
      </c>
      <c r="AT59" s="27" t="n">
        <v>-0.0767405950758608</v>
      </c>
      <c r="AU59" s="28" t="n">
        <v>-0.0691478182231901</v>
      </c>
      <c r="AV59" s="27" t="n">
        <v>0.0603884395408407</v>
      </c>
      <c r="AW59" s="27" t="n">
        <v>0.0643876597658483</v>
      </c>
      <c r="AX59" s="26" t="n">
        <v>0.00414703392705084</v>
      </c>
      <c r="AY59" s="27" t="n">
        <v>0.0377172003317144</v>
      </c>
      <c r="AZ59" s="27" t="n">
        <v>-0.124285190230527</v>
      </c>
      <c r="BA59" s="27" t="n">
        <v>-0.0639308451653619</v>
      </c>
      <c r="BB59" s="27" t="n">
        <v>-0.0349154324902897</v>
      </c>
      <c r="BC59" s="27" t="n">
        <v>-0.085037667881226</v>
      </c>
      <c r="BD59" s="27" t="n">
        <v>-0.0691478182231901</v>
      </c>
      <c r="BE59" s="27" t="n">
        <v>-0.0486957258158981</v>
      </c>
      <c r="BF59" s="27" t="n">
        <v>-0.0486957258158981</v>
      </c>
      <c r="BG59" s="27" t="n">
        <v>-0.0486957258158982</v>
      </c>
      <c r="BH59" s="28" t="n">
        <v>0.0271966158201661</v>
      </c>
      <c r="BI59" s="26" t="n">
        <v>1</v>
      </c>
      <c r="BJ59" s="27"/>
      <c r="BK59" s="27"/>
      <c r="BL59" s="27"/>
      <c r="BM59" s="27"/>
      <c r="BN59" s="27"/>
      <c r="BO59" s="27"/>
      <c r="BP59" s="27"/>
      <c r="BQ59" s="27"/>
      <c r="BR59" s="28"/>
      <c r="BS59" s="30"/>
      <c r="BT59" s="29"/>
      <c r="BU59" s="30"/>
      <c r="BV59" s="30"/>
      <c r="BW59" s="30"/>
      <c r="BX59" s="30"/>
      <c r="BY59" s="30"/>
      <c r="BZ59" s="30"/>
      <c r="CA59" s="31"/>
      <c r="CB59" s="30"/>
      <c r="CC59" s="29"/>
      <c r="CD59" s="30"/>
      <c r="CE59" s="30"/>
      <c r="CF59" s="30"/>
      <c r="CG59" s="30"/>
      <c r="CH59" s="31"/>
      <c r="CI59" s="29"/>
      <c r="CJ59" s="30"/>
      <c r="CK59" s="30"/>
      <c r="CL59" s="30"/>
      <c r="CM59" s="30"/>
      <c r="CN59" s="31"/>
      <c r="CO59" s="29"/>
      <c r="CP59" s="30"/>
      <c r="CQ59" s="30"/>
      <c r="CR59" s="30"/>
      <c r="CS59" s="31"/>
      <c r="CT59" s="29"/>
      <c r="CU59" s="30"/>
      <c r="CV59" s="31"/>
      <c r="CW59" s="29"/>
      <c r="CX59" s="30"/>
      <c r="CY59" s="30"/>
      <c r="CZ59" s="30"/>
      <c r="DA59" s="30"/>
      <c r="DB59" s="30"/>
      <c r="DC59" s="31"/>
      <c r="DD59" s="29"/>
      <c r="DE59" s="30"/>
      <c r="DF59" s="30"/>
      <c r="DG59" s="30"/>
      <c r="DH59" s="30"/>
      <c r="DI59" s="31"/>
    </row>
    <row r="60" customFormat="false" ht="14.35" hidden="false" customHeight="false" outlineLevel="0" collapsed="false">
      <c r="C60" s="47" t="s">
        <v>76</v>
      </c>
      <c r="D60" s="29" t="n">
        <v>-0.112193918672776</v>
      </c>
      <c r="E60" s="30" t="n">
        <v>0.165109505236314</v>
      </c>
      <c r="F60" s="30" t="n">
        <v>0.0953127196091745</v>
      </c>
      <c r="G60" s="30" t="n">
        <v>-0.0928643488100453</v>
      </c>
      <c r="H60" s="30" t="n">
        <v>0.147035218949239</v>
      </c>
      <c r="I60" s="31" t="n">
        <v>-0.107676380411633</v>
      </c>
      <c r="J60" s="29" t="n">
        <v>-0.0337545170785575</v>
      </c>
      <c r="K60" s="30" t="n">
        <v>-0.120890617786334</v>
      </c>
      <c r="L60" s="30" t="n">
        <v>-0.0471002682995382</v>
      </c>
      <c r="M60" s="30" t="n">
        <v>-0.00336488688786368</v>
      </c>
      <c r="N60" s="30" t="n">
        <v>-0.0833428117641644</v>
      </c>
      <c r="O60" s="31" t="n">
        <v>0.118405164656934</v>
      </c>
      <c r="P60" s="29" t="e">
        <f aca="false">#DIV/0!</f>
        <v>#DIV/0!</v>
      </c>
      <c r="Q60" s="30" t="n">
        <v>-0.0243216151645358</v>
      </c>
      <c r="R60" s="30" t="n">
        <v>-0.00336488688786341</v>
      </c>
      <c r="S60" s="30" t="n">
        <v>-0.0213476762625406</v>
      </c>
      <c r="T60" s="30" t="n">
        <v>-0.00484001932914002</v>
      </c>
      <c r="U60" s="30" t="n">
        <v>0.00495154685727898</v>
      </c>
      <c r="V60" s="31" t="n">
        <v>0.0664898397824837</v>
      </c>
      <c r="W60" s="29" t="n">
        <v>-0.0270854350695966</v>
      </c>
      <c r="X60" s="30" t="n">
        <v>-0.14425708913821</v>
      </c>
      <c r="Y60" s="30" t="n">
        <v>-0.0715059594206487</v>
      </c>
      <c r="Z60" s="30" t="n">
        <v>-0.12163902416636</v>
      </c>
      <c r="AA60" s="30" t="n">
        <v>0.0776710021731693</v>
      </c>
      <c r="AB60" s="30" t="e">
        <f aca="false">#DIV/0!</f>
        <v>#DIV/0!</v>
      </c>
      <c r="AC60" s="30" t="n">
        <v>-0.0229150555084666</v>
      </c>
      <c r="AD60" s="30" t="n">
        <v>-0.0755120321491035</v>
      </c>
      <c r="AE60" s="31" t="n">
        <v>0.0387884562466788</v>
      </c>
      <c r="AF60" s="30" t="n">
        <v>0.0517879190811865</v>
      </c>
      <c r="AG60" s="29" t="n">
        <v>0.162264014569299</v>
      </c>
      <c r="AH60" s="30" t="n">
        <v>0.00495154685727891</v>
      </c>
      <c r="AI60" s="30" t="n">
        <v>0.140097481090532</v>
      </c>
      <c r="AJ60" s="30" t="n">
        <v>0.0701802802725273</v>
      </c>
      <c r="AK60" s="30" t="n">
        <v>0.100946606635906</v>
      </c>
      <c r="AL60" s="30" t="n">
        <v>0.0782058329238468</v>
      </c>
      <c r="AM60" s="30" t="n">
        <v>0.061882984975709</v>
      </c>
      <c r="AN60" s="30" t="n">
        <v>0.152885524951963</v>
      </c>
      <c r="AO60" s="30" t="n">
        <v>0.0664898397824837</v>
      </c>
      <c r="AP60" s="30" t="n">
        <v>0.0953127196091746</v>
      </c>
      <c r="AQ60" s="31" t="n">
        <v>0.0207422557616176</v>
      </c>
      <c r="AR60" s="29" t="n">
        <v>0.158641961951355</v>
      </c>
      <c r="AS60" s="30" t="n">
        <v>-0.0811947049357327</v>
      </c>
      <c r="AT60" s="30" t="n">
        <v>0.119158288644026</v>
      </c>
      <c r="AU60" s="31" t="n">
        <v>-0.0755120321491036</v>
      </c>
      <c r="AV60" s="30" t="n">
        <v>0.102452535161483</v>
      </c>
      <c r="AW60" s="30" t="n">
        <v>0.056552859292517</v>
      </c>
      <c r="AX60" s="29" t="n">
        <v>-0.165109505236314</v>
      </c>
      <c r="AY60" s="30" t="n">
        <v>0.0844079495528935</v>
      </c>
      <c r="AZ60" s="30" t="n">
        <v>-0.0250159591462153</v>
      </c>
      <c r="BA60" s="30" t="n">
        <v>-0.0141192651235646</v>
      </c>
      <c r="BB60" s="30" t="n">
        <v>-0.11200385677141</v>
      </c>
      <c r="BC60" s="30" t="n">
        <v>0.0270854350695965</v>
      </c>
      <c r="BD60" s="30" t="n">
        <v>-0.0755120321491036</v>
      </c>
      <c r="BE60" s="30" t="n">
        <v>-0.053177573896335</v>
      </c>
      <c r="BF60" s="30" t="n">
        <v>-0.0531775738963349</v>
      </c>
      <c r="BG60" s="30" t="n">
        <v>-0.0531775738963351</v>
      </c>
      <c r="BH60" s="31" t="n">
        <v>0.139031874388498</v>
      </c>
      <c r="BI60" s="29" t="n">
        <v>0.519002345767347</v>
      </c>
      <c r="BJ60" s="30" t="n">
        <v>1</v>
      </c>
      <c r="BK60" s="30"/>
      <c r="BL60" s="30"/>
      <c r="BM60" s="30"/>
      <c r="BN60" s="30"/>
      <c r="BO60" s="30"/>
      <c r="BP60" s="30"/>
      <c r="BQ60" s="30"/>
      <c r="BR60" s="31"/>
      <c r="BS60" s="30"/>
      <c r="BT60" s="29"/>
      <c r="BU60" s="30"/>
      <c r="BV60" s="30"/>
      <c r="BW60" s="30"/>
      <c r="BX60" s="30"/>
      <c r="BY60" s="30"/>
      <c r="BZ60" s="30"/>
      <c r="CA60" s="31"/>
      <c r="CB60" s="30"/>
      <c r="CC60" s="29"/>
      <c r="CD60" s="30"/>
      <c r="CE60" s="30"/>
      <c r="CF60" s="30"/>
      <c r="CG60" s="30"/>
      <c r="CH60" s="31"/>
      <c r="CI60" s="29"/>
      <c r="CJ60" s="30"/>
      <c r="CK60" s="30"/>
      <c r="CL60" s="30"/>
      <c r="CM60" s="30"/>
      <c r="CN60" s="31"/>
      <c r="CO60" s="29"/>
      <c r="CP60" s="30"/>
      <c r="CQ60" s="30"/>
      <c r="CR60" s="30"/>
      <c r="CS60" s="31"/>
      <c r="CT60" s="29"/>
      <c r="CU60" s="30"/>
      <c r="CV60" s="31"/>
      <c r="CW60" s="29"/>
      <c r="CX60" s="30"/>
      <c r="CY60" s="30"/>
      <c r="CZ60" s="30"/>
      <c r="DA60" s="30"/>
      <c r="DB60" s="30"/>
      <c r="DC60" s="31"/>
      <c r="DD60" s="29"/>
      <c r="DE60" s="30"/>
      <c r="DF60" s="30"/>
      <c r="DG60" s="30"/>
      <c r="DH60" s="30"/>
      <c r="DI60" s="31"/>
    </row>
    <row r="61" customFormat="false" ht="14.35" hidden="false" customHeight="false" outlineLevel="0" collapsed="false">
      <c r="C61" s="47" t="s">
        <v>77</v>
      </c>
      <c r="D61" s="29" t="n">
        <v>0.0537533208982922</v>
      </c>
      <c r="E61" s="30" t="n">
        <v>0.0802923374828744</v>
      </c>
      <c r="F61" s="30" t="n">
        <v>-0.0313177946141293</v>
      </c>
      <c r="G61" s="30" t="n">
        <v>-0.0201605801169428</v>
      </c>
      <c r="H61" s="30" t="n">
        <v>-0.0201605801169428</v>
      </c>
      <c r="I61" s="31" t="n">
        <v>-0.0233762291106092</v>
      </c>
      <c r="J61" s="29" t="n">
        <v>-0.0527616541014395</v>
      </c>
      <c r="K61" s="30" t="n">
        <v>-0.026245001623319</v>
      </c>
      <c r="L61" s="30" t="n">
        <v>-0.0288715236718309</v>
      </c>
      <c r="M61" s="30" t="n">
        <v>-0.0233762291106092</v>
      </c>
      <c r="N61" s="30" t="n">
        <v>-0.0600030002250185</v>
      </c>
      <c r="O61" s="31" t="n">
        <v>0.107018470673754</v>
      </c>
      <c r="P61" s="29" t="e">
        <f aca="false">#DIV/0!</f>
        <v>#DIV/0!</v>
      </c>
      <c r="Q61" s="30" t="n">
        <v>-0.10349097793364</v>
      </c>
      <c r="R61" s="30" t="n">
        <v>-0.0233762291106092</v>
      </c>
      <c r="S61" s="30" t="n">
        <v>-0.0438172653143126</v>
      </c>
      <c r="T61" s="30" t="n">
        <v>0.226962890709443</v>
      </c>
      <c r="U61" s="30" t="n">
        <v>-0.0544649655708069</v>
      </c>
      <c r="V61" s="31" t="n">
        <v>-0.026245001623319</v>
      </c>
      <c r="W61" s="29" t="n">
        <v>0.0201605801169429</v>
      </c>
      <c r="X61" s="30" t="n">
        <v>-0.0313177946141293</v>
      </c>
      <c r="Y61" s="30" t="n">
        <v>-0.105245666993529</v>
      </c>
      <c r="Z61" s="30" t="n">
        <v>-0.0867277187724406</v>
      </c>
      <c r="AA61" s="30" t="n">
        <v>-0.0578130813867984</v>
      </c>
      <c r="AB61" s="30" t="e">
        <f aca="false">#DIV/0!</f>
        <v>#DIV/0!</v>
      </c>
      <c r="AC61" s="30" t="n">
        <v>-0.035818501850854</v>
      </c>
      <c r="AD61" s="30" t="n">
        <v>-0.0163934426229508</v>
      </c>
      <c r="AE61" s="31" t="n">
        <v>-0.0288715236718309</v>
      </c>
      <c r="AF61" s="30" t="n">
        <v>0.064051068218967</v>
      </c>
      <c r="AG61" s="29" t="n">
        <v>0.0474971403624252</v>
      </c>
      <c r="AH61" s="30" t="n">
        <v>-0.054464965570807</v>
      </c>
      <c r="AI61" s="30" t="n">
        <v>0.410372227528468</v>
      </c>
      <c r="AJ61" s="30" t="n">
        <v>0.226962890709443</v>
      </c>
      <c r="AK61" s="30" t="n">
        <v>0.338955322103833</v>
      </c>
      <c r="AL61" s="30" t="n">
        <v>0.0839652078424448</v>
      </c>
      <c r="AM61" s="30" t="n">
        <v>-0.0771030141909758</v>
      </c>
      <c r="AN61" s="30" t="n">
        <v>-0.0115446966753052</v>
      </c>
      <c r="AO61" s="30" t="n">
        <v>-0.026245001623319</v>
      </c>
      <c r="AP61" s="30" t="n">
        <v>0.246068386253872</v>
      </c>
      <c r="AQ61" s="31" t="n">
        <v>0.0510349453842694</v>
      </c>
      <c r="AR61" s="29" t="n">
        <v>0.0932882187781555</v>
      </c>
      <c r="AS61" s="30" t="n">
        <v>-0.0932882187781555</v>
      </c>
      <c r="AT61" s="30" t="n">
        <v>-0.035818501850854</v>
      </c>
      <c r="AU61" s="31" t="n">
        <v>-0.0163934426229508</v>
      </c>
      <c r="AV61" s="30" t="n">
        <v>-0.175891925021918</v>
      </c>
      <c r="AW61" s="30" t="n">
        <v>0.0582842119850896</v>
      </c>
      <c r="AX61" s="29" t="n">
        <v>0.204171943885023</v>
      </c>
      <c r="AY61" s="30" t="n">
        <v>0.083041535730831</v>
      </c>
      <c r="AZ61" s="30" t="n">
        <v>-0.047740991602629</v>
      </c>
      <c r="BA61" s="30" t="n">
        <v>-0.0355334527259351</v>
      </c>
      <c r="BB61" s="30" t="n">
        <v>0.120026491528552</v>
      </c>
      <c r="BC61" s="30" t="n">
        <v>-0.0201605801169429</v>
      </c>
      <c r="BD61" s="30" t="n">
        <v>-0.0163934426229508</v>
      </c>
      <c r="BE61" s="30" t="n">
        <v>-0.0115446966753052</v>
      </c>
      <c r="BF61" s="30" t="n">
        <v>-0.0115446966753052</v>
      </c>
      <c r="BG61" s="30" t="n">
        <v>-0.0115446966753052</v>
      </c>
      <c r="BH61" s="31" t="n">
        <v>-0.0834980471276334</v>
      </c>
      <c r="BI61" s="29" t="n">
        <v>0.23707823390808</v>
      </c>
      <c r="BJ61" s="30" t="n">
        <v>0.0707925301397843</v>
      </c>
      <c r="BK61" s="30" t="n">
        <v>1</v>
      </c>
      <c r="BL61" s="30"/>
      <c r="BM61" s="30"/>
      <c r="BN61" s="30"/>
      <c r="BO61" s="30"/>
      <c r="BP61" s="30"/>
      <c r="BQ61" s="30"/>
      <c r="BR61" s="31"/>
      <c r="BS61" s="30"/>
      <c r="BT61" s="29"/>
      <c r="BU61" s="30"/>
      <c r="BV61" s="30"/>
      <c r="BW61" s="30"/>
      <c r="BX61" s="30"/>
      <c r="BY61" s="30"/>
      <c r="BZ61" s="30"/>
      <c r="CA61" s="31"/>
      <c r="CB61" s="30"/>
      <c r="CC61" s="29"/>
      <c r="CD61" s="30"/>
      <c r="CE61" s="30"/>
      <c r="CF61" s="30"/>
      <c r="CG61" s="30"/>
      <c r="CH61" s="31"/>
      <c r="CI61" s="29"/>
      <c r="CJ61" s="30"/>
      <c r="CK61" s="30"/>
      <c r="CL61" s="30"/>
      <c r="CM61" s="30"/>
      <c r="CN61" s="31"/>
      <c r="CO61" s="29"/>
      <c r="CP61" s="30"/>
      <c r="CQ61" s="30"/>
      <c r="CR61" s="30"/>
      <c r="CS61" s="31"/>
      <c r="CT61" s="29"/>
      <c r="CU61" s="30"/>
      <c r="CV61" s="31"/>
      <c r="CW61" s="29"/>
      <c r="CX61" s="30"/>
      <c r="CY61" s="30"/>
      <c r="CZ61" s="30"/>
      <c r="DA61" s="30"/>
      <c r="DB61" s="30"/>
      <c r="DC61" s="31"/>
      <c r="DD61" s="29"/>
      <c r="DE61" s="30"/>
      <c r="DF61" s="30"/>
      <c r="DG61" s="30"/>
      <c r="DH61" s="30"/>
      <c r="DI61" s="31"/>
    </row>
    <row r="62" customFormat="false" ht="14.35" hidden="false" customHeight="false" outlineLevel="0" collapsed="false">
      <c r="C62" s="47" t="s">
        <v>78</v>
      </c>
      <c r="D62" s="29" t="n">
        <v>-0.0223561177674475</v>
      </c>
      <c r="E62" s="30" t="n">
        <v>0.114492856686388</v>
      </c>
      <c r="F62" s="30" t="n">
        <v>-0.0446576084704723</v>
      </c>
      <c r="G62" s="30" t="n">
        <v>-0.0287479787288034</v>
      </c>
      <c r="H62" s="30" t="n">
        <v>-0.0287479787288034</v>
      </c>
      <c r="I62" s="31" t="n">
        <v>-0.0333333333333332</v>
      </c>
      <c r="J62" s="29" t="n">
        <v>-0.0752354793863279</v>
      </c>
      <c r="K62" s="30" t="n">
        <v>-0.0374240594282559</v>
      </c>
      <c r="L62" s="30" t="n">
        <v>-0.0411693484796308</v>
      </c>
      <c r="M62" s="30" t="n">
        <v>-0.0333333333333333</v>
      </c>
      <c r="N62" s="30" t="n">
        <v>0.153631964272126</v>
      </c>
      <c r="O62" s="31" t="n">
        <v>-0.0329143694564535</v>
      </c>
      <c r="P62" s="29" t="e">
        <f aca="false">#DIV/0!</f>
        <v>#DIV/0!</v>
      </c>
      <c r="Q62" s="30" t="n">
        <v>0.0391520091258942</v>
      </c>
      <c r="R62" s="30" t="n">
        <v>-0.0333333333333333</v>
      </c>
      <c r="S62" s="30" t="n">
        <v>0.0865124701092705</v>
      </c>
      <c r="T62" s="30" t="n">
        <v>0.137845699177048</v>
      </c>
      <c r="U62" s="30" t="n">
        <v>-0.0776643163347623</v>
      </c>
      <c r="V62" s="31" t="n">
        <v>-0.0374240594282559</v>
      </c>
      <c r="W62" s="29" t="n">
        <v>0.0287479787288034</v>
      </c>
      <c r="X62" s="30" t="n">
        <v>-0.0446576084704722</v>
      </c>
      <c r="Y62" s="30" t="n">
        <v>-0.0570285213928282</v>
      </c>
      <c r="Z62" s="30" t="n">
        <v>0.171234537895618</v>
      </c>
      <c r="AA62" s="30" t="n">
        <v>-0.0824385620013739</v>
      </c>
      <c r="AB62" s="30" t="e">
        <f aca="false">#DIV/0!</f>
        <v>#DIV/0!</v>
      </c>
      <c r="AC62" s="30" t="n">
        <v>0.124850957844616</v>
      </c>
      <c r="AD62" s="30" t="n">
        <v>-0.0233762291106092</v>
      </c>
      <c r="AE62" s="31" t="n">
        <v>-0.0411693484796309</v>
      </c>
      <c r="AF62" s="30" t="n">
        <v>0.0310922958888223</v>
      </c>
      <c r="AG62" s="29" t="n">
        <v>0.0677285461478596</v>
      </c>
      <c r="AH62" s="30" t="n">
        <v>-0.0776643163347623</v>
      </c>
      <c r="AI62" s="30" t="n">
        <v>0.103569958918854</v>
      </c>
      <c r="AJ62" s="30" t="n">
        <v>-0.0479463301485384</v>
      </c>
      <c r="AK62" s="30" t="n">
        <v>0.225</v>
      </c>
      <c r="AL62" s="30" t="n">
        <v>0.11973018608654</v>
      </c>
      <c r="AM62" s="30" t="n">
        <v>0.199900074937555</v>
      </c>
      <c r="AN62" s="30" t="n">
        <v>-0.0164621599441598</v>
      </c>
      <c r="AO62" s="30" t="n">
        <v>0.194605109026931</v>
      </c>
      <c r="AP62" s="30" t="n">
        <v>-0.0446576084704722</v>
      </c>
      <c r="AQ62" s="31" t="n">
        <v>0.0727732791329567</v>
      </c>
      <c r="AR62" s="29" t="n">
        <v>-0.154679457330474</v>
      </c>
      <c r="AS62" s="30" t="n">
        <v>0.154679457330474</v>
      </c>
      <c r="AT62" s="30" t="n">
        <v>0.124850957844616</v>
      </c>
      <c r="AU62" s="31" t="n">
        <v>-0.0233762291106093</v>
      </c>
      <c r="AV62" s="30" t="n">
        <v>0.0656197027898878</v>
      </c>
      <c r="AW62" s="30" t="n">
        <v>0.0831103706665813</v>
      </c>
      <c r="AX62" s="29" t="n">
        <v>-0.114492856686388</v>
      </c>
      <c r="AY62" s="30" t="n">
        <v>0.11842952554902</v>
      </c>
      <c r="AZ62" s="30" t="n">
        <v>0.221326697997275</v>
      </c>
      <c r="BA62" s="30" t="n">
        <v>-0.0720382521766439</v>
      </c>
      <c r="BB62" s="30" t="n">
        <v>0.171151772684156</v>
      </c>
      <c r="BC62" s="30" t="n">
        <v>-0.0287479787288034</v>
      </c>
      <c r="BD62" s="30" t="n">
        <v>-0.0233762291106092</v>
      </c>
      <c r="BE62" s="30" t="n">
        <v>-0.0164621599441598</v>
      </c>
      <c r="BF62" s="30" t="n">
        <v>-0.0164621599441598</v>
      </c>
      <c r="BG62" s="30" t="n">
        <v>-0.0164621599441598</v>
      </c>
      <c r="BH62" s="31" t="n">
        <v>-0.119064038276584</v>
      </c>
      <c r="BI62" s="29" t="n">
        <v>0.11973018608654</v>
      </c>
      <c r="BJ62" s="30" t="n">
        <v>0.100946606635906</v>
      </c>
      <c r="BK62" s="30" t="n">
        <v>-0.0233762291106092</v>
      </c>
      <c r="BL62" s="30" t="n">
        <v>1</v>
      </c>
      <c r="BM62" s="30"/>
      <c r="BN62" s="30"/>
      <c r="BO62" s="30"/>
      <c r="BP62" s="30"/>
      <c r="BQ62" s="30"/>
      <c r="BR62" s="31"/>
      <c r="BS62" s="30"/>
      <c r="BT62" s="29"/>
      <c r="BU62" s="30"/>
      <c r="BV62" s="30"/>
      <c r="BW62" s="30"/>
      <c r="BX62" s="30"/>
      <c r="BY62" s="30"/>
      <c r="BZ62" s="30"/>
      <c r="CA62" s="31"/>
      <c r="CB62" s="30"/>
      <c r="CC62" s="29"/>
      <c r="CD62" s="30"/>
      <c r="CE62" s="30"/>
      <c r="CF62" s="30"/>
      <c r="CG62" s="30"/>
      <c r="CH62" s="31"/>
      <c r="CI62" s="29"/>
      <c r="CJ62" s="30"/>
      <c r="CK62" s="30"/>
      <c r="CL62" s="30"/>
      <c r="CM62" s="30"/>
      <c r="CN62" s="31"/>
      <c r="CO62" s="29"/>
      <c r="CP62" s="30"/>
      <c r="CQ62" s="30"/>
      <c r="CR62" s="30"/>
      <c r="CS62" s="31"/>
      <c r="CT62" s="29"/>
      <c r="CU62" s="30"/>
      <c r="CV62" s="31"/>
      <c r="CW62" s="29"/>
      <c r="CX62" s="30"/>
      <c r="CY62" s="30"/>
      <c r="CZ62" s="30"/>
      <c r="DA62" s="30"/>
      <c r="DB62" s="30"/>
      <c r="DC62" s="31"/>
      <c r="DD62" s="29"/>
      <c r="DE62" s="30"/>
      <c r="DF62" s="30"/>
      <c r="DG62" s="30"/>
      <c r="DH62" s="30"/>
      <c r="DI62" s="31"/>
    </row>
    <row r="63" customFormat="false" ht="14.35" hidden="false" customHeight="false" outlineLevel="0" collapsed="false">
      <c r="C63" s="47" t="s">
        <v>79</v>
      </c>
      <c r="D63" s="29" t="n">
        <v>-0.0992482086116945</v>
      </c>
      <c r="E63" s="30" t="n">
        <v>0.0840620132666817</v>
      </c>
      <c r="F63" s="30" t="n">
        <v>0.0381257509059736</v>
      </c>
      <c r="G63" s="30" t="n">
        <v>-0.0515406099558036</v>
      </c>
      <c r="H63" s="30" t="n">
        <v>0.303516925295289</v>
      </c>
      <c r="I63" s="31" t="n">
        <v>-0.0597614304667196</v>
      </c>
      <c r="J63" s="29" t="n">
        <v>0.0974172305161543</v>
      </c>
      <c r="K63" s="30" t="n">
        <v>0.0715684904097314</v>
      </c>
      <c r="L63" s="30" t="n">
        <v>-0.0738101746957684</v>
      </c>
      <c r="M63" s="30" t="n">
        <v>-0.0597614304667197</v>
      </c>
      <c r="N63" s="30" t="n">
        <v>-0.0104628106405549</v>
      </c>
      <c r="O63" s="31" t="n">
        <v>-0.0590102940488325</v>
      </c>
      <c r="P63" s="29" t="e">
        <f aca="false">#DIV/0!</f>
        <v>#DIV/0!</v>
      </c>
      <c r="Q63" s="30" t="n">
        <v>-0.097190864488087</v>
      </c>
      <c r="R63" s="30" t="n">
        <v>0.0946222649056395</v>
      </c>
      <c r="S63" s="30" t="n">
        <v>-0.112019027617019</v>
      </c>
      <c r="T63" s="30" t="n">
        <v>0.136103710577048</v>
      </c>
      <c r="U63" s="30" t="n">
        <v>0.0122140280010138</v>
      </c>
      <c r="V63" s="31" t="n">
        <v>0.0715684904097314</v>
      </c>
      <c r="W63" s="29" t="n">
        <v>0.0515406099558037</v>
      </c>
      <c r="X63" s="30" t="n">
        <v>0.038125750905973</v>
      </c>
      <c r="Y63" s="30" t="n">
        <v>-0.157849120733519</v>
      </c>
      <c r="Z63" s="30" t="n">
        <v>-0.104227250212452</v>
      </c>
      <c r="AA63" s="30" t="n">
        <v>0.143107347542909</v>
      </c>
      <c r="AB63" s="30" t="e">
        <f aca="false">#DIV/0!</f>
        <v>#DIV/0!</v>
      </c>
      <c r="AC63" s="30" t="n">
        <v>-0.091570154350104</v>
      </c>
      <c r="AD63" s="30" t="n">
        <v>-0.0419099067170334</v>
      </c>
      <c r="AE63" s="31" t="n">
        <v>0.307542394565702</v>
      </c>
      <c r="AF63" s="30" t="n">
        <v>-0.0522596272165462</v>
      </c>
      <c r="AG63" s="29" t="n">
        <v>0.12142664403682</v>
      </c>
      <c r="AH63" s="30" t="n">
        <v>0.239394948819869</v>
      </c>
      <c r="AI63" s="30" t="n">
        <v>0.185684666951105</v>
      </c>
      <c r="AJ63" s="30" t="n">
        <v>0.136103710577048</v>
      </c>
      <c r="AK63" s="30" t="n">
        <v>-0.0597614304667197</v>
      </c>
      <c r="AL63" s="30" t="n">
        <v>0.214657415717345</v>
      </c>
      <c r="AM63" s="30" t="n">
        <v>0.173221559215754</v>
      </c>
      <c r="AN63" s="30" t="n">
        <v>0.275464623513779</v>
      </c>
      <c r="AO63" s="30" t="n">
        <v>0.0715684904097318</v>
      </c>
      <c r="AP63" s="30" t="n">
        <v>0.274505406523006</v>
      </c>
      <c r="AQ63" s="31" t="n">
        <v>0.051165120714581</v>
      </c>
      <c r="AR63" s="29" t="n">
        <v>0.181179766424147</v>
      </c>
      <c r="AS63" s="30" t="n">
        <v>-0.123867799494059</v>
      </c>
      <c r="AT63" s="30" t="n">
        <v>0.11870205193532</v>
      </c>
      <c r="AU63" s="31" t="n">
        <v>-0.0419099067170334</v>
      </c>
      <c r="AV63" s="30" t="n">
        <v>-0.0444439761292799</v>
      </c>
      <c r="AW63" s="30" t="n">
        <v>0.0349515178205297</v>
      </c>
      <c r="AX63" s="29" t="n">
        <v>-0.0234591664930275</v>
      </c>
      <c r="AY63" s="30" t="n">
        <v>0.147001123757358</v>
      </c>
      <c r="AZ63" s="30" t="n">
        <v>0.0509514867096453</v>
      </c>
      <c r="BA63" s="30" t="n">
        <v>0.166553149253802</v>
      </c>
      <c r="BB63" s="30" t="n">
        <v>-0.0758303128945451</v>
      </c>
      <c r="BC63" s="30" t="n">
        <v>0.125988157669742</v>
      </c>
      <c r="BD63" s="30" t="n">
        <v>-0.0419099067170334</v>
      </c>
      <c r="BE63" s="30" t="n">
        <v>-0.0295140668050476</v>
      </c>
      <c r="BF63" s="30" t="n">
        <v>-0.0295140668050475</v>
      </c>
      <c r="BG63" s="30" t="n">
        <v>0.275464623513779</v>
      </c>
      <c r="BH63" s="31" t="n">
        <v>-0.0346156406491765</v>
      </c>
      <c r="BI63" s="29" t="n">
        <v>0.0189403602103538</v>
      </c>
      <c r="BJ63" s="30" t="n">
        <v>0.305657489741699</v>
      </c>
      <c r="BK63" s="30" t="n">
        <v>0.174624611320973</v>
      </c>
      <c r="BL63" s="30" t="n">
        <v>-0.0597614304667196</v>
      </c>
      <c r="BM63" s="30" t="n">
        <v>1</v>
      </c>
      <c r="BN63" s="30"/>
      <c r="BO63" s="30"/>
      <c r="BP63" s="30"/>
      <c r="BQ63" s="30"/>
      <c r="BR63" s="31"/>
      <c r="BS63" s="30"/>
      <c r="BT63" s="29"/>
      <c r="BU63" s="30"/>
      <c r="BV63" s="30"/>
      <c r="BW63" s="30"/>
      <c r="BX63" s="30"/>
      <c r="BY63" s="30"/>
      <c r="BZ63" s="30"/>
      <c r="CA63" s="31"/>
      <c r="CB63" s="30"/>
      <c r="CC63" s="29"/>
      <c r="CD63" s="30"/>
      <c r="CE63" s="30"/>
      <c r="CF63" s="30"/>
      <c r="CG63" s="30"/>
      <c r="CH63" s="31"/>
      <c r="CI63" s="29"/>
      <c r="CJ63" s="30"/>
      <c r="CK63" s="30"/>
      <c r="CL63" s="30"/>
      <c r="CM63" s="30"/>
      <c r="CN63" s="31"/>
      <c r="CO63" s="29"/>
      <c r="CP63" s="30"/>
      <c r="CQ63" s="30"/>
      <c r="CR63" s="30"/>
      <c r="CS63" s="31"/>
      <c r="CT63" s="29"/>
      <c r="CU63" s="30"/>
      <c r="CV63" s="31"/>
      <c r="CW63" s="29"/>
      <c r="CX63" s="30"/>
      <c r="CY63" s="30"/>
      <c r="CZ63" s="30"/>
      <c r="DA63" s="30"/>
      <c r="DB63" s="30"/>
      <c r="DC63" s="31"/>
      <c r="DD63" s="29"/>
      <c r="DE63" s="30"/>
      <c r="DF63" s="30"/>
      <c r="DG63" s="30"/>
      <c r="DH63" s="30"/>
      <c r="DI63" s="31"/>
    </row>
    <row r="64" customFormat="false" ht="14.35" hidden="false" customHeight="false" outlineLevel="0" collapsed="false">
      <c r="C64" s="47" t="s">
        <v>80</v>
      </c>
      <c r="D64" s="29" t="n">
        <v>-0.0851094247556297</v>
      </c>
      <c r="E64" s="30" t="n">
        <v>0.0802923374828752</v>
      </c>
      <c r="F64" s="30" t="n">
        <v>-0.0313177946141294</v>
      </c>
      <c r="G64" s="30" t="n">
        <v>-0.0201605801169428</v>
      </c>
      <c r="H64" s="30" t="n">
        <v>-0.0201605801169428</v>
      </c>
      <c r="I64" s="31" t="n">
        <v>-0.0233762291106092</v>
      </c>
      <c r="J64" s="29" t="n">
        <v>0.128972932247964</v>
      </c>
      <c r="K64" s="30" t="n">
        <v>-0.026245001623319</v>
      </c>
      <c r="L64" s="30" t="n">
        <v>-0.0288715236718308</v>
      </c>
      <c r="M64" s="30" t="n">
        <v>-0.0233762291106093</v>
      </c>
      <c r="N64" s="30" t="n">
        <v>-0.0600030002250187</v>
      </c>
      <c r="O64" s="31" t="n">
        <v>-0.0230824152433589</v>
      </c>
      <c r="P64" s="29" t="e">
        <f aca="false">#DIV/0!</f>
        <v>#DIV/0!</v>
      </c>
      <c r="Q64" s="30" t="n">
        <v>-0.10349097793364</v>
      </c>
      <c r="R64" s="30" t="n">
        <v>-0.0233762291106093</v>
      </c>
      <c r="S64" s="30" t="n">
        <v>-0.0438172653143127</v>
      </c>
      <c r="T64" s="30" t="n">
        <v>0.226962890709443</v>
      </c>
      <c r="U64" s="30" t="n">
        <v>0.123262816818142</v>
      </c>
      <c r="V64" s="31" t="n">
        <v>-0.026245001623319</v>
      </c>
      <c r="W64" s="29" t="n">
        <v>0.020160580116943</v>
      </c>
      <c r="X64" s="30" t="n">
        <v>0.246068386253872</v>
      </c>
      <c r="Y64" s="30" t="n">
        <v>0.0252589600784469</v>
      </c>
      <c r="Z64" s="30" t="n">
        <v>0.0511471161991315</v>
      </c>
      <c r="AA64" s="30" t="n">
        <v>-0.0578130813867983</v>
      </c>
      <c r="AB64" s="30" t="e">
        <f aca="false">#DIV/0!</f>
        <v>#DIV/0!</v>
      </c>
      <c r="AC64" s="30" t="n">
        <v>0.210931177566141</v>
      </c>
      <c r="AD64" s="30" t="n">
        <v>-0.0163934426229508</v>
      </c>
      <c r="AE64" s="31" t="n">
        <v>-0.0288715236718309</v>
      </c>
      <c r="AF64" s="30" t="n">
        <v>-0.104934728784265</v>
      </c>
      <c r="AG64" s="29" t="n">
        <v>-0.148824373135599</v>
      </c>
      <c r="AH64" s="30" t="n">
        <v>-0.0544649655708072</v>
      </c>
      <c r="AI64" s="30" t="n">
        <v>0.185212244282761</v>
      </c>
      <c r="AJ64" s="30" t="n">
        <v>0.226962890709444</v>
      </c>
      <c r="AK64" s="30" t="n">
        <v>-0.0233762291106093</v>
      </c>
      <c r="AL64" s="30" t="n">
        <v>0.083965207842445</v>
      </c>
      <c r="AM64" s="30" t="n">
        <v>0.0677571942890392</v>
      </c>
      <c r="AN64" s="30" t="n">
        <v>-0.0115446966753052</v>
      </c>
      <c r="AO64" s="30" t="n">
        <v>-0.026245001623319</v>
      </c>
      <c r="AP64" s="30" t="n">
        <v>-0.0313177946141294</v>
      </c>
      <c r="AQ64" s="31" t="n">
        <v>0.0510349453842695</v>
      </c>
      <c r="AR64" s="29" t="n">
        <v>-0.0412203757391853</v>
      </c>
      <c r="AS64" s="30" t="n">
        <v>0.0412203757391853</v>
      </c>
      <c r="AT64" s="30" t="n">
        <v>-0.0358185018508539</v>
      </c>
      <c r="AU64" s="31" t="n">
        <v>-0.0163934426229509</v>
      </c>
      <c r="AV64" s="30" t="n">
        <v>-0.17589192502192</v>
      </c>
      <c r="AW64" s="30" t="n">
        <v>0.0582842119850898</v>
      </c>
      <c r="AX64" s="29" t="n">
        <v>0.204171943885023</v>
      </c>
      <c r="AY64" s="30" t="n">
        <v>0.0830415357308313</v>
      </c>
      <c r="AZ64" s="30" t="n">
        <v>-0.0477409916026289</v>
      </c>
      <c r="BA64" s="30" t="n">
        <v>-0.0504777430953739</v>
      </c>
      <c r="BB64" s="30" t="n">
        <v>0.120026491528552</v>
      </c>
      <c r="BC64" s="30" t="n">
        <v>-0.0201605801169428</v>
      </c>
      <c r="BD64" s="30" t="n">
        <v>-0.0163934426229509</v>
      </c>
      <c r="BE64" s="30" t="n">
        <v>-0.0115446966753053</v>
      </c>
      <c r="BF64" s="30" t="n">
        <v>-0.0115446966753053</v>
      </c>
      <c r="BG64" s="30" t="n">
        <v>-0.0115446966753053</v>
      </c>
      <c r="BH64" s="31" t="n">
        <v>-0.0834980471276336</v>
      </c>
      <c r="BI64" s="29" t="n">
        <v>0.0839652078424451</v>
      </c>
      <c r="BJ64" s="30" t="n">
        <v>-0.0755120321491036</v>
      </c>
      <c r="BK64" s="30" t="n">
        <v>0.491803278688527</v>
      </c>
      <c r="BL64" s="30" t="n">
        <v>-0.0233762291106093</v>
      </c>
      <c r="BM64" s="30" t="n">
        <v>0.174624611320973</v>
      </c>
      <c r="BN64" s="30" t="n">
        <v>1</v>
      </c>
      <c r="BO64" s="30"/>
      <c r="BP64" s="30"/>
      <c r="BQ64" s="30"/>
      <c r="BR64" s="31"/>
      <c r="BS64" s="30"/>
      <c r="BT64" s="29"/>
      <c r="BU64" s="30"/>
      <c r="BV64" s="30"/>
      <c r="BW64" s="30"/>
      <c r="BX64" s="30"/>
      <c r="BY64" s="30"/>
      <c r="BZ64" s="30"/>
      <c r="CA64" s="31"/>
      <c r="CB64" s="30"/>
      <c r="CC64" s="29"/>
      <c r="CD64" s="30"/>
      <c r="CE64" s="30"/>
      <c r="CF64" s="30"/>
      <c r="CG64" s="30"/>
      <c r="CH64" s="31"/>
      <c r="CI64" s="29"/>
      <c r="CJ64" s="30"/>
      <c r="CK64" s="30"/>
      <c r="CL64" s="30"/>
      <c r="CM64" s="30"/>
      <c r="CN64" s="31"/>
      <c r="CO64" s="29"/>
      <c r="CP64" s="30"/>
      <c r="CQ64" s="30"/>
      <c r="CR64" s="30"/>
      <c r="CS64" s="31"/>
      <c r="CT64" s="29"/>
      <c r="CU64" s="30"/>
      <c r="CV64" s="31"/>
      <c r="CW64" s="29"/>
      <c r="CX64" s="30"/>
      <c r="CY64" s="30"/>
      <c r="CZ64" s="30"/>
      <c r="DA64" s="30"/>
      <c r="DB64" s="30"/>
      <c r="DC64" s="31"/>
      <c r="DD64" s="29"/>
      <c r="DE64" s="30"/>
      <c r="DF64" s="30"/>
      <c r="DG64" s="30"/>
      <c r="DH64" s="30"/>
      <c r="DI64" s="31"/>
    </row>
    <row r="65" customFormat="false" ht="14.35" hidden="false" customHeight="false" outlineLevel="0" collapsed="false">
      <c r="C65" s="47" t="s">
        <v>81</v>
      </c>
      <c r="D65" s="29" t="n">
        <v>-0.085109424755629</v>
      </c>
      <c r="E65" s="30" t="n">
        <v>0.0802923374828746</v>
      </c>
      <c r="F65" s="30" t="n">
        <v>-0.0313177946141293</v>
      </c>
      <c r="G65" s="30" t="n">
        <v>-0.0201605801169428</v>
      </c>
      <c r="H65" s="30" t="n">
        <v>-0.0201605801169429</v>
      </c>
      <c r="I65" s="31" t="n">
        <v>-0.0233762291106092</v>
      </c>
      <c r="J65" s="29" t="n">
        <v>0.128972932247964</v>
      </c>
      <c r="K65" s="30" t="n">
        <v>0.299193018505837</v>
      </c>
      <c r="L65" s="30" t="n">
        <v>-0.0288715236718309</v>
      </c>
      <c r="M65" s="30" t="n">
        <v>-0.0233762291106092</v>
      </c>
      <c r="N65" s="30" t="n">
        <v>-0.0600030002250186</v>
      </c>
      <c r="O65" s="31" t="n">
        <v>-0.153183301160472</v>
      </c>
      <c r="P65" s="29" t="e">
        <f aca="false">#DIV/0!</f>
        <v>#DIV/0!</v>
      </c>
      <c r="Q65" s="30" t="n">
        <v>-0.10349097793364</v>
      </c>
      <c r="R65" s="30" t="n">
        <v>-0.0233762291106092</v>
      </c>
      <c r="S65" s="30" t="n">
        <v>-0.0438172653143127</v>
      </c>
      <c r="T65" s="30" t="n">
        <v>-0.0336241319569543</v>
      </c>
      <c r="U65" s="30" t="n">
        <v>0.123262816818142</v>
      </c>
      <c r="V65" s="31" t="n">
        <v>-0.026245001623319</v>
      </c>
      <c r="W65" s="29" t="n">
        <v>0.0201605801169429</v>
      </c>
      <c r="X65" s="30" t="n">
        <v>0.523454567121874</v>
      </c>
      <c r="Y65" s="30" t="n">
        <v>0.0252589600784468</v>
      </c>
      <c r="Z65" s="30" t="n">
        <v>0.0511471161991316</v>
      </c>
      <c r="AA65" s="30" t="n">
        <v>0.112873158898035</v>
      </c>
      <c r="AB65" s="30" t="e">
        <f aca="false">#DIV/0!</f>
        <v>#DIV/0!</v>
      </c>
      <c r="AC65" s="30" t="n">
        <v>0.21093117756614</v>
      </c>
      <c r="AD65" s="30" t="n">
        <v>-0.0163934426229508</v>
      </c>
      <c r="AE65" s="31" t="n">
        <v>-0.0288715236718309</v>
      </c>
      <c r="AF65" s="30" t="n">
        <v>-0.104934728784265</v>
      </c>
      <c r="AG65" s="29" t="n">
        <v>-0.148824373135599</v>
      </c>
      <c r="AH65" s="30" t="n">
        <v>0.123262816818142</v>
      </c>
      <c r="AI65" s="30" t="n">
        <v>-0.0399477389629483</v>
      </c>
      <c r="AJ65" s="30" t="n">
        <v>-0.0336241319569544</v>
      </c>
      <c r="AK65" s="30" t="n">
        <v>-0.0233762291106092</v>
      </c>
      <c r="AL65" s="30" t="n">
        <v>-0.06914781822319</v>
      </c>
      <c r="AM65" s="30" t="n">
        <v>0.0677571942890397</v>
      </c>
      <c r="AN65" s="30" t="n">
        <v>-0.0115446966753052</v>
      </c>
      <c r="AO65" s="30" t="n">
        <v>-0.026245001623319</v>
      </c>
      <c r="AP65" s="30" t="n">
        <v>0.246068386253872</v>
      </c>
      <c r="AQ65" s="31" t="n">
        <v>0.0510349453842694</v>
      </c>
      <c r="AR65" s="29" t="n">
        <v>-0.0412203757391853</v>
      </c>
      <c r="AS65" s="30" t="n">
        <v>0.0412203757391853</v>
      </c>
      <c r="AT65" s="30" t="n">
        <v>-0.035818501850854</v>
      </c>
      <c r="AU65" s="31" t="n">
        <v>-0.0163934426229508</v>
      </c>
      <c r="AV65" s="30" t="n">
        <v>-0.112489021816344</v>
      </c>
      <c r="AW65" s="30" t="n">
        <v>-0.142472518185775</v>
      </c>
      <c r="AX65" s="29" t="n">
        <v>0.0619398032010743</v>
      </c>
      <c r="AY65" s="30" t="n">
        <v>-0.0704594848625236</v>
      </c>
      <c r="AZ65" s="30" t="n">
        <v>-0.0477409916026289</v>
      </c>
      <c r="BA65" s="30" t="n">
        <v>0.153236005825242</v>
      </c>
      <c r="BB65" s="30" t="n">
        <v>0.120026491528553</v>
      </c>
      <c r="BC65" s="30" t="n">
        <v>-0.0201605801169429</v>
      </c>
      <c r="BD65" s="30" t="n">
        <v>-0.0163934426229508</v>
      </c>
      <c r="BE65" s="30" t="n">
        <v>-0.0115446966753052</v>
      </c>
      <c r="BF65" s="30" t="n">
        <v>-0.0115446966753052</v>
      </c>
      <c r="BG65" s="30" t="n">
        <v>0.704226497193617</v>
      </c>
      <c r="BH65" s="31" t="n">
        <v>-0.0834980471276335</v>
      </c>
      <c r="BI65" s="29" t="n">
        <v>-0.06914781822319</v>
      </c>
      <c r="BJ65" s="30" t="n">
        <v>-0.0755120321491036</v>
      </c>
      <c r="BK65" s="30" t="n">
        <v>-0.0163934426229508</v>
      </c>
      <c r="BL65" s="30" t="n">
        <v>-0.0233762291106092</v>
      </c>
      <c r="BM65" s="30" t="n">
        <v>0.174624611320973</v>
      </c>
      <c r="BN65" s="30" t="n">
        <v>0.491803278688527</v>
      </c>
      <c r="BO65" s="30" t="n">
        <v>1</v>
      </c>
      <c r="BP65" s="30"/>
      <c r="BQ65" s="30"/>
      <c r="BR65" s="31"/>
      <c r="BS65" s="30"/>
      <c r="BT65" s="29"/>
      <c r="BU65" s="30"/>
      <c r="BV65" s="30"/>
      <c r="BW65" s="30"/>
      <c r="BX65" s="30"/>
      <c r="BY65" s="30"/>
      <c r="BZ65" s="30"/>
      <c r="CA65" s="31"/>
      <c r="CB65" s="30"/>
      <c r="CC65" s="29"/>
      <c r="CD65" s="30"/>
      <c r="CE65" s="30"/>
      <c r="CF65" s="30"/>
      <c r="CG65" s="30"/>
      <c r="CH65" s="31"/>
      <c r="CI65" s="29"/>
      <c r="CJ65" s="30"/>
      <c r="CK65" s="30"/>
      <c r="CL65" s="30"/>
      <c r="CM65" s="30"/>
      <c r="CN65" s="31"/>
      <c r="CO65" s="29"/>
      <c r="CP65" s="30"/>
      <c r="CQ65" s="30"/>
      <c r="CR65" s="30"/>
      <c r="CS65" s="31"/>
      <c r="CT65" s="29"/>
      <c r="CU65" s="30"/>
      <c r="CV65" s="31"/>
      <c r="CW65" s="29"/>
      <c r="CX65" s="30"/>
      <c r="CY65" s="30"/>
      <c r="CZ65" s="30"/>
      <c r="DA65" s="30"/>
      <c r="DB65" s="30"/>
      <c r="DC65" s="31"/>
      <c r="DD65" s="29"/>
      <c r="DE65" s="30"/>
      <c r="DF65" s="30"/>
      <c r="DG65" s="30"/>
      <c r="DH65" s="30"/>
      <c r="DI65" s="31"/>
    </row>
    <row r="66" customFormat="false" ht="14.35" hidden="false" customHeight="false" outlineLevel="0" collapsed="false">
      <c r="C66" s="47" t="s">
        <v>82</v>
      </c>
      <c r="D66" s="29" t="n">
        <v>-0.0851094247556298</v>
      </c>
      <c r="E66" s="30" t="n">
        <v>0.0802923374828753</v>
      </c>
      <c r="F66" s="30" t="n">
        <v>-0.0313177946141294</v>
      </c>
      <c r="G66" s="30" t="n">
        <v>-0.0201605801169428</v>
      </c>
      <c r="H66" s="30" t="n">
        <v>-0.0201605801169428</v>
      </c>
      <c r="I66" s="31" t="n">
        <v>-0.0233762291106093</v>
      </c>
      <c r="J66" s="29" t="n">
        <v>-0.0527616541014395</v>
      </c>
      <c r="K66" s="30" t="n">
        <v>-0.026245001623319</v>
      </c>
      <c r="L66" s="30" t="n">
        <v>-0.0288715236718308</v>
      </c>
      <c r="M66" s="30" t="n">
        <v>-0.0233762291106093</v>
      </c>
      <c r="N66" s="30" t="n">
        <v>-0.0600030002250188</v>
      </c>
      <c r="O66" s="31" t="n">
        <v>0.107018470673755</v>
      </c>
      <c r="P66" s="29" t="e">
        <f aca="false">#DIV/0!</f>
        <v>#DIV/0!</v>
      </c>
      <c r="Q66" s="30" t="n">
        <v>-0.10349097793364</v>
      </c>
      <c r="R66" s="30" t="n">
        <v>0.338955322103833</v>
      </c>
      <c r="S66" s="30" t="n">
        <v>-0.0438172653143128</v>
      </c>
      <c r="T66" s="30" t="n">
        <v>0.226962890709443</v>
      </c>
      <c r="U66" s="30" t="n">
        <v>-0.0544649655708075</v>
      </c>
      <c r="V66" s="31" t="n">
        <v>-0.026245001623319</v>
      </c>
      <c r="W66" s="29" t="n">
        <v>0.020160580116943</v>
      </c>
      <c r="X66" s="30" t="n">
        <v>-0.0313177946141294</v>
      </c>
      <c r="Y66" s="30" t="n">
        <v>-0.105245666993529</v>
      </c>
      <c r="Z66" s="30" t="n">
        <v>0.0511471161991316</v>
      </c>
      <c r="AA66" s="30" t="n">
        <v>-0.0578130813867983</v>
      </c>
      <c r="AB66" s="30" t="e">
        <f aca="false">#DIV/0!</f>
        <v>#DIV/0!</v>
      </c>
      <c r="AC66" s="30" t="n">
        <v>0.210931177566141</v>
      </c>
      <c r="AD66" s="30" t="n">
        <v>-0.0163934426229508</v>
      </c>
      <c r="AE66" s="31" t="n">
        <v>-0.0288715236718309</v>
      </c>
      <c r="AF66" s="30" t="n">
        <v>0.0640510682189672</v>
      </c>
      <c r="AG66" s="29" t="n">
        <v>0.0474971403624249</v>
      </c>
      <c r="AH66" s="30" t="n">
        <v>-0.0544649655708073</v>
      </c>
      <c r="AI66" s="30" t="n">
        <v>0.185212244282761</v>
      </c>
      <c r="AJ66" s="30" t="n">
        <v>0.226962890709444</v>
      </c>
      <c r="AK66" s="30" t="n">
        <v>-0.0233762291106094</v>
      </c>
      <c r="AL66" s="30" t="n">
        <v>0.0839652078424451</v>
      </c>
      <c r="AM66" s="30" t="n">
        <v>0.0677571942890393</v>
      </c>
      <c r="AN66" s="30" t="n">
        <v>-0.0115446966753052</v>
      </c>
      <c r="AO66" s="30" t="n">
        <v>-0.0262450016233191</v>
      </c>
      <c r="AP66" s="30" t="n">
        <v>-0.0313177946141294</v>
      </c>
      <c r="AQ66" s="31" t="n">
        <v>0.0510349453842695</v>
      </c>
      <c r="AR66" s="29" t="n">
        <v>0.0932882187781558</v>
      </c>
      <c r="AS66" s="30" t="n">
        <v>-0.0932882187781558</v>
      </c>
      <c r="AT66" s="30" t="n">
        <v>-0.0358185018508538</v>
      </c>
      <c r="AU66" s="31" t="n">
        <v>-0.0163934426229509</v>
      </c>
      <c r="AV66" s="30" t="n">
        <v>-0.17589192502192</v>
      </c>
      <c r="AW66" s="30" t="n">
        <v>-0.00863469807186518</v>
      </c>
      <c r="AX66" s="29" t="n">
        <v>0.0619398032010749</v>
      </c>
      <c r="AY66" s="30" t="n">
        <v>0.0830415357308313</v>
      </c>
      <c r="AZ66" s="30" t="n">
        <v>-0.0477409916026289</v>
      </c>
      <c r="BA66" s="30" t="n">
        <v>-0.0504777430953739</v>
      </c>
      <c r="BB66" s="30" t="n">
        <v>0.120026491528553</v>
      </c>
      <c r="BC66" s="30" t="n">
        <v>-0.0201605801169428</v>
      </c>
      <c r="BD66" s="30" t="n">
        <v>-0.0163934426229509</v>
      </c>
      <c r="BE66" s="30" t="n">
        <v>-0.0115446966753053</v>
      </c>
      <c r="BF66" s="30" t="n">
        <v>0.704226497193615</v>
      </c>
      <c r="BG66" s="30" t="n">
        <v>-0.0115446966753052</v>
      </c>
      <c r="BH66" s="31" t="n">
        <v>-0.0834980471276337</v>
      </c>
      <c r="BI66" s="29" t="n">
        <v>0.0839652078424451</v>
      </c>
      <c r="BJ66" s="30" t="n">
        <v>-0.0755120321491036</v>
      </c>
      <c r="BK66" s="30" t="n">
        <v>0.491803278688527</v>
      </c>
      <c r="BL66" s="30" t="n">
        <v>-0.0233762291106092</v>
      </c>
      <c r="BM66" s="30" t="n">
        <v>0.174624611320973</v>
      </c>
      <c r="BN66" s="30" t="n">
        <v>0.491803278688529</v>
      </c>
      <c r="BO66" s="30" t="n">
        <v>-0.0163934426229509</v>
      </c>
      <c r="BP66" s="30" t="n">
        <v>1</v>
      </c>
      <c r="BQ66" s="30"/>
      <c r="BR66" s="31"/>
      <c r="BS66" s="30"/>
      <c r="BT66" s="29"/>
      <c r="BU66" s="30"/>
      <c r="BV66" s="30"/>
      <c r="BW66" s="30"/>
      <c r="BX66" s="30"/>
      <c r="BY66" s="30"/>
      <c r="BZ66" s="30"/>
      <c r="CA66" s="31"/>
      <c r="CB66" s="30"/>
      <c r="CC66" s="29"/>
      <c r="CD66" s="30"/>
      <c r="CE66" s="30"/>
      <c r="CF66" s="30"/>
      <c r="CG66" s="30"/>
      <c r="CH66" s="31"/>
      <c r="CI66" s="29"/>
      <c r="CJ66" s="30"/>
      <c r="CK66" s="30"/>
      <c r="CL66" s="30"/>
      <c r="CM66" s="30"/>
      <c r="CN66" s="31"/>
      <c r="CO66" s="29"/>
      <c r="CP66" s="30"/>
      <c r="CQ66" s="30"/>
      <c r="CR66" s="30"/>
      <c r="CS66" s="31"/>
      <c r="CT66" s="29"/>
      <c r="CU66" s="30"/>
      <c r="CV66" s="31"/>
      <c r="CW66" s="29"/>
      <c r="CX66" s="30"/>
      <c r="CY66" s="30"/>
      <c r="CZ66" s="30"/>
      <c r="DA66" s="30"/>
      <c r="DB66" s="30"/>
      <c r="DC66" s="31"/>
      <c r="DD66" s="29"/>
      <c r="DE66" s="30"/>
      <c r="DF66" s="30"/>
      <c r="DG66" s="30"/>
      <c r="DH66" s="30"/>
      <c r="DI66" s="31"/>
    </row>
    <row r="67" customFormat="false" ht="14.35" hidden="false" customHeight="false" outlineLevel="0" collapsed="false">
      <c r="C67" s="47" t="s">
        <v>83</v>
      </c>
      <c r="D67" s="29" t="e">
        <f aca="false">#DIV/0!</f>
        <v>#DIV/0!</v>
      </c>
      <c r="E67" s="30" t="e">
        <f aca="false">#DIV/0!</f>
        <v>#DIV/0!</v>
      </c>
      <c r="F67" s="30" t="e">
        <f aca="false">#DIV/0!</f>
        <v>#DIV/0!</v>
      </c>
      <c r="G67" s="30" t="e">
        <f aca="false">#DIV/0!</f>
        <v>#DIV/0!</v>
      </c>
      <c r="H67" s="30" t="e">
        <f aca="false">#DIV/0!</f>
        <v>#DIV/0!</v>
      </c>
      <c r="I67" s="31" t="e">
        <f aca="false">#DIV/0!</f>
        <v>#DIV/0!</v>
      </c>
      <c r="J67" s="29" t="e">
        <f aca="false">#DIV/0!</f>
        <v>#DIV/0!</v>
      </c>
      <c r="K67" s="30" t="e">
        <f aca="false">#DIV/0!</f>
        <v>#DIV/0!</v>
      </c>
      <c r="L67" s="30" t="e">
        <f aca="false">#DIV/0!</f>
        <v>#DIV/0!</v>
      </c>
      <c r="M67" s="30" t="e">
        <f aca="false">#DIV/0!</f>
        <v>#DIV/0!</v>
      </c>
      <c r="N67" s="30" t="e">
        <f aca="false">#DIV/0!</f>
        <v>#DIV/0!</v>
      </c>
      <c r="O67" s="31" t="e">
        <f aca="false">#DIV/0!</f>
        <v>#DIV/0!</v>
      </c>
      <c r="P67" s="29" t="e">
        <f aca="false">#DIV/0!</f>
        <v>#DIV/0!</v>
      </c>
      <c r="Q67" s="30" t="e">
        <f aca="false">#DIV/0!</f>
        <v>#DIV/0!</v>
      </c>
      <c r="R67" s="30" t="e">
        <f aca="false">#DIV/0!</f>
        <v>#DIV/0!</v>
      </c>
      <c r="S67" s="30" t="e">
        <f aca="false">#DIV/0!</f>
        <v>#DIV/0!</v>
      </c>
      <c r="T67" s="30" t="e">
        <f aca="false">#DIV/0!</f>
        <v>#DIV/0!</v>
      </c>
      <c r="U67" s="30" t="e">
        <f aca="false">#DIV/0!</f>
        <v>#DIV/0!</v>
      </c>
      <c r="V67" s="31" t="e">
        <f aca="false">#DIV/0!</f>
        <v>#DIV/0!</v>
      </c>
      <c r="W67" s="29" t="e">
        <f aca="false">#DIV/0!</f>
        <v>#DIV/0!</v>
      </c>
      <c r="X67" s="30" t="e">
        <f aca="false">#DIV/0!</f>
        <v>#DIV/0!</v>
      </c>
      <c r="Y67" s="30" t="e">
        <f aca="false">#DIV/0!</f>
        <v>#DIV/0!</v>
      </c>
      <c r="Z67" s="30" t="e">
        <f aca="false">#DIV/0!</f>
        <v>#DIV/0!</v>
      </c>
      <c r="AA67" s="30" t="e">
        <f aca="false">#DIV/0!</f>
        <v>#DIV/0!</v>
      </c>
      <c r="AB67" s="30" t="e">
        <f aca="false">#DIV/0!</f>
        <v>#DIV/0!</v>
      </c>
      <c r="AC67" s="30" t="e">
        <f aca="false">#DIV/0!</f>
        <v>#DIV/0!</v>
      </c>
      <c r="AD67" s="30" t="e">
        <f aca="false">#DIV/0!</f>
        <v>#DIV/0!</v>
      </c>
      <c r="AE67" s="31" t="e">
        <f aca="false">#DIV/0!</f>
        <v>#DIV/0!</v>
      </c>
      <c r="AF67" s="30" t="e">
        <f aca="false">#DIV/0!</f>
        <v>#DIV/0!</v>
      </c>
      <c r="AG67" s="29" t="e">
        <f aca="false">#DIV/0!</f>
        <v>#DIV/0!</v>
      </c>
      <c r="AH67" s="30" t="e">
        <f aca="false">#DIV/0!</f>
        <v>#DIV/0!</v>
      </c>
      <c r="AI67" s="30" t="e">
        <f aca="false">#DIV/0!</f>
        <v>#DIV/0!</v>
      </c>
      <c r="AJ67" s="30" t="e">
        <f aca="false">#DIV/0!</f>
        <v>#DIV/0!</v>
      </c>
      <c r="AK67" s="30" t="e">
        <f aca="false">#DIV/0!</f>
        <v>#DIV/0!</v>
      </c>
      <c r="AL67" s="30" t="e">
        <f aca="false">#DIV/0!</f>
        <v>#DIV/0!</v>
      </c>
      <c r="AM67" s="30" t="e">
        <f aca="false">#DIV/0!</f>
        <v>#DIV/0!</v>
      </c>
      <c r="AN67" s="30" t="e">
        <f aca="false">#DIV/0!</f>
        <v>#DIV/0!</v>
      </c>
      <c r="AO67" s="30" t="e">
        <f aca="false">#DIV/0!</f>
        <v>#DIV/0!</v>
      </c>
      <c r="AP67" s="30" t="e">
        <f aca="false">#DIV/0!</f>
        <v>#DIV/0!</v>
      </c>
      <c r="AQ67" s="31" t="e">
        <f aca="false">#DIV/0!</f>
        <v>#DIV/0!</v>
      </c>
      <c r="AR67" s="29" t="e">
        <f aca="false">#DIV/0!</f>
        <v>#DIV/0!</v>
      </c>
      <c r="AS67" s="30" t="e">
        <f aca="false">#DIV/0!</f>
        <v>#DIV/0!</v>
      </c>
      <c r="AT67" s="30" t="e">
        <f aca="false">#DIV/0!</f>
        <v>#DIV/0!</v>
      </c>
      <c r="AU67" s="31" t="e">
        <f aca="false">#DIV/0!</f>
        <v>#DIV/0!</v>
      </c>
      <c r="AV67" s="30" t="e">
        <f aca="false">#DIV/0!</f>
        <v>#DIV/0!</v>
      </c>
      <c r="AW67" s="30" t="e">
        <f aca="false">#DIV/0!</f>
        <v>#DIV/0!</v>
      </c>
      <c r="AX67" s="29" t="e">
        <f aca="false">#DIV/0!</f>
        <v>#DIV/0!</v>
      </c>
      <c r="AY67" s="30" t="e">
        <f aca="false">#DIV/0!</f>
        <v>#DIV/0!</v>
      </c>
      <c r="AZ67" s="30" t="e">
        <f aca="false">#DIV/0!</f>
        <v>#DIV/0!</v>
      </c>
      <c r="BA67" s="30" t="e">
        <f aca="false">#DIV/0!</f>
        <v>#DIV/0!</v>
      </c>
      <c r="BB67" s="30" t="e">
        <f aca="false">#DIV/0!</f>
        <v>#DIV/0!</v>
      </c>
      <c r="BC67" s="30" t="e">
        <f aca="false">#DIV/0!</f>
        <v>#DIV/0!</v>
      </c>
      <c r="BD67" s="30" t="e">
        <f aca="false">#DIV/0!</f>
        <v>#DIV/0!</v>
      </c>
      <c r="BE67" s="30" t="e">
        <f aca="false">#DIV/0!</f>
        <v>#DIV/0!</v>
      </c>
      <c r="BF67" s="30" t="e">
        <f aca="false">#DIV/0!</f>
        <v>#DIV/0!</v>
      </c>
      <c r="BG67" s="30" t="e">
        <f aca="false">#DIV/0!</f>
        <v>#DIV/0!</v>
      </c>
      <c r="BH67" s="31" t="e">
        <f aca="false">#DIV/0!</f>
        <v>#DIV/0!</v>
      </c>
      <c r="BI67" s="29" t="e">
        <f aca="false">#DIV/0!</f>
        <v>#DIV/0!</v>
      </c>
      <c r="BJ67" s="30" t="e">
        <f aca="false">#DIV/0!</f>
        <v>#DIV/0!</v>
      </c>
      <c r="BK67" s="30" t="e">
        <f aca="false">#DIV/0!</f>
        <v>#DIV/0!</v>
      </c>
      <c r="BL67" s="30" t="e">
        <f aca="false">#DIV/0!</f>
        <v>#DIV/0!</v>
      </c>
      <c r="BM67" s="30" t="e">
        <f aca="false">#DIV/0!</f>
        <v>#DIV/0!</v>
      </c>
      <c r="BN67" s="30" t="e">
        <f aca="false">#DIV/0!</f>
        <v>#DIV/0!</v>
      </c>
      <c r="BO67" s="30" t="e">
        <f aca="false">#DIV/0!</f>
        <v>#DIV/0!</v>
      </c>
      <c r="BP67" s="30" t="e">
        <f aca="false">#DIV/0!</f>
        <v>#DIV/0!</v>
      </c>
      <c r="BQ67" s="30" t="n">
        <v>1</v>
      </c>
      <c r="BR67" s="31"/>
      <c r="BS67" s="30"/>
      <c r="BT67" s="29"/>
      <c r="BU67" s="30"/>
      <c r="BV67" s="30"/>
      <c r="BW67" s="30"/>
      <c r="BX67" s="30"/>
      <c r="BY67" s="30"/>
      <c r="BZ67" s="30"/>
      <c r="CA67" s="31"/>
      <c r="CB67" s="30"/>
      <c r="CC67" s="29"/>
      <c r="CD67" s="30"/>
      <c r="CE67" s="30"/>
      <c r="CF67" s="30"/>
      <c r="CG67" s="30"/>
      <c r="CH67" s="31"/>
      <c r="CI67" s="29"/>
      <c r="CJ67" s="30"/>
      <c r="CK67" s="30"/>
      <c r="CL67" s="30"/>
      <c r="CM67" s="30"/>
      <c r="CN67" s="31"/>
      <c r="CO67" s="29"/>
      <c r="CP67" s="30"/>
      <c r="CQ67" s="30"/>
      <c r="CR67" s="30"/>
      <c r="CS67" s="31"/>
      <c r="CT67" s="29"/>
      <c r="CU67" s="30"/>
      <c r="CV67" s="31"/>
      <c r="CW67" s="29"/>
      <c r="CX67" s="30"/>
      <c r="CY67" s="30"/>
      <c r="CZ67" s="30"/>
      <c r="DA67" s="30"/>
      <c r="DB67" s="30"/>
      <c r="DC67" s="31"/>
      <c r="DD67" s="29"/>
      <c r="DE67" s="30"/>
      <c r="DF67" s="30"/>
      <c r="DG67" s="30"/>
      <c r="DH67" s="30"/>
      <c r="DI67" s="31"/>
    </row>
    <row r="68" customFormat="false" ht="14.7" hidden="false" customHeight="false" outlineLevel="0" collapsed="false">
      <c r="C68" s="48" t="s">
        <v>84</v>
      </c>
      <c r="D68" s="34" t="n">
        <v>0.143700952606034</v>
      </c>
      <c r="E68" s="35" t="n">
        <v>-0.177039072298765</v>
      </c>
      <c r="F68" s="35" t="n">
        <v>-0.0167158080451386</v>
      </c>
      <c r="G68" s="35" t="n">
        <v>0.0199134199134199</v>
      </c>
      <c r="H68" s="35" t="n">
        <v>-0.0874458874458873</v>
      </c>
      <c r="I68" s="36" t="n">
        <v>0.147572957474524</v>
      </c>
      <c r="J68" s="34" t="n">
        <v>0.00528701057145429</v>
      </c>
      <c r="K68" s="35" t="n">
        <v>0.0818272989543847</v>
      </c>
      <c r="L68" s="35" t="n">
        <v>0.105391023174953</v>
      </c>
      <c r="M68" s="35" t="n">
        <v>-0.0391520091258942</v>
      </c>
      <c r="N68" s="35" t="n">
        <v>0.0331163090140702</v>
      </c>
      <c r="O68" s="36" t="n">
        <v>-0.0386599107999635</v>
      </c>
      <c r="P68" s="34" t="e">
        <f aca="false">#DIV/0!</f>
        <v>#DIV/0!</v>
      </c>
      <c r="Q68" s="35" t="n">
        <v>0.147210884353742</v>
      </c>
      <c r="R68" s="35" t="n">
        <v>-0.225876975726313</v>
      </c>
      <c r="S68" s="35" t="n">
        <v>0.00738222170856031</v>
      </c>
      <c r="T68" s="35" t="n">
        <v>-0.12346168138285</v>
      </c>
      <c r="U68" s="35" t="n">
        <v>0.0232670020298845</v>
      </c>
      <c r="V68" s="36" t="n">
        <v>-0.00202877600713346</v>
      </c>
      <c r="W68" s="34" t="n">
        <v>-0.0199134199134201</v>
      </c>
      <c r="X68" s="35" t="n">
        <v>-0.0167158080451384</v>
      </c>
      <c r="Y68" s="35" t="n">
        <v>0.126373607434476</v>
      </c>
      <c r="Z68" s="35" t="n">
        <v>0.085664473543457</v>
      </c>
      <c r="AA68" s="35" t="n">
        <v>-0.11881954243452</v>
      </c>
      <c r="AB68" s="35" t="e">
        <f aca="false">#DIV/0!</f>
        <v>#DIV/0!</v>
      </c>
      <c r="AC68" s="35" t="n">
        <v>-0.0282009567744754</v>
      </c>
      <c r="AD68" s="35" t="n">
        <v>0.10349097793364</v>
      </c>
      <c r="AE68" s="36" t="n">
        <v>-0.12522933341965</v>
      </c>
      <c r="AF68" s="35" t="n">
        <v>-0.0995515036012253</v>
      </c>
      <c r="AG68" s="34" t="n">
        <v>-0.0975012875370194</v>
      </c>
      <c r="AH68" s="35" t="n">
        <v>-0.0225283670448087</v>
      </c>
      <c r="AI68" s="35" t="n">
        <v>-0.0959156832964261</v>
      </c>
      <c r="AJ68" s="35" t="n">
        <v>-0.0563158546658615</v>
      </c>
      <c r="AK68" s="35" t="n">
        <v>-0.0391520091258943</v>
      </c>
      <c r="AL68" s="35" t="n">
        <v>-0.115813204828717</v>
      </c>
      <c r="AM68" s="35" t="n">
        <v>-0.147800245118732</v>
      </c>
      <c r="AN68" s="35" t="n">
        <v>-0.11155268706329</v>
      </c>
      <c r="AO68" s="35" t="n">
        <v>-0.00202877600713348</v>
      </c>
      <c r="AP68" s="35" t="n">
        <v>-0.15966478718977</v>
      </c>
      <c r="AQ68" s="36" t="n">
        <v>-0.0344227042394654</v>
      </c>
      <c r="AR68" s="34" t="n">
        <v>-0.0690385313848982</v>
      </c>
      <c r="AS68" s="35" t="n">
        <v>-0.0349385280287947</v>
      </c>
      <c r="AT68" s="35" t="n">
        <v>-0.0282009567744753</v>
      </c>
      <c r="AU68" s="36" t="n">
        <v>0.10349097793364</v>
      </c>
      <c r="AV68" s="35" t="n">
        <v>-0.025032677357382</v>
      </c>
      <c r="AW68" s="35" t="n">
        <v>-0.0317050368333818</v>
      </c>
      <c r="AX68" s="34" t="n">
        <v>0.0670916016891811</v>
      </c>
      <c r="AY68" s="35" t="n">
        <v>-0.0791472709972479</v>
      </c>
      <c r="AZ68" s="35" t="n">
        <v>0.075615402535827</v>
      </c>
      <c r="BA68" s="35" t="n">
        <v>0.0113133806937164</v>
      </c>
      <c r="BB68" s="35" t="n">
        <v>0.00266615481407549</v>
      </c>
      <c r="BC68" s="35" t="n">
        <v>0.0199134199134199</v>
      </c>
      <c r="BD68" s="35" t="n">
        <v>0.10349097793364</v>
      </c>
      <c r="BE68" s="35" t="n">
        <v>0.0728810888813492</v>
      </c>
      <c r="BF68" s="35" t="n">
        <v>-0.111552687063289</v>
      </c>
      <c r="BG68" s="35" t="n">
        <v>-0.11155268706329</v>
      </c>
      <c r="BH68" s="36" t="n">
        <v>0.022387292065331</v>
      </c>
      <c r="BI68" s="34" t="n">
        <v>-0.668153104781063</v>
      </c>
      <c r="BJ68" s="35" t="n">
        <v>-0.72964845493607</v>
      </c>
      <c r="BK68" s="35" t="n">
        <v>-0.158404558061694</v>
      </c>
      <c r="BL68" s="35" t="n">
        <v>-0.225876975726312</v>
      </c>
      <c r="BM68" s="35" t="n">
        <v>-0.40496193536703</v>
      </c>
      <c r="BN68" s="35" t="n">
        <v>-0.158404558061693</v>
      </c>
      <c r="BO68" s="35" t="n">
        <v>-0.158404558061694</v>
      </c>
      <c r="BP68" s="35" t="n">
        <v>-0.158404558061693</v>
      </c>
      <c r="BQ68" s="35" t="e">
        <f aca="false">#DIV/0!</f>
        <v>#DIV/0!</v>
      </c>
      <c r="BR68" s="36" t="n">
        <v>1</v>
      </c>
      <c r="BS68" s="30"/>
      <c r="BT68" s="29"/>
      <c r="BU68" s="30"/>
      <c r="BV68" s="30"/>
      <c r="BW68" s="30"/>
      <c r="BX68" s="30"/>
      <c r="BY68" s="30"/>
      <c r="BZ68" s="30"/>
      <c r="CA68" s="31"/>
      <c r="CB68" s="30"/>
      <c r="CC68" s="29"/>
      <c r="CD68" s="30"/>
      <c r="CE68" s="30"/>
      <c r="CF68" s="30"/>
      <c r="CG68" s="30"/>
      <c r="CH68" s="31"/>
      <c r="CI68" s="29"/>
      <c r="CJ68" s="30"/>
      <c r="CK68" s="30"/>
      <c r="CL68" s="30"/>
      <c r="CM68" s="30"/>
      <c r="CN68" s="31"/>
      <c r="CO68" s="29"/>
      <c r="CP68" s="30"/>
      <c r="CQ68" s="30"/>
      <c r="CR68" s="30"/>
      <c r="CS68" s="31"/>
      <c r="CT68" s="29"/>
      <c r="CU68" s="30"/>
      <c r="CV68" s="31"/>
      <c r="CW68" s="29"/>
      <c r="CX68" s="30"/>
      <c r="CY68" s="30"/>
      <c r="CZ68" s="30"/>
      <c r="DA68" s="30"/>
      <c r="DB68" s="30"/>
      <c r="DC68" s="31"/>
      <c r="DD68" s="29"/>
      <c r="DE68" s="30"/>
      <c r="DF68" s="30"/>
      <c r="DG68" s="30"/>
      <c r="DH68" s="30"/>
      <c r="DI68" s="31"/>
    </row>
    <row r="69" customFormat="false" ht="14.7" hidden="false" customHeight="false" outlineLevel="0" collapsed="false">
      <c r="C69" s="0" t="s">
        <v>40</v>
      </c>
      <c r="D69" s="29" t="n">
        <v>-0.0885107386740599</v>
      </c>
      <c r="E69" s="30" t="n">
        <v>0.0180514477348557</v>
      </c>
      <c r="F69" s="30" t="n">
        <v>0.0899672486989947</v>
      </c>
      <c r="G69" s="30" t="n">
        <v>0.0787317745455692</v>
      </c>
      <c r="H69" s="30" t="n">
        <v>-0.0669807634193643</v>
      </c>
      <c r="I69" s="31" t="n">
        <v>0.0490511471587968</v>
      </c>
      <c r="J69" s="29" t="n">
        <v>-0.0481800468984021</v>
      </c>
      <c r="K69" s="30" t="n">
        <v>-0.0871954196990105</v>
      </c>
      <c r="L69" s="30" t="n">
        <v>0.112750043864429</v>
      </c>
      <c r="M69" s="30" t="n">
        <v>-0.0776643163347624</v>
      </c>
      <c r="N69" s="30" t="n">
        <v>-0.140785043236543</v>
      </c>
      <c r="O69" s="31" t="n">
        <v>0.128058219401542</v>
      </c>
      <c r="P69" s="29" t="e">
        <f aca="false">#DIV/0!</f>
        <v>#DIV/0!</v>
      </c>
      <c r="Q69" s="30" t="n">
        <v>0.159914474268888</v>
      </c>
      <c r="R69" s="30" t="n">
        <v>0.0490511471587973</v>
      </c>
      <c r="S69" s="30" t="n">
        <v>0.000589379986444365</v>
      </c>
      <c r="T69" s="30" t="n">
        <v>-0.111711568552411</v>
      </c>
      <c r="U69" s="30" t="n">
        <v>-0.0566416040100252</v>
      </c>
      <c r="V69" s="31" t="n">
        <v>-0.0871954196990104</v>
      </c>
      <c r="W69" s="29" t="n">
        <v>0.0669807634193643</v>
      </c>
      <c r="X69" s="30" t="n">
        <v>-0.00704091511557346</v>
      </c>
      <c r="Y69" s="30" t="n">
        <v>0.10673962823363</v>
      </c>
      <c r="Z69" s="30" t="n">
        <v>-0.047051357062749</v>
      </c>
      <c r="AA69" s="30" t="n">
        <v>0.106387980240461</v>
      </c>
      <c r="AB69" s="30" t="e">
        <f aca="false">#DIV/0!</f>
        <v>#DIV/0!</v>
      </c>
      <c r="AC69" s="30" t="n">
        <v>-0.0327081689987722</v>
      </c>
      <c r="AD69" s="30" t="n">
        <v>-0.0544649655708071</v>
      </c>
      <c r="AE69" s="31" t="n">
        <v>0.112750043864429</v>
      </c>
      <c r="AF69" s="30" t="n">
        <v>-0.141787828872306</v>
      </c>
      <c r="AG69" s="29" t="n">
        <v>-0.0481713618172758</v>
      </c>
      <c r="AH69" s="30" t="n">
        <v>0.254135338345865</v>
      </c>
      <c r="AI69" s="30" t="n">
        <v>0.0247660983187766</v>
      </c>
      <c r="AJ69" s="30" t="n">
        <v>-0.111711568552411</v>
      </c>
      <c r="AK69" s="30" t="n">
        <v>0.0490511471587969</v>
      </c>
      <c r="AL69" s="30" t="n">
        <v>0.0380011369105243</v>
      </c>
      <c r="AM69" s="30" t="n">
        <v>0.047800973964981</v>
      </c>
      <c r="AN69" s="30" t="n">
        <v>-0.0383556719237005</v>
      </c>
      <c r="AO69" s="30" t="n">
        <v>0.0266175491712772</v>
      </c>
      <c r="AP69" s="30" t="n">
        <v>0.0899672486989946</v>
      </c>
      <c r="AQ69" s="31" t="n">
        <v>0.104463669407618</v>
      </c>
      <c r="AR69" s="29" t="n">
        <v>0.0747339675160058</v>
      </c>
      <c r="AS69" s="30" t="n">
        <v>-0.121774637424558</v>
      </c>
      <c r="AT69" s="30" t="n">
        <v>0.0535857236788396</v>
      </c>
      <c r="AU69" s="31" t="n">
        <v>-0.0544649655708071</v>
      </c>
      <c r="AV69" s="30" t="n">
        <v>-0.0189546944441508</v>
      </c>
      <c r="AW69" s="30" t="n">
        <v>-0.00528455799146688</v>
      </c>
      <c r="AX69" s="29" t="n">
        <v>-0.0180514477348557</v>
      </c>
      <c r="AY69" s="30" t="n">
        <v>0.0343681572980456</v>
      </c>
      <c r="AZ69" s="30" t="n">
        <v>-0.0085639165923117</v>
      </c>
      <c r="BA69" s="30" t="n">
        <v>0.142289246976197</v>
      </c>
      <c r="BB69" s="30" t="n">
        <v>-0.04993691072422</v>
      </c>
      <c r="BC69" s="30" t="n">
        <v>0.0787317745455691</v>
      </c>
      <c r="BD69" s="30" t="n">
        <v>-0.0544649655708071</v>
      </c>
      <c r="BE69" s="30" t="n">
        <v>0.211965555367819</v>
      </c>
      <c r="BF69" s="30" t="n">
        <v>-0.0383556719237006</v>
      </c>
      <c r="BG69" s="30" t="n">
        <v>-0.0383556719237005</v>
      </c>
      <c r="BH69" s="31" t="n">
        <v>-0.0816842652841124</v>
      </c>
      <c r="BI69" s="29" t="n">
        <v>0.145095250022003</v>
      </c>
      <c r="BJ69" s="30" t="n">
        <v>0.107283515241046</v>
      </c>
      <c r="BK69" s="30" t="n">
        <v>-0.054464965570807</v>
      </c>
      <c r="BL69" s="30" t="n">
        <v>-0.0776643163347623</v>
      </c>
      <c r="BM69" s="30" t="n">
        <v>0.0122140280010138</v>
      </c>
      <c r="BN69" s="30" t="n">
        <v>-0.0544649655708072</v>
      </c>
      <c r="BO69" s="30" t="n">
        <v>-0.0544649655708071</v>
      </c>
      <c r="BP69" s="30" t="n">
        <v>-0.0544649655708074</v>
      </c>
      <c r="BQ69" s="30" t="e">
        <f aca="false">#DIV/0!</f>
        <v>#DIV/0!</v>
      </c>
      <c r="BR69" s="31" t="n">
        <v>-0.0683237361195019</v>
      </c>
      <c r="BS69" s="30" t="n">
        <v>1</v>
      </c>
      <c r="BT69" s="29"/>
      <c r="BU69" s="30"/>
      <c r="BV69" s="30"/>
      <c r="BW69" s="30"/>
      <c r="BX69" s="30"/>
      <c r="BY69" s="30"/>
      <c r="BZ69" s="30"/>
      <c r="CA69" s="31"/>
      <c r="CB69" s="30"/>
      <c r="CC69" s="29"/>
      <c r="CD69" s="30"/>
      <c r="CE69" s="30"/>
      <c r="CF69" s="30"/>
      <c r="CG69" s="30"/>
      <c r="CH69" s="31"/>
      <c r="CI69" s="29"/>
      <c r="CJ69" s="30"/>
      <c r="CK69" s="30"/>
      <c r="CL69" s="30"/>
      <c r="CM69" s="30"/>
      <c r="CN69" s="31"/>
      <c r="CO69" s="29"/>
      <c r="CP69" s="30"/>
      <c r="CQ69" s="30"/>
      <c r="CR69" s="30"/>
      <c r="CS69" s="31"/>
      <c r="CT69" s="29"/>
      <c r="CU69" s="30"/>
      <c r="CV69" s="31"/>
      <c r="CW69" s="29"/>
      <c r="CX69" s="30"/>
      <c r="CY69" s="30"/>
      <c r="CZ69" s="30"/>
      <c r="DA69" s="30"/>
      <c r="DB69" s="30"/>
      <c r="DC69" s="31"/>
      <c r="DD69" s="29"/>
      <c r="DE69" s="30"/>
      <c r="DF69" s="30"/>
      <c r="DG69" s="30"/>
      <c r="DH69" s="30"/>
      <c r="DI69" s="31"/>
    </row>
    <row r="70" customFormat="false" ht="14.35" hidden="false" customHeight="false" outlineLevel="0" collapsed="false">
      <c r="C70" s="24" t="s">
        <v>85</v>
      </c>
      <c r="D70" s="26" t="n">
        <v>0.00504973227029233</v>
      </c>
      <c r="E70" s="27" t="n">
        <v>0.134478761095054</v>
      </c>
      <c r="F70" s="27" t="n">
        <v>0.0100871255444799</v>
      </c>
      <c r="G70" s="27" t="n">
        <v>0.095959595959596</v>
      </c>
      <c r="H70" s="27" t="n">
        <v>0.0959595959595958</v>
      </c>
      <c r="I70" s="28" t="n">
        <v>0.202034406066312</v>
      </c>
      <c r="J70" s="26" t="n">
        <v>-0.0903197639290109</v>
      </c>
      <c r="K70" s="27" t="n">
        <v>0.0433932645970222</v>
      </c>
      <c r="L70" s="27" t="n">
        <v>0.249528746046579</v>
      </c>
      <c r="M70" s="27" t="n">
        <v>0.0658807845868413</v>
      </c>
      <c r="N70" s="27" t="n">
        <v>0.134844066477502</v>
      </c>
      <c r="O70" s="28" t="n">
        <v>-0.0205014678484655</v>
      </c>
      <c r="P70" s="26" t="e">
        <f aca="false">#DIV/0!</f>
        <v>#DIV/0!</v>
      </c>
      <c r="Q70" s="27" t="n">
        <v>-0.0158730158730159</v>
      </c>
      <c r="R70" s="27" t="n">
        <v>0.202034406066312</v>
      </c>
      <c r="S70" s="27" t="n">
        <v>0.0253311529215307</v>
      </c>
      <c r="T70" s="27" t="n">
        <v>-0.101079739143854</v>
      </c>
      <c r="U70" s="27" t="n">
        <v>-0.163730755025113</v>
      </c>
      <c r="V70" s="28" t="n">
        <v>0.0433932645970222</v>
      </c>
      <c r="W70" s="26" t="n">
        <v>-0.0959595959595959</v>
      </c>
      <c r="X70" s="27" t="n">
        <v>-0.0941465050818136</v>
      </c>
      <c r="Y70" s="27" t="n">
        <v>0.174012299221291</v>
      </c>
      <c r="Z70" s="27" t="n">
        <v>0.257375424971702</v>
      </c>
      <c r="AA70" s="27" t="n">
        <v>-0.109656841401013</v>
      </c>
      <c r="AB70" s="27" t="e">
        <f aca="false">#DIV/0!</f>
        <v>#DIV/0!</v>
      </c>
      <c r="AC70" s="27" t="n">
        <v>0.077766274741735</v>
      </c>
      <c r="AD70" s="27" t="n">
        <v>0.14168407693296</v>
      </c>
      <c r="AE70" s="28" t="n">
        <v>0.137421628257536</v>
      </c>
      <c r="AF70" s="27" t="n">
        <v>-0.0297015802925462</v>
      </c>
      <c r="AG70" s="26" t="n">
        <v>-0.152303266445553</v>
      </c>
      <c r="AH70" s="27" t="n">
        <v>0.03662398467667</v>
      </c>
      <c r="AI70" s="27" t="n">
        <v>-0.0354810047966454</v>
      </c>
      <c r="AJ70" s="27" t="n">
        <v>-0.00315874184824526</v>
      </c>
      <c r="AK70" s="27" t="n">
        <v>-0.0702728368926306</v>
      </c>
      <c r="AL70" s="27" t="n">
        <v>0.0222717701593686</v>
      </c>
      <c r="AM70" s="27" t="n">
        <v>-0.122916021907975</v>
      </c>
      <c r="AN70" s="27" t="n">
        <v>-0.0347052804196902</v>
      </c>
      <c r="AO70" s="27" t="n">
        <v>0.0433932645970222</v>
      </c>
      <c r="AP70" s="27" t="n">
        <v>-0.0941465050818137</v>
      </c>
      <c r="AQ70" s="28" t="n">
        <v>0.013537018521138</v>
      </c>
      <c r="AR70" s="26" t="n">
        <v>-0.0733709088604685</v>
      </c>
      <c r="AS70" s="27" t="n">
        <v>0.0228265049788125</v>
      </c>
      <c r="AT70" s="27" t="n">
        <v>-0.107676380411633</v>
      </c>
      <c r="AU70" s="28" t="n">
        <v>-0.0492814180636383</v>
      </c>
      <c r="AV70" s="27" t="n">
        <v>0.209813361534899</v>
      </c>
      <c r="AW70" s="27" t="n">
        <v>0.0997735259997869</v>
      </c>
      <c r="AX70" s="26" t="n">
        <v>0.0793079873124682</v>
      </c>
      <c r="AY70" s="27" t="n">
        <v>0.0924428103788059</v>
      </c>
      <c r="AZ70" s="27" t="n">
        <v>0.0184900065408409</v>
      </c>
      <c r="BA70" s="27" t="n">
        <v>-0.0598845598845596</v>
      </c>
      <c r="BB70" s="27" t="n">
        <v>0.167967753286756</v>
      </c>
      <c r="BC70" s="27" t="n">
        <v>-0.0606060606060606</v>
      </c>
      <c r="BD70" s="27" t="n">
        <v>-0.0492814180636382</v>
      </c>
      <c r="BE70" s="27" t="n">
        <v>-0.0347052804196902</v>
      </c>
      <c r="BF70" s="27" t="n">
        <v>-0.0347052804196902</v>
      </c>
      <c r="BG70" s="27" t="n">
        <v>-0.0347052804196902</v>
      </c>
      <c r="BH70" s="28" t="n">
        <v>-0.198432816033615</v>
      </c>
      <c r="BI70" s="26" t="n">
        <v>0.0222717701593686</v>
      </c>
      <c r="BJ70" s="27" t="n">
        <v>-0.117047772979328</v>
      </c>
      <c r="BK70" s="27" t="n">
        <v>-0.0492814180636381</v>
      </c>
      <c r="BL70" s="27" t="n">
        <v>0.0658807845868409</v>
      </c>
      <c r="BM70" s="27" t="n">
        <v>-0.125988157669742</v>
      </c>
      <c r="BN70" s="27" t="n">
        <v>-0.0492814180636384</v>
      </c>
      <c r="BO70" s="27" t="n">
        <v>-0.0492814180636381</v>
      </c>
      <c r="BP70" s="27" t="n">
        <v>-0.0492814180636384</v>
      </c>
      <c r="BQ70" s="27" t="e">
        <f aca="false">#DIV/0!</f>
        <v>#DIV/0!</v>
      </c>
      <c r="BR70" s="28" t="n">
        <v>0.0650793650793649</v>
      </c>
      <c r="BS70" s="27" t="n">
        <v>0.0366239846766699</v>
      </c>
      <c r="BT70" s="39" t="n">
        <v>1</v>
      </c>
      <c r="BU70" s="30"/>
      <c r="BV70" s="30"/>
      <c r="BW70" s="30"/>
      <c r="BX70" s="30"/>
      <c r="BY70" s="30"/>
      <c r="BZ70" s="30"/>
      <c r="CA70" s="31"/>
      <c r="CB70" s="30"/>
      <c r="CC70" s="29"/>
      <c r="CD70" s="30"/>
      <c r="CE70" s="30"/>
      <c r="CF70" s="30"/>
      <c r="CG70" s="30"/>
      <c r="CH70" s="31"/>
      <c r="CI70" s="29"/>
      <c r="CJ70" s="30"/>
      <c r="CK70" s="30"/>
      <c r="CL70" s="30"/>
      <c r="CM70" s="30"/>
      <c r="CN70" s="31"/>
      <c r="CO70" s="29"/>
      <c r="CP70" s="30"/>
      <c r="CQ70" s="30"/>
      <c r="CR70" s="30"/>
      <c r="CS70" s="31"/>
      <c r="CT70" s="29"/>
      <c r="CU70" s="30"/>
      <c r="CV70" s="31"/>
      <c r="CW70" s="29"/>
      <c r="CX70" s="30"/>
      <c r="CY70" s="30"/>
      <c r="CZ70" s="30"/>
      <c r="DA70" s="30"/>
      <c r="DB70" s="30"/>
      <c r="DC70" s="31"/>
      <c r="DD70" s="29"/>
      <c r="DE70" s="30"/>
      <c r="DF70" s="30"/>
      <c r="DG70" s="30"/>
      <c r="DH70" s="30"/>
      <c r="DI70" s="31"/>
    </row>
    <row r="71" customFormat="false" ht="14.35" hidden="false" customHeight="false" outlineLevel="0" collapsed="false">
      <c r="C71" s="47" t="s">
        <v>86</v>
      </c>
      <c r="D71" s="29" t="e">
        <f aca="false">#DIV/0!</f>
        <v>#DIV/0!</v>
      </c>
      <c r="E71" s="30" t="e">
        <f aca="false">#DIV/0!</f>
        <v>#DIV/0!</v>
      </c>
      <c r="F71" s="30" t="e">
        <f aca="false">#DIV/0!</f>
        <v>#DIV/0!</v>
      </c>
      <c r="G71" s="30" t="e">
        <f aca="false">#DIV/0!</f>
        <v>#DIV/0!</v>
      </c>
      <c r="H71" s="30" t="e">
        <f aca="false">#DIV/0!</f>
        <v>#DIV/0!</v>
      </c>
      <c r="I71" s="31" t="e">
        <f aca="false">#DIV/0!</f>
        <v>#DIV/0!</v>
      </c>
      <c r="J71" s="29" t="e">
        <f aca="false">#DIV/0!</f>
        <v>#DIV/0!</v>
      </c>
      <c r="K71" s="30" t="e">
        <f aca="false">#DIV/0!</f>
        <v>#DIV/0!</v>
      </c>
      <c r="L71" s="30" t="e">
        <f aca="false">#DIV/0!</f>
        <v>#DIV/0!</v>
      </c>
      <c r="M71" s="30" t="e">
        <f aca="false">#DIV/0!</f>
        <v>#DIV/0!</v>
      </c>
      <c r="N71" s="30" t="e">
        <f aca="false">#DIV/0!</f>
        <v>#DIV/0!</v>
      </c>
      <c r="O71" s="31" t="e">
        <f aca="false">#DIV/0!</f>
        <v>#DIV/0!</v>
      </c>
      <c r="P71" s="29" t="e">
        <f aca="false">#DIV/0!</f>
        <v>#DIV/0!</v>
      </c>
      <c r="Q71" s="30" t="e">
        <f aca="false">#DIV/0!</f>
        <v>#DIV/0!</v>
      </c>
      <c r="R71" s="30" t="e">
        <f aca="false">#DIV/0!</f>
        <v>#DIV/0!</v>
      </c>
      <c r="S71" s="30" t="e">
        <f aca="false">#DIV/0!</f>
        <v>#DIV/0!</v>
      </c>
      <c r="T71" s="30" t="e">
        <f aca="false">#DIV/0!</f>
        <v>#DIV/0!</v>
      </c>
      <c r="U71" s="30" t="e">
        <f aca="false">#DIV/0!</f>
        <v>#DIV/0!</v>
      </c>
      <c r="V71" s="31" t="e">
        <f aca="false">#DIV/0!</f>
        <v>#DIV/0!</v>
      </c>
      <c r="W71" s="29" t="e">
        <f aca="false">#DIV/0!</f>
        <v>#DIV/0!</v>
      </c>
      <c r="X71" s="30" t="e">
        <f aca="false">#DIV/0!</f>
        <v>#DIV/0!</v>
      </c>
      <c r="Y71" s="30" t="e">
        <f aca="false">#DIV/0!</f>
        <v>#DIV/0!</v>
      </c>
      <c r="Z71" s="30" t="e">
        <f aca="false">#DIV/0!</f>
        <v>#DIV/0!</v>
      </c>
      <c r="AA71" s="30" t="e">
        <f aca="false">#DIV/0!</f>
        <v>#DIV/0!</v>
      </c>
      <c r="AB71" s="30" t="e">
        <f aca="false">#DIV/0!</f>
        <v>#DIV/0!</v>
      </c>
      <c r="AC71" s="30" t="e">
        <f aca="false">#DIV/0!</f>
        <v>#DIV/0!</v>
      </c>
      <c r="AD71" s="30" t="e">
        <f aca="false">#DIV/0!</f>
        <v>#DIV/0!</v>
      </c>
      <c r="AE71" s="31" t="e">
        <f aca="false">#DIV/0!</f>
        <v>#DIV/0!</v>
      </c>
      <c r="AF71" s="30" t="e">
        <f aca="false">#DIV/0!</f>
        <v>#DIV/0!</v>
      </c>
      <c r="AG71" s="29" t="e">
        <f aca="false">#DIV/0!</f>
        <v>#DIV/0!</v>
      </c>
      <c r="AH71" s="30" t="e">
        <f aca="false">#DIV/0!</f>
        <v>#DIV/0!</v>
      </c>
      <c r="AI71" s="30" t="e">
        <f aca="false">#DIV/0!</f>
        <v>#DIV/0!</v>
      </c>
      <c r="AJ71" s="30" t="e">
        <f aca="false">#DIV/0!</f>
        <v>#DIV/0!</v>
      </c>
      <c r="AK71" s="30" t="e">
        <f aca="false">#DIV/0!</f>
        <v>#DIV/0!</v>
      </c>
      <c r="AL71" s="30" t="e">
        <f aca="false">#DIV/0!</f>
        <v>#DIV/0!</v>
      </c>
      <c r="AM71" s="30" t="e">
        <f aca="false">#DIV/0!</f>
        <v>#DIV/0!</v>
      </c>
      <c r="AN71" s="30" t="e">
        <f aca="false">#DIV/0!</f>
        <v>#DIV/0!</v>
      </c>
      <c r="AO71" s="30" t="e">
        <f aca="false">#DIV/0!</f>
        <v>#DIV/0!</v>
      </c>
      <c r="AP71" s="30" t="e">
        <f aca="false">#DIV/0!</f>
        <v>#DIV/0!</v>
      </c>
      <c r="AQ71" s="31" t="e">
        <f aca="false">#DIV/0!</f>
        <v>#DIV/0!</v>
      </c>
      <c r="AR71" s="29" t="e">
        <f aca="false">#DIV/0!</f>
        <v>#DIV/0!</v>
      </c>
      <c r="AS71" s="30" t="e">
        <f aca="false">#DIV/0!</f>
        <v>#DIV/0!</v>
      </c>
      <c r="AT71" s="30" t="e">
        <f aca="false">#DIV/0!</f>
        <v>#DIV/0!</v>
      </c>
      <c r="AU71" s="31" t="e">
        <f aca="false">#DIV/0!</f>
        <v>#DIV/0!</v>
      </c>
      <c r="AV71" s="30" t="e">
        <f aca="false">#DIV/0!</f>
        <v>#DIV/0!</v>
      </c>
      <c r="AW71" s="30" t="e">
        <f aca="false">#DIV/0!</f>
        <v>#DIV/0!</v>
      </c>
      <c r="AX71" s="29" t="e">
        <f aca="false">#DIV/0!</f>
        <v>#DIV/0!</v>
      </c>
      <c r="AY71" s="30" t="e">
        <f aca="false">#DIV/0!</f>
        <v>#DIV/0!</v>
      </c>
      <c r="AZ71" s="30" t="e">
        <f aca="false">#DIV/0!</f>
        <v>#DIV/0!</v>
      </c>
      <c r="BA71" s="30" t="e">
        <f aca="false">#DIV/0!</f>
        <v>#DIV/0!</v>
      </c>
      <c r="BB71" s="30" t="e">
        <f aca="false">#DIV/0!</f>
        <v>#DIV/0!</v>
      </c>
      <c r="BC71" s="30" t="e">
        <f aca="false">#DIV/0!</f>
        <v>#DIV/0!</v>
      </c>
      <c r="BD71" s="30" t="e">
        <f aca="false">#DIV/0!</f>
        <v>#DIV/0!</v>
      </c>
      <c r="BE71" s="30" t="e">
        <f aca="false">#DIV/0!</f>
        <v>#DIV/0!</v>
      </c>
      <c r="BF71" s="30" t="e">
        <f aca="false">#DIV/0!</f>
        <v>#DIV/0!</v>
      </c>
      <c r="BG71" s="30" t="e">
        <f aca="false">#DIV/0!</f>
        <v>#DIV/0!</v>
      </c>
      <c r="BH71" s="31" t="e">
        <f aca="false">#DIV/0!</f>
        <v>#DIV/0!</v>
      </c>
      <c r="BI71" s="29" t="e">
        <f aca="false">#DIV/0!</f>
        <v>#DIV/0!</v>
      </c>
      <c r="BJ71" s="30" t="e">
        <f aca="false">#DIV/0!</f>
        <v>#DIV/0!</v>
      </c>
      <c r="BK71" s="30" t="e">
        <f aca="false">#DIV/0!</f>
        <v>#DIV/0!</v>
      </c>
      <c r="BL71" s="30" t="e">
        <f aca="false">#DIV/0!</f>
        <v>#DIV/0!</v>
      </c>
      <c r="BM71" s="30" t="e">
        <f aca="false">#DIV/0!</f>
        <v>#DIV/0!</v>
      </c>
      <c r="BN71" s="30" t="e">
        <f aca="false">#DIV/0!</f>
        <v>#DIV/0!</v>
      </c>
      <c r="BO71" s="30" t="e">
        <f aca="false">#DIV/0!</f>
        <v>#DIV/0!</v>
      </c>
      <c r="BP71" s="30" t="e">
        <f aca="false">#DIV/0!</f>
        <v>#DIV/0!</v>
      </c>
      <c r="BQ71" s="30" t="e">
        <f aca="false">#DIV/0!</f>
        <v>#DIV/0!</v>
      </c>
      <c r="BR71" s="31" t="e">
        <f aca="false">#DIV/0!</f>
        <v>#DIV/0!</v>
      </c>
      <c r="BS71" s="30" t="e">
        <f aca="false">#DIV/0!</f>
        <v>#DIV/0!</v>
      </c>
      <c r="BT71" s="41" t="e">
        <f aca="false">#DIV/0!</f>
        <v>#DIV/0!</v>
      </c>
      <c r="BU71" s="30" t="n">
        <v>1</v>
      </c>
      <c r="BV71" s="30"/>
      <c r="BW71" s="30"/>
      <c r="BX71" s="30"/>
      <c r="BY71" s="30"/>
      <c r="BZ71" s="30"/>
      <c r="CA71" s="31"/>
      <c r="CB71" s="30"/>
      <c r="CC71" s="29"/>
      <c r="CD71" s="30"/>
      <c r="CE71" s="30"/>
      <c r="CF71" s="30"/>
      <c r="CG71" s="30"/>
      <c r="CH71" s="31"/>
      <c r="CI71" s="29"/>
      <c r="CJ71" s="30"/>
      <c r="CK71" s="30"/>
      <c r="CL71" s="30"/>
      <c r="CM71" s="30"/>
      <c r="CN71" s="31"/>
      <c r="CO71" s="29"/>
      <c r="CP71" s="30"/>
      <c r="CQ71" s="30"/>
      <c r="CR71" s="30"/>
      <c r="CS71" s="31"/>
      <c r="CT71" s="29"/>
      <c r="CU71" s="30"/>
      <c r="CV71" s="31"/>
      <c r="CW71" s="29"/>
      <c r="CX71" s="30"/>
      <c r="CY71" s="30"/>
      <c r="CZ71" s="30"/>
      <c r="DA71" s="30"/>
      <c r="DB71" s="30"/>
      <c r="DC71" s="31"/>
      <c r="DD71" s="29"/>
      <c r="DE71" s="30"/>
      <c r="DF71" s="30"/>
      <c r="DG71" s="30"/>
      <c r="DH71" s="30"/>
      <c r="DI71" s="31"/>
    </row>
    <row r="72" customFormat="false" ht="14.35" hidden="false" customHeight="false" outlineLevel="0" collapsed="false">
      <c r="C72" s="47" t="s">
        <v>87</v>
      </c>
      <c r="D72" s="29" t="n">
        <v>-0.10466717796606</v>
      </c>
      <c r="E72" s="30" t="n">
        <v>0.0987431462586072</v>
      </c>
      <c r="F72" s="30" t="n">
        <v>-0.0385144793516511</v>
      </c>
      <c r="G72" s="30" t="n">
        <v>-0.0247933884297521</v>
      </c>
      <c r="H72" s="30" t="n">
        <v>-0.0247933884297521</v>
      </c>
      <c r="I72" s="31" t="n">
        <v>-0.0287479787288034</v>
      </c>
      <c r="J72" s="29" t="n">
        <v>0.0841115318185913</v>
      </c>
      <c r="K72" s="30" t="n">
        <v>-0.0322759819316694</v>
      </c>
      <c r="L72" s="30" t="n">
        <v>-0.0355060666311338</v>
      </c>
      <c r="M72" s="30" t="n">
        <v>-0.0287479787288035</v>
      </c>
      <c r="N72" s="30" t="n">
        <v>-0.0737939330463925</v>
      </c>
      <c r="O72" s="31" t="n">
        <v>0.0249458419974337</v>
      </c>
      <c r="P72" s="29" t="e">
        <f aca="false">#DIV/0!</f>
        <v>#DIV/0!</v>
      </c>
      <c r="Q72" s="30" t="n">
        <v>-0.0199134199134201</v>
      </c>
      <c r="R72" s="30" t="n">
        <v>0.268314468135499</v>
      </c>
      <c r="S72" s="30" t="n">
        <v>-0.0538862707603473</v>
      </c>
      <c r="T72" s="30" t="n">
        <v>-0.0413508023770311</v>
      </c>
      <c r="U72" s="30" t="n">
        <v>0.0787317745455689</v>
      </c>
      <c r="V72" s="31" t="n">
        <v>-0.0322759819316694</v>
      </c>
      <c r="W72" s="29" t="n">
        <v>0.0247933884297521</v>
      </c>
      <c r="X72" s="30" t="n">
        <v>-0.038514479351651</v>
      </c>
      <c r="Y72" s="30" t="n">
        <v>-0.0224346435359681</v>
      </c>
      <c r="Z72" s="30" t="n">
        <v>0.00638120888359564</v>
      </c>
      <c r="AA72" s="30" t="n">
        <v>-0.0710982608054593</v>
      </c>
      <c r="AB72" s="30" t="e">
        <f aca="false">#DIV/0!</f>
        <v>#DIV/0!</v>
      </c>
      <c r="AC72" s="30" t="n">
        <v>-0.0440494283502137</v>
      </c>
      <c r="AD72" s="30" t="n">
        <v>-0.0201605801169429</v>
      </c>
      <c r="AE72" s="31" t="n">
        <v>0.209091281272233</v>
      </c>
      <c r="AF72" s="30" t="n">
        <v>0.00949705702144122</v>
      </c>
      <c r="AG72" s="29" t="n">
        <v>0.0584117641197435</v>
      </c>
      <c r="AH72" s="30" t="n">
        <v>0.224444312510502</v>
      </c>
      <c r="AI72" s="30" t="n">
        <v>-0.0491275451030475</v>
      </c>
      <c r="AJ72" s="30" t="n">
        <v>-0.041350802377031</v>
      </c>
      <c r="AK72" s="30" t="n">
        <v>-0.0287479787288035</v>
      </c>
      <c r="AL72" s="30" t="n">
        <v>0.0404941275624886</v>
      </c>
      <c r="AM72" s="30" t="n">
        <v>0.0239446795924627</v>
      </c>
      <c r="AN72" s="30" t="n">
        <v>-0.014197614717146</v>
      </c>
      <c r="AO72" s="30" t="n">
        <v>-0.0322759819316695</v>
      </c>
      <c r="AP72" s="30" t="n">
        <v>-0.0385144793516511</v>
      </c>
      <c r="AQ72" s="31" t="n">
        <v>0.0627625404161855</v>
      </c>
      <c r="AR72" s="29" t="n">
        <v>0.0044467217491193</v>
      </c>
      <c r="AS72" s="30" t="n">
        <v>0.10583197762904</v>
      </c>
      <c r="AT72" s="30" t="n">
        <v>-0.0440494283502137</v>
      </c>
      <c r="AU72" s="31" t="n">
        <v>-0.0201605801169429</v>
      </c>
      <c r="AV72" s="30" t="n">
        <v>0.0695884475820046</v>
      </c>
      <c r="AW72" s="30" t="n">
        <v>0.0991098440086577</v>
      </c>
      <c r="AX72" s="29" t="n">
        <v>0.0178678074182237</v>
      </c>
      <c r="AY72" s="30" t="n">
        <v>0.0392018485117304</v>
      </c>
      <c r="AZ72" s="30" t="n">
        <v>0.107657040244362</v>
      </c>
      <c r="BA72" s="30" t="n">
        <v>-0.0621027319149066</v>
      </c>
      <c r="BB72" s="30" t="n">
        <v>-0.0627758269859594</v>
      </c>
      <c r="BC72" s="30" t="n">
        <v>-0.0247933884297521</v>
      </c>
      <c r="BD72" s="30" t="n">
        <v>-0.0201605801169429</v>
      </c>
      <c r="BE72" s="30" t="n">
        <v>-0.0141976147171459</v>
      </c>
      <c r="BF72" s="30" t="n">
        <v>-0.0141976147171459</v>
      </c>
      <c r="BG72" s="30" t="n">
        <v>-0.014197614717146</v>
      </c>
      <c r="BH72" s="31" t="n">
        <v>0.0120262312747646</v>
      </c>
      <c r="BI72" s="29" t="n">
        <v>0.166025923006203</v>
      </c>
      <c r="BJ72" s="30" t="n">
        <v>0.0270854350695966</v>
      </c>
      <c r="BK72" s="30" t="n">
        <v>-0.0201605801169429</v>
      </c>
      <c r="BL72" s="30" t="n">
        <v>-0.0287479787288034</v>
      </c>
      <c r="BM72" s="30" t="n">
        <v>0.125988157669743</v>
      </c>
      <c r="BN72" s="30" t="n">
        <v>-0.0201605801169428</v>
      </c>
      <c r="BO72" s="30" t="n">
        <v>-0.0201605801169429</v>
      </c>
      <c r="BP72" s="30" t="n">
        <v>-0.0201605801169428</v>
      </c>
      <c r="BQ72" s="30" t="e">
        <f aca="false">#DIV/0!</f>
        <v>#DIV/0!</v>
      </c>
      <c r="BR72" s="31" t="n">
        <v>-0.0874458874458875</v>
      </c>
      <c r="BS72" s="30" t="n">
        <v>0.224444312510502</v>
      </c>
      <c r="BT72" s="41" t="n">
        <v>0.0959595959595961</v>
      </c>
      <c r="BU72" s="30" t="e">
        <f aca="false">#DIV/0!</f>
        <v>#DIV/0!</v>
      </c>
      <c r="BV72" s="30" t="n">
        <v>1</v>
      </c>
      <c r="BW72" s="30"/>
      <c r="BX72" s="30"/>
      <c r="BY72" s="30"/>
      <c r="BZ72" s="30"/>
      <c r="CA72" s="31"/>
      <c r="CB72" s="30"/>
      <c r="CC72" s="29"/>
      <c r="CD72" s="30"/>
      <c r="CE72" s="30"/>
      <c r="CF72" s="30"/>
      <c r="CG72" s="30"/>
      <c r="CH72" s="31"/>
      <c r="CI72" s="29"/>
      <c r="CJ72" s="30"/>
      <c r="CK72" s="30"/>
      <c r="CL72" s="30"/>
      <c r="CM72" s="30"/>
      <c r="CN72" s="31"/>
      <c r="CO72" s="29"/>
      <c r="CP72" s="30"/>
      <c r="CQ72" s="30"/>
      <c r="CR72" s="30"/>
      <c r="CS72" s="31"/>
      <c r="CT72" s="29"/>
      <c r="CU72" s="30"/>
      <c r="CV72" s="31"/>
      <c r="CW72" s="29"/>
      <c r="CX72" s="30"/>
      <c r="CY72" s="30"/>
      <c r="CZ72" s="30"/>
      <c r="DA72" s="30"/>
      <c r="DB72" s="30"/>
      <c r="DC72" s="31"/>
      <c r="DD72" s="29"/>
      <c r="DE72" s="30"/>
      <c r="DF72" s="30"/>
      <c r="DG72" s="30"/>
      <c r="DH72" s="30"/>
      <c r="DI72" s="31"/>
    </row>
    <row r="73" customFormat="false" ht="14.35" hidden="false" customHeight="false" outlineLevel="0" collapsed="false">
      <c r="C73" s="47" t="s">
        <v>88</v>
      </c>
      <c r="D73" s="29" t="n">
        <v>-0.0459914668194396</v>
      </c>
      <c r="E73" s="30" t="n">
        <v>0.0344771649511021</v>
      </c>
      <c r="F73" s="30" t="n">
        <v>-0.195058494481096</v>
      </c>
      <c r="G73" s="30" t="n">
        <v>-0.0369987975586186</v>
      </c>
      <c r="H73" s="30" t="n">
        <v>-0.160994767755071</v>
      </c>
      <c r="I73" s="31" t="n">
        <v>-0.114786948548904</v>
      </c>
      <c r="J73" s="29" t="n">
        <v>-0.0968284517426397</v>
      </c>
      <c r="K73" s="30" t="n">
        <v>0.0164021209574052</v>
      </c>
      <c r="L73" s="30" t="n">
        <v>-0.230557068364076</v>
      </c>
      <c r="M73" s="30" t="n">
        <v>-0.00695678476053985</v>
      </c>
      <c r="N73" s="30" t="n">
        <v>-0.140585699378316</v>
      </c>
      <c r="O73" s="31" t="n">
        <v>0.157682703869864</v>
      </c>
      <c r="P73" s="29" t="e">
        <f aca="false">#DIV/0!</f>
        <v>#DIV/0!</v>
      </c>
      <c r="Q73" s="30" t="n">
        <v>-0.0210564585333606</v>
      </c>
      <c r="R73" s="30" t="n">
        <v>-0.114786948548904</v>
      </c>
      <c r="S73" s="30" t="n">
        <v>0.0025077026402199</v>
      </c>
      <c r="T73" s="30" t="n">
        <v>0.0675443405274835</v>
      </c>
      <c r="U73" s="30" t="n">
        <v>0.0763520635929928</v>
      </c>
      <c r="V73" s="31" t="n">
        <v>0.0164021209574053</v>
      </c>
      <c r="W73" s="29" t="n">
        <v>0.0369987975586186</v>
      </c>
      <c r="X73" s="30" t="n">
        <v>-0.0299577892547757</v>
      </c>
      <c r="Y73" s="30" t="n">
        <v>0.0269362285062546</v>
      </c>
      <c r="Z73" s="30" t="n">
        <v>-0.159163143667957</v>
      </c>
      <c r="AA73" s="30" t="n">
        <v>-0.106098856385213</v>
      </c>
      <c r="AB73" s="30" t="e">
        <f aca="false">#DIV/0!</f>
        <v>#DIV/0!</v>
      </c>
      <c r="AC73" s="30" t="n">
        <v>-0.139167198821569</v>
      </c>
      <c r="AD73" s="30" t="n">
        <v>-0.0804985802456068</v>
      </c>
      <c r="AE73" s="31" t="n">
        <v>-0.141771116571699</v>
      </c>
      <c r="AF73" s="30" t="n">
        <v>0.0756382490701515</v>
      </c>
      <c r="AG73" s="29" t="n">
        <v>0.0871669897735631</v>
      </c>
      <c r="AH73" s="30" t="n">
        <v>-0.240999530335424</v>
      </c>
      <c r="AI73" s="30" t="n">
        <v>-0.0286404279962922</v>
      </c>
      <c r="AJ73" s="30" t="n">
        <v>-0.0875574784615533</v>
      </c>
      <c r="AK73" s="30" t="n">
        <v>0.100873379027825</v>
      </c>
      <c r="AL73" s="30" t="n">
        <v>-0.020578446838602</v>
      </c>
      <c r="AM73" s="30" t="n">
        <v>-0.0983893219931592</v>
      </c>
      <c r="AN73" s="30" t="n">
        <v>0.0498178109899173</v>
      </c>
      <c r="AO73" s="30" t="n">
        <v>-0.177299117015763</v>
      </c>
      <c r="AP73" s="30" t="n">
        <v>-0.0299577892547759</v>
      </c>
      <c r="AQ73" s="31" t="n">
        <v>0.0567318008685218</v>
      </c>
      <c r="AR73" s="29" t="n">
        <v>0.0777999832972704</v>
      </c>
      <c r="AS73" s="30" t="n">
        <v>0.0422896174769396</v>
      </c>
      <c r="AT73" s="30" t="n">
        <v>-0.139167198821569</v>
      </c>
      <c r="AU73" s="31" t="n">
        <v>-0.0804985802456064</v>
      </c>
      <c r="AV73" s="30" t="n">
        <v>0.126907597244034</v>
      </c>
      <c r="AW73" s="30" t="n">
        <v>0.0571756727206119</v>
      </c>
      <c r="AX73" s="29" t="n">
        <v>0.177164837719029</v>
      </c>
      <c r="AY73" s="30" t="n">
        <v>-0.026595744680851</v>
      </c>
      <c r="AZ73" s="30" t="n">
        <v>-0.0512851479307835</v>
      </c>
      <c r="BA73" s="30" t="n">
        <v>0.129605258835234</v>
      </c>
      <c r="BB73" s="30" t="n">
        <v>0.0548116954714217</v>
      </c>
      <c r="BC73" s="30" t="n">
        <v>-0.0369987975586189</v>
      </c>
      <c r="BD73" s="30" t="n">
        <v>0.0707411765794725</v>
      </c>
      <c r="BE73" s="30" t="n">
        <v>-0.163196277380763</v>
      </c>
      <c r="BF73" s="30" t="n">
        <v>-0.163196277380763</v>
      </c>
      <c r="BG73" s="30" t="n">
        <v>0.0498178109899172</v>
      </c>
      <c r="BH73" s="31" t="n">
        <v>-0.0144393341114054</v>
      </c>
      <c r="BI73" s="29" t="n">
        <v>0.116121235732111</v>
      </c>
      <c r="BJ73" s="30" t="n">
        <v>0.0646082709499033</v>
      </c>
      <c r="BK73" s="30" t="n">
        <v>0.0707411765794724</v>
      </c>
      <c r="BL73" s="30" t="n">
        <v>-0.114786948548904</v>
      </c>
      <c r="BM73" s="30" t="n">
        <v>-0.076913270616701</v>
      </c>
      <c r="BN73" s="30" t="n">
        <v>-0.0804985802456064</v>
      </c>
      <c r="BO73" s="30" t="n">
        <v>-0.0804985802456063</v>
      </c>
      <c r="BP73" s="30" t="n">
        <v>-0.0804985802456063</v>
      </c>
      <c r="BQ73" s="30" t="e">
        <f aca="false">#DIV/0!</f>
        <v>#DIV/0!</v>
      </c>
      <c r="BR73" s="31" t="n">
        <v>0.0210564585333605</v>
      </c>
      <c r="BS73" s="30" t="n">
        <v>-0.135215665692618</v>
      </c>
      <c r="BT73" s="41" t="n">
        <v>-0.241992135383398</v>
      </c>
      <c r="BU73" s="30" t="e">
        <f aca="false">#DIV/0!</f>
        <v>#DIV/0!</v>
      </c>
      <c r="BV73" s="30" t="n">
        <v>-0.0369987975586187</v>
      </c>
      <c r="BW73" s="30" t="n">
        <v>1</v>
      </c>
      <c r="BX73" s="30"/>
      <c r="BY73" s="30"/>
      <c r="BZ73" s="30"/>
      <c r="CA73" s="31"/>
      <c r="CB73" s="30"/>
      <c r="CC73" s="29"/>
      <c r="CD73" s="30"/>
      <c r="CE73" s="30"/>
      <c r="CF73" s="30"/>
      <c r="CG73" s="30"/>
      <c r="CH73" s="31"/>
      <c r="CI73" s="29"/>
      <c r="CJ73" s="30"/>
      <c r="CK73" s="30"/>
      <c r="CL73" s="30"/>
      <c r="CM73" s="30"/>
      <c r="CN73" s="31"/>
      <c r="CO73" s="29"/>
      <c r="CP73" s="30"/>
      <c r="CQ73" s="30"/>
      <c r="CR73" s="30"/>
      <c r="CS73" s="31"/>
      <c r="CT73" s="29"/>
      <c r="CU73" s="30"/>
      <c r="CV73" s="31"/>
      <c r="CW73" s="29"/>
      <c r="CX73" s="30"/>
      <c r="CY73" s="30"/>
      <c r="CZ73" s="30"/>
      <c r="DA73" s="30"/>
      <c r="DB73" s="30"/>
      <c r="DC73" s="31"/>
      <c r="DD73" s="29"/>
      <c r="DE73" s="30"/>
      <c r="DF73" s="30"/>
      <c r="DG73" s="30"/>
      <c r="DH73" s="30"/>
      <c r="DI73" s="31"/>
    </row>
    <row r="74" customFormat="false" ht="14.35" hidden="false" customHeight="false" outlineLevel="0" collapsed="false">
      <c r="C74" s="47" t="s">
        <v>89</v>
      </c>
      <c r="D74" s="29" t="n">
        <v>-0.129237712325903</v>
      </c>
      <c r="E74" s="30" t="n">
        <v>0.0078036816917298</v>
      </c>
      <c r="F74" s="30" t="n">
        <v>0.178682540698742</v>
      </c>
      <c r="G74" s="30" t="n">
        <v>0.055033210840549</v>
      </c>
      <c r="H74" s="30" t="n">
        <v>0.160019643828673</v>
      </c>
      <c r="I74" s="31" t="n">
        <v>-0.0883538411673436</v>
      </c>
      <c r="J74" s="29" t="n">
        <v>0.144025777910053</v>
      </c>
      <c r="K74" s="30" t="n">
        <v>-0.0376947771891994</v>
      </c>
      <c r="L74" s="30" t="n">
        <v>-0.0715369115051359</v>
      </c>
      <c r="M74" s="30" t="n">
        <v>0.0029451280389111</v>
      </c>
      <c r="N74" s="30" t="n">
        <v>-0.0386353840022317</v>
      </c>
      <c r="O74" s="31" t="n">
        <v>0.0356904528268755</v>
      </c>
      <c r="P74" s="29" t="e">
        <f aca="false">#DIV/0!</f>
        <v>#DIV/0!</v>
      </c>
      <c r="Q74" s="30" t="n">
        <v>0.0955279778502541</v>
      </c>
      <c r="R74" s="30" t="n">
        <v>0.094244097245167</v>
      </c>
      <c r="S74" s="30" t="n">
        <v>0.0845054499757106</v>
      </c>
      <c r="T74" s="30" t="n">
        <v>-0.0614255153582647</v>
      </c>
      <c r="U74" s="30" t="n">
        <v>-0.0155296552001007</v>
      </c>
      <c r="V74" s="31" t="n">
        <v>-0.0376947771891993</v>
      </c>
      <c r="W74" s="29" t="n">
        <v>0.0499532221475753</v>
      </c>
      <c r="X74" s="30" t="n">
        <v>0.10878779291753</v>
      </c>
      <c r="Y74" s="30" t="n">
        <v>-0.085392517505812</v>
      </c>
      <c r="Z74" s="30" t="n">
        <v>-0.110667509622578</v>
      </c>
      <c r="AA74" s="30" t="n">
        <v>0.0287882085661948</v>
      </c>
      <c r="AB74" s="30" t="e">
        <f aca="false">#DIV/0!</f>
        <v>#DIV/0!</v>
      </c>
      <c r="AC74" s="30" t="n">
        <v>0.0977753196047193</v>
      </c>
      <c r="AD74" s="30" t="n">
        <v>0.0020653796339302</v>
      </c>
      <c r="AE74" s="31" t="n">
        <v>0.0036374700765323</v>
      </c>
      <c r="AF74" s="30" t="n">
        <v>-0.146456036120823</v>
      </c>
      <c r="AG74" s="29" t="n">
        <v>-0.0307182630053946</v>
      </c>
      <c r="AH74" s="30" t="n">
        <v>-0.0155296552001007</v>
      </c>
      <c r="AI74" s="30" t="n">
        <v>-0.0233345494350632</v>
      </c>
      <c r="AJ74" s="30" t="n">
        <v>-0.0614255153582645</v>
      </c>
      <c r="AK74" s="30" t="n">
        <v>-0.0883538411673439</v>
      </c>
      <c r="AL74" s="30" t="n">
        <v>0.0472926623633191</v>
      </c>
      <c r="AM74" s="30" t="n">
        <v>0.100967420638965</v>
      </c>
      <c r="AN74" s="30" t="n">
        <v>0.0916331890935954</v>
      </c>
      <c r="AO74" s="30" t="n">
        <v>0.0443078959943226</v>
      </c>
      <c r="AP74" s="30" t="n">
        <v>0.10878779291753</v>
      </c>
      <c r="AQ74" s="31" t="n">
        <v>-0.170578778489927</v>
      </c>
      <c r="AR74" s="29" t="n">
        <v>0.00519327919783449</v>
      </c>
      <c r="AS74" s="30" t="n">
        <v>-0.00519327919783448</v>
      </c>
      <c r="AT74" s="30" t="n">
        <v>-0.0265748304566673</v>
      </c>
      <c r="AU74" s="31" t="n">
        <v>-0.125988157669742</v>
      </c>
      <c r="AV74" s="30" t="n">
        <v>-0.113635954835823</v>
      </c>
      <c r="AW74" s="30" t="n">
        <v>-0.0326360910632632</v>
      </c>
      <c r="AX74" s="29" t="n">
        <v>-0.0436428124241186</v>
      </c>
      <c r="AY74" s="30" t="n">
        <v>0.00894836352590848</v>
      </c>
      <c r="AZ74" s="30" t="n">
        <v>-0.0368542303598374</v>
      </c>
      <c r="BA74" s="30" t="n">
        <v>0.224949060705807</v>
      </c>
      <c r="BB74" s="30" t="n">
        <v>-0.0797811458794666</v>
      </c>
      <c r="BC74" s="30" t="n">
        <v>-0.0499532221475753</v>
      </c>
      <c r="BD74" s="30" t="n">
        <v>0.00206537963393009</v>
      </c>
      <c r="BE74" s="30" t="n">
        <v>-0.0887241989636396</v>
      </c>
      <c r="BF74" s="30" t="n">
        <v>0.0916331890935945</v>
      </c>
      <c r="BG74" s="30" t="n">
        <v>-0.08872419896364</v>
      </c>
      <c r="BH74" s="31" t="n">
        <v>-0.042363378482923</v>
      </c>
      <c r="BI74" s="29" t="n">
        <v>0.0472926623633192</v>
      </c>
      <c r="BJ74" s="30" t="n">
        <v>0.0463789063352742</v>
      </c>
      <c r="BK74" s="30" t="n">
        <v>-0.125988157669743</v>
      </c>
      <c r="BL74" s="30" t="n">
        <v>0.00294512803891126</v>
      </c>
      <c r="BM74" s="30" t="n">
        <v>0.0598417219344178</v>
      </c>
      <c r="BN74" s="30" t="n">
        <v>0.00206537963393014</v>
      </c>
      <c r="BO74" s="30" t="n">
        <v>0.00206537963393048</v>
      </c>
      <c r="BP74" s="30" t="n">
        <v>0.00206537963393022</v>
      </c>
      <c r="BQ74" s="30" t="e">
        <f aca="false">#DIV/0!</f>
        <v>#DIV/0!</v>
      </c>
      <c r="BR74" s="31" t="n">
        <v>-0.0955279778502541</v>
      </c>
      <c r="BS74" s="30" t="n">
        <v>0.0292535365397246</v>
      </c>
      <c r="BT74" s="41" t="n">
        <v>-0.186266252075704</v>
      </c>
      <c r="BU74" s="30" t="e">
        <f aca="false">#DIV/0!</f>
        <v>#DIV/0!</v>
      </c>
      <c r="BV74" s="30" t="n">
        <v>-0.1549396551357</v>
      </c>
      <c r="BW74" s="30" t="n">
        <v>-0.142293478810319</v>
      </c>
      <c r="BX74" s="30" t="n">
        <v>1</v>
      </c>
      <c r="BY74" s="30"/>
      <c r="BZ74" s="30"/>
      <c r="CA74" s="31"/>
      <c r="CB74" s="30"/>
      <c r="CC74" s="29"/>
      <c r="CD74" s="30"/>
      <c r="CE74" s="30"/>
      <c r="CF74" s="30"/>
      <c r="CG74" s="30"/>
      <c r="CH74" s="31"/>
      <c r="CI74" s="29"/>
      <c r="CJ74" s="30"/>
      <c r="CK74" s="30"/>
      <c r="CL74" s="30"/>
      <c r="CM74" s="30"/>
      <c r="CN74" s="31"/>
      <c r="CO74" s="29"/>
      <c r="CP74" s="30"/>
      <c r="CQ74" s="30"/>
      <c r="CR74" s="30"/>
      <c r="CS74" s="31"/>
      <c r="CT74" s="29"/>
      <c r="CU74" s="30"/>
      <c r="CV74" s="31"/>
      <c r="CW74" s="29"/>
      <c r="CX74" s="30"/>
      <c r="CY74" s="30"/>
      <c r="CZ74" s="30"/>
      <c r="DA74" s="30"/>
      <c r="DB74" s="30"/>
      <c r="DC74" s="31"/>
      <c r="DD74" s="29"/>
      <c r="DE74" s="30"/>
      <c r="DF74" s="30"/>
      <c r="DG74" s="30"/>
      <c r="DH74" s="30"/>
      <c r="DI74" s="31"/>
    </row>
    <row r="75" customFormat="false" ht="14.35" hidden="false" customHeight="false" outlineLevel="0" collapsed="false">
      <c r="C75" s="47" t="s">
        <v>90</v>
      </c>
      <c r="D75" s="29" t="n">
        <v>0.0537533208982924</v>
      </c>
      <c r="E75" s="30" t="n">
        <v>-0.204171943885024</v>
      </c>
      <c r="F75" s="30" t="n">
        <v>0.246068386253872</v>
      </c>
      <c r="G75" s="30" t="n">
        <v>-0.0201605801169428</v>
      </c>
      <c r="H75" s="30" t="n">
        <v>0.396491408966544</v>
      </c>
      <c r="I75" s="31" t="n">
        <v>-0.0233762291106093</v>
      </c>
      <c r="J75" s="29" t="n">
        <v>-0.0527616541014395</v>
      </c>
      <c r="K75" s="30" t="n">
        <v>-0.026245001623319</v>
      </c>
      <c r="L75" s="30" t="n">
        <v>0.269467554270422</v>
      </c>
      <c r="M75" s="30" t="n">
        <v>-0.0233762291106093</v>
      </c>
      <c r="N75" s="30" t="n">
        <v>-0.0600030002250187</v>
      </c>
      <c r="O75" s="31" t="n">
        <v>-0.0230824152433589</v>
      </c>
      <c r="P75" s="29" t="e">
        <f aca="false">#DIV/0!</f>
        <v>#DIV/0!</v>
      </c>
      <c r="Q75" s="30" t="n">
        <v>-0.10349097793364</v>
      </c>
      <c r="R75" s="30" t="n">
        <v>-0.0233762291106093</v>
      </c>
      <c r="S75" s="30" t="n">
        <v>-0.0438172653143127</v>
      </c>
      <c r="T75" s="30" t="n">
        <v>-0.0336241319569545</v>
      </c>
      <c r="U75" s="30" t="n">
        <v>0.123262816818142</v>
      </c>
      <c r="V75" s="31" t="n">
        <v>-0.026245001623319</v>
      </c>
      <c r="W75" s="29" t="n">
        <v>0.020160580116943</v>
      </c>
      <c r="X75" s="30" t="n">
        <v>0.246068386253872</v>
      </c>
      <c r="Y75" s="30" t="n">
        <v>-0.105245666993529</v>
      </c>
      <c r="Z75" s="30" t="n">
        <v>0.0511471161991317</v>
      </c>
      <c r="AA75" s="30" t="n">
        <v>0.28355939918287</v>
      </c>
      <c r="AB75" s="30" t="e">
        <f aca="false">#DIV/0!</f>
        <v>#DIV/0!</v>
      </c>
      <c r="AC75" s="30" t="n">
        <v>-0.0358185018508539</v>
      </c>
      <c r="AD75" s="30" t="n">
        <v>-0.0163934426229508</v>
      </c>
      <c r="AE75" s="31" t="n">
        <v>0.269467554270422</v>
      </c>
      <c r="AF75" s="30" t="n">
        <v>0.0640510682189672</v>
      </c>
      <c r="AG75" s="29" t="n">
        <v>0.0474971403624249</v>
      </c>
      <c r="AH75" s="30" t="n">
        <v>0.300990599207094</v>
      </c>
      <c r="AI75" s="30" t="n">
        <v>0.410372227528467</v>
      </c>
      <c r="AJ75" s="30" t="n">
        <v>0.487549913375838</v>
      </c>
      <c r="AK75" s="30" t="n">
        <v>-0.0233762291106093</v>
      </c>
      <c r="AL75" s="30" t="n">
        <v>0.083965207842445</v>
      </c>
      <c r="AM75" s="30" t="n">
        <v>0.0677571942890394</v>
      </c>
      <c r="AN75" s="30" t="n">
        <v>-0.0115446966753052</v>
      </c>
      <c r="AO75" s="30" t="n">
        <v>0.624631038634992</v>
      </c>
      <c r="AP75" s="30" t="n">
        <v>-0.0313177946141294</v>
      </c>
      <c r="AQ75" s="31" t="n">
        <v>0.0510349453842695</v>
      </c>
      <c r="AR75" s="29" t="n">
        <v>0.0932882187781557</v>
      </c>
      <c r="AS75" s="30" t="n">
        <v>0.0412203757391853</v>
      </c>
      <c r="AT75" s="30" t="n">
        <v>0.457680856983135</v>
      </c>
      <c r="AU75" s="31" t="n">
        <v>-0.0163934426229509</v>
      </c>
      <c r="AV75" s="30" t="n">
        <v>-0.0490861186107683</v>
      </c>
      <c r="AW75" s="30" t="n">
        <v>-0.00863469807186522</v>
      </c>
      <c r="AX75" s="29" t="n">
        <v>-0.0802923374828751</v>
      </c>
      <c r="AY75" s="30" t="n">
        <v>-0.0704594848625239</v>
      </c>
      <c r="AZ75" s="30" t="n">
        <v>-0.0477409916026289</v>
      </c>
      <c r="BA75" s="30" t="n">
        <v>-0.0504777430953739</v>
      </c>
      <c r="BB75" s="30" t="n">
        <v>-0.136581869670421</v>
      </c>
      <c r="BC75" s="30" t="n">
        <v>-0.0201605801169428</v>
      </c>
      <c r="BD75" s="30" t="n">
        <v>-0.0163934426229509</v>
      </c>
      <c r="BE75" s="30" t="n">
        <v>-0.0115446966753053</v>
      </c>
      <c r="BF75" s="30" t="n">
        <v>-0.0115446966753053</v>
      </c>
      <c r="BG75" s="30" t="n">
        <v>-0.0115446966753053</v>
      </c>
      <c r="BH75" s="31" t="n">
        <v>0.196333245948759</v>
      </c>
      <c r="BI75" s="29" t="n">
        <v>-0.0691478182231902</v>
      </c>
      <c r="BJ75" s="30" t="n">
        <v>0.0707925301397841</v>
      </c>
      <c r="BK75" s="30" t="n">
        <v>-0.0163934426229509</v>
      </c>
      <c r="BL75" s="30" t="n">
        <v>-0.0233762291106092</v>
      </c>
      <c r="BM75" s="30" t="n">
        <v>0.174624611320973</v>
      </c>
      <c r="BN75" s="30" t="n">
        <v>-0.016393442622951</v>
      </c>
      <c r="BO75" s="30" t="n">
        <v>-0.0163934426229509</v>
      </c>
      <c r="BP75" s="30" t="n">
        <v>-0.016393442622951</v>
      </c>
      <c r="BQ75" s="30" t="e">
        <f aca="false">#DIV/0!</f>
        <v>#DIV/0!</v>
      </c>
      <c r="BR75" s="31" t="n">
        <v>-0.0274567900640271</v>
      </c>
      <c r="BS75" s="30" t="n">
        <v>-0.0544649655708073</v>
      </c>
      <c r="BT75" s="41" t="n">
        <v>-0.0492814180636384</v>
      </c>
      <c r="BU75" s="30" t="e">
        <f aca="false">#DIV/0!</f>
        <v>#DIV/0!</v>
      </c>
      <c r="BV75" s="30" t="n">
        <v>-0.0201605801169428</v>
      </c>
      <c r="BW75" s="30" t="n">
        <v>-0.231738337070686</v>
      </c>
      <c r="BX75" s="30" t="n">
        <v>0.00206537963393028</v>
      </c>
      <c r="BY75" s="30" t="n">
        <v>1</v>
      </c>
      <c r="BZ75" s="30"/>
      <c r="CA75" s="31"/>
      <c r="CB75" s="30"/>
      <c r="CC75" s="29"/>
      <c r="CD75" s="30"/>
      <c r="CE75" s="30"/>
      <c r="CF75" s="30"/>
      <c r="CG75" s="30"/>
      <c r="CH75" s="31"/>
      <c r="CI75" s="29"/>
      <c r="CJ75" s="30"/>
      <c r="CK75" s="30"/>
      <c r="CL75" s="30"/>
      <c r="CM75" s="30"/>
      <c r="CN75" s="31"/>
      <c r="CO75" s="29"/>
      <c r="CP75" s="30"/>
      <c r="CQ75" s="30"/>
      <c r="CR75" s="30"/>
      <c r="CS75" s="31"/>
      <c r="CT75" s="29"/>
      <c r="CU75" s="30"/>
      <c r="CV75" s="31"/>
      <c r="CW75" s="29"/>
      <c r="CX75" s="30"/>
      <c r="CY75" s="30"/>
      <c r="CZ75" s="30"/>
      <c r="DA75" s="30"/>
      <c r="DB75" s="30"/>
      <c r="DC75" s="31"/>
      <c r="DD75" s="29"/>
      <c r="DE75" s="30"/>
      <c r="DF75" s="30"/>
      <c r="DG75" s="30"/>
      <c r="DH75" s="30"/>
      <c r="DI75" s="31"/>
    </row>
    <row r="76" customFormat="false" ht="14.35" hidden="false" customHeight="false" outlineLevel="0" collapsed="false">
      <c r="C76" s="47" t="s">
        <v>91</v>
      </c>
      <c r="D76" s="29" t="n">
        <v>0.0091813314005315</v>
      </c>
      <c r="E76" s="30" t="n">
        <v>-0.0178678074182241</v>
      </c>
      <c r="F76" s="30" t="n">
        <v>-0.038514479351651</v>
      </c>
      <c r="G76" s="30" t="n">
        <v>-0.0247933884297521</v>
      </c>
      <c r="H76" s="30" t="n">
        <v>-0.0247933884297521</v>
      </c>
      <c r="I76" s="31" t="n">
        <v>0.268314468135499</v>
      </c>
      <c r="J76" s="29" t="n">
        <v>0.0841115318185915</v>
      </c>
      <c r="K76" s="30" t="n">
        <v>-0.0322759819316695</v>
      </c>
      <c r="L76" s="30" t="n">
        <v>-0.0355060666311338</v>
      </c>
      <c r="M76" s="30" t="n">
        <v>-0.0287479787288034</v>
      </c>
      <c r="N76" s="30" t="n">
        <v>-0.0737939330463926</v>
      </c>
      <c r="O76" s="31" t="n">
        <v>0.0249458419974336</v>
      </c>
      <c r="P76" s="29" t="e">
        <f aca="false">#DIV/0!</f>
        <v>#DIV/0!</v>
      </c>
      <c r="Q76" s="30" t="n">
        <v>-0.0199134199134201</v>
      </c>
      <c r="R76" s="30" t="n">
        <v>-0.0287479787288034</v>
      </c>
      <c r="S76" s="30" t="n">
        <v>-0.0538862707603473</v>
      </c>
      <c r="T76" s="30" t="n">
        <v>-0.041350802377031</v>
      </c>
      <c r="U76" s="30" t="n">
        <v>-0.0669807634193646</v>
      </c>
      <c r="V76" s="31" t="n">
        <v>-0.0322759819316695</v>
      </c>
      <c r="W76" s="29" t="n">
        <v>0.0247933884297521</v>
      </c>
      <c r="X76" s="30" t="n">
        <v>-0.038514479351651</v>
      </c>
      <c r="Y76" s="30" t="n">
        <v>-0.0224346435359682</v>
      </c>
      <c r="Z76" s="30" t="n">
        <v>0.00638120888359571</v>
      </c>
      <c r="AA76" s="30" t="n">
        <v>-0.0710982608054595</v>
      </c>
      <c r="AB76" s="30" t="e">
        <f aca="false">#DIV/0!</f>
        <v>#DIV/0!</v>
      </c>
      <c r="AC76" s="30" t="n">
        <v>-0.0440494283502138</v>
      </c>
      <c r="AD76" s="30" t="n">
        <v>-0.0201605801169429</v>
      </c>
      <c r="AE76" s="31" t="n">
        <v>-0.0355060666311338</v>
      </c>
      <c r="AF76" s="30" t="n">
        <v>-0.129048245408995</v>
      </c>
      <c r="AG76" s="29" t="n">
        <v>0.0584117641197433</v>
      </c>
      <c r="AH76" s="30" t="n">
        <v>0.0787317745455692</v>
      </c>
      <c r="AI76" s="30" t="n">
        <v>-0.0491275451030476</v>
      </c>
      <c r="AJ76" s="30" t="n">
        <v>-0.041350802377031</v>
      </c>
      <c r="AK76" s="30" t="n">
        <v>-0.0287479787288034</v>
      </c>
      <c r="AL76" s="30" t="n">
        <v>0.0404941275624885</v>
      </c>
      <c r="AM76" s="30" t="n">
        <v>-0.0948209311861519</v>
      </c>
      <c r="AN76" s="30" t="n">
        <v>-0.014197614717146</v>
      </c>
      <c r="AO76" s="30" t="n">
        <v>-0.0322759819316696</v>
      </c>
      <c r="AP76" s="30" t="n">
        <v>-0.0385144793516511</v>
      </c>
      <c r="AQ76" s="31" t="n">
        <v>0.0627625404161856</v>
      </c>
      <c r="AR76" s="29" t="n">
        <v>-0.10583197762904</v>
      </c>
      <c r="AS76" s="30" t="n">
        <v>-0.114725421127278</v>
      </c>
      <c r="AT76" s="30" t="n">
        <v>0.158251649998916</v>
      </c>
      <c r="AU76" s="31" t="n">
        <v>0.396491408966544</v>
      </c>
      <c r="AV76" s="30" t="n">
        <v>-0.1383384801329</v>
      </c>
      <c r="AW76" s="30" t="n">
        <v>-0.120347667724799</v>
      </c>
      <c r="AX76" s="29" t="n">
        <v>-0.0987431462586072</v>
      </c>
      <c r="AY76" s="30" t="n">
        <v>0.0392018485117302</v>
      </c>
      <c r="AZ76" s="30" t="n">
        <v>0.107657040244362</v>
      </c>
      <c r="BA76" s="30" t="n">
        <v>-0.0621027319149067</v>
      </c>
      <c r="BB76" s="30" t="n">
        <v>-0.167967753286756</v>
      </c>
      <c r="BC76" s="30" t="n">
        <v>0.316804407713499</v>
      </c>
      <c r="BD76" s="30" t="n">
        <v>-0.0201605801169429</v>
      </c>
      <c r="BE76" s="30" t="n">
        <v>0.572637126924889</v>
      </c>
      <c r="BF76" s="30" t="n">
        <v>-0.0141976147171459</v>
      </c>
      <c r="BG76" s="30" t="n">
        <v>-0.014197614717146</v>
      </c>
      <c r="BH76" s="31" t="n">
        <v>0.0120262312747646</v>
      </c>
      <c r="BI76" s="29" t="n">
        <v>-0.0850376678812261</v>
      </c>
      <c r="BJ76" s="30" t="n">
        <v>-0.0928643488100454</v>
      </c>
      <c r="BK76" s="30" t="n">
        <v>-0.0201605801169429</v>
      </c>
      <c r="BL76" s="30" t="n">
        <v>-0.0287479787288034</v>
      </c>
      <c r="BM76" s="30" t="n">
        <v>-0.0515406099558037</v>
      </c>
      <c r="BN76" s="30" t="n">
        <v>-0.0201605801169428</v>
      </c>
      <c r="BO76" s="30" t="n">
        <v>-0.0201605801169429</v>
      </c>
      <c r="BP76" s="30" t="n">
        <v>-0.0201605801169428</v>
      </c>
      <c r="BQ76" s="30" t="e">
        <f aca="false">#DIV/0!</f>
        <v>#DIV/0!</v>
      </c>
      <c r="BR76" s="31" t="n">
        <v>0.127272727272727</v>
      </c>
      <c r="BS76" s="30" t="n">
        <v>0.0787317745455692</v>
      </c>
      <c r="BT76" s="41" t="n">
        <v>-0.0606060606060604</v>
      </c>
      <c r="BU76" s="30" t="e">
        <f aca="false">#DIV/0!</f>
        <v>#DIV/0!</v>
      </c>
      <c r="BV76" s="30" t="n">
        <v>-0.0247933884297521</v>
      </c>
      <c r="BW76" s="30" t="n">
        <v>-0.284990737951522</v>
      </c>
      <c r="BX76" s="30" t="n">
        <v>-0.1549396551357</v>
      </c>
      <c r="BY76" s="30" t="n">
        <v>-0.0201605801169428</v>
      </c>
      <c r="BZ76" s="30" t="n">
        <v>1</v>
      </c>
      <c r="CA76" s="31"/>
      <c r="CB76" s="30"/>
      <c r="CC76" s="29"/>
      <c r="CD76" s="30"/>
      <c r="CE76" s="30"/>
      <c r="CF76" s="30"/>
      <c r="CG76" s="30"/>
      <c r="CH76" s="31"/>
      <c r="CI76" s="29"/>
      <c r="CJ76" s="30"/>
      <c r="CK76" s="30"/>
      <c r="CL76" s="30"/>
      <c r="CM76" s="30"/>
      <c r="CN76" s="31"/>
      <c r="CO76" s="29"/>
      <c r="CP76" s="30"/>
      <c r="CQ76" s="30"/>
      <c r="CR76" s="30"/>
      <c r="CS76" s="31"/>
      <c r="CT76" s="29"/>
      <c r="CU76" s="30"/>
      <c r="CV76" s="31"/>
      <c r="CW76" s="29"/>
      <c r="CX76" s="30"/>
      <c r="CY76" s="30"/>
      <c r="CZ76" s="30"/>
      <c r="DA76" s="30"/>
      <c r="DB76" s="30"/>
      <c r="DC76" s="31"/>
      <c r="DD76" s="29"/>
      <c r="DE76" s="30"/>
      <c r="DF76" s="30"/>
      <c r="DG76" s="30"/>
      <c r="DH76" s="30"/>
      <c r="DI76" s="31"/>
    </row>
    <row r="77" customFormat="false" ht="14.7" hidden="false" customHeight="false" outlineLevel="0" collapsed="false">
      <c r="C77" s="48" t="s">
        <v>92</v>
      </c>
      <c r="D77" s="34" t="e">
        <f aca="false">#DIV/0!</f>
        <v>#DIV/0!</v>
      </c>
      <c r="E77" s="35" t="e">
        <f aca="false">#DIV/0!</f>
        <v>#DIV/0!</v>
      </c>
      <c r="F77" s="35" t="e">
        <f aca="false">#DIV/0!</f>
        <v>#DIV/0!</v>
      </c>
      <c r="G77" s="35" t="e">
        <f aca="false">#DIV/0!</f>
        <v>#DIV/0!</v>
      </c>
      <c r="H77" s="35" t="e">
        <f aca="false">#DIV/0!</f>
        <v>#DIV/0!</v>
      </c>
      <c r="I77" s="36" t="e">
        <f aca="false">#DIV/0!</f>
        <v>#DIV/0!</v>
      </c>
      <c r="J77" s="34" t="e">
        <f aca="false">#DIV/0!</f>
        <v>#DIV/0!</v>
      </c>
      <c r="K77" s="35" t="e">
        <f aca="false">#DIV/0!</f>
        <v>#DIV/0!</v>
      </c>
      <c r="L77" s="35" t="e">
        <f aca="false">#DIV/0!</f>
        <v>#DIV/0!</v>
      </c>
      <c r="M77" s="35" t="e">
        <f aca="false">#DIV/0!</f>
        <v>#DIV/0!</v>
      </c>
      <c r="N77" s="35" t="e">
        <f aca="false">#DIV/0!</f>
        <v>#DIV/0!</v>
      </c>
      <c r="O77" s="36" t="e">
        <f aca="false">#DIV/0!</f>
        <v>#DIV/0!</v>
      </c>
      <c r="P77" s="34" t="e">
        <f aca="false">#DIV/0!</f>
        <v>#DIV/0!</v>
      </c>
      <c r="Q77" s="35" t="e">
        <f aca="false">#DIV/0!</f>
        <v>#DIV/0!</v>
      </c>
      <c r="R77" s="35" t="e">
        <f aca="false">#DIV/0!</f>
        <v>#DIV/0!</v>
      </c>
      <c r="S77" s="35" t="e">
        <f aca="false">#DIV/0!</f>
        <v>#DIV/0!</v>
      </c>
      <c r="T77" s="35" t="e">
        <f aca="false">#DIV/0!</f>
        <v>#DIV/0!</v>
      </c>
      <c r="U77" s="35" t="e">
        <f aca="false">#DIV/0!</f>
        <v>#DIV/0!</v>
      </c>
      <c r="V77" s="36" t="e">
        <f aca="false">#DIV/0!</f>
        <v>#DIV/0!</v>
      </c>
      <c r="W77" s="34" t="e">
        <f aca="false">#DIV/0!</f>
        <v>#DIV/0!</v>
      </c>
      <c r="X77" s="35" t="e">
        <f aca="false">#DIV/0!</f>
        <v>#DIV/0!</v>
      </c>
      <c r="Y77" s="35" t="e">
        <f aca="false">#DIV/0!</f>
        <v>#DIV/0!</v>
      </c>
      <c r="Z77" s="35" t="e">
        <f aca="false">#DIV/0!</f>
        <v>#DIV/0!</v>
      </c>
      <c r="AA77" s="35" t="e">
        <f aca="false">#DIV/0!</f>
        <v>#DIV/0!</v>
      </c>
      <c r="AB77" s="35" t="e">
        <f aca="false">#DIV/0!</f>
        <v>#DIV/0!</v>
      </c>
      <c r="AC77" s="35" t="e">
        <f aca="false">#DIV/0!</f>
        <v>#DIV/0!</v>
      </c>
      <c r="AD77" s="35" t="e">
        <f aca="false">#DIV/0!</f>
        <v>#DIV/0!</v>
      </c>
      <c r="AE77" s="36" t="e">
        <f aca="false">#DIV/0!</f>
        <v>#DIV/0!</v>
      </c>
      <c r="AF77" s="35" t="e">
        <f aca="false">#DIV/0!</f>
        <v>#DIV/0!</v>
      </c>
      <c r="AG77" s="34" t="e">
        <f aca="false">#DIV/0!</f>
        <v>#DIV/0!</v>
      </c>
      <c r="AH77" s="35" t="e">
        <f aca="false">#DIV/0!</f>
        <v>#DIV/0!</v>
      </c>
      <c r="AI77" s="35" t="e">
        <f aca="false">#DIV/0!</f>
        <v>#DIV/0!</v>
      </c>
      <c r="AJ77" s="35" t="e">
        <f aca="false">#DIV/0!</f>
        <v>#DIV/0!</v>
      </c>
      <c r="AK77" s="35" t="e">
        <f aca="false">#DIV/0!</f>
        <v>#DIV/0!</v>
      </c>
      <c r="AL77" s="35" t="e">
        <f aca="false">#DIV/0!</f>
        <v>#DIV/0!</v>
      </c>
      <c r="AM77" s="35" t="e">
        <f aca="false">#DIV/0!</f>
        <v>#DIV/0!</v>
      </c>
      <c r="AN77" s="35" t="e">
        <f aca="false">#DIV/0!</f>
        <v>#DIV/0!</v>
      </c>
      <c r="AO77" s="35" t="e">
        <f aca="false">#DIV/0!</f>
        <v>#DIV/0!</v>
      </c>
      <c r="AP77" s="35" t="e">
        <f aca="false">#DIV/0!</f>
        <v>#DIV/0!</v>
      </c>
      <c r="AQ77" s="36" t="e">
        <f aca="false">#DIV/0!</f>
        <v>#DIV/0!</v>
      </c>
      <c r="AR77" s="34" t="e">
        <f aca="false">#DIV/0!</f>
        <v>#DIV/0!</v>
      </c>
      <c r="AS77" s="35" t="e">
        <f aca="false">#DIV/0!</f>
        <v>#DIV/0!</v>
      </c>
      <c r="AT77" s="35" t="e">
        <f aca="false">#DIV/0!</f>
        <v>#DIV/0!</v>
      </c>
      <c r="AU77" s="36" t="e">
        <f aca="false">#DIV/0!</f>
        <v>#DIV/0!</v>
      </c>
      <c r="AV77" s="35" t="e">
        <f aca="false">#DIV/0!</f>
        <v>#DIV/0!</v>
      </c>
      <c r="AW77" s="35" t="e">
        <f aca="false">#DIV/0!</f>
        <v>#DIV/0!</v>
      </c>
      <c r="AX77" s="34" t="e">
        <f aca="false">#DIV/0!</f>
        <v>#DIV/0!</v>
      </c>
      <c r="AY77" s="35" t="e">
        <f aca="false">#DIV/0!</f>
        <v>#DIV/0!</v>
      </c>
      <c r="AZ77" s="35" t="e">
        <f aca="false">#DIV/0!</f>
        <v>#DIV/0!</v>
      </c>
      <c r="BA77" s="35" t="e">
        <f aca="false">#DIV/0!</f>
        <v>#DIV/0!</v>
      </c>
      <c r="BB77" s="35" t="e">
        <f aca="false">#DIV/0!</f>
        <v>#DIV/0!</v>
      </c>
      <c r="BC77" s="35" t="e">
        <f aca="false">#DIV/0!</f>
        <v>#DIV/0!</v>
      </c>
      <c r="BD77" s="35" t="e">
        <f aca="false">#DIV/0!</f>
        <v>#DIV/0!</v>
      </c>
      <c r="BE77" s="35" t="e">
        <f aca="false">#DIV/0!</f>
        <v>#DIV/0!</v>
      </c>
      <c r="BF77" s="35" t="e">
        <f aca="false">#DIV/0!</f>
        <v>#DIV/0!</v>
      </c>
      <c r="BG77" s="35" t="e">
        <f aca="false">#DIV/0!</f>
        <v>#DIV/0!</v>
      </c>
      <c r="BH77" s="36" t="e">
        <f aca="false">#DIV/0!</f>
        <v>#DIV/0!</v>
      </c>
      <c r="BI77" s="34" t="e">
        <f aca="false">#DIV/0!</f>
        <v>#DIV/0!</v>
      </c>
      <c r="BJ77" s="35" t="e">
        <f aca="false">#DIV/0!</f>
        <v>#DIV/0!</v>
      </c>
      <c r="BK77" s="35" t="e">
        <f aca="false">#DIV/0!</f>
        <v>#DIV/0!</v>
      </c>
      <c r="BL77" s="35" t="e">
        <f aca="false">#DIV/0!</f>
        <v>#DIV/0!</v>
      </c>
      <c r="BM77" s="35" t="e">
        <f aca="false">#DIV/0!</f>
        <v>#DIV/0!</v>
      </c>
      <c r="BN77" s="35" t="e">
        <f aca="false">#DIV/0!</f>
        <v>#DIV/0!</v>
      </c>
      <c r="BO77" s="35" t="e">
        <f aca="false">#DIV/0!</f>
        <v>#DIV/0!</v>
      </c>
      <c r="BP77" s="35" t="e">
        <f aca="false">#DIV/0!</f>
        <v>#DIV/0!</v>
      </c>
      <c r="BQ77" s="35" t="e">
        <f aca="false">#DIV/0!</f>
        <v>#DIV/0!</v>
      </c>
      <c r="BR77" s="36" t="e">
        <f aca="false">#DIV/0!</f>
        <v>#DIV/0!</v>
      </c>
      <c r="BS77" s="35" t="e">
        <f aca="false">#DIV/0!</f>
        <v>#DIV/0!</v>
      </c>
      <c r="BT77" s="49" t="e">
        <f aca="false">#DIV/0!</f>
        <v>#DIV/0!</v>
      </c>
      <c r="BU77" s="30" t="e">
        <f aca="false">#DIV/0!</f>
        <v>#DIV/0!</v>
      </c>
      <c r="BV77" s="30" t="e">
        <f aca="false">#DIV/0!</f>
        <v>#DIV/0!</v>
      </c>
      <c r="BW77" s="30" t="e">
        <f aca="false">#DIV/0!</f>
        <v>#DIV/0!</v>
      </c>
      <c r="BX77" s="30" t="e">
        <f aca="false">#DIV/0!</f>
        <v>#DIV/0!</v>
      </c>
      <c r="BY77" s="30" t="e">
        <f aca="false">#DIV/0!</f>
        <v>#DIV/0!</v>
      </c>
      <c r="BZ77" s="30" t="e">
        <f aca="false">#DIV/0!</f>
        <v>#DIV/0!</v>
      </c>
      <c r="CA77" s="31" t="n">
        <v>1</v>
      </c>
      <c r="CB77" s="30"/>
      <c r="CC77" s="29"/>
      <c r="CD77" s="30"/>
      <c r="CE77" s="30"/>
      <c r="CF77" s="30"/>
      <c r="CG77" s="30"/>
      <c r="CH77" s="31"/>
      <c r="CI77" s="29"/>
      <c r="CJ77" s="30"/>
      <c r="CK77" s="30"/>
      <c r="CL77" s="30"/>
      <c r="CM77" s="30"/>
      <c r="CN77" s="31"/>
      <c r="CO77" s="29"/>
      <c r="CP77" s="30"/>
      <c r="CQ77" s="30"/>
      <c r="CR77" s="30"/>
      <c r="CS77" s="31"/>
      <c r="CT77" s="29"/>
      <c r="CU77" s="30"/>
      <c r="CV77" s="31"/>
      <c r="CW77" s="29"/>
      <c r="CX77" s="30"/>
      <c r="CY77" s="30"/>
      <c r="CZ77" s="30"/>
      <c r="DA77" s="30"/>
      <c r="DB77" s="30"/>
      <c r="DC77" s="31"/>
      <c r="DD77" s="29"/>
      <c r="DE77" s="30"/>
      <c r="DF77" s="30"/>
      <c r="DG77" s="30"/>
      <c r="DH77" s="30"/>
      <c r="DI77" s="31"/>
    </row>
    <row r="78" customFormat="false" ht="14.7" hidden="false" customHeight="false" outlineLevel="0" collapsed="false">
      <c r="C78" s="0" t="s">
        <v>152</v>
      </c>
      <c r="D78" s="29" t="n">
        <v>0.145954068300914</v>
      </c>
      <c r="E78" s="30" t="n">
        <v>-0.0892901309451815</v>
      </c>
      <c r="F78" s="30" t="n">
        <v>-0.00737387058588943</v>
      </c>
      <c r="G78" s="30" t="n">
        <v>-0.140580389278883</v>
      </c>
      <c r="H78" s="30" t="n">
        <v>-0.140580389278883</v>
      </c>
      <c r="I78" s="31" t="n">
        <v>-0.163003215640608</v>
      </c>
      <c r="J78" s="29" t="n">
        <v>-0.0453382502596536</v>
      </c>
      <c r="K78" s="30" t="n">
        <v>-0.0179679856130766</v>
      </c>
      <c r="L78" s="30" t="n">
        <v>-0.201322085640259</v>
      </c>
      <c r="M78" s="30" t="n">
        <v>0.112620403533511</v>
      </c>
      <c r="N78" s="30" t="n">
        <v>0.142839515783443</v>
      </c>
      <c r="O78" s="31" t="n">
        <v>-0.0784819179344406</v>
      </c>
      <c r="P78" s="29" t="e">
        <f aca="false">#DIV/0!</f>
        <v>#DIV/0!</v>
      </c>
      <c r="Q78" s="30" t="n">
        <v>0.00883648161181554</v>
      </c>
      <c r="R78" s="30" t="n">
        <v>0.0207458638088047</v>
      </c>
      <c r="S78" s="30" t="n">
        <v>-0.0935847445381902</v>
      </c>
      <c r="T78" s="30" t="n">
        <v>0.161992051478381</v>
      </c>
      <c r="U78" s="30" t="n">
        <v>0.070869157725464</v>
      </c>
      <c r="V78" s="31" t="n">
        <v>-0.100487623243503</v>
      </c>
      <c r="W78" s="29" t="n">
        <v>0.0349320967299044</v>
      </c>
      <c r="X78" s="30" t="n">
        <v>-0.218380013505187</v>
      </c>
      <c r="Y78" s="30" t="n">
        <v>0.0934031003710356</v>
      </c>
      <c r="Z78" s="30" t="n">
        <v>-0.115312304495345</v>
      </c>
      <c r="AA78" s="30" t="n">
        <v>-0.403132520970348</v>
      </c>
      <c r="AB78" s="30" t="e">
        <f aca="false">#DIV/0!</f>
        <v>#DIV/0!</v>
      </c>
      <c r="AC78" s="30" t="n">
        <v>0.000504572915813673</v>
      </c>
      <c r="AD78" s="30" t="n">
        <v>0.0145488019647634</v>
      </c>
      <c r="AE78" s="31" t="n">
        <v>-0.0500254879469736</v>
      </c>
      <c r="AF78" s="30" t="n">
        <v>0.103839363788452</v>
      </c>
      <c r="AG78" s="29" t="n">
        <v>-0.116822963873253</v>
      </c>
      <c r="AH78" s="30" t="n">
        <v>-0.24458945204737</v>
      </c>
      <c r="AI78" s="30" t="n">
        <v>-0.0501862844149569</v>
      </c>
      <c r="AJ78" s="30" t="n">
        <v>0.0959163462700942</v>
      </c>
      <c r="AK78" s="30" t="n">
        <v>0.0207458638088047</v>
      </c>
      <c r="AL78" s="30" t="n">
        <v>-0.0162810654184561</v>
      </c>
      <c r="AM78" s="30" t="n">
        <v>0.0500614181695799</v>
      </c>
      <c r="AN78" s="30" t="n">
        <v>-0.0805015502186421</v>
      </c>
      <c r="AO78" s="30" t="n">
        <v>-0.100487623243503</v>
      </c>
      <c r="AP78" s="30" t="n">
        <v>-0.218380013505188</v>
      </c>
      <c r="AQ78" s="31" t="n">
        <v>-0.116085399335999</v>
      </c>
      <c r="AR78" s="29" t="n">
        <v>-0.0316311668500071</v>
      </c>
      <c r="AS78" s="30" t="n">
        <v>0.0998444657961093</v>
      </c>
      <c r="AT78" s="30" t="n">
        <v>-0.124629510205963</v>
      </c>
      <c r="AU78" s="31" t="n">
        <v>-0.114312015437427</v>
      </c>
      <c r="AV78" s="30" t="n">
        <v>0.0194476773893322</v>
      </c>
      <c r="AW78" s="30" t="n">
        <v>0.0925045069302355</v>
      </c>
      <c r="AX78" s="29" t="n">
        <v>0.0892901309451817</v>
      </c>
      <c r="AY78" s="30" t="n">
        <v>-0.0244034879470886</v>
      </c>
      <c r="AZ78" s="30" t="n">
        <v>-0.0648259313254556</v>
      </c>
      <c r="BA78" s="30" t="n">
        <v>-0.239417291121282</v>
      </c>
      <c r="BB78" s="30" t="n">
        <v>-0.00892045614304401</v>
      </c>
      <c r="BC78" s="30" t="n">
        <v>-0.0349320967299045</v>
      </c>
      <c r="BD78" s="30" t="n">
        <v>-0.114312015437427</v>
      </c>
      <c r="BE78" s="30" t="n">
        <v>-0.0805015502186417</v>
      </c>
      <c r="BF78" s="30" t="n">
        <v>-0.0805015502186416</v>
      </c>
      <c r="BG78" s="30" t="n">
        <v>-0.0805015502186421</v>
      </c>
      <c r="BH78" s="31" t="n">
        <v>0.0208860580946757</v>
      </c>
      <c r="BI78" s="29" t="n">
        <v>0.216663409030223</v>
      </c>
      <c r="BJ78" s="30" t="n">
        <v>0.0670151857033436</v>
      </c>
      <c r="BK78" s="30" t="n">
        <v>0.0145488019647635</v>
      </c>
      <c r="BL78" s="30" t="n">
        <v>0.112620403533511</v>
      </c>
      <c r="BM78" s="30" t="n">
        <v>-0.0726170034239409</v>
      </c>
      <c r="BN78" s="30" t="n">
        <v>0.0145488019647635</v>
      </c>
      <c r="BO78" s="30" t="n">
        <v>-0.114312015437427</v>
      </c>
      <c r="BP78" s="30" t="n">
        <v>0.0145488019647635</v>
      </c>
      <c r="BQ78" s="30" t="e">
        <f aca="false">#DIV/0!</f>
        <v>#DIV/0!</v>
      </c>
      <c r="BR78" s="31" t="n">
        <v>-0.00883648161181552</v>
      </c>
      <c r="BS78" s="30" t="n">
        <v>-0.199523936365537</v>
      </c>
      <c r="BT78" s="29" t="n">
        <v>-0.0046860129759628</v>
      </c>
      <c r="BU78" s="30" t="e">
        <f aca="false">#DIV/0!</f>
        <v>#DIV/0!</v>
      </c>
      <c r="BV78" s="30" t="n">
        <v>0.0707161958190745</v>
      </c>
      <c r="BW78" s="30" t="n">
        <v>0.109789715919021</v>
      </c>
      <c r="BX78" s="30" t="n">
        <v>-0.099242598637757</v>
      </c>
      <c r="BY78" s="30" t="n">
        <v>-0.114312015437427</v>
      </c>
      <c r="BZ78" s="30" t="n">
        <v>-0.0349320967299045</v>
      </c>
      <c r="CA78" s="31" t="e">
        <f aca="false">#DIV/0!</f>
        <v>#DIV/0!</v>
      </c>
      <c r="CB78" s="30" t="n">
        <v>1</v>
      </c>
      <c r="CC78" s="29"/>
      <c r="CD78" s="30"/>
      <c r="CE78" s="30"/>
      <c r="CF78" s="30"/>
      <c r="CG78" s="30"/>
      <c r="CH78" s="31"/>
      <c r="CI78" s="29"/>
      <c r="CJ78" s="30"/>
      <c r="CK78" s="30"/>
      <c r="CL78" s="30"/>
      <c r="CM78" s="30"/>
      <c r="CN78" s="31"/>
      <c r="CO78" s="29"/>
      <c r="CP78" s="30"/>
      <c r="CQ78" s="30"/>
      <c r="CR78" s="30"/>
      <c r="CS78" s="31"/>
      <c r="CT78" s="29"/>
      <c r="CU78" s="30"/>
      <c r="CV78" s="31"/>
      <c r="CW78" s="29"/>
      <c r="CX78" s="30"/>
      <c r="CY78" s="30"/>
      <c r="CZ78" s="30"/>
      <c r="DA78" s="30"/>
      <c r="DB78" s="30"/>
      <c r="DC78" s="31"/>
      <c r="DD78" s="29"/>
      <c r="DE78" s="30"/>
      <c r="DF78" s="30"/>
      <c r="DG78" s="30"/>
      <c r="DH78" s="30"/>
      <c r="DI78" s="31"/>
    </row>
    <row r="79" customFormat="false" ht="14.35" hidden="false" customHeight="false" outlineLevel="0" collapsed="false">
      <c r="C79" s="24" t="s">
        <v>93</v>
      </c>
      <c r="D79" s="26" t="n">
        <v>0.166796182874358</v>
      </c>
      <c r="E79" s="27" t="n">
        <v>-0.0324013270355741</v>
      </c>
      <c r="F79" s="27" t="n">
        <v>0.0126380441414073</v>
      </c>
      <c r="G79" s="27" t="n">
        <v>-0.129430635784432</v>
      </c>
      <c r="H79" s="27" t="n">
        <v>-0.0224346435359684</v>
      </c>
      <c r="I79" s="28" t="n">
        <v>-0.0570285213928282</v>
      </c>
      <c r="J79" s="26" t="n">
        <v>-0.0120437000580572</v>
      </c>
      <c r="K79" s="27" t="n">
        <v>-0.168492534766639</v>
      </c>
      <c r="L79" s="27" t="n">
        <v>-0.108741464317868</v>
      </c>
      <c r="M79" s="27" t="n">
        <v>-0.150075056296916</v>
      </c>
      <c r="N79" s="27" t="n">
        <v>0.175219358539569</v>
      </c>
      <c r="O79" s="28" t="n">
        <v>-0.0145494434102377</v>
      </c>
      <c r="P79" s="26" t="e">
        <f aca="false">#DIV/0!</f>
        <v>#DIV/0!</v>
      </c>
      <c r="Q79" s="27" t="n">
        <v>-0.160000919283993</v>
      </c>
      <c r="R79" s="27" t="n">
        <v>0.0360180135112597</v>
      </c>
      <c r="S79" s="27" t="n">
        <v>0.0943457771067814</v>
      </c>
      <c r="T79" s="27" t="n">
        <v>-0.0151106512121722</v>
      </c>
      <c r="U79" s="27" t="n">
        <v>0.152380020995595</v>
      </c>
      <c r="V79" s="28" t="n">
        <v>0.08222435696612</v>
      </c>
      <c r="W79" s="26" t="n">
        <v>-0.0845613487124951</v>
      </c>
      <c r="X79" s="27" t="n">
        <v>-0.0585945682919794</v>
      </c>
      <c r="Y79" s="27" t="n">
        <v>-0.0724324324324325</v>
      </c>
      <c r="Z79" s="27" t="n">
        <v>0.115926681815028</v>
      </c>
      <c r="AA79" s="27" t="n">
        <v>-0.0205021247524799</v>
      </c>
      <c r="AB79" s="27" t="e">
        <f aca="false">#DIV/0!</f>
        <v>#DIV/0!</v>
      </c>
      <c r="AC79" s="27" t="n">
        <v>-0.0398587399943417</v>
      </c>
      <c r="AD79" s="27" t="n">
        <v>0.0252589600784469</v>
      </c>
      <c r="AE79" s="28" t="n">
        <v>0.121098448899444</v>
      </c>
      <c r="AF79" s="27" t="n">
        <v>-0.0444453459825941</v>
      </c>
      <c r="AG79" s="26" t="n">
        <v>0.103269952220651</v>
      </c>
      <c r="AH79" s="27" t="n">
        <v>0.0610992354716639</v>
      </c>
      <c r="AI79" s="27" t="n">
        <v>-0.0251800932129744</v>
      </c>
      <c r="AJ79" s="27" t="n">
        <v>0.118726545238495</v>
      </c>
      <c r="AK79" s="27" t="n">
        <v>-0.0570285213928283</v>
      </c>
      <c r="AL79" s="27" t="n">
        <v>0.0672233833497189</v>
      </c>
      <c r="AM79" s="27" t="n">
        <v>-0.123000061500046</v>
      </c>
      <c r="AN79" s="27" t="n">
        <v>-0.0741167874116587</v>
      </c>
      <c r="AO79" s="27" t="n">
        <v>-0.00134794027813337</v>
      </c>
      <c r="AP79" s="27" t="n">
        <v>0.0126380441414074</v>
      </c>
      <c r="AQ79" s="28" t="n">
        <v>-0.102533179556543</v>
      </c>
      <c r="AR79" s="26" t="n">
        <v>0.0807830783686283</v>
      </c>
      <c r="AS79" s="27" t="n">
        <v>0.0228421118145778</v>
      </c>
      <c r="AT79" s="27" t="n">
        <v>0.0868716128081809</v>
      </c>
      <c r="AU79" s="28" t="n">
        <v>-0.105245666993529</v>
      </c>
      <c r="AV79" s="27" t="n">
        <v>0.0593498936913527</v>
      </c>
      <c r="AW79" s="27" t="n">
        <v>0.167966953229483</v>
      </c>
      <c r="AX79" s="26" t="n">
        <v>-0.00412380525907301</v>
      </c>
      <c r="AY79" s="27" t="n">
        <v>-0.00977729777547313</v>
      </c>
      <c r="AZ79" s="27" t="n">
        <v>-0.0344018869810367</v>
      </c>
      <c r="BA79" s="27" t="n">
        <v>0.0164505712949288</v>
      </c>
      <c r="BB79" s="27" t="n">
        <v>-0.151987965711208</v>
      </c>
      <c r="BC79" s="27" t="n">
        <v>0.0845613487124952</v>
      </c>
      <c r="BD79" s="27" t="n">
        <v>-0.105245666993529</v>
      </c>
      <c r="BE79" s="27" t="n">
        <v>0.109692845369255</v>
      </c>
      <c r="BF79" s="27" t="n">
        <v>-0.0741167874116587</v>
      </c>
      <c r="BG79" s="27" t="n">
        <v>-0.0741167874116587</v>
      </c>
      <c r="BH79" s="28" t="n">
        <v>0.0388278593698012</v>
      </c>
      <c r="BI79" s="26" t="n">
        <v>-0.090053966374152</v>
      </c>
      <c r="BJ79" s="27" t="n">
        <v>-0.146647815083025</v>
      </c>
      <c r="BK79" s="27" t="n">
        <v>0.0252589600784466</v>
      </c>
      <c r="BL79" s="27" t="n">
        <v>0.0360180135112596</v>
      </c>
      <c r="BM79" s="27" t="n">
        <v>0.00896870004167738</v>
      </c>
      <c r="BN79" s="27" t="n">
        <v>0.0252589600784469</v>
      </c>
      <c r="BO79" s="27" t="n">
        <v>-0.105245666993529</v>
      </c>
      <c r="BP79" s="27" t="n">
        <v>0.0252589600784469</v>
      </c>
      <c r="BQ79" s="27" t="e">
        <f aca="false">#DIV/0!</f>
        <v>#DIV/0!</v>
      </c>
      <c r="BR79" s="28" t="n">
        <v>0.0927462955849585</v>
      </c>
      <c r="BS79" s="27" t="n">
        <v>-0.0301815500522677</v>
      </c>
      <c r="BT79" s="26" t="n">
        <v>0.0759326396601997</v>
      </c>
      <c r="BU79" s="27" t="e">
        <f aca="false">#DIV/0!</f>
        <v>#DIV/0!</v>
      </c>
      <c r="BV79" s="27" t="n">
        <v>0.0845613487124953</v>
      </c>
      <c r="BW79" s="27" t="n">
        <v>-0.167255186306279</v>
      </c>
      <c r="BX79" s="27" t="n">
        <v>-0.085392517505812</v>
      </c>
      <c r="BY79" s="27" t="n">
        <v>0.155763587150422</v>
      </c>
      <c r="BZ79" s="27" t="n">
        <v>-0.0224346435359683</v>
      </c>
      <c r="CA79" s="28" t="e">
        <f aca="false">#DIV/0!</f>
        <v>#DIV/0!</v>
      </c>
      <c r="CB79" s="27" t="n">
        <v>0.060311716239583</v>
      </c>
      <c r="CC79" s="26" t="n">
        <v>1</v>
      </c>
      <c r="CD79" s="27"/>
      <c r="CE79" s="27"/>
      <c r="CF79" s="27"/>
      <c r="CG79" s="27"/>
      <c r="CH79" s="28"/>
      <c r="CI79" s="29"/>
      <c r="CJ79" s="30"/>
      <c r="CK79" s="30"/>
      <c r="CL79" s="30"/>
      <c r="CM79" s="30"/>
      <c r="CN79" s="31"/>
      <c r="CO79" s="29"/>
      <c r="CP79" s="30"/>
      <c r="CQ79" s="30"/>
      <c r="CR79" s="30"/>
      <c r="CS79" s="31"/>
      <c r="CT79" s="29"/>
      <c r="CU79" s="30"/>
      <c r="CV79" s="31"/>
      <c r="CW79" s="29"/>
      <c r="CX79" s="30"/>
      <c r="CY79" s="30"/>
      <c r="CZ79" s="30"/>
      <c r="DA79" s="30"/>
      <c r="DB79" s="30"/>
      <c r="DC79" s="31"/>
      <c r="DD79" s="29"/>
      <c r="DE79" s="30"/>
      <c r="DF79" s="30"/>
      <c r="DG79" s="30"/>
      <c r="DH79" s="30"/>
      <c r="DI79" s="31"/>
    </row>
    <row r="80" customFormat="false" ht="14.35" hidden="false" customHeight="false" outlineLevel="0" collapsed="false">
      <c r="C80" s="47" t="s">
        <v>94</v>
      </c>
      <c r="D80" s="29" t="n">
        <v>-0.0575744601907366</v>
      </c>
      <c r="E80" s="30" t="n">
        <v>-0.00982857651163455</v>
      </c>
      <c r="F80" s="30" t="n">
        <v>-0.0249765364201631</v>
      </c>
      <c r="G80" s="30" t="n">
        <v>0.123018806301617</v>
      </c>
      <c r="H80" s="30" t="n">
        <v>0.123018806301616</v>
      </c>
      <c r="I80" s="31" t="n">
        <v>-0.0455235728981911</v>
      </c>
      <c r="J80" s="29" t="n">
        <v>-0.055560913692732</v>
      </c>
      <c r="K80" s="30" t="n">
        <v>0.0756432542502638</v>
      </c>
      <c r="L80" s="30" t="n">
        <v>0.0212406594824134</v>
      </c>
      <c r="M80" s="30" t="n">
        <v>0.142640528414334</v>
      </c>
      <c r="N80" s="30" t="n">
        <v>-0.0695710117067576</v>
      </c>
      <c r="O80" s="31" t="n">
        <v>0.0563935631547664</v>
      </c>
      <c r="P80" s="29" t="e">
        <f aca="false">#DIV/0!</f>
        <v>#DIV/0!</v>
      </c>
      <c r="Q80" s="30" t="n">
        <v>0.155474831793958</v>
      </c>
      <c r="R80" s="30" t="n">
        <v>0.0485584777580712</v>
      </c>
      <c r="S80" s="30" t="n">
        <v>-0.0582001607077475</v>
      </c>
      <c r="T80" s="30" t="n">
        <v>-0.0654806476715324</v>
      </c>
      <c r="U80" s="30" t="n">
        <v>-0.129140877546322</v>
      </c>
      <c r="V80" s="31" t="n">
        <v>-0.00885911986714799</v>
      </c>
      <c r="W80" s="29" t="n">
        <v>-0.0148320546604789</v>
      </c>
      <c r="X80" s="30" t="n">
        <v>-0.0249765364201634</v>
      </c>
      <c r="Y80" s="30" t="n">
        <v>-0.069412640097814</v>
      </c>
      <c r="Z80" s="30" t="n">
        <v>-0.0077952079685793</v>
      </c>
      <c r="AA80" s="30" t="n">
        <v>0.17549265356798</v>
      </c>
      <c r="AB80" s="30" t="e">
        <f aca="false">#DIV/0!</f>
        <v>#DIV/0!</v>
      </c>
      <c r="AC80" s="30" t="n">
        <v>0.15449225841579</v>
      </c>
      <c r="AD80" s="30" t="n">
        <v>-0.0319250841000494</v>
      </c>
      <c r="AE80" s="31" t="n">
        <v>-0.133691209683425</v>
      </c>
      <c r="AF80" s="30" t="n">
        <v>0.157643783379256</v>
      </c>
      <c r="AG80" s="29" t="n">
        <v>-0.136896096108567</v>
      </c>
      <c r="AH80" s="30" t="n">
        <v>0.0554524229233485</v>
      </c>
      <c r="AI80" s="30" t="n">
        <v>0.00990123660730085</v>
      </c>
      <c r="AJ80" s="30" t="n">
        <v>-0.0654806476715321</v>
      </c>
      <c r="AK80" s="30" t="n">
        <v>-0.0455235728981912</v>
      </c>
      <c r="AL80" s="30" t="n">
        <v>0.0243671461727219</v>
      </c>
      <c r="AM80" s="30" t="n">
        <v>0.056724365783856</v>
      </c>
      <c r="AN80" s="30" t="n">
        <v>0.070445135798287</v>
      </c>
      <c r="AO80" s="30" t="n">
        <v>-0.00885911986714818</v>
      </c>
      <c r="AP80" s="30" t="n">
        <v>-0.0249765364201632</v>
      </c>
      <c r="AQ80" s="31" t="n">
        <v>0.268539750341244</v>
      </c>
      <c r="AR80" s="29" t="n">
        <v>-0.0453476563925393</v>
      </c>
      <c r="AS80" s="30" t="n">
        <v>0.0802738016886567</v>
      </c>
      <c r="AT80" s="30" t="n">
        <v>-0.0377188457001761</v>
      </c>
      <c r="AU80" s="31" t="n">
        <v>-0.0319250841000493</v>
      </c>
      <c r="AV80" s="30" t="n">
        <v>-0.0708972415447115</v>
      </c>
      <c r="AW80" s="30" t="n">
        <v>-0.121071392564347</v>
      </c>
      <c r="AX80" s="29" t="n">
        <v>0.0836918181748275</v>
      </c>
      <c r="AY80" s="30" t="n">
        <v>-0.0886423499782231</v>
      </c>
      <c r="AZ80" s="30" t="n">
        <v>-0.0379663198301</v>
      </c>
      <c r="BA80" s="30" t="n">
        <v>-0.0998528817749744</v>
      </c>
      <c r="BB80" s="30" t="n">
        <v>0.0338524643191615</v>
      </c>
      <c r="BC80" s="30" t="n">
        <v>-0.201541448621797</v>
      </c>
      <c r="BD80" s="30" t="n">
        <v>0.100031930180155</v>
      </c>
      <c r="BE80" s="30" t="n">
        <v>-0.115410116095066</v>
      </c>
      <c r="BF80" s="30" t="n">
        <v>0.070445135798287</v>
      </c>
      <c r="BG80" s="30" t="n">
        <v>0.070445135798287</v>
      </c>
      <c r="BH80" s="31" t="n">
        <v>0.000878954663681757</v>
      </c>
      <c r="BI80" s="29" t="n">
        <v>0.0641240688755841</v>
      </c>
      <c r="BJ80" s="30" t="n">
        <v>0.156858033698636</v>
      </c>
      <c r="BK80" s="30" t="n">
        <v>-0.0319250841000491</v>
      </c>
      <c r="BL80" s="30" t="n">
        <v>-0.0455235728981913</v>
      </c>
      <c r="BM80" s="30" t="n">
        <v>-0.0253918358059512</v>
      </c>
      <c r="BN80" s="30" t="n">
        <v>-0.0319250841000493</v>
      </c>
      <c r="BO80" s="30" t="n">
        <v>0.100031930180155</v>
      </c>
      <c r="BP80" s="30" t="n">
        <v>-0.0319250841000493</v>
      </c>
      <c r="BQ80" s="30" t="e">
        <f aca="false">#DIV/0!</f>
        <v>#DIV/0!</v>
      </c>
      <c r="BR80" s="31" t="n">
        <v>-0.0874717307623853</v>
      </c>
      <c r="BS80" s="30" t="n">
        <v>-0.0829925524289045</v>
      </c>
      <c r="BT80" s="29" t="n">
        <v>0.00319907061304432</v>
      </c>
      <c r="BU80" s="30" t="e">
        <f aca="false">#DIV/0!</f>
        <v>#DIV/0!</v>
      </c>
      <c r="BV80" s="30" t="n">
        <v>0.0148320546604786</v>
      </c>
      <c r="BW80" s="30" t="n">
        <v>0.118128241422429</v>
      </c>
      <c r="BX80" s="30" t="n">
        <v>0.0372722247707424</v>
      </c>
      <c r="BY80" s="30" t="n">
        <v>-0.0319250841000493</v>
      </c>
      <c r="BZ80" s="30" t="n">
        <v>-0.0933546969806596</v>
      </c>
      <c r="CA80" s="31" t="e">
        <f aca="false">#DIV/0!</f>
        <v>#DIV/0!</v>
      </c>
      <c r="CB80" s="30" t="n">
        <v>-0.0720462000564091</v>
      </c>
      <c r="CC80" s="29" t="n">
        <v>-0.577709925853459</v>
      </c>
      <c r="CD80" s="30" t="n">
        <v>1</v>
      </c>
      <c r="CE80" s="30"/>
      <c r="CF80" s="30"/>
      <c r="CG80" s="30"/>
      <c r="CH80" s="31"/>
      <c r="CI80" s="29"/>
      <c r="CJ80" s="30"/>
      <c r="CK80" s="30"/>
      <c r="CL80" s="30"/>
      <c r="CM80" s="30"/>
      <c r="CN80" s="31"/>
      <c r="CO80" s="29"/>
      <c r="CP80" s="30"/>
      <c r="CQ80" s="30"/>
      <c r="CR80" s="30"/>
      <c r="CS80" s="31"/>
      <c r="CT80" s="29"/>
      <c r="CU80" s="30"/>
      <c r="CV80" s="31"/>
      <c r="CW80" s="29"/>
      <c r="CX80" s="30"/>
      <c r="CY80" s="30"/>
      <c r="CZ80" s="30"/>
      <c r="DA80" s="30"/>
      <c r="DB80" s="30"/>
      <c r="DC80" s="31"/>
      <c r="DD80" s="29"/>
      <c r="DE80" s="30"/>
      <c r="DF80" s="30"/>
      <c r="DG80" s="30"/>
      <c r="DH80" s="30"/>
      <c r="DI80" s="31"/>
    </row>
    <row r="81" customFormat="false" ht="14.35" hidden="false" customHeight="false" outlineLevel="0" collapsed="false">
      <c r="C81" s="47" t="s">
        <v>95</v>
      </c>
      <c r="D81" s="29" t="n">
        <v>-0.0223561177674477</v>
      </c>
      <c r="E81" s="30" t="n">
        <v>0.0130848979070157</v>
      </c>
      <c r="F81" s="30" t="n">
        <v>-0.0446576084704723</v>
      </c>
      <c r="G81" s="30" t="n">
        <v>-0.0287479787288033</v>
      </c>
      <c r="H81" s="30" t="n">
        <v>-0.0287479787288034</v>
      </c>
      <c r="I81" s="31" t="n">
        <v>-0.0333333333333332</v>
      </c>
      <c r="J81" s="29" t="n">
        <v>-0.0752354793863279</v>
      </c>
      <c r="K81" s="30" t="n">
        <v>-0.0374240594282559</v>
      </c>
      <c r="L81" s="30" t="n">
        <v>0.171538951998462</v>
      </c>
      <c r="M81" s="30" t="n">
        <v>-0.0333333333333333</v>
      </c>
      <c r="N81" s="30" t="n">
        <v>-0.0855671699743487</v>
      </c>
      <c r="O81" s="31" t="n">
        <v>0.0598443081026424</v>
      </c>
      <c r="P81" s="29" t="e">
        <f aca="false">#DIV/0!</f>
        <v>#DIV/0!</v>
      </c>
      <c r="Q81" s="30" t="n">
        <v>0.0391520091258941</v>
      </c>
      <c r="R81" s="30" t="n">
        <v>-0.0333333333333333</v>
      </c>
      <c r="S81" s="30" t="n">
        <v>0.0865124701092702</v>
      </c>
      <c r="T81" s="30" t="n">
        <v>0.137845699177048</v>
      </c>
      <c r="U81" s="30" t="n">
        <v>-0.0776643163347623</v>
      </c>
      <c r="V81" s="31" t="n">
        <v>-0.0374240594282559</v>
      </c>
      <c r="W81" s="29" t="n">
        <v>0.0287479787288034</v>
      </c>
      <c r="X81" s="30" t="n">
        <v>0.153111800470191</v>
      </c>
      <c r="Y81" s="30" t="n">
        <v>0.129064548415348</v>
      </c>
      <c r="Z81" s="30" t="n">
        <v>-0.0253680796882398</v>
      </c>
      <c r="AA81" s="30" t="n">
        <v>-0.0824385620013739</v>
      </c>
      <c r="AB81" s="30" t="e">
        <f aca="false">#DIV/0!</f>
        <v>#DIV/0!</v>
      </c>
      <c r="AC81" s="30" t="n">
        <v>-0.0510753918455249</v>
      </c>
      <c r="AD81" s="30" t="n">
        <v>-0.0233762291106092</v>
      </c>
      <c r="AE81" s="31" t="n">
        <v>-0.0411693484796309</v>
      </c>
      <c r="AF81" s="30" t="n">
        <v>-0.089390350680364</v>
      </c>
      <c r="AG81" s="29" t="n">
        <v>0.0677285461478596</v>
      </c>
      <c r="AH81" s="30" t="n">
        <v>-0.0776643163347624</v>
      </c>
      <c r="AI81" s="30" t="n">
        <v>0.103569958918854</v>
      </c>
      <c r="AJ81" s="30" t="n">
        <v>-0.0479463301485387</v>
      </c>
      <c r="AK81" s="30" t="n">
        <v>0.225000000000001</v>
      </c>
      <c r="AL81" s="30" t="n">
        <v>0.11973018608654</v>
      </c>
      <c r="AM81" s="30" t="n">
        <v>0.0966183695531514</v>
      </c>
      <c r="AN81" s="30" t="n">
        <v>-0.0164621599441598</v>
      </c>
      <c r="AO81" s="30" t="n">
        <v>0.19460510902693</v>
      </c>
      <c r="AP81" s="30" t="n">
        <v>-0.0446576084704723</v>
      </c>
      <c r="AQ81" s="31" t="n">
        <v>0.0727732791329568</v>
      </c>
      <c r="AR81" s="29" t="n">
        <v>0.0371230697593134</v>
      </c>
      <c r="AS81" s="30" t="n">
        <v>0.05877819378558</v>
      </c>
      <c r="AT81" s="30" t="n">
        <v>-0.0510753918455249</v>
      </c>
      <c r="AU81" s="31" t="n">
        <v>-0.0233762291106093</v>
      </c>
      <c r="AV81" s="30" t="n">
        <v>-0.0699943496425471</v>
      </c>
      <c r="AW81" s="30" t="n">
        <v>-0.0123126475061602</v>
      </c>
      <c r="AX81" s="29" t="n">
        <v>0.0883230608723564</v>
      </c>
      <c r="AY81" s="30" t="n">
        <v>-0.100485658041593</v>
      </c>
      <c r="AZ81" s="30" t="n">
        <v>0.0766130877682876</v>
      </c>
      <c r="BA81" s="30" t="n">
        <v>0.218687551250526</v>
      </c>
      <c r="BB81" s="30" t="n">
        <v>-0.0118035705299421</v>
      </c>
      <c r="BC81" s="30" t="n">
        <v>-0.0287479787288034</v>
      </c>
      <c r="BD81" s="30" t="n">
        <v>-0.0233762291106093</v>
      </c>
      <c r="BE81" s="30" t="n">
        <v>-0.0164621599441599</v>
      </c>
      <c r="BF81" s="30" t="n">
        <v>-0.0164621599441599</v>
      </c>
      <c r="BG81" s="30" t="n">
        <v>-0.0164621599441599</v>
      </c>
      <c r="BH81" s="31" t="n">
        <v>-0.0193076818826894</v>
      </c>
      <c r="BI81" s="29" t="n">
        <v>-0.0986013297183271</v>
      </c>
      <c r="BJ81" s="30" t="n">
        <v>-0.107676380411633</v>
      </c>
      <c r="BK81" s="30" t="n">
        <v>-0.0233762291106091</v>
      </c>
      <c r="BL81" s="30" t="n">
        <v>-0.0333333333333333</v>
      </c>
      <c r="BM81" s="30" t="n">
        <v>-0.0597614304667196</v>
      </c>
      <c r="BN81" s="30" t="n">
        <v>-0.0233762291106094</v>
      </c>
      <c r="BO81" s="30" t="n">
        <v>-0.0233762291106092</v>
      </c>
      <c r="BP81" s="30" t="n">
        <v>-0.0233762291106094</v>
      </c>
      <c r="BQ81" s="30" t="e">
        <f aca="false">#DIV/0!</f>
        <v>#DIV/0!</v>
      </c>
      <c r="BR81" s="31" t="n">
        <v>0.147572957474524</v>
      </c>
      <c r="BS81" s="30" t="n">
        <v>0.175766610652356</v>
      </c>
      <c r="BT81" s="29" t="n">
        <v>-0.0702728368926306</v>
      </c>
      <c r="BU81" s="30" t="e">
        <f aca="false">#DIV/0!</f>
        <v>#DIV/0!</v>
      </c>
      <c r="BV81" s="30" t="n">
        <v>-0.0287479787288034</v>
      </c>
      <c r="BW81" s="30" t="n">
        <v>0.100873379027825</v>
      </c>
      <c r="BX81" s="30" t="n">
        <v>0.00294512803891142</v>
      </c>
      <c r="BY81" s="30" t="n">
        <v>-0.0233762291106094</v>
      </c>
      <c r="BZ81" s="30" t="n">
        <v>-0.0287479787288034</v>
      </c>
      <c r="CA81" s="31" t="e">
        <f aca="false">#DIV/0!</f>
        <v>#DIV/0!</v>
      </c>
      <c r="CB81" s="30" t="n">
        <v>-0.163003215640608</v>
      </c>
      <c r="CC81" s="29" t="n">
        <v>-0.0570285213928282</v>
      </c>
      <c r="CD81" s="30" t="n">
        <v>-0.139605623554454</v>
      </c>
      <c r="CE81" s="30" t="n">
        <v>1</v>
      </c>
      <c r="CF81" s="30"/>
      <c r="CG81" s="30"/>
      <c r="CH81" s="31"/>
      <c r="CI81" s="29"/>
      <c r="CJ81" s="30"/>
      <c r="CK81" s="30"/>
      <c r="CL81" s="30"/>
      <c r="CM81" s="30"/>
      <c r="CN81" s="31"/>
      <c r="CO81" s="29"/>
      <c r="CP81" s="30"/>
      <c r="CQ81" s="30"/>
      <c r="CR81" s="30"/>
      <c r="CS81" s="31"/>
      <c r="CT81" s="29"/>
      <c r="CU81" s="30"/>
      <c r="CV81" s="31"/>
      <c r="CW81" s="29"/>
      <c r="CX81" s="30"/>
      <c r="CY81" s="30"/>
      <c r="CZ81" s="30"/>
      <c r="DA81" s="30"/>
      <c r="DB81" s="30"/>
      <c r="DC81" s="31"/>
      <c r="DD81" s="29"/>
      <c r="DE81" s="30"/>
      <c r="DF81" s="30"/>
      <c r="DG81" s="30"/>
      <c r="DH81" s="30"/>
      <c r="DI81" s="31"/>
    </row>
    <row r="82" customFormat="false" ht="14.35" hidden="false" customHeight="false" outlineLevel="0" collapsed="false">
      <c r="C82" s="47" t="s">
        <v>96</v>
      </c>
      <c r="D82" s="29" t="n">
        <v>0.124341983835499</v>
      </c>
      <c r="E82" s="30" t="n">
        <v>-0.0774767517846874</v>
      </c>
      <c r="F82" s="30" t="n">
        <v>0.0558855311943693</v>
      </c>
      <c r="G82" s="30" t="n">
        <v>0.146124189539401</v>
      </c>
      <c r="H82" s="30" t="n">
        <v>0.146124189539401</v>
      </c>
      <c r="I82" s="31" t="n">
        <v>0.281183796626654</v>
      </c>
      <c r="J82" s="29" t="n">
        <v>0.214262156545521</v>
      </c>
      <c r="K82" s="30" t="n">
        <v>0.240410970555379</v>
      </c>
      <c r="L82" s="30" t="n">
        <v>0.0712378689855286</v>
      </c>
      <c r="M82" s="30" t="n">
        <v>0.281183796626655</v>
      </c>
      <c r="N82" s="30" t="n">
        <v>0.0940318583977242</v>
      </c>
      <c r="O82" s="31" t="n">
        <v>-0.233963491838648</v>
      </c>
      <c r="P82" s="29" t="e">
        <f aca="false">#DIV/0!</f>
        <v>#DIV/0!</v>
      </c>
      <c r="Q82" s="30" t="n">
        <v>-0.0576502121647849</v>
      </c>
      <c r="R82" s="30" t="n">
        <v>-0.0540738070435875</v>
      </c>
      <c r="S82" s="30" t="n">
        <v>-0.101357936670312</v>
      </c>
      <c r="T82" s="30" t="n">
        <v>0.163336358108712</v>
      </c>
      <c r="U82" s="30" t="n">
        <v>0.12068339313628</v>
      </c>
      <c r="V82" s="31" t="n">
        <v>-0.0607098410493382</v>
      </c>
      <c r="W82" s="29" t="n">
        <v>-0.146124189539401</v>
      </c>
      <c r="X82" s="30" t="n">
        <v>0.055885531194369</v>
      </c>
      <c r="Y82" s="30" t="n">
        <v>-0.0623241956064383</v>
      </c>
      <c r="Z82" s="30" t="n">
        <v>-0.0730456154063281</v>
      </c>
      <c r="AA82" s="30" t="n">
        <v>-0.133733006838394</v>
      </c>
      <c r="AB82" s="30" t="e">
        <f aca="false">#DIV/0!</f>
        <v>#DIV/0!</v>
      </c>
      <c r="AC82" s="30" t="n">
        <v>0.0313008633444128</v>
      </c>
      <c r="AD82" s="30" t="n">
        <v>0.197190505564069</v>
      </c>
      <c r="AE82" s="31" t="n">
        <v>0.0712378689855289</v>
      </c>
      <c r="AF82" s="30" t="n">
        <v>-0.0081962341911174</v>
      </c>
      <c r="AG82" s="29" t="n">
        <v>-0.525912072212559</v>
      </c>
      <c r="AH82" s="30" t="n">
        <v>0.0384595428676057</v>
      </c>
      <c r="AI82" s="30" t="n">
        <v>-0.0924069625724919</v>
      </c>
      <c r="AJ82" s="30" t="n">
        <v>-0.0777792181470065</v>
      </c>
      <c r="AK82" s="30" t="n">
        <v>-0.0540738070435876</v>
      </c>
      <c r="AL82" s="30" t="n">
        <v>-0.159952478322899</v>
      </c>
      <c r="AM82" s="30" t="n">
        <v>0.223753712259562</v>
      </c>
      <c r="AN82" s="30" t="n">
        <v>-0.0267051498102352</v>
      </c>
      <c r="AO82" s="30" t="n">
        <v>0.0898505647530202</v>
      </c>
      <c r="AP82" s="30" t="n">
        <v>-0.072444207103812</v>
      </c>
      <c r="AQ82" s="31" t="n">
        <v>-0.0541658830224073</v>
      </c>
      <c r="AR82" s="29" t="n">
        <v>-0.344266649441778</v>
      </c>
      <c r="AS82" s="30" t="n">
        <v>0.219808735357869</v>
      </c>
      <c r="AT82" s="30" t="n">
        <v>0.0313008633444128</v>
      </c>
      <c r="AU82" s="31" t="n">
        <v>0.197190505564069</v>
      </c>
      <c r="AV82" s="30" t="n">
        <v>0.00378486095671248</v>
      </c>
      <c r="AW82" s="30" t="n">
        <v>-0.112851697462727</v>
      </c>
      <c r="AX82" s="29" t="n">
        <v>0.209081097281964</v>
      </c>
      <c r="AY82" s="30" t="n">
        <v>0.0696789234931137</v>
      </c>
      <c r="AZ82" s="30" t="n">
        <v>-0.00580258853185671</v>
      </c>
      <c r="BA82" s="30" t="n">
        <v>-0.110624419717178</v>
      </c>
      <c r="BB82" s="30" t="n">
        <v>0.158927734820101</v>
      </c>
      <c r="BC82" s="30" t="n">
        <v>-0.0466353796402345</v>
      </c>
      <c r="BD82" s="30" t="n">
        <v>-0.0379212510700133</v>
      </c>
      <c r="BE82" s="30" t="n">
        <v>-0.0267051498102352</v>
      </c>
      <c r="BF82" s="30" t="n">
        <v>-0.0267051498102352</v>
      </c>
      <c r="BG82" s="30" t="n">
        <v>-0.0267051498102352</v>
      </c>
      <c r="BH82" s="31" t="n">
        <v>-0.0636864317395946</v>
      </c>
      <c r="BI82" s="29" t="n">
        <v>-0.0182802832369028</v>
      </c>
      <c r="BJ82" s="30" t="n">
        <v>-0.174674154525917</v>
      </c>
      <c r="BK82" s="30" t="n">
        <v>-0.0379212510700133</v>
      </c>
      <c r="BL82" s="30" t="n">
        <v>-0.0540738070435875</v>
      </c>
      <c r="BM82" s="30" t="n">
        <v>-0.0969458417911852</v>
      </c>
      <c r="BN82" s="30" t="n">
        <v>0.197190505564069</v>
      </c>
      <c r="BO82" s="30" t="n">
        <v>0.197190505564069</v>
      </c>
      <c r="BP82" s="30" t="n">
        <v>-0.0379212510700134</v>
      </c>
      <c r="BQ82" s="30" t="e">
        <f aca="false">#DIV/0!</f>
        <v>#DIV/0!</v>
      </c>
      <c r="BR82" s="31" t="n">
        <v>0.057650212164785</v>
      </c>
      <c r="BS82" s="30" t="n">
        <v>-0.125988157669742</v>
      </c>
      <c r="BT82" s="29" t="n">
        <v>0.0626986770718706</v>
      </c>
      <c r="BU82" s="30" t="e">
        <f aca="false">#DIV/0!</f>
        <v>#DIV/0!</v>
      </c>
      <c r="BV82" s="30" t="n">
        <v>-0.0466353796402345</v>
      </c>
      <c r="BW82" s="30" t="n">
        <v>-0.116239569566624</v>
      </c>
      <c r="BX82" s="30" t="n">
        <v>0.0640202226884927</v>
      </c>
      <c r="BY82" s="30" t="n">
        <v>-0.0379212510700134</v>
      </c>
      <c r="BZ82" s="30" t="n">
        <v>0.146124189539401</v>
      </c>
      <c r="CA82" s="31" t="e">
        <f aca="false">#DIV/0!</f>
        <v>#DIV/0!</v>
      </c>
      <c r="CB82" s="30" t="n">
        <v>0.0336542350964955</v>
      </c>
      <c r="CC82" s="29" t="n">
        <v>-0.183077324593912</v>
      </c>
      <c r="CD82" s="30" t="n">
        <v>0.0482480047778975</v>
      </c>
      <c r="CE82" s="30" t="n">
        <v>-0.0540738070435875</v>
      </c>
      <c r="CF82" s="30" t="n">
        <v>1</v>
      </c>
      <c r="CG82" s="30"/>
      <c r="CH82" s="31"/>
      <c r="CI82" s="29"/>
      <c r="CJ82" s="30"/>
      <c r="CK82" s="30"/>
      <c r="CL82" s="30"/>
      <c r="CM82" s="30"/>
      <c r="CN82" s="31"/>
      <c r="CO82" s="29"/>
      <c r="CP82" s="30"/>
      <c r="CQ82" s="30"/>
      <c r="CR82" s="30"/>
      <c r="CS82" s="31"/>
      <c r="CT82" s="29"/>
      <c r="CU82" s="30"/>
      <c r="CV82" s="31"/>
      <c r="CW82" s="29"/>
      <c r="CX82" s="30"/>
      <c r="CY82" s="30"/>
      <c r="CZ82" s="30"/>
      <c r="DA82" s="30"/>
      <c r="DB82" s="30"/>
      <c r="DC82" s="31"/>
      <c r="DD82" s="29"/>
      <c r="DE82" s="30"/>
      <c r="DF82" s="30"/>
      <c r="DG82" s="30"/>
      <c r="DH82" s="30"/>
      <c r="DI82" s="31"/>
    </row>
    <row r="83" customFormat="false" ht="14.35" hidden="false" customHeight="false" outlineLevel="0" collapsed="false">
      <c r="C83" s="47" t="s">
        <v>97</v>
      </c>
      <c r="D83" s="29" t="n">
        <v>-0.0851094247556293</v>
      </c>
      <c r="E83" s="30" t="n">
        <v>0.0802923374828748</v>
      </c>
      <c r="F83" s="30" t="n">
        <v>-0.0313177946141293</v>
      </c>
      <c r="G83" s="30" t="n">
        <v>-0.0201605801169429</v>
      </c>
      <c r="H83" s="30" t="n">
        <v>-0.0201605801169429</v>
      </c>
      <c r="I83" s="31" t="n">
        <v>-0.0233762291106092</v>
      </c>
      <c r="J83" s="29" t="n">
        <v>0.128972932247964</v>
      </c>
      <c r="K83" s="30" t="n">
        <v>-0.026245001623319</v>
      </c>
      <c r="L83" s="30" t="n">
        <v>-0.0288715236718309</v>
      </c>
      <c r="M83" s="30" t="n">
        <v>-0.0233762291106092</v>
      </c>
      <c r="N83" s="30" t="n">
        <v>-0.0600030002250187</v>
      </c>
      <c r="O83" s="31" t="n">
        <v>-0.0230824152433588</v>
      </c>
      <c r="P83" s="29" t="e">
        <f aca="false">#DIV/0!</f>
        <v>#DIV/0!</v>
      </c>
      <c r="Q83" s="30" t="n">
        <v>-0.10349097793364</v>
      </c>
      <c r="R83" s="30" t="n">
        <v>-0.0233762291106093</v>
      </c>
      <c r="S83" s="30" t="n">
        <v>-0.0438172653143127</v>
      </c>
      <c r="T83" s="30" t="n">
        <v>0.226962890709442</v>
      </c>
      <c r="U83" s="30" t="n">
        <v>0.123262816818142</v>
      </c>
      <c r="V83" s="31" t="n">
        <v>-0.026245001623319</v>
      </c>
      <c r="W83" s="29" t="n">
        <v>0.0201605801169429</v>
      </c>
      <c r="X83" s="30" t="n">
        <v>-0.0313177946141293</v>
      </c>
      <c r="Y83" s="30" t="n">
        <v>0.155763587150422</v>
      </c>
      <c r="Z83" s="30" t="n">
        <v>0.189021951170704</v>
      </c>
      <c r="AA83" s="30" t="n">
        <v>-0.0578130813867984</v>
      </c>
      <c r="AB83" s="30" t="e">
        <f aca="false">#DIV/0!</f>
        <v>#DIV/0!</v>
      </c>
      <c r="AC83" s="30" t="n">
        <v>0.21093117756614</v>
      </c>
      <c r="AD83" s="30" t="n">
        <v>-0.0163934426229508</v>
      </c>
      <c r="AE83" s="31" t="n">
        <v>-0.0288715236718309</v>
      </c>
      <c r="AF83" s="30" t="n">
        <v>-0.020441830282649</v>
      </c>
      <c r="AG83" s="29" t="n">
        <v>0.047497140362425</v>
      </c>
      <c r="AH83" s="30" t="n">
        <v>-0.0544649655708072</v>
      </c>
      <c r="AI83" s="30" t="n">
        <v>-0.0399477389629483</v>
      </c>
      <c r="AJ83" s="30" t="n">
        <v>-0.0336241319569545</v>
      </c>
      <c r="AK83" s="30" t="n">
        <v>-0.0233762291106093</v>
      </c>
      <c r="AL83" s="30" t="n">
        <v>0.083965207842445</v>
      </c>
      <c r="AM83" s="30" t="n">
        <v>-0.0771030141909758</v>
      </c>
      <c r="AN83" s="30" t="n">
        <v>-0.0115446966753052</v>
      </c>
      <c r="AO83" s="30" t="n">
        <v>-0.026245001623319</v>
      </c>
      <c r="AP83" s="30" t="n">
        <v>-0.0313177946141293</v>
      </c>
      <c r="AQ83" s="31" t="n">
        <v>0.0510349453842695</v>
      </c>
      <c r="AR83" s="29" t="n">
        <v>0.0932882187781558</v>
      </c>
      <c r="AS83" s="30" t="n">
        <v>-0.0932882187781558</v>
      </c>
      <c r="AT83" s="30" t="n">
        <v>-0.0358185018508539</v>
      </c>
      <c r="AU83" s="31" t="n">
        <v>-0.0163934426229509</v>
      </c>
      <c r="AV83" s="30" t="n">
        <v>0.077719687800383</v>
      </c>
      <c r="AW83" s="30" t="n">
        <v>0.0582842119850899</v>
      </c>
      <c r="AX83" s="29" t="n">
        <v>0.0619398032010747</v>
      </c>
      <c r="AY83" s="30" t="n">
        <v>-0.0704594848625237</v>
      </c>
      <c r="AZ83" s="30" t="n">
        <v>0.155158222708543</v>
      </c>
      <c r="BA83" s="30" t="n">
        <v>0.153236005825242</v>
      </c>
      <c r="BB83" s="30" t="n">
        <v>-0.00827768907093467</v>
      </c>
      <c r="BC83" s="30" t="n">
        <v>-0.0201605801169429</v>
      </c>
      <c r="BD83" s="30" t="n">
        <v>-0.0163934426229509</v>
      </c>
      <c r="BE83" s="30" t="n">
        <v>-0.0115446966753052</v>
      </c>
      <c r="BF83" s="30" t="n">
        <v>-0.0115446966753052</v>
      </c>
      <c r="BG83" s="30" t="n">
        <v>-0.0115446966753052</v>
      </c>
      <c r="BH83" s="31" t="n">
        <v>-0.0834980471276336</v>
      </c>
      <c r="BI83" s="29" t="n">
        <v>-0.0691478182231901</v>
      </c>
      <c r="BJ83" s="30" t="n">
        <v>-0.0755120321491036</v>
      </c>
      <c r="BK83" s="30" t="n">
        <v>-0.0163934426229508</v>
      </c>
      <c r="BL83" s="30" t="n">
        <v>-0.0233762291106092</v>
      </c>
      <c r="BM83" s="30" t="n">
        <v>-0.0419099067170334</v>
      </c>
      <c r="BN83" s="30" t="n">
        <v>-0.0163934426229509</v>
      </c>
      <c r="BO83" s="30" t="n">
        <v>-0.0163934426229509</v>
      </c>
      <c r="BP83" s="30" t="n">
        <v>-0.0163934426229509</v>
      </c>
      <c r="BQ83" s="30" t="e">
        <f aca="false">#DIV/0!</f>
        <v>#DIV/0!</v>
      </c>
      <c r="BR83" s="31" t="n">
        <v>0.10349097793364</v>
      </c>
      <c r="BS83" s="30" t="n">
        <v>-0.0544649655708072</v>
      </c>
      <c r="BT83" s="29" t="n">
        <v>-0.0492814180636382</v>
      </c>
      <c r="BU83" s="30" t="e">
        <f aca="false">#DIV/0!</f>
        <v>#DIV/0!</v>
      </c>
      <c r="BV83" s="30" t="n">
        <v>-0.0201605801169429</v>
      </c>
      <c r="BW83" s="30" t="n">
        <v>0.0707411765794726</v>
      </c>
      <c r="BX83" s="30" t="n">
        <v>0.00206537963393018</v>
      </c>
      <c r="BY83" s="30" t="n">
        <v>-0.0163934426229509</v>
      </c>
      <c r="BZ83" s="30" t="n">
        <v>-0.0201605801169429</v>
      </c>
      <c r="CA83" s="31" t="e">
        <f aca="false">#DIV/0!</f>
        <v>#DIV/0!</v>
      </c>
      <c r="CB83" s="30" t="n">
        <v>-0.114312015437427</v>
      </c>
      <c r="CC83" s="29" t="n">
        <v>0.0252589600784469</v>
      </c>
      <c r="CD83" s="30" t="n">
        <v>-0.0319250841000493</v>
      </c>
      <c r="CE83" s="30" t="n">
        <v>0.338955322103833</v>
      </c>
      <c r="CF83" s="30" t="n">
        <v>-0.0379212510700133</v>
      </c>
      <c r="CG83" s="30" t="n">
        <v>1</v>
      </c>
      <c r="CH83" s="31"/>
      <c r="CI83" s="29"/>
      <c r="CJ83" s="30"/>
      <c r="CK83" s="30"/>
      <c r="CL83" s="30"/>
      <c r="CM83" s="30"/>
      <c r="CN83" s="31"/>
      <c r="CO83" s="29"/>
      <c r="CP83" s="30"/>
      <c r="CQ83" s="30"/>
      <c r="CR83" s="30"/>
      <c r="CS83" s="31"/>
      <c r="CT83" s="29"/>
      <c r="CU83" s="30"/>
      <c r="CV83" s="31"/>
      <c r="CW83" s="29"/>
      <c r="CX83" s="30"/>
      <c r="CY83" s="30"/>
      <c r="CZ83" s="30"/>
      <c r="DA83" s="30"/>
      <c r="DB83" s="30"/>
      <c r="DC83" s="31"/>
      <c r="DD83" s="29"/>
      <c r="DE83" s="30"/>
      <c r="DF83" s="30"/>
      <c r="DG83" s="30"/>
      <c r="DH83" s="30"/>
      <c r="DI83" s="31"/>
    </row>
    <row r="84" customFormat="false" ht="14.7" hidden="false" customHeight="false" outlineLevel="0" collapsed="false">
      <c r="C84" s="47" t="s">
        <v>98</v>
      </c>
      <c r="D84" s="29" t="n">
        <v>0.039047559978</v>
      </c>
      <c r="E84" s="30" t="n">
        <v>0.0917532771201683</v>
      </c>
      <c r="F84" s="30" t="n">
        <v>-0.0642350531810829</v>
      </c>
      <c r="G84" s="30" t="n">
        <v>-0.0413508023770311</v>
      </c>
      <c r="H84" s="30" t="n">
        <v>-0.0413508023770311</v>
      </c>
      <c r="I84" s="31" t="n">
        <v>-0.0479463301485384</v>
      </c>
      <c r="J84" s="29" t="n">
        <v>-0.0150302713897519</v>
      </c>
      <c r="K84" s="30" t="n">
        <v>-0.0538303892653705</v>
      </c>
      <c r="L84" s="30" t="n">
        <v>-0.0592175752261384</v>
      </c>
      <c r="M84" s="30" t="n">
        <v>-0.0479463301485385</v>
      </c>
      <c r="N84" s="30" t="n">
        <v>0.134986820502552</v>
      </c>
      <c r="O84" s="31" t="n">
        <v>-0.0473436967377026</v>
      </c>
      <c r="P84" s="29" t="e">
        <f aca="false">#DIV/0!</f>
        <v>#DIV/0!</v>
      </c>
      <c r="Q84" s="30" t="n">
        <v>-0.0779757987681158</v>
      </c>
      <c r="R84" s="30" t="n">
        <v>-0.0479463301485384</v>
      </c>
      <c r="S84" s="30" t="n">
        <v>0.12443866361474</v>
      </c>
      <c r="T84" s="30" t="n">
        <v>0.064655172413793</v>
      </c>
      <c r="U84" s="30" t="n">
        <v>-0.020578446838602</v>
      </c>
      <c r="V84" s="31" t="n">
        <v>-0.0538303892653705</v>
      </c>
      <c r="W84" s="29" t="n">
        <v>0.0413508023770311</v>
      </c>
      <c r="X84" s="30" t="n">
        <v>-0.0642350531810829</v>
      </c>
      <c r="Y84" s="30" t="n">
        <v>-0.0151106512121722</v>
      </c>
      <c r="Z84" s="30" t="n">
        <v>-0.0364891897190032</v>
      </c>
      <c r="AA84" s="30" t="n">
        <v>0.0564660930098376</v>
      </c>
      <c r="AB84" s="30" t="e">
        <f aca="false">#DIV/0!</f>
        <v>#DIV/0!</v>
      </c>
      <c r="AC84" s="30" t="n">
        <v>-0.0734663279967452</v>
      </c>
      <c r="AD84" s="30" t="n">
        <v>-0.0336241319569543</v>
      </c>
      <c r="AE84" s="31" t="n">
        <v>0.093761160774719</v>
      </c>
      <c r="AF84" s="30" t="n">
        <v>-0.0419276667307928</v>
      </c>
      <c r="AG84" s="29" t="n">
        <v>-0.00324733523408588</v>
      </c>
      <c r="AH84" s="30" t="n">
        <v>0.0705546748752071</v>
      </c>
      <c r="AI84" s="30" t="n">
        <v>-0.0819356908226004</v>
      </c>
      <c r="AJ84" s="30" t="n">
        <v>-0.0689655172413793</v>
      </c>
      <c r="AK84" s="30" t="n">
        <v>-0.0479463301485385</v>
      </c>
      <c r="AL84" s="30" t="n">
        <v>-0.0633156951932116</v>
      </c>
      <c r="AM84" s="30" t="n">
        <v>-0.00958447498967376</v>
      </c>
      <c r="AN84" s="30" t="n">
        <v>-0.0236790046692219</v>
      </c>
      <c r="AO84" s="30" t="n">
        <v>-0.0538303892653705</v>
      </c>
      <c r="AP84" s="30" t="n">
        <v>0.077999707434172</v>
      </c>
      <c r="AQ84" s="31" t="n">
        <v>0.00923614853108949</v>
      </c>
      <c r="AR84" s="29" t="n">
        <v>0.191340858071782</v>
      </c>
      <c r="AS84" s="30" t="n">
        <v>-0.122369153418</v>
      </c>
      <c r="AT84" s="30" t="n">
        <v>-0.0734663279967453</v>
      </c>
      <c r="AU84" s="31" t="n">
        <v>-0.0336241319569543</v>
      </c>
      <c r="AV84" s="30" t="n">
        <v>0.0943867180263879</v>
      </c>
      <c r="AW84" s="30" t="n">
        <v>0.0509173651262157</v>
      </c>
      <c r="AX84" s="29" t="n">
        <v>-0.018821185050291</v>
      </c>
      <c r="AY84" s="30" t="n">
        <v>0.170397635967478</v>
      </c>
      <c r="AZ84" s="30" t="n">
        <v>0.0195615199108987</v>
      </c>
      <c r="BA84" s="30" t="n">
        <v>0.0307431857247741</v>
      </c>
      <c r="BB84" s="30" t="n">
        <v>-0.0169781366868045</v>
      </c>
      <c r="BC84" s="30" t="n">
        <v>0.172295009904296</v>
      </c>
      <c r="BD84" s="30" t="n">
        <v>-0.0336241319569543</v>
      </c>
      <c r="BE84" s="30" t="n">
        <v>-0.0236790046692218</v>
      </c>
      <c r="BF84" s="30" t="n">
        <v>-0.0236790046692218</v>
      </c>
      <c r="BG84" s="30" t="n">
        <v>-0.0236790046692219</v>
      </c>
      <c r="BH84" s="31" t="n">
        <v>-0.0995162426696657</v>
      </c>
      <c r="BI84" s="29" t="n">
        <v>0.0151957668463707</v>
      </c>
      <c r="BJ84" s="30" t="n">
        <v>-0.00484001932913986</v>
      </c>
      <c r="BK84" s="30" t="n">
        <v>-0.0336241319569544</v>
      </c>
      <c r="BL84" s="30" t="n">
        <v>-0.0479463301485383</v>
      </c>
      <c r="BM84" s="30" t="n">
        <v>0.136103710577048</v>
      </c>
      <c r="BN84" s="30" t="n">
        <v>-0.0336241319569543</v>
      </c>
      <c r="BO84" s="30" t="n">
        <v>-0.0336241319569543</v>
      </c>
      <c r="BP84" s="30" t="n">
        <v>-0.0336241319569543</v>
      </c>
      <c r="BQ84" s="30" t="e">
        <f aca="false">#DIV/0!</f>
        <v>#DIV/0!</v>
      </c>
      <c r="BR84" s="31" t="n">
        <v>-0.0563158546658614</v>
      </c>
      <c r="BS84" s="30" t="n">
        <v>-0.0205784468386021</v>
      </c>
      <c r="BT84" s="29" t="n">
        <v>-0.00315874184824549</v>
      </c>
      <c r="BU84" s="30" t="e">
        <f aca="false">#DIV/0!</f>
        <v>#DIV/0!</v>
      </c>
      <c r="BV84" s="30" t="n">
        <v>-0.0413508023770311</v>
      </c>
      <c r="BW84" s="30" t="n">
        <v>0.145095250022002</v>
      </c>
      <c r="BX84" s="30" t="n">
        <v>0.0698980002352662</v>
      </c>
      <c r="BY84" s="30" t="n">
        <v>-0.0336241319569543</v>
      </c>
      <c r="BZ84" s="30" t="n">
        <v>-0.0413508023770311</v>
      </c>
      <c r="CA84" s="31" t="e">
        <f aca="false">#DIV/0!</f>
        <v>#DIV/0!</v>
      </c>
      <c r="CB84" s="30" t="n">
        <v>-0.168386474563054</v>
      </c>
      <c r="CC84" s="29" t="n">
        <v>-0.0151106512121721</v>
      </c>
      <c r="CD84" s="30" t="n">
        <v>-0.200807319526033</v>
      </c>
      <c r="CE84" s="30" t="n">
        <v>-0.0479463301485384</v>
      </c>
      <c r="CF84" s="30" t="n">
        <v>-0.0777792181470063</v>
      </c>
      <c r="CG84" s="30" t="n">
        <v>-0.0336241319569543</v>
      </c>
      <c r="CH84" s="31" t="n">
        <v>1</v>
      </c>
      <c r="CI84" s="29"/>
      <c r="CJ84" s="30"/>
      <c r="CK84" s="30"/>
      <c r="CL84" s="30"/>
      <c r="CM84" s="30"/>
      <c r="CN84" s="31"/>
      <c r="CO84" s="29"/>
      <c r="CP84" s="30"/>
      <c r="CQ84" s="30"/>
      <c r="CR84" s="30"/>
      <c r="CS84" s="31"/>
      <c r="CT84" s="29"/>
      <c r="CU84" s="30"/>
      <c r="CV84" s="31"/>
      <c r="CW84" s="29"/>
      <c r="CX84" s="30"/>
      <c r="CY84" s="30"/>
      <c r="CZ84" s="30"/>
      <c r="DA84" s="30"/>
      <c r="DB84" s="30"/>
      <c r="DC84" s="31"/>
      <c r="DD84" s="29"/>
      <c r="DE84" s="30"/>
      <c r="DF84" s="30"/>
      <c r="DG84" s="30"/>
      <c r="DH84" s="30"/>
      <c r="DI84" s="31"/>
    </row>
    <row r="85" customFormat="false" ht="14.35" hidden="false" customHeight="false" outlineLevel="0" collapsed="false">
      <c r="C85" s="24" t="s">
        <v>111</v>
      </c>
      <c r="D85" s="26" t="n">
        <v>0.0975254522601053</v>
      </c>
      <c r="E85" s="27" t="n">
        <v>-0.0738965880306358</v>
      </c>
      <c r="F85" s="27" t="n">
        <v>0.000569627489925745</v>
      </c>
      <c r="G85" s="27" t="n">
        <v>-0.13604315733924</v>
      </c>
      <c r="H85" s="27" t="n">
        <v>-0.029946606961468</v>
      </c>
      <c r="I85" s="28" t="n">
        <v>-0.157742286999971</v>
      </c>
      <c r="J85" s="26" t="n">
        <v>-0.078372373654311</v>
      </c>
      <c r="K85" s="27" t="n">
        <v>-0.0942309393903473</v>
      </c>
      <c r="L85" s="27" t="n">
        <v>-0.1188551465655</v>
      </c>
      <c r="M85" s="27" t="n">
        <v>0.0267864260943348</v>
      </c>
      <c r="N85" s="27" t="n">
        <v>0.0300258684664219</v>
      </c>
      <c r="O85" s="28" t="n">
        <v>0.0595787292272068</v>
      </c>
      <c r="P85" s="26" t="e">
        <f aca="false">#DIV/0!</f>
        <v>#DIV/0!</v>
      </c>
      <c r="Q85" s="27" t="n">
        <v>0.101916248508048</v>
      </c>
      <c r="R85" s="27" t="n">
        <v>0.0267864260943346</v>
      </c>
      <c r="S85" s="27" t="n">
        <v>0.0236027395879848</v>
      </c>
      <c r="T85" s="27" t="n">
        <v>-0.027826734628732</v>
      </c>
      <c r="U85" s="27" t="n">
        <v>-0.141244779782732</v>
      </c>
      <c r="V85" s="28" t="n">
        <v>0.0715085852111144</v>
      </c>
      <c r="W85" s="26" t="n">
        <v>0.029946606961468</v>
      </c>
      <c r="X85" s="27" t="n">
        <v>-0.140697990011656</v>
      </c>
      <c r="Y85" s="27" t="n">
        <v>-0.14525507513483</v>
      </c>
      <c r="Z85" s="27" t="n">
        <v>-0.0937171597752993</v>
      </c>
      <c r="AA85" s="27" t="n">
        <v>-0.0858757841033959</v>
      </c>
      <c r="AB85" s="27" t="e">
        <f aca="false">#DIV/0!</f>
        <v>#DIV/0!</v>
      </c>
      <c r="AC85" s="27" t="n">
        <v>-0.053204947013141</v>
      </c>
      <c r="AD85" s="27" t="n">
        <v>0.0187849690030671</v>
      </c>
      <c r="AE85" s="28" t="n">
        <v>-0.0428858776267268</v>
      </c>
      <c r="AF85" s="27" t="n">
        <v>-0.148698692383596</v>
      </c>
      <c r="AG85" s="26" t="n">
        <v>0.0705524437281369</v>
      </c>
      <c r="AH85" s="27" t="n">
        <v>-0.141244779782732</v>
      </c>
      <c r="AI85" s="27" t="n">
        <v>-0.154896688634669</v>
      </c>
      <c r="AJ85" s="27" t="n">
        <v>-0.0941827941280159</v>
      </c>
      <c r="AK85" s="27" t="n">
        <v>-0.157742286999972</v>
      </c>
      <c r="AL85" s="27" t="n">
        <v>-0.0767199100521375</v>
      </c>
      <c r="AM85" s="27" t="n">
        <v>-0.114529128037401</v>
      </c>
      <c r="AN85" s="27" t="n">
        <v>0.104361108598374</v>
      </c>
      <c r="AO85" s="27" t="n">
        <v>-0.177100701691078</v>
      </c>
      <c r="AP85" s="27" t="n">
        <v>-0.0700641812608653</v>
      </c>
      <c r="AQ85" s="28" t="n">
        <v>0.0600089729240318</v>
      </c>
      <c r="AR85" s="26" t="n">
        <v>0.149987816645822</v>
      </c>
      <c r="AS85" s="27" t="n">
        <v>-0.149987816645822</v>
      </c>
      <c r="AT85" s="27" t="n">
        <v>-0.116037455866755</v>
      </c>
      <c r="AU85" s="28" t="n">
        <v>-0.110622595240284</v>
      </c>
      <c r="AV85" s="27" t="n">
        <v>-0.161709993358446</v>
      </c>
      <c r="AW85" s="27" t="n">
        <v>-0.0582667552993861</v>
      </c>
      <c r="AX85" s="26" t="n">
        <v>-0.107193864850764</v>
      </c>
      <c r="AY85" s="27" t="n">
        <v>-0.085093914823105</v>
      </c>
      <c r="AZ85" s="27" t="n">
        <v>-0.0527046276694728</v>
      </c>
      <c r="BA85" s="27" t="n">
        <v>-0.105794665236538</v>
      </c>
      <c r="BB85" s="27" t="n">
        <v>-0.0395219337061944</v>
      </c>
      <c r="BC85" s="27" t="n">
        <v>0.0761499434163037</v>
      </c>
      <c r="BD85" s="27" t="n">
        <v>0.0187849690030671</v>
      </c>
      <c r="BE85" s="27" t="n">
        <v>-0.0779033627565326</v>
      </c>
      <c r="BF85" s="27" t="n">
        <v>0.104361108598374</v>
      </c>
      <c r="BG85" s="27" t="n">
        <v>-0.0779033627565327</v>
      </c>
      <c r="BH85" s="28" t="n">
        <v>0.0422366764939595</v>
      </c>
      <c r="BI85" s="26" t="n">
        <v>-0.115708716799945</v>
      </c>
      <c r="BJ85" s="27" t="n">
        <v>-0.0624924171300366</v>
      </c>
      <c r="BK85" s="27" t="n">
        <v>-0.110622595240284</v>
      </c>
      <c r="BL85" s="27" t="n">
        <v>-0.157742286999971</v>
      </c>
      <c r="BM85" s="27" t="n">
        <v>-0.00711464506883788</v>
      </c>
      <c r="BN85" s="27" t="n">
        <v>-0.110622595240284</v>
      </c>
      <c r="BO85" s="27" t="n">
        <v>-0.110622595240284</v>
      </c>
      <c r="BP85" s="27" t="n">
        <v>0.0187849690030672</v>
      </c>
      <c r="BQ85" s="27" t="e">
        <f aca="false">#DIV/0!</f>
        <v>#DIV/0!</v>
      </c>
      <c r="BR85" s="28" t="n">
        <v>0.131496162323049</v>
      </c>
      <c r="BS85" s="27" t="n">
        <v>-0.141244779782732</v>
      </c>
      <c r="BT85" s="26" t="n">
        <v>-0.0894120122135252</v>
      </c>
      <c r="BU85" s="27" t="e">
        <f aca="false">#DIV/0!</f>
        <v>#DIV/0!</v>
      </c>
      <c r="BV85" s="27" t="n">
        <v>-0.136043157339239</v>
      </c>
      <c r="BW85" s="27" t="n">
        <v>-0.0232934251052987</v>
      </c>
      <c r="BX85" s="27" t="n">
        <v>0.12806388122381</v>
      </c>
      <c r="BY85" s="27" t="n">
        <v>-0.110622595240284</v>
      </c>
      <c r="BZ85" s="27" t="n">
        <v>-0.029946606961468</v>
      </c>
      <c r="CA85" s="28" t="e">
        <f aca="false">#DIV/0!</f>
        <v>#DIV/0!</v>
      </c>
      <c r="CB85" s="27" t="n">
        <v>0.0161419811468279</v>
      </c>
      <c r="CC85" s="26" t="n">
        <v>0.0873674437157834</v>
      </c>
      <c r="CD85" s="27" t="n">
        <v>0.00298078934019157</v>
      </c>
      <c r="CE85" s="27" t="n">
        <v>-0.0654779304528182</v>
      </c>
      <c r="CF85" s="27" t="n">
        <v>-0.196022759540341</v>
      </c>
      <c r="CG85" s="27" t="n">
        <v>-0.110622595240284</v>
      </c>
      <c r="CH85" s="28" t="n">
        <v>0.17124144386912</v>
      </c>
      <c r="CI85" s="39" t="n">
        <v>1</v>
      </c>
      <c r="CJ85" s="30"/>
      <c r="CK85" s="30"/>
      <c r="CL85" s="30"/>
      <c r="CM85" s="30"/>
      <c r="CN85" s="31"/>
      <c r="CO85" s="29"/>
      <c r="CP85" s="30"/>
      <c r="CQ85" s="30"/>
      <c r="CR85" s="30"/>
      <c r="CS85" s="31"/>
      <c r="CT85" s="29"/>
      <c r="CU85" s="30"/>
      <c r="CV85" s="31"/>
      <c r="CW85" s="29"/>
      <c r="CX85" s="30"/>
      <c r="CY85" s="30"/>
      <c r="CZ85" s="30"/>
      <c r="DA85" s="30"/>
      <c r="DB85" s="30"/>
      <c r="DC85" s="31"/>
      <c r="DD85" s="29"/>
      <c r="DE85" s="30"/>
      <c r="DF85" s="30"/>
      <c r="DG85" s="30"/>
      <c r="DH85" s="30"/>
      <c r="DI85" s="31"/>
    </row>
    <row r="86" customFormat="false" ht="14.35" hidden="false" customHeight="false" outlineLevel="0" collapsed="false">
      <c r="C86" s="47" t="s">
        <v>118</v>
      </c>
      <c r="D86" s="29" t="n">
        <v>0.0216306764842795</v>
      </c>
      <c r="E86" s="30" t="n">
        <v>-0.0420955028074289</v>
      </c>
      <c r="F86" s="30" t="n">
        <v>-0.0907378468843631</v>
      </c>
      <c r="G86" s="30" t="n">
        <v>0.102545097010217</v>
      </c>
      <c r="H86" s="30" t="n">
        <v>-0.0584117641197435</v>
      </c>
      <c r="I86" s="31" t="n">
        <v>-0.0677285461478597</v>
      </c>
      <c r="J86" s="29" t="n">
        <v>-0.0124558857807345</v>
      </c>
      <c r="K86" s="30" t="n">
        <v>0.0496796718661269</v>
      </c>
      <c r="L86" s="30" t="n">
        <v>-0.0836502035513995</v>
      </c>
      <c r="M86" s="30" t="n">
        <v>0.0722437825577173</v>
      </c>
      <c r="N86" s="30" t="n">
        <v>-0.1739339682251</v>
      </c>
      <c r="O86" s="31" t="n">
        <v>0.109030218743145</v>
      </c>
      <c r="P86" s="29" t="e">
        <f aca="false">#DIV/0!</f>
        <v>#DIV/0!</v>
      </c>
      <c r="Q86" s="30" t="n">
        <v>-0.0469148454676035</v>
      </c>
      <c r="R86" s="30" t="n">
        <v>-0.0677285461478596</v>
      </c>
      <c r="S86" s="30" t="n">
        <v>-0.0462238701683819</v>
      </c>
      <c r="T86" s="30" t="n">
        <v>0.204582119747405</v>
      </c>
      <c r="U86" s="30" t="n">
        <v>-0.0891447040526597</v>
      </c>
      <c r="V86" s="31" t="n">
        <v>0.049679671866127</v>
      </c>
      <c r="W86" s="29" t="n">
        <v>0.0584117641197435</v>
      </c>
      <c r="X86" s="30" t="n">
        <v>-0.090737846884363</v>
      </c>
      <c r="Y86" s="30" t="n">
        <v>0.199221561370547</v>
      </c>
      <c r="Z86" s="30" t="n">
        <v>0.0150337526136658</v>
      </c>
      <c r="AA86" s="30" t="n">
        <v>0.0303101243047404</v>
      </c>
      <c r="AB86" s="30" t="e">
        <f aca="false">#DIV/0!</f>
        <v>#DIV/0!</v>
      </c>
      <c r="AC86" s="30" t="n">
        <v>-0.10377786100889</v>
      </c>
      <c r="AD86" s="30" t="n">
        <v>-0.047497140362425</v>
      </c>
      <c r="AE86" s="31" t="n">
        <v>-0.0836502035513998</v>
      </c>
      <c r="AF86" s="30" t="n">
        <v>0.120295881325712</v>
      </c>
      <c r="AG86" s="29" t="n">
        <v>-0.0140672782874616</v>
      </c>
      <c r="AH86" s="30" t="n">
        <v>-0.0891447040526599</v>
      </c>
      <c r="AI86" s="30" t="n">
        <v>-0.115741605245764</v>
      </c>
      <c r="AJ86" s="30" t="n">
        <v>-0.0974200570225743</v>
      </c>
      <c r="AK86" s="30" t="n">
        <v>-0.0677285461478598</v>
      </c>
      <c r="AL86" s="30" t="n">
        <v>-0.0820455321522643</v>
      </c>
      <c r="AM86" s="30" t="n">
        <v>-0.0555096599465118</v>
      </c>
      <c r="AN86" s="30" t="n">
        <v>-0.0334487447841442</v>
      </c>
      <c r="AO86" s="30" t="n">
        <v>-0.0760403140808064</v>
      </c>
      <c r="AP86" s="30" t="n">
        <v>-0.0907378468843628</v>
      </c>
      <c r="AQ86" s="31" t="n">
        <v>-0.139746781526482</v>
      </c>
      <c r="AR86" s="29" t="n">
        <v>-0.0934478356942809</v>
      </c>
      <c r="AS86" s="30" t="n">
        <v>0.0934478356942809</v>
      </c>
      <c r="AT86" s="30" t="n">
        <v>-0.00845597385998353</v>
      </c>
      <c r="AU86" s="31" t="n">
        <v>-0.0474971403624251</v>
      </c>
      <c r="AV86" s="30" t="n">
        <v>0.139453107130725</v>
      </c>
      <c r="AW86" s="30" t="n">
        <v>0.0525368160338679</v>
      </c>
      <c r="AX86" s="29" t="n">
        <v>0.0970412117350207</v>
      </c>
      <c r="AY86" s="30" t="n">
        <v>-0.0856312348772098</v>
      </c>
      <c r="AZ86" s="30" t="n">
        <v>0.0285714285714285</v>
      </c>
      <c r="BA86" s="30" t="n">
        <v>0.0216450216450218</v>
      </c>
      <c r="BB86" s="30" t="n">
        <v>0.149495031541829</v>
      </c>
      <c r="BC86" s="30" t="n">
        <v>-0.0584117641197435</v>
      </c>
      <c r="BD86" s="30" t="n">
        <v>-0.0474971403624251</v>
      </c>
      <c r="BE86" s="30" t="n">
        <v>-0.0334487447841441</v>
      </c>
      <c r="BF86" s="30" t="n">
        <v>-0.0334487447841441</v>
      </c>
      <c r="BG86" s="30" t="n">
        <v>-0.0334487447841442</v>
      </c>
      <c r="BH86" s="31" t="n">
        <v>-0.079768554627395</v>
      </c>
      <c r="BI86" s="29" t="n">
        <v>0.154550886147288</v>
      </c>
      <c r="BJ86" s="30" t="n">
        <v>0.00729276469974382</v>
      </c>
      <c r="BK86" s="30" t="n">
        <v>-0.0474971403624252</v>
      </c>
      <c r="BL86" s="30" t="n">
        <v>-0.0677285461478596</v>
      </c>
      <c r="BM86" s="30" t="n">
        <v>-0.12142664403682</v>
      </c>
      <c r="BN86" s="30" t="n">
        <v>-0.047497140362425</v>
      </c>
      <c r="BO86" s="30" t="n">
        <v>-0.0474971403624251</v>
      </c>
      <c r="BP86" s="30" t="n">
        <v>-0.047497140362425</v>
      </c>
      <c r="BQ86" s="30" t="e">
        <f aca="false">#DIV/0!</f>
        <v>#DIV/0!</v>
      </c>
      <c r="BR86" s="31" t="n">
        <v>-0.104844480740645</v>
      </c>
      <c r="BS86" s="30" t="n">
        <v>0.0481713618172758</v>
      </c>
      <c r="BT86" s="29" t="n">
        <v>0.0785313717609882</v>
      </c>
      <c r="BU86" s="30" t="e">
        <f aca="false">#DIV/0!</f>
        <v>#DIV/0!</v>
      </c>
      <c r="BV86" s="30" t="n">
        <v>-0.0584117641197435</v>
      </c>
      <c r="BW86" s="30" t="n">
        <v>0.146534777403125</v>
      </c>
      <c r="BX86" s="30" t="n">
        <v>-0.0187501085877083</v>
      </c>
      <c r="BY86" s="30" t="n">
        <v>-0.047497140362425</v>
      </c>
      <c r="BZ86" s="30" t="n">
        <v>-0.0584117641197433</v>
      </c>
      <c r="CA86" s="31" t="e">
        <f aca="false">#DIV/0!</f>
        <v>#DIV/0!</v>
      </c>
      <c r="CB86" s="30" t="n">
        <v>0.0172624998163226</v>
      </c>
      <c r="CC86" s="29" t="n">
        <v>-0.103269952220651</v>
      </c>
      <c r="CD86" s="30" t="n">
        <v>-0.0670092001972868</v>
      </c>
      <c r="CE86" s="30" t="n">
        <v>0.212216111263293</v>
      </c>
      <c r="CF86" s="30" t="n">
        <v>0.162607910906949</v>
      </c>
      <c r="CG86" s="30" t="n">
        <v>0.148824373135599</v>
      </c>
      <c r="CH86" s="31" t="n">
        <v>0.103914727490745</v>
      </c>
      <c r="CI86" s="41" t="n">
        <v>-0.320509672936394</v>
      </c>
      <c r="CJ86" s="30" t="n">
        <v>1</v>
      </c>
      <c r="CK86" s="30"/>
      <c r="CL86" s="30"/>
      <c r="CM86" s="30"/>
      <c r="CN86" s="31"/>
      <c r="CO86" s="29"/>
      <c r="CP86" s="30"/>
      <c r="CQ86" s="30"/>
      <c r="CR86" s="30"/>
      <c r="CS86" s="31"/>
      <c r="CT86" s="29"/>
      <c r="CU86" s="30"/>
      <c r="CV86" s="31"/>
      <c r="CW86" s="29"/>
      <c r="CX86" s="30"/>
      <c r="CY86" s="30"/>
      <c r="CZ86" s="30"/>
      <c r="DA86" s="30"/>
      <c r="DB86" s="30"/>
      <c r="DC86" s="31"/>
      <c r="DD86" s="29"/>
      <c r="DE86" s="30"/>
      <c r="DF86" s="30"/>
      <c r="DG86" s="30"/>
      <c r="DH86" s="30"/>
      <c r="DI86" s="31"/>
    </row>
    <row r="87" customFormat="false" ht="14.35" hidden="false" customHeight="false" outlineLevel="0" collapsed="false">
      <c r="C87" s="47" t="s">
        <v>125</v>
      </c>
      <c r="D87" s="29" t="n">
        <v>-0.0511807417554614</v>
      </c>
      <c r="E87" s="30" t="n">
        <v>0.134846090939209</v>
      </c>
      <c r="F87" s="30" t="n">
        <v>-0.0831440794489944</v>
      </c>
      <c r="G87" s="30" t="n">
        <v>0.12673797574175</v>
      </c>
      <c r="H87" s="30" t="n">
        <v>0.0120262312747645</v>
      </c>
      <c r="I87" s="31" t="n">
        <v>0.180205030905101</v>
      </c>
      <c r="J87" s="29" t="n">
        <v>0.181577837785357</v>
      </c>
      <c r="K87" s="30" t="n">
        <v>0.135120932995331</v>
      </c>
      <c r="L87" s="30" t="n">
        <v>0.0993605854702869</v>
      </c>
      <c r="M87" s="30" t="n">
        <v>-0.0193076818826892</v>
      </c>
      <c r="N87" s="30" t="n">
        <v>0.11019084295131</v>
      </c>
      <c r="O87" s="31" t="n">
        <v>-0.207115284252883</v>
      </c>
      <c r="P87" s="29" t="e">
        <f aca="false">#DIV/0!</f>
        <v>#DIV/0!</v>
      </c>
      <c r="Q87" s="30" t="n">
        <v>-0.0584395546120978</v>
      </c>
      <c r="R87" s="30" t="n">
        <v>-0.0193076818826894</v>
      </c>
      <c r="S87" s="30" t="n">
        <v>0.00695981354898112</v>
      </c>
      <c r="T87" s="30" t="n">
        <v>-0.17126051064082</v>
      </c>
      <c r="U87" s="30" t="n">
        <v>0.211905557766031</v>
      </c>
      <c r="V87" s="31" t="n">
        <v>-0.133675789326932</v>
      </c>
      <c r="W87" s="29" t="n">
        <v>-0.12673797574175</v>
      </c>
      <c r="X87" s="30" t="n">
        <v>0.0695946739091583</v>
      </c>
      <c r="Y87" s="30" t="n">
        <v>-0.0330326564787862</v>
      </c>
      <c r="Z87" s="30" t="n">
        <v>0.127653815532636</v>
      </c>
      <c r="AA87" s="30" t="n">
        <v>0.0344867798164259</v>
      </c>
      <c r="AB87" s="30" t="e">
        <f aca="false">#DIV/0!</f>
        <v>#DIV/0!</v>
      </c>
      <c r="AC87" s="30" t="n">
        <v>0.0213665273853872</v>
      </c>
      <c r="AD87" s="30" t="n">
        <v>0.0564175994105632</v>
      </c>
      <c r="AE87" s="31" t="n">
        <v>0.0172225014815164</v>
      </c>
      <c r="AF87" s="30" t="n">
        <v>0.0470876123949944</v>
      </c>
      <c r="AG87" s="29" t="n">
        <v>-0.0823839170741949</v>
      </c>
      <c r="AH87" s="30" t="n">
        <v>0.162973920591006</v>
      </c>
      <c r="AI87" s="30" t="n">
        <v>-0.0794879088214858</v>
      </c>
      <c r="AJ87" s="30" t="n">
        <v>0.0439722932726431</v>
      </c>
      <c r="AK87" s="30" t="n">
        <v>0.0804486745112058</v>
      </c>
      <c r="AL87" s="30" t="n">
        <v>0.027196615820166</v>
      </c>
      <c r="AM87" s="30" t="n">
        <v>0.125758863215921</v>
      </c>
      <c r="AN87" s="30" t="n">
        <v>-0.058801537251201</v>
      </c>
      <c r="AO87" s="30" t="n">
        <v>-0.0440768818861778</v>
      </c>
      <c r="AP87" s="30" t="n">
        <v>0.222333427267311</v>
      </c>
      <c r="AQ87" s="31" t="n">
        <v>-0.0987690924150497</v>
      </c>
      <c r="AR87" s="29" t="n">
        <v>-0.117369519007806</v>
      </c>
      <c r="AS87" s="30" t="n">
        <v>0.0803368972343503</v>
      </c>
      <c r="AT87" s="30" t="n">
        <v>-0.114502672398614</v>
      </c>
      <c r="AU87" s="31" t="n">
        <v>0.0564175994105633</v>
      </c>
      <c r="AV87" s="30" t="n">
        <v>0.142744649728626</v>
      </c>
      <c r="AW87" s="30" t="n">
        <v>0.011292112356175</v>
      </c>
      <c r="AX87" s="29" t="n">
        <v>0.100108222078991</v>
      </c>
      <c r="AY87" s="30" t="n">
        <v>0.0847763375920127</v>
      </c>
      <c r="AZ87" s="30" t="n">
        <v>-0.06397632782164</v>
      </c>
      <c r="BA87" s="30" t="n">
        <v>0.121346910119059</v>
      </c>
      <c r="BB87" s="30" t="n">
        <v>-0.0598236410289011</v>
      </c>
      <c r="BC87" s="30" t="n">
        <v>-0.102685513192221</v>
      </c>
      <c r="BD87" s="30" t="n">
        <v>0.0564175994105633</v>
      </c>
      <c r="BE87" s="30" t="n">
        <v>-0.0588015372512009</v>
      </c>
      <c r="BF87" s="30" t="n">
        <v>-0.0588015372512008</v>
      </c>
      <c r="BG87" s="30" t="n">
        <v>0.138263074077148</v>
      </c>
      <c r="BH87" s="31" t="n">
        <v>-0.0015532774153463</v>
      </c>
      <c r="BI87" s="29" t="n">
        <v>-0.0149581387010912</v>
      </c>
      <c r="BJ87" s="30" t="n">
        <v>0.0584713490418918</v>
      </c>
      <c r="BK87" s="30" t="n">
        <v>0.0564175994105633</v>
      </c>
      <c r="BL87" s="30" t="n">
        <v>0.0804486745112058</v>
      </c>
      <c r="BM87" s="30" t="n">
        <v>0.0250001849132942</v>
      </c>
      <c r="BN87" s="30" t="n">
        <v>-0.0834980471276336</v>
      </c>
      <c r="BO87" s="30" t="n">
        <v>0.0564175994105633</v>
      </c>
      <c r="BP87" s="30" t="n">
        <v>-0.0834980471276336</v>
      </c>
      <c r="BQ87" s="30" t="e">
        <f aca="false">#DIV/0!</f>
        <v>#DIV/0!</v>
      </c>
      <c r="BR87" s="31" t="n">
        <v>-0.0136649704814358</v>
      </c>
      <c r="BS87" s="30" t="n">
        <v>0.0161790090659353</v>
      </c>
      <c r="BT87" s="29" t="n">
        <v>0.064448265036559</v>
      </c>
      <c r="BU87" s="30" t="e">
        <f aca="false">#DIV/0!</f>
        <v>#DIV/0!</v>
      </c>
      <c r="BV87" s="30" t="n">
        <v>0.12673797574175</v>
      </c>
      <c r="BW87" s="30" t="n">
        <v>-0.056078344107086</v>
      </c>
      <c r="BX87" s="30" t="n">
        <v>-0.0776188075559596</v>
      </c>
      <c r="BY87" s="30" t="n">
        <v>-0.0834980471276336</v>
      </c>
      <c r="BZ87" s="30" t="n">
        <v>0.0120262312747646</v>
      </c>
      <c r="CA87" s="31" t="e">
        <f aca="false">#DIV/0!</f>
        <v>#DIV/0!</v>
      </c>
      <c r="CB87" s="30" t="n">
        <v>-0.05006931735025</v>
      </c>
      <c r="CC87" s="29" t="n">
        <v>-0.0330326564787862</v>
      </c>
      <c r="CD87" s="30" t="n">
        <v>0.109869332960213</v>
      </c>
      <c r="CE87" s="30" t="n">
        <v>-0.119064038276584</v>
      </c>
      <c r="CF87" s="30" t="n">
        <v>0.0657745114687616</v>
      </c>
      <c r="CG87" s="30" t="n">
        <v>0.0564175994105633</v>
      </c>
      <c r="CH87" s="31" t="n">
        <v>-0.17126051064082</v>
      </c>
      <c r="CI87" s="41" t="n">
        <v>-0.563443010916016</v>
      </c>
      <c r="CJ87" s="30" t="n">
        <v>-0.241921026328985</v>
      </c>
      <c r="CK87" s="30" t="n">
        <v>1</v>
      </c>
      <c r="CL87" s="30"/>
      <c r="CM87" s="30"/>
      <c r="CN87" s="31"/>
      <c r="CO87" s="29"/>
      <c r="CP87" s="30"/>
      <c r="CQ87" s="30"/>
      <c r="CR87" s="30"/>
      <c r="CS87" s="31"/>
      <c r="CT87" s="29"/>
      <c r="CU87" s="30"/>
      <c r="CV87" s="31"/>
      <c r="CW87" s="29"/>
      <c r="CX87" s="30"/>
      <c r="CY87" s="30"/>
      <c r="CZ87" s="30"/>
      <c r="DA87" s="30"/>
      <c r="DB87" s="30"/>
      <c r="DC87" s="31"/>
      <c r="DD87" s="29"/>
      <c r="DE87" s="30"/>
      <c r="DF87" s="30"/>
      <c r="DG87" s="30"/>
      <c r="DH87" s="30"/>
      <c r="DI87" s="31"/>
    </row>
    <row r="88" customFormat="false" ht="14.35" hidden="false" customHeight="false" outlineLevel="0" collapsed="false">
      <c r="C88" s="47" t="s">
        <v>129</v>
      </c>
      <c r="D88" s="29" t="n">
        <v>-0.132631449424532</v>
      </c>
      <c r="E88" s="30" t="n">
        <v>0.0541275937125891</v>
      </c>
      <c r="F88" s="30" t="n">
        <v>-0.0724442071038119</v>
      </c>
      <c r="G88" s="30" t="n">
        <v>-0.0466353796402345</v>
      </c>
      <c r="H88" s="30" t="n">
        <v>-0.0466353796402345</v>
      </c>
      <c r="I88" s="31" t="n">
        <v>0.113554994791533</v>
      </c>
      <c r="J88" s="29" t="n">
        <v>-0.0379705087549024</v>
      </c>
      <c r="K88" s="30" t="n">
        <v>-0.0607098410493382</v>
      </c>
      <c r="L88" s="30" t="n">
        <v>0.0712378689855293</v>
      </c>
      <c r="M88" s="30" t="n">
        <v>-0.0540738070435876</v>
      </c>
      <c r="N88" s="30" t="n">
        <v>0.0164082437472539</v>
      </c>
      <c r="O88" s="31" t="n">
        <v>0.00679562009489848</v>
      </c>
      <c r="P88" s="29" t="e">
        <f aca="false">#DIV/0!</f>
        <v>#DIV/0!</v>
      </c>
      <c r="Q88" s="30" t="n">
        <v>-0.118231791049813</v>
      </c>
      <c r="R88" s="30" t="n">
        <v>0.113554994791534</v>
      </c>
      <c r="S88" s="30" t="n">
        <v>0.0920018194392061</v>
      </c>
      <c r="T88" s="30" t="n">
        <v>0.0427785699808535</v>
      </c>
      <c r="U88" s="30" t="n">
        <v>-0.0437643074010684</v>
      </c>
      <c r="V88" s="31" t="n">
        <v>0.0898505647530203</v>
      </c>
      <c r="W88" s="29" t="n">
        <v>0.0466353796402344</v>
      </c>
      <c r="X88" s="30" t="n">
        <v>0.18421526949255</v>
      </c>
      <c r="Y88" s="30" t="n">
        <v>0.0584289333810358</v>
      </c>
      <c r="Z88" s="30" t="n">
        <v>-0.073045615406328</v>
      </c>
      <c r="AA88" s="30" t="n">
        <v>-0.0547668504195329</v>
      </c>
      <c r="AB88" s="30" t="e">
        <f aca="false">#DIV/0!</f>
        <v>#DIV/0!</v>
      </c>
      <c r="AC88" s="30" t="n">
        <v>0.145456953188742</v>
      </c>
      <c r="AD88" s="30" t="n">
        <v>-0.0379212510700133</v>
      </c>
      <c r="AE88" s="31" t="n">
        <v>0.071237868985529</v>
      </c>
      <c r="AF88" s="30" t="n">
        <v>-0.00819623419111743</v>
      </c>
      <c r="AG88" s="29" t="n">
        <v>0.0190441697458587</v>
      </c>
      <c r="AH88" s="30" t="n">
        <v>0.0384595428676057</v>
      </c>
      <c r="AI88" s="30" t="n">
        <v>0.115928734863671</v>
      </c>
      <c r="AJ88" s="30" t="n">
        <v>0.0427785699808536</v>
      </c>
      <c r="AK88" s="30" t="n">
        <v>0.113554994791533</v>
      </c>
      <c r="AL88" s="30" t="n">
        <v>0.123391911849094</v>
      </c>
      <c r="AM88" s="30" t="n">
        <v>0.0226996519683611</v>
      </c>
      <c r="AN88" s="30" t="n">
        <v>-0.0267051498102352</v>
      </c>
      <c r="AO88" s="30" t="n">
        <v>0.0898505647530203</v>
      </c>
      <c r="AP88" s="30" t="n">
        <v>-0.072444207103812</v>
      </c>
      <c r="AQ88" s="31" t="n">
        <v>0.11805384761294</v>
      </c>
      <c r="AR88" s="29" t="n">
        <v>-0.0953508212739614</v>
      </c>
      <c r="AS88" s="30" t="n">
        <v>0.0953508212739614</v>
      </c>
      <c r="AT88" s="30" t="n">
        <v>0.0313008633444128</v>
      </c>
      <c r="AU88" s="31" t="n">
        <v>0.197190505564069</v>
      </c>
      <c r="AV88" s="30" t="n">
        <v>-0.113545828701375</v>
      </c>
      <c r="AW88" s="30" t="n">
        <v>0.0109855634698229</v>
      </c>
      <c r="AX88" s="29" t="n">
        <v>0.011674579036049</v>
      </c>
      <c r="AY88" s="30" t="n">
        <v>0.121146642138497</v>
      </c>
      <c r="AZ88" s="30" t="n">
        <v>0.0774201769053067</v>
      </c>
      <c r="BA88" s="30" t="n">
        <v>-0.0225976634665963</v>
      </c>
      <c r="BB88" s="30" t="n">
        <v>0.0402106317014715</v>
      </c>
      <c r="BC88" s="30" t="n">
        <v>0.146124189539401</v>
      </c>
      <c r="BD88" s="30" t="n">
        <v>-0.0379212510700133</v>
      </c>
      <c r="BE88" s="30" t="n">
        <v>0.304438707836683</v>
      </c>
      <c r="BF88" s="30" t="n">
        <v>-0.0267051498102352</v>
      </c>
      <c r="BG88" s="30" t="n">
        <v>-0.0267051498102352</v>
      </c>
      <c r="BH88" s="31" t="n">
        <v>-0.128416903343773</v>
      </c>
      <c r="BI88" s="29" t="n">
        <v>-0.0182802832369027</v>
      </c>
      <c r="BJ88" s="30" t="n">
        <v>-0.106987919647124</v>
      </c>
      <c r="BK88" s="30" t="n">
        <v>0.197190505564068</v>
      </c>
      <c r="BL88" s="30" t="n">
        <v>0.113554994791533</v>
      </c>
      <c r="BM88" s="30" t="n">
        <v>0.00323152805970585</v>
      </c>
      <c r="BN88" s="30" t="n">
        <v>0.432302262198154</v>
      </c>
      <c r="BO88" s="30" t="n">
        <v>0.197190505564069</v>
      </c>
      <c r="BP88" s="30" t="n">
        <v>0.197190505564069</v>
      </c>
      <c r="BQ88" s="30" t="e">
        <f aca="false">#DIV/0!</f>
        <v>#DIV/0!</v>
      </c>
      <c r="BR88" s="31" t="n">
        <v>-0.0635129456052715</v>
      </c>
      <c r="BS88" s="30" t="n">
        <v>0.12068339313628</v>
      </c>
      <c r="BT88" s="29" t="n">
        <v>-0.0256494588021287</v>
      </c>
      <c r="BU88" s="30" t="e">
        <f aca="false">#DIV/0!</f>
        <v>#DIV/0!</v>
      </c>
      <c r="BV88" s="30" t="n">
        <v>0.146124189539401</v>
      </c>
      <c r="BW88" s="30" t="n">
        <v>-0.0462701199245786</v>
      </c>
      <c r="BX88" s="30" t="n">
        <v>-0.113707559700457</v>
      </c>
      <c r="BY88" s="30" t="n">
        <v>-0.0379212510700134</v>
      </c>
      <c r="BZ88" s="30" t="n">
        <v>0.146124189539401</v>
      </c>
      <c r="CA88" s="31" t="e">
        <f aca="false">#DIV/0!</f>
        <v>#DIV/0!</v>
      </c>
      <c r="CB88" s="30" t="n">
        <v>0.0932703086960021</v>
      </c>
      <c r="CC88" s="29" t="n">
        <v>0.118805497874773</v>
      </c>
      <c r="CD88" s="30" t="n">
        <v>-0.195945978587788</v>
      </c>
      <c r="CE88" s="30" t="n">
        <v>0.113554994791533</v>
      </c>
      <c r="CF88" s="30" t="n">
        <v>0.0210526315789474</v>
      </c>
      <c r="CG88" s="30" t="n">
        <v>-0.0379212510700133</v>
      </c>
      <c r="CH88" s="31" t="n">
        <v>-0.0777792181470063</v>
      </c>
      <c r="CI88" s="41" t="n">
        <v>-0.255891779695519</v>
      </c>
      <c r="CJ88" s="30" t="n">
        <v>-0.109870210072262</v>
      </c>
      <c r="CK88" s="30" t="n">
        <v>-0.193147374947951</v>
      </c>
      <c r="CL88" s="30" t="n">
        <v>1</v>
      </c>
      <c r="CM88" s="30"/>
      <c r="CN88" s="31"/>
      <c r="CO88" s="29"/>
      <c r="CP88" s="30"/>
      <c r="CQ88" s="30"/>
      <c r="CR88" s="30"/>
      <c r="CS88" s="31"/>
      <c r="CT88" s="29"/>
      <c r="CU88" s="30"/>
      <c r="CV88" s="31"/>
      <c r="CW88" s="29"/>
      <c r="CX88" s="30"/>
      <c r="CY88" s="30"/>
      <c r="CZ88" s="30"/>
      <c r="DA88" s="30"/>
      <c r="DB88" s="30"/>
      <c r="DC88" s="31"/>
      <c r="DD88" s="29"/>
      <c r="DE88" s="30"/>
      <c r="DF88" s="30"/>
      <c r="DG88" s="30"/>
      <c r="DH88" s="30"/>
      <c r="DI88" s="31"/>
    </row>
    <row r="89" customFormat="false" ht="14.35" hidden="false" customHeight="false" outlineLevel="0" collapsed="false">
      <c r="C89" s="47" t="s">
        <v>131</v>
      </c>
      <c r="D89" s="29" t="n">
        <v>-0.0599363120738208</v>
      </c>
      <c r="E89" s="30" t="n">
        <v>-0.143783292867362</v>
      </c>
      <c r="F89" s="30" t="n">
        <v>0.368630576244241</v>
      </c>
      <c r="G89" s="30" t="n">
        <v>-0.0141976147171459</v>
      </c>
      <c r="H89" s="30" t="n">
        <v>0.572637126924888</v>
      </c>
      <c r="I89" s="31" t="n">
        <v>-0.0164621599441598</v>
      </c>
      <c r="J89" s="29" t="n">
        <v>-0.0371561548539979</v>
      </c>
      <c r="K89" s="30" t="n">
        <v>-0.0184824255620307</v>
      </c>
      <c r="L89" s="30" t="n">
        <v>-0.0203320919840559</v>
      </c>
      <c r="M89" s="30" t="n">
        <v>-0.0164621599441598</v>
      </c>
      <c r="N89" s="30" t="n">
        <v>-0.0422542831448336</v>
      </c>
      <c r="O89" s="31" t="n">
        <v>0.0753652427375959</v>
      </c>
      <c r="P89" s="29" t="e">
        <f aca="false">#DIV/0!</f>
        <v>#DIV/0!</v>
      </c>
      <c r="Q89" s="30" t="n">
        <v>-0.0728810888813491</v>
      </c>
      <c r="R89" s="30" t="n">
        <v>-0.0164621599441599</v>
      </c>
      <c r="S89" s="30" t="n">
        <v>-0.0308572792689018</v>
      </c>
      <c r="T89" s="30" t="n">
        <v>-0.023679004669222</v>
      </c>
      <c r="U89" s="30" t="n">
        <v>-0.0383556719237006</v>
      </c>
      <c r="V89" s="31" t="n">
        <v>-0.0184824255620307</v>
      </c>
      <c r="W89" s="29" t="n">
        <v>0.0141976147171461</v>
      </c>
      <c r="X89" s="30" t="n">
        <v>-0.0220548208009374</v>
      </c>
      <c r="Y89" s="30" t="n">
        <v>-0.0741167874116587</v>
      </c>
      <c r="Z89" s="30" t="n">
        <v>0.133114266565648</v>
      </c>
      <c r="AA89" s="30" t="n">
        <v>0.199690042432879</v>
      </c>
      <c r="AB89" s="30" t="e">
        <f aca="false">#DIV/0!</f>
        <v>#DIV/0!</v>
      </c>
      <c r="AC89" s="30" t="n">
        <v>-0.0252243380931498</v>
      </c>
      <c r="AD89" s="30" t="n">
        <v>-0.0115446966753052</v>
      </c>
      <c r="AE89" s="31" t="n">
        <v>0.399864475686436</v>
      </c>
      <c r="AF89" s="30" t="n">
        <v>0.0451064594133526</v>
      </c>
      <c r="AG89" s="29" t="n">
        <v>0.033448744784144</v>
      </c>
      <c r="AH89" s="30" t="n">
        <v>0.21196555536782</v>
      </c>
      <c r="AI89" s="30" t="n">
        <v>0.288994996337914</v>
      </c>
      <c r="AJ89" s="30" t="n">
        <v>0.343345567703717</v>
      </c>
      <c r="AK89" s="30" t="n">
        <v>-0.0164621599441599</v>
      </c>
      <c r="AL89" s="30" t="n">
        <v>0.166956774225937</v>
      </c>
      <c r="AM89" s="30" t="n">
        <v>0.149730808794456</v>
      </c>
      <c r="AN89" s="30" t="n">
        <v>-0.00813008130081299</v>
      </c>
      <c r="AO89" s="30" t="n">
        <v>0.43988172837633</v>
      </c>
      <c r="AP89" s="30" t="n">
        <v>-0.0220548208009374</v>
      </c>
      <c r="AQ89" s="31" t="n">
        <v>0.0359401608224316</v>
      </c>
      <c r="AR89" s="29" t="n">
        <v>0.0656960355395723</v>
      </c>
      <c r="AS89" s="30" t="n">
        <v>0.123752997179194</v>
      </c>
      <c r="AT89" s="30" t="n">
        <v>0.322310986745806</v>
      </c>
      <c r="AU89" s="31" t="n">
        <v>-0.0115446966753052</v>
      </c>
      <c r="AV89" s="30" t="n">
        <v>0.0100822590662767</v>
      </c>
      <c r="AW89" s="30" t="n">
        <v>0.0881713560733743</v>
      </c>
      <c r="AX89" s="29" t="n">
        <v>-0.0565439915770528</v>
      </c>
      <c r="AY89" s="30" t="n">
        <v>-0.0496160748099832</v>
      </c>
      <c r="AZ89" s="30" t="n">
        <v>-0.0336146322726407</v>
      </c>
      <c r="BA89" s="30" t="n">
        <v>-0.0355334527259351</v>
      </c>
      <c r="BB89" s="30" t="n">
        <v>-0.0961845716581556</v>
      </c>
      <c r="BC89" s="30" t="n">
        <v>-0.0141976147171459</v>
      </c>
      <c r="BD89" s="30" t="n">
        <v>-0.0115446966753052</v>
      </c>
      <c r="BE89" s="30" t="n">
        <v>-0.00813008130081303</v>
      </c>
      <c r="BF89" s="30" t="n">
        <v>-0.00813008130081305</v>
      </c>
      <c r="BG89" s="30" t="n">
        <v>-0.00813008130081299</v>
      </c>
      <c r="BH89" s="31" t="n">
        <v>0.138263074077147</v>
      </c>
      <c r="BI89" s="29" t="n">
        <v>-0.0486957258158981</v>
      </c>
      <c r="BJ89" s="30" t="n">
        <v>0.152885524951963</v>
      </c>
      <c r="BK89" s="30" t="n">
        <v>-0.0115446966753052</v>
      </c>
      <c r="BL89" s="30" t="n">
        <v>-0.0164621599441598</v>
      </c>
      <c r="BM89" s="30" t="n">
        <v>0.275464623513779</v>
      </c>
      <c r="BN89" s="30" t="n">
        <v>-0.0115446966753053</v>
      </c>
      <c r="BO89" s="30" t="n">
        <v>-0.0115446966753052</v>
      </c>
      <c r="BP89" s="30" t="n">
        <v>-0.0115446966753053</v>
      </c>
      <c r="BQ89" s="30" t="e">
        <f aca="false">#DIV/0!</f>
        <v>#DIV/0!</v>
      </c>
      <c r="BR89" s="31" t="n">
        <v>-0.111552687063289</v>
      </c>
      <c r="BS89" s="30" t="n">
        <v>-0.0383556719237006</v>
      </c>
      <c r="BT89" s="29" t="n">
        <v>-0.0347052804196902</v>
      </c>
      <c r="BU89" s="30" t="e">
        <f aca="false">#DIV/0!</f>
        <v>#DIV/0!</v>
      </c>
      <c r="BV89" s="30" t="n">
        <v>-0.0141976147171459</v>
      </c>
      <c r="BW89" s="30" t="n">
        <v>-0.163196277380763</v>
      </c>
      <c r="BX89" s="30" t="n">
        <v>0.0916331890935945</v>
      </c>
      <c r="BY89" s="30" t="n">
        <v>0.704226497193615</v>
      </c>
      <c r="BZ89" s="30" t="n">
        <v>-0.0141976147171459</v>
      </c>
      <c r="CA89" s="31" t="e">
        <f aca="false">#DIV/0!</f>
        <v>#DIV/0!</v>
      </c>
      <c r="CB89" s="30" t="n">
        <v>-0.0805015502186416</v>
      </c>
      <c r="CC89" s="29" t="n">
        <v>0.109692845369254</v>
      </c>
      <c r="CD89" s="30" t="n">
        <v>0.0704451357982871</v>
      </c>
      <c r="CE89" s="30" t="n">
        <v>-0.0164621599441599</v>
      </c>
      <c r="CF89" s="30" t="n">
        <v>-0.0267051498102352</v>
      </c>
      <c r="CG89" s="30" t="n">
        <v>-0.0115446966753052</v>
      </c>
      <c r="CH89" s="31" t="n">
        <v>-0.0236790046692218</v>
      </c>
      <c r="CI89" s="41" t="n">
        <v>-0.0779033627565326</v>
      </c>
      <c r="CJ89" s="30" t="n">
        <v>-0.0334487447841441</v>
      </c>
      <c r="CK89" s="30" t="n">
        <v>-0.0588015372512009</v>
      </c>
      <c r="CL89" s="30" t="n">
        <v>-0.0267051498102352</v>
      </c>
      <c r="CM89" s="30" t="n">
        <v>1</v>
      </c>
      <c r="CN89" s="31"/>
      <c r="CO89" s="29"/>
      <c r="CP89" s="30"/>
      <c r="CQ89" s="30"/>
      <c r="CR89" s="30"/>
      <c r="CS89" s="31"/>
      <c r="CT89" s="29"/>
      <c r="CU89" s="30"/>
      <c r="CV89" s="31"/>
      <c r="CW89" s="29"/>
      <c r="CX89" s="30"/>
      <c r="CY89" s="30"/>
      <c r="CZ89" s="30"/>
      <c r="DA89" s="30"/>
      <c r="DB89" s="30"/>
      <c r="DC89" s="31"/>
      <c r="DD89" s="29"/>
      <c r="DE89" s="30"/>
      <c r="DF89" s="30"/>
      <c r="DG89" s="30"/>
      <c r="DH89" s="30"/>
      <c r="DI89" s="31"/>
    </row>
    <row r="90" customFormat="false" ht="14.7" hidden="false" customHeight="false" outlineLevel="0" collapsed="false">
      <c r="C90" s="47" t="s">
        <v>138</v>
      </c>
      <c r="D90" s="29" t="n">
        <v>0.00918133140053134</v>
      </c>
      <c r="E90" s="30" t="n">
        <v>-0.0178678074182241</v>
      </c>
      <c r="F90" s="30" t="n">
        <v>-0.038514479351651</v>
      </c>
      <c r="G90" s="30" t="n">
        <v>-0.0247933884297521</v>
      </c>
      <c r="H90" s="30" t="n">
        <v>-0.0247933884297521</v>
      </c>
      <c r="I90" s="31" t="n">
        <v>-0.0287479787288034</v>
      </c>
      <c r="J90" s="29" t="n">
        <v>-0.0648860388314848</v>
      </c>
      <c r="K90" s="30" t="n">
        <v>-0.0322759819316695</v>
      </c>
      <c r="L90" s="30" t="n">
        <v>0.209091281272233</v>
      </c>
      <c r="M90" s="30" t="n">
        <v>-0.0287479787288035</v>
      </c>
      <c r="N90" s="30" t="n">
        <v>-0.0737939330463926</v>
      </c>
      <c r="O90" s="31" t="n">
        <v>0.0249458419974337</v>
      </c>
      <c r="P90" s="29" t="e">
        <f aca="false">#DIV/0!</f>
        <v>#DIV/0!</v>
      </c>
      <c r="Q90" s="30" t="n">
        <v>0.0874458874458876</v>
      </c>
      <c r="R90" s="30" t="n">
        <v>-0.0287479787288034</v>
      </c>
      <c r="S90" s="30" t="n">
        <v>-0.0538862707603472</v>
      </c>
      <c r="T90" s="30" t="n">
        <v>-0.0413508023770311</v>
      </c>
      <c r="U90" s="30" t="n">
        <v>0.0787317745455692</v>
      </c>
      <c r="V90" s="31" t="n">
        <v>-0.0322759819316694</v>
      </c>
      <c r="W90" s="29" t="n">
        <v>0.0247933884297521</v>
      </c>
      <c r="X90" s="30" t="n">
        <v>0.188904351105718</v>
      </c>
      <c r="Y90" s="30" t="n">
        <v>-0.0224346435359681</v>
      </c>
      <c r="Z90" s="30" t="n">
        <v>0.0063812088835959</v>
      </c>
      <c r="AA90" s="30" t="n">
        <v>0.068841173160842</v>
      </c>
      <c r="AB90" s="30" t="e">
        <f aca="false">#DIV/0!</f>
        <v>#DIV/0!</v>
      </c>
      <c r="AC90" s="30" t="n">
        <v>-0.0440494283502137</v>
      </c>
      <c r="AD90" s="30" t="n">
        <v>-0.0201605801169429</v>
      </c>
      <c r="AE90" s="31" t="n">
        <v>-0.0355060666311338</v>
      </c>
      <c r="AF90" s="30" t="n">
        <v>0.0787697082366598</v>
      </c>
      <c r="AG90" s="29" t="n">
        <v>0.0584117641197434</v>
      </c>
      <c r="AH90" s="30" t="n">
        <v>0.0787317745455692</v>
      </c>
      <c r="AI90" s="30" t="n">
        <v>0.504673872422215</v>
      </c>
      <c r="AJ90" s="30" t="n">
        <v>0.172295009904297</v>
      </c>
      <c r="AK90" s="30" t="n">
        <v>-0.0287479787288034</v>
      </c>
      <c r="AL90" s="30" t="n">
        <v>0.0404941275624886</v>
      </c>
      <c r="AM90" s="30" t="n">
        <v>-0.0948209311861521</v>
      </c>
      <c r="AN90" s="30" t="n">
        <v>-0.014197614717146</v>
      </c>
      <c r="AO90" s="30" t="n">
        <v>0.234538802036798</v>
      </c>
      <c r="AP90" s="30" t="n">
        <v>-0.0385144793516511</v>
      </c>
      <c r="AQ90" s="31" t="n">
        <v>0.0627625404161856</v>
      </c>
      <c r="AR90" s="29" t="n">
        <v>0.114725421127278</v>
      </c>
      <c r="AS90" s="30" t="n">
        <v>-0.114725421127278</v>
      </c>
      <c r="AT90" s="30" t="n">
        <v>0.158251649998916</v>
      </c>
      <c r="AU90" s="31" t="n">
        <v>-0.0201605801169429</v>
      </c>
      <c r="AV90" s="30" t="n">
        <v>0.0176067156532782</v>
      </c>
      <c r="AW90" s="30" t="n">
        <v>-0.0106189118580704</v>
      </c>
      <c r="AX90" s="29" t="n">
        <v>-0.098743146258607</v>
      </c>
      <c r="AY90" s="30" t="n">
        <v>0.0392018485117304</v>
      </c>
      <c r="AZ90" s="30" t="n">
        <v>-0.0587220219514702</v>
      </c>
      <c r="BA90" s="30" t="n">
        <v>-0.0621027319149067</v>
      </c>
      <c r="BB90" s="30" t="n">
        <v>0.0424160993148376</v>
      </c>
      <c r="BC90" s="30" t="n">
        <v>-0.0247933884297521</v>
      </c>
      <c r="BD90" s="30" t="n">
        <v>-0.0201605801169429</v>
      </c>
      <c r="BE90" s="30" t="n">
        <v>-0.0141976147171459</v>
      </c>
      <c r="BF90" s="30" t="n">
        <v>-0.0141976147171459</v>
      </c>
      <c r="BG90" s="30" t="n">
        <v>-0.014197614717146</v>
      </c>
      <c r="BH90" s="31" t="n">
        <v>0.0120262312747643</v>
      </c>
      <c r="BI90" s="29" t="n">
        <v>0.0404941275624886</v>
      </c>
      <c r="BJ90" s="30" t="n">
        <v>0.0270854350695966</v>
      </c>
      <c r="BK90" s="30" t="n">
        <v>-0.0201605801169429</v>
      </c>
      <c r="BL90" s="30" t="n">
        <v>-0.0287479787288034</v>
      </c>
      <c r="BM90" s="30" t="n">
        <v>0.125988157669743</v>
      </c>
      <c r="BN90" s="30" t="n">
        <v>-0.0201605801169428</v>
      </c>
      <c r="BO90" s="30" t="n">
        <v>-0.0201605801169429</v>
      </c>
      <c r="BP90" s="30" t="n">
        <v>-0.0201605801169428</v>
      </c>
      <c r="BQ90" s="30" t="e">
        <f aca="false">#DIV/0!</f>
        <v>#DIV/0!</v>
      </c>
      <c r="BR90" s="31" t="n">
        <v>0.0199134199134199</v>
      </c>
      <c r="BS90" s="30" t="n">
        <v>-0.0669807634193645</v>
      </c>
      <c r="BT90" s="29" t="n">
        <v>0.0959595959595962</v>
      </c>
      <c r="BU90" s="30" t="e">
        <f aca="false">#DIV/0!</f>
        <v>#DIV/0!</v>
      </c>
      <c r="BV90" s="30" t="n">
        <v>-0.0247933884297521</v>
      </c>
      <c r="BW90" s="30" t="n">
        <v>-0.0369987975586189</v>
      </c>
      <c r="BX90" s="30" t="n">
        <v>-0.0499532221475753</v>
      </c>
      <c r="BY90" s="30" t="n">
        <v>0.396491408966545</v>
      </c>
      <c r="BZ90" s="30" t="n">
        <v>-0.0247933884297521</v>
      </c>
      <c r="CA90" s="31" t="e">
        <f aca="false">#DIV/0!</f>
        <v>#DIV/0!</v>
      </c>
      <c r="CB90" s="30" t="n">
        <v>-0.0349320967299045</v>
      </c>
      <c r="CC90" s="29" t="n">
        <v>-0.0224346435359683</v>
      </c>
      <c r="CD90" s="30" t="n">
        <v>0.0148320546604788</v>
      </c>
      <c r="CE90" s="30" t="n">
        <v>-0.0287479787288034</v>
      </c>
      <c r="CF90" s="30" t="n">
        <v>-0.0466353796402345</v>
      </c>
      <c r="CG90" s="30" t="n">
        <v>-0.0201605801169429</v>
      </c>
      <c r="CH90" s="31" t="n">
        <v>-0.0413508023770311</v>
      </c>
      <c r="CI90" s="41" t="n">
        <v>-0.136043157339239</v>
      </c>
      <c r="CJ90" s="30" t="n">
        <v>-0.0584117641197434</v>
      </c>
      <c r="CK90" s="30" t="n">
        <v>-0.102685513192221</v>
      </c>
      <c r="CL90" s="30" t="n">
        <v>-0.0466353796402344</v>
      </c>
      <c r="CM90" s="30" t="n">
        <v>-0.0141976147171459</v>
      </c>
      <c r="CN90" s="31" t="n">
        <v>1</v>
      </c>
      <c r="CO90" s="29"/>
      <c r="CP90" s="30"/>
      <c r="CQ90" s="30"/>
      <c r="CR90" s="30"/>
      <c r="CS90" s="31"/>
      <c r="CT90" s="29"/>
      <c r="CU90" s="30"/>
      <c r="CV90" s="31"/>
      <c r="CW90" s="29"/>
      <c r="CX90" s="30"/>
      <c r="CY90" s="30"/>
      <c r="CZ90" s="30"/>
      <c r="DA90" s="30"/>
      <c r="DB90" s="30"/>
      <c r="DC90" s="31"/>
      <c r="DD90" s="29"/>
      <c r="DE90" s="30"/>
      <c r="DF90" s="30"/>
      <c r="DG90" s="30"/>
      <c r="DH90" s="30"/>
      <c r="DI90" s="31"/>
    </row>
    <row r="91" customFormat="false" ht="14.35" hidden="false" customHeight="false" outlineLevel="0" collapsed="false">
      <c r="C91" s="24" t="s">
        <v>112</v>
      </c>
      <c r="D91" s="26" t="n">
        <v>-0.0164437780578948</v>
      </c>
      <c r="E91" s="27" t="n">
        <v>0.0641320985880248</v>
      </c>
      <c r="F91" s="27" t="n">
        <v>-0.0720115546922395</v>
      </c>
      <c r="G91" s="27" t="n">
        <v>-0.0967801177131594</v>
      </c>
      <c r="H91" s="27" t="n">
        <v>0.0208741430361717</v>
      </c>
      <c r="I91" s="28" t="n">
        <v>0.194729016785412</v>
      </c>
      <c r="J91" s="26" t="n">
        <v>0.00331085444706869</v>
      </c>
      <c r="K91" s="27" t="n">
        <v>-0.034090913251813</v>
      </c>
      <c r="L91" s="27" t="n">
        <v>0.0298934014449085</v>
      </c>
      <c r="M91" s="27" t="n">
        <v>-0.112216721537356</v>
      </c>
      <c r="N91" s="27" t="n">
        <v>-0.0910889310273164</v>
      </c>
      <c r="O91" s="28" t="n">
        <v>0.0728832743936338</v>
      </c>
      <c r="P91" s="26" t="e">
        <f aca="false">#DIV/0!</f>
        <v>#DIV/0!</v>
      </c>
      <c r="Q91" s="27" t="n">
        <v>0.0208741430361716</v>
      </c>
      <c r="R91" s="27" t="n">
        <v>-0.00990147542976667</v>
      </c>
      <c r="S91" s="27" t="n">
        <v>0.0847083307186982</v>
      </c>
      <c r="T91" s="27" t="n">
        <v>-0.0142421822973971</v>
      </c>
      <c r="U91" s="27" t="n">
        <v>-0.110896642983457</v>
      </c>
      <c r="V91" s="28" t="n">
        <v>0.0578063311661169</v>
      </c>
      <c r="W91" s="26" t="n">
        <v>-0.0208741430361717</v>
      </c>
      <c r="X91" s="27" t="n">
        <v>-0.150339912427658</v>
      </c>
      <c r="Y91" s="27" t="n">
        <v>0.0106989442743224</v>
      </c>
      <c r="Z91" s="27" t="n">
        <v>0.0119311173423398</v>
      </c>
      <c r="AA91" s="27" t="n">
        <v>-0.0365375043978378</v>
      </c>
      <c r="AB91" s="27" t="e">
        <f aca="false">#DIV/0!</f>
        <v>#DIV/0!</v>
      </c>
      <c r="AC91" s="27" t="n">
        <v>0.0370862607444393</v>
      </c>
      <c r="AD91" s="27" t="n">
        <v>-0.0786961137809604</v>
      </c>
      <c r="AE91" s="28" t="n">
        <v>-0.0543516389907427</v>
      </c>
      <c r="AF91" s="27" t="n">
        <v>-0.169707606593765</v>
      </c>
      <c r="AG91" s="26" t="n">
        <v>0.0062590503320506</v>
      </c>
      <c r="AH91" s="27" t="n">
        <v>-0.0105230391152185</v>
      </c>
      <c r="AI91" s="27" t="n">
        <v>-0.00102549540349683</v>
      </c>
      <c r="AJ91" s="27" t="n">
        <v>-0.087826790833949</v>
      </c>
      <c r="AK91" s="27" t="n">
        <v>-0.00990147542976666</v>
      </c>
      <c r="AL91" s="27" t="n">
        <v>0.100419289050687</v>
      </c>
      <c r="AM91" s="27" t="n">
        <v>0.0389263450479202</v>
      </c>
      <c r="AN91" s="27" t="n">
        <v>0.14669970498719</v>
      </c>
      <c r="AO91" s="27" t="n">
        <v>-0.125988157669743</v>
      </c>
      <c r="AP91" s="27" t="n">
        <v>0.0846451607785975</v>
      </c>
      <c r="AQ91" s="28" t="n">
        <v>0.139873962142303</v>
      </c>
      <c r="AR91" s="26" t="n">
        <v>0.0680010351733817</v>
      </c>
      <c r="AS91" s="27" t="n">
        <v>-0.14396615554725</v>
      </c>
      <c r="AT91" s="27" t="n">
        <v>0.0370862607444393</v>
      </c>
      <c r="AU91" s="28" t="n">
        <v>0.208313242361365</v>
      </c>
      <c r="AV91" s="27" t="n">
        <v>0.0329197483273887</v>
      </c>
      <c r="AW91" s="27" t="n">
        <v>-0.0414505480975922</v>
      </c>
      <c r="AX91" s="26" t="n">
        <v>-0.184622708056435</v>
      </c>
      <c r="AY91" s="27" t="n">
        <v>0.0187028774385351</v>
      </c>
      <c r="AZ91" s="27" t="n">
        <v>0.0068543010096055</v>
      </c>
      <c r="BA91" s="27" t="n">
        <v>0.138879587303057</v>
      </c>
      <c r="BB91" s="27" t="n">
        <v>0.0327243738040067</v>
      </c>
      <c r="BC91" s="27" t="n">
        <v>0.0208741430361717</v>
      </c>
      <c r="BD91" s="27" t="n">
        <v>-0.0786961137809604</v>
      </c>
      <c r="BE91" s="27" t="n">
        <v>-0.0554198885507161</v>
      </c>
      <c r="BF91" s="27" t="n">
        <v>0.146699704987188</v>
      </c>
      <c r="BG91" s="27" t="n">
        <v>-0.0554198885507162</v>
      </c>
      <c r="BH91" s="28" t="n">
        <v>-0.00573523613301616</v>
      </c>
      <c r="BI91" s="26" t="n">
        <v>-0.115761124877875</v>
      </c>
      <c r="BJ91" s="27" t="n">
        <v>0.009328856556355</v>
      </c>
      <c r="BK91" s="27" t="n">
        <v>0.0648085642902027</v>
      </c>
      <c r="BL91" s="27" t="n">
        <v>-0.112216721537356</v>
      </c>
      <c r="BM91" s="27" t="n">
        <v>-0.0177517900624182</v>
      </c>
      <c r="BN91" s="27" t="n">
        <v>-0.0786961137809605</v>
      </c>
      <c r="BO91" s="27" t="n">
        <v>-0.0786961137809603</v>
      </c>
      <c r="BP91" s="27" t="n">
        <v>0.0648085642902029</v>
      </c>
      <c r="BQ91" s="27" t="e">
        <f aca="false">#DIV/0!</f>
        <v>#DIV/0!</v>
      </c>
      <c r="BR91" s="28" t="n">
        <v>0.0530799637205508</v>
      </c>
      <c r="BS91" s="27" t="n">
        <v>0.0396637628189009</v>
      </c>
      <c r="BT91" s="26" t="n">
        <v>-0.0747990125462817</v>
      </c>
      <c r="BU91" s="27" t="e">
        <f aca="false">#DIV/0!</f>
        <v>#DIV/0!</v>
      </c>
      <c r="BV91" s="27" t="n">
        <v>-0.0967801177131596</v>
      </c>
      <c r="BW91" s="27" t="n">
        <v>0.0833477443857575</v>
      </c>
      <c r="BX91" s="27" t="n">
        <v>0.0460745584053823</v>
      </c>
      <c r="BY91" s="27" t="n">
        <v>-0.0786961137809605</v>
      </c>
      <c r="BZ91" s="27" t="n">
        <v>0.0208741430361717</v>
      </c>
      <c r="CA91" s="28" t="e">
        <f aca="false">#DIV/0!</f>
        <v>#DIV/0!</v>
      </c>
      <c r="CB91" s="27" t="n">
        <v>-0.366811894236012</v>
      </c>
      <c r="CC91" s="26" t="n">
        <v>-0.173560651561229</v>
      </c>
      <c r="CD91" s="27" t="n">
        <v>0.0703170840101557</v>
      </c>
      <c r="CE91" s="27" t="n">
        <v>0.092413770677823</v>
      </c>
      <c r="CF91" s="27" t="n">
        <v>-0.0492577634089148</v>
      </c>
      <c r="CG91" s="27" t="n">
        <v>0.208313242361365</v>
      </c>
      <c r="CH91" s="28" t="n">
        <v>0.132927034775707</v>
      </c>
      <c r="CI91" s="26" t="n">
        <v>0.0536344171644731</v>
      </c>
      <c r="CJ91" s="27" t="n">
        <v>-0.0616963532730705</v>
      </c>
      <c r="CK91" s="27" t="n">
        <v>0.0337741683388722</v>
      </c>
      <c r="CL91" s="27" t="n">
        <v>-0.0492577634089149</v>
      </c>
      <c r="CM91" s="27" t="n">
        <v>-0.055419888550716</v>
      </c>
      <c r="CN91" s="28" t="n">
        <v>0.0208741430361717</v>
      </c>
      <c r="CO91" s="39" t="n">
        <v>1</v>
      </c>
      <c r="CP91" s="30"/>
      <c r="CQ91" s="30"/>
      <c r="CR91" s="30"/>
      <c r="CS91" s="31"/>
      <c r="CT91" s="29"/>
      <c r="CU91" s="30"/>
      <c r="CV91" s="31"/>
      <c r="CW91" s="29"/>
      <c r="CX91" s="30"/>
      <c r="CY91" s="30"/>
      <c r="CZ91" s="30"/>
      <c r="DA91" s="30"/>
      <c r="DB91" s="30"/>
      <c r="DC91" s="31"/>
      <c r="DD91" s="29"/>
      <c r="DE91" s="30"/>
      <c r="DF91" s="30"/>
      <c r="DG91" s="30"/>
      <c r="DH91" s="30"/>
      <c r="DI91" s="31"/>
    </row>
    <row r="92" customFormat="false" ht="14.35" hidden="false" customHeight="false" outlineLevel="0" collapsed="false">
      <c r="C92" s="47" t="s">
        <v>119</v>
      </c>
      <c r="D92" s="29" t="n">
        <v>-0.054006783646911</v>
      </c>
      <c r="E92" s="30" t="n">
        <v>0.0269583899140343</v>
      </c>
      <c r="F92" s="30" t="n">
        <v>-0.129048245408995</v>
      </c>
      <c r="G92" s="30" t="n">
        <v>0.171275565229611</v>
      </c>
      <c r="H92" s="30" t="n">
        <v>-0.0830737771472963</v>
      </c>
      <c r="I92" s="31" t="n">
        <v>-0.0963241948601907</v>
      </c>
      <c r="J92" s="29" t="n">
        <v>0.00447345492395597</v>
      </c>
      <c r="K92" s="30" t="n">
        <v>0.189855032688872</v>
      </c>
      <c r="L92" s="30" t="n">
        <v>-0.0279061046515415</v>
      </c>
      <c r="M92" s="30" t="n">
        <v>0.0142702510903984</v>
      </c>
      <c r="N92" s="30" t="n">
        <v>-0.0425021251593881</v>
      </c>
      <c r="O92" s="31" t="n">
        <v>-0.0752581598229874</v>
      </c>
      <c r="P92" s="29" t="e">
        <f aca="false">#DIV/0!</f>
        <v>#DIV/0!</v>
      </c>
      <c r="Q92" s="30" t="n">
        <v>0.0931539814995608</v>
      </c>
      <c r="R92" s="30" t="n">
        <v>-0.0963241948601908</v>
      </c>
      <c r="S92" s="30" t="n">
        <v>-0.116768295956895</v>
      </c>
      <c r="T92" s="30" t="n">
        <v>-0.0590127821696411</v>
      </c>
      <c r="U92" s="30" t="n">
        <v>-0.00743720447867376</v>
      </c>
      <c r="V92" s="31" t="n">
        <v>-0.1081452717848</v>
      </c>
      <c r="W92" s="29" t="n">
        <v>0.0830737771472963</v>
      </c>
      <c r="X92" s="30" t="n">
        <v>0.209618049420961</v>
      </c>
      <c r="Y92" s="30" t="n">
        <v>-0.115004389110457</v>
      </c>
      <c r="Z92" s="30" t="n">
        <v>0.0213811486972897</v>
      </c>
      <c r="AA92" s="30" t="n">
        <v>0.0743664854766095</v>
      </c>
      <c r="AB92" s="30" t="e">
        <f aca="false">#DIV/0!</f>
        <v>#DIV/0!</v>
      </c>
      <c r="AC92" s="30" t="n">
        <v>0.00303691110906729</v>
      </c>
      <c r="AD92" s="30" t="n">
        <v>-0.0675508934384033</v>
      </c>
      <c r="AE92" s="31" t="n">
        <v>-0.0279061046515416</v>
      </c>
      <c r="AF92" s="30" t="n">
        <v>0.0834007699657011</v>
      </c>
      <c r="AG92" s="29" t="n">
        <v>0.0758705137221318</v>
      </c>
      <c r="AH92" s="30" t="n">
        <v>-0.115932893344034</v>
      </c>
      <c r="AI92" s="30" t="n">
        <v>0.0415678871023403</v>
      </c>
      <c r="AJ92" s="30" t="n">
        <v>-0.0590127821696409</v>
      </c>
      <c r="AK92" s="30" t="n">
        <v>0.0142702510903983</v>
      </c>
      <c r="AL92" s="30" t="n">
        <v>-0.144726761101135</v>
      </c>
      <c r="AM92" s="30" t="n">
        <v>-0.0082012947542517</v>
      </c>
      <c r="AN92" s="30" t="n">
        <v>-0.0475711290684262</v>
      </c>
      <c r="AO92" s="30" t="n">
        <v>0.0905215978643145</v>
      </c>
      <c r="AP92" s="30" t="n">
        <v>0.0402849020059827</v>
      </c>
      <c r="AQ92" s="31" t="n">
        <v>0.0398598035440628</v>
      </c>
      <c r="AR92" s="29" t="n">
        <v>-0.149324839091885</v>
      </c>
      <c r="AS92" s="30" t="n">
        <v>0.108268785771722</v>
      </c>
      <c r="AT92" s="30" t="n">
        <v>0.153667702118802</v>
      </c>
      <c r="AU92" s="31" t="n">
        <v>-0.0675508934384036</v>
      </c>
      <c r="AV92" s="30" t="n">
        <v>0.078346272819182</v>
      </c>
      <c r="AW92" s="30" t="n">
        <v>0.0052711371450143</v>
      </c>
      <c r="AX92" s="29" t="n">
        <v>0.0598686321467514</v>
      </c>
      <c r="AY92" s="30" t="n">
        <v>-0.00923686538735861</v>
      </c>
      <c r="AZ92" s="30" t="n">
        <v>0.0512851479307834</v>
      </c>
      <c r="BA92" s="30" t="n">
        <v>-0.077938343482077</v>
      </c>
      <c r="BB92" s="30" t="n">
        <v>0.063796617891658</v>
      </c>
      <c r="BC92" s="30" t="n">
        <v>-0.0830737771472963</v>
      </c>
      <c r="BD92" s="30" t="n">
        <v>0.0875659729757085</v>
      </c>
      <c r="BE92" s="30" t="n">
        <v>-0.0475711290684263</v>
      </c>
      <c r="BF92" s="30" t="n">
        <v>-0.0475711290684263</v>
      </c>
      <c r="BG92" s="30" t="n">
        <v>0.170903685912494</v>
      </c>
      <c r="BH92" s="31" t="n">
        <v>0.0402955997592794</v>
      </c>
      <c r="BI92" s="29" t="n">
        <v>0.042211971987831</v>
      </c>
      <c r="BJ92" s="30" t="n">
        <v>-0.0432160027025423</v>
      </c>
      <c r="BK92" s="30" t="n">
        <v>-0.0675508934384035</v>
      </c>
      <c r="BL92" s="30" t="n">
        <v>0.124864697040987</v>
      </c>
      <c r="BM92" s="30" t="n">
        <v>0.0255843185484445</v>
      </c>
      <c r="BN92" s="30" t="n">
        <v>0.0875659729757085</v>
      </c>
      <c r="BO92" s="30" t="n">
        <v>0.24268283938982</v>
      </c>
      <c r="BP92" s="30" t="n">
        <v>-0.0675508934384038</v>
      </c>
      <c r="BQ92" s="30" t="e">
        <f aca="false">#DIV/0!</f>
        <v>#DIV/0!</v>
      </c>
      <c r="BR92" s="31" t="n">
        <v>-0.0132156167525328</v>
      </c>
      <c r="BS92" s="30" t="n">
        <v>-0.115932893344034</v>
      </c>
      <c r="BT92" s="29" t="n">
        <v>-0.203069233026724</v>
      </c>
      <c r="BU92" s="30" t="e">
        <f aca="false">#DIV/0!</f>
        <v>#DIV/0!</v>
      </c>
      <c r="BV92" s="30" t="n">
        <v>0.0441008940411574</v>
      </c>
      <c r="BW92" s="30" t="n">
        <v>0.153007694416372</v>
      </c>
      <c r="BX92" s="30" t="n">
        <v>0.0280535008362671</v>
      </c>
      <c r="BY92" s="30" t="n">
        <v>0.0875659729757086</v>
      </c>
      <c r="BZ92" s="30" t="n">
        <v>-0.083073777147296</v>
      </c>
      <c r="CA92" s="31" t="e">
        <f aca="false">#DIV/0!</f>
        <v>#DIV/0!</v>
      </c>
      <c r="CB92" s="30" t="n">
        <v>-0.0383805974596087</v>
      </c>
      <c r="CC92" s="29" t="n">
        <v>-0.194672234080829</v>
      </c>
      <c r="CD92" s="30" t="n">
        <v>0.130251379565746</v>
      </c>
      <c r="CE92" s="30" t="n">
        <v>-0.0963241948601908</v>
      </c>
      <c r="CF92" s="30" t="n">
        <v>0.0590309805003206</v>
      </c>
      <c r="CG92" s="30" t="n">
        <v>-0.0675508934384036</v>
      </c>
      <c r="CH92" s="31" t="n">
        <v>0.0205261851024838</v>
      </c>
      <c r="CI92" s="29" t="n">
        <v>-0.139839435411055</v>
      </c>
      <c r="CJ92" s="30" t="n">
        <v>0.0439759028580509</v>
      </c>
      <c r="CK92" s="30" t="n">
        <v>0.0402955997592794</v>
      </c>
      <c r="CL92" s="30" t="n">
        <v>-0.012732172264775</v>
      </c>
      <c r="CM92" s="30" t="n">
        <v>-0.0475711290684263</v>
      </c>
      <c r="CN92" s="31" t="n">
        <v>0.171275565229611</v>
      </c>
      <c r="CO92" s="41" t="n">
        <v>-0.324275560558082</v>
      </c>
      <c r="CP92" s="30" t="n">
        <v>1</v>
      </c>
      <c r="CQ92" s="30"/>
      <c r="CR92" s="30"/>
      <c r="CS92" s="31"/>
      <c r="CT92" s="29"/>
      <c r="CU92" s="30"/>
      <c r="CV92" s="31"/>
      <c r="CW92" s="29"/>
      <c r="CX92" s="30"/>
      <c r="CY92" s="30"/>
      <c r="CZ92" s="30"/>
      <c r="DA92" s="30"/>
      <c r="DB92" s="30"/>
      <c r="DC92" s="31"/>
      <c r="DD92" s="29"/>
      <c r="DE92" s="30"/>
      <c r="DF92" s="30"/>
      <c r="DG92" s="30"/>
      <c r="DH92" s="30"/>
      <c r="DI92" s="31"/>
    </row>
    <row r="93" customFormat="false" ht="14.35" hidden="false" customHeight="false" outlineLevel="0" collapsed="false">
      <c r="C93" s="47" t="s">
        <v>126</v>
      </c>
      <c r="D93" s="29" t="n">
        <v>0.0175447703324866</v>
      </c>
      <c r="E93" s="30" t="n">
        <v>-0.00414703392705099</v>
      </c>
      <c r="F93" s="30" t="n">
        <v>-0.0485261586061969</v>
      </c>
      <c r="G93" s="30" t="n">
        <v>-0.0850376678812261</v>
      </c>
      <c r="H93" s="30" t="n">
        <v>-0.0850376678812261</v>
      </c>
      <c r="I93" s="31" t="n">
        <v>-0.098601329718327</v>
      </c>
      <c r="J93" s="29" t="n">
        <v>-0.0582867867174033</v>
      </c>
      <c r="K93" s="30" t="n">
        <v>-0.110701860692512</v>
      </c>
      <c r="L93" s="30" t="n">
        <v>-0.0318949125292977</v>
      </c>
      <c r="M93" s="30" t="n">
        <v>-0.0986013297183272</v>
      </c>
      <c r="N93" s="30" t="n">
        <v>0.0501818866423606</v>
      </c>
      <c r="O93" s="31" t="n">
        <v>0.0594287641467233</v>
      </c>
      <c r="P93" s="29" t="e">
        <f aca="false">#DIV/0!</f>
        <v>#DIV/0!</v>
      </c>
      <c r="Q93" s="30" t="n">
        <v>0.0369075048355253</v>
      </c>
      <c r="R93" s="30" t="n">
        <v>0.11973018608654</v>
      </c>
      <c r="S93" s="30" t="n">
        <v>-0.0588993078832723</v>
      </c>
      <c r="T93" s="30" t="n">
        <v>0.0151957668463708</v>
      </c>
      <c r="U93" s="30" t="n">
        <v>-0.0155459196452147</v>
      </c>
      <c r="V93" s="31" t="n">
        <v>0.085398578248509</v>
      </c>
      <c r="W93" s="29" t="n">
        <v>-0.0404941275624892</v>
      </c>
      <c r="X93" s="30" t="n">
        <v>-0.132098987316869</v>
      </c>
      <c r="Y93" s="30" t="n">
        <v>0.0279040459187513</v>
      </c>
      <c r="Z93" s="30" t="n">
        <v>-0.0334999070043873</v>
      </c>
      <c r="AA93" s="30" t="n">
        <v>-0.0381544269731125</v>
      </c>
      <c r="AB93" s="30" t="e">
        <f aca="false">#DIV/0!</f>
        <v>#DIV/0!</v>
      </c>
      <c r="AC93" s="30" t="n">
        <v>-0.0767405950758607</v>
      </c>
      <c r="AD93" s="30" t="n">
        <v>-0.06914781822319</v>
      </c>
      <c r="AE93" s="31" t="n">
        <v>-0.121780575111864</v>
      </c>
      <c r="AF93" s="30" t="n">
        <v>0.0156024355323315</v>
      </c>
      <c r="AG93" s="29" t="n">
        <v>-0.0954017815724004</v>
      </c>
      <c r="AH93" s="30" t="n">
        <v>-0.0690929762009536</v>
      </c>
      <c r="AI93" s="30" t="n">
        <v>-0.100662480158677</v>
      </c>
      <c r="AJ93" s="30" t="n">
        <v>-0.141827157232794</v>
      </c>
      <c r="AK93" s="30" t="n">
        <v>-0.0986013297183272</v>
      </c>
      <c r="AL93" s="30" t="n">
        <v>-0.0610119047619048</v>
      </c>
      <c r="AM93" s="30" t="n">
        <v>-0.0633548995702588</v>
      </c>
      <c r="AN93" s="30" t="n">
        <v>-0.0486957258158982</v>
      </c>
      <c r="AO93" s="30" t="n">
        <v>-0.110701860692512</v>
      </c>
      <c r="AP93" s="30" t="n">
        <v>-0.13209898731687</v>
      </c>
      <c r="AQ93" s="31" t="n">
        <v>-0.00904480095437713</v>
      </c>
      <c r="AR93" s="29" t="n">
        <v>0.109811521244836</v>
      </c>
      <c r="AS93" s="30" t="n">
        <v>-0.0692858407854324</v>
      </c>
      <c r="AT93" s="30" t="n">
        <v>-0.151083046555601</v>
      </c>
      <c r="AU93" s="31" t="n">
        <v>-0.0691478182231901</v>
      </c>
      <c r="AV93" s="30" t="n">
        <v>-0.149738681718615</v>
      </c>
      <c r="AW93" s="30" t="n">
        <v>0.0240640748619838</v>
      </c>
      <c r="AX93" s="29" t="n">
        <v>0.132705085665632</v>
      </c>
      <c r="AY93" s="30" t="n">
        <v>-0.112462006079028</v>
      </c>
      <c r="AZ93" s="30" t="n">
        <v>0.0434031157321569</v>
      </c>
      <c r="BA93" s="30" t="n">
        <v>-0.0847287628336132</v>
      </c>
      <c r="BB93" s="30" t="n">
        <v>0.00374093919538819</v>
      </c>
      <c r="BC93" s="30" t="n">
        <v>-0.0850376678812261</v>
      </c>
      <c r="BD93" s="30" t="n">
        <v>-0.0691478182231901</v>
      </c>
      <c r="BE93" s="30" t="n">
        <v>-0.0486957258158981</v>
      </c>
      <c r="BF93" s="30" t="n">
        <v>-0.0486957258158981</v>
      </c>
      <c r="BG93" s="30" t="n">
        <v>-0.0486957258158982</v>
      </c>
      <c r="BH93" s="31" t="n">
        <v>-0.0149581387010913</v>
      </c>
      <c r="BI93" s="29" t="n">
        <v>-0.107142857142857</v>
      </c>
      <c r="BJ93" s="30" t="n">
        <v>-0.0540331209292033</v>
      </c>
      <c r="BK93" s="30" t="n">
        <v>-0.06914781822319</v>
      </c>
      <c r="BL93" s="30" t="n">
        <v>0.0105644281841064</v>
      </c>
      <c r="BM93" s="30" t="n">
        <v>-0.0462986582919764</v>
      </c>
      <c r="BN93" s="30" t="n">
        <v>-0.0691478182231902</v>
      </c>
      <c r="BO93" s="30" t="n">
        <v>-0.06914781822319</v>
      </c>
      <c r="BP93" s="30" t="n">
        <v>-0.0691478182231902</v>
      </c>
      <c r="BQ93" s="30" t="e">
        <f aca="false">#DIV/0!</f>
        <v>#DIV/0!</v>
      </c>
      <c r="BR93" s="31" t="n">
        <v>0.0814510451542627</v>
      </c>
      <c r="BS93" s="30" t="n">
        <v>-0.0155459196452146</v>
      </c>
      <c r="BT93" s="29" t="n">
        <v>0.252413395139512</v>
      </c>
      <c r="BU93" s="30" t="e">
        <f aca="false">#DIV/0!</f>
        <v>#DIV/0!</v>
      </c>
      <c r="BV93" s="30" t="n">
        <v>-0.0850376678812261</v>
      </c>
      <c r="BW93" s="30" t="n">
        <v>-0.111711568552411</v>
      </c>
      <c r="BX93" s="30" t="n">
        <v>-0.0684499060521726</v>
      </c>
      <c r="BY93" s="30" t="n">
        <v>-0.0691478182231902</v>
      </c>
      <c r="BZ93" s="30" t="n">
        <v>-0.085037667881226</v>
      </c>
      <c r="CA93" s="31" t="e">
        <f aca="false">#DIV/0!</f>
        <v>#DIV/0!</v>
      </c>
      <c r="CB93" s="30" t="n">
        <v>0.177839329955443</v>
      </c>
      <c r="CC93" s="29" t="n">
        <v>0.185181395642622</v>
      </c>
      <c r="CD93" s="30" t="n">
        <v>0.024367146172722</v>
      </c>
      <c r="CE93" s="30" t="n">
        <v>0.0105644281841064</v>
      </c>
      <c r="CF93" s="30" t="n">
        <v>-0.159952478322899</v>
      </c>
      <c r="CG93" s="30" t="n">
        <v>-0.0691478182231901</v>
      </c>
      <c r="CH93" s="31" t="n">
        <v>-0.0633156951932117</v>
      </c>
      <c r="CI93" s="29" t="n">
        <v>0.196201737182516</v>
      </c>
      <c r="CJ93" s="30" t="n">
        <v>0.0362526769975122</v>
      </c>
      <c r="CK93" s="30" t="n">
        <v>-0.141422402264864</v>
      </c>
      <c r="CL93" s="30" t="n">
        <v>-0.0891163807799008</v>
      </c>
      <c r="CM93" s="30" t="n">
        <v>-0.0486957258158981</v>
      </c>
      <c r="CN93" s="31" t="n">
        <v>-0.085037667881226</v>
      </c>
      <c r="CO93" s="41" t="n">
        <v>-0.331941538806437</v>
      </c>
      <c r="CP93" s="30" t="n">
        <v>-0.28493081091786</v>
      </c>
      <c r="CQ93" s="30" t="n">
        <v>1</v>
      </c>
      <c r="CR93" s="30"/>
      <c r="CS93" s="31"/>
      <c r="CT93" s="29"/>
      <c r="CU93" s="30"/>
      <c r="CV93" s="31"/>
      <c r="CW93" s="29"/>
      <c r="CX93" s="30"/>
      <c r="CY93" s="30"/>
      <c r="CZ93" s="30"/>
      <c r="DA93" s="30"/>
      <c r="DB93" s="30"/>
      <c r="DC93" s="31"/>
      <c r="DD93" s="29"/>
      <c r="DE93" s="30"/>
      <c r="DF93" s="30"/>
      <c r="DG93" s="30"/>
      <c r="DH93" s="30"/>
      <c r="DI93" s="31"/>
    </row>
    <row r="94" customFormat="false" ht="14.35" hidden="false" customHeight="false" outlineLevel="0" collapsed="false">
      <c r="C94" s="47" t="s">
        <v>130</v>
      </c>
      <c r="D94" s="29" t="n">
        <v>0.0571795037451892</v>
      </c>
      <c r="E94" s="30" t="n">
        <v>0.0180514477348557</v>
      </c>
      <c r="F94" s="30" t="n">
        <v>0.0899672486989947</v>
      </c>
      <c r="G94" s="30" t="n">
        <v>0.0787317745455684</v>
      </c>
      <c r="H94" s="30" t="n">
        <v>0.224444312510502</v>
      </c>
      <c r="I94" s="31" t="n">
        <v>0.0490511471587974</v>
      </c>
      <c r="J94" s="29" t="n">
        <v>-0.0481800468984021</v>
      </c>
      <c r="K94" s="30" t="n">
        <v>0.0266175491712771</v>
      </c>
      <c r="L94" s="30" t="n">
        <v>0.112750043864428</v>
      </c>
      <c r="M94" s="30" t="n">
        <v>0.175766610652357</v>
      </c>
      <c r="N94" s="30" t="n">
        <v>0.0940157746359285</v>
      </c>
      <c r="O94" s="31" t="n">
        <v>-0.00843936689465741</v>
      </c>
      <c r="P94" s="29" t="e">
        <f aca="false">#DIV/0!</f>
        <v>#DIV/0!</v>
      </c>
      <c r="Q94" s="30" t="n">
        <v>-0.114857740179271</v>
      </c>
      <c r="R94" s="30" t="n">
        <v>0.0490511471587974</v>
      </c>
      <c r="S94" s="30" t="n">
        <v>0.0736724983055712</v>
      </c>
      <c r="T94" s="30" t="n">
        <v>0.161687796589016</v>
      </c>
      <c r="U94" s="30" t="n">
        <v>-0.0566416040100252</v>
      </c>
      <c r="V94" s="31" t="n">
        <v>0.0266175491712771</v>
      </c>
      <c r="W94" s="29" t="n">
        <v>-0.0787317745455687</v>
      </c>
      <c r="X94" s="30" t="n">
        <v>0.0899672486989947</v>
      </c>
      <c r="Y94" s="30" t="n">
        <v>-0.1214623355762</v>
      </c>
      <c r="Z94" s="30" t="n">
        <v>0.0493844822063564</v>
      </c>
      <c r="AA94" s="30" t="n">
        <v>0.106387980240461</v>
      </c>
      <c r="AB94" s="30" t="e">
        <f aca="false">#DIV/0!</f>
        <v>#DIV/0!</v>
      </c>
      <c r="AC94" s="30" t="n">
        <v>0.0535857236788394</v>
      </c>
      <c r="AD94" s="30" t="n">
        <v>0.300990599207092</v>
      </c>
      <c r="AE94" s="31" t="n">
        <v>0.321421766837401</v>
      </c>
      <c r="AF94" s="30" t="n">
        <v>0.0355065319360901</v>
      </c>
      <c r="AG94" s="29" t="n">
        <v>-0.0481713618172757</v>
      </c>
      <c r="AH94" s="30" t="n">
        <v>0.316290726817043</v>
      </c>
      <c r="AI94" s="30" t="n">
        <v>0.182253082499717</v>
      </c>
      <c r="AJ94" s="30" t="n">
        <v>0.0705546748752073</v>
      </c>
      <c r="AK94" s="30" t="n">
        <v>0.0490511471587969</v>
      </c>
      <c r="AL94" s="30" t="n">
        <v>0.145095250022002</v>
      </c>
      <c r="AM94" s="30" t="n">
        <v>-0.00285988733123812</v>
      </c>
      <c r="AN94" s="30" t="n">
        <v>-0.0383556719237005</v>
      </c>
      <c r="AO94" s="30" t="n">
        <v>0.254243486911851</v>
      </c>
      <c r="AP94" s="30" t="n">
        <v>-0.00704091511557352</v>
      </c>
      <c r="AQ94" s="31" t="n">
        <v>0.0393707296762378</v>
      </c>
      <c r="AR94" s="29" t="n">
        <v>-0.0663880422096497</v>
      </c>
      <c r="AS94" s="30" t="n">
        <v>0.160469382026753</v>
      </c>
      <c r="AT94" s="30" t="n">
        <v>0.0535857236788399</v>
      </c>
      <c r="AU94" s="31" t="n">
        <v>-0.0544649655708072</v>
      </c>
      <c r="AV94" s="30" t="n">
        <v>0.0697389701247055</v>
      </c>
      <c r="AW94" s="30" t="n">
        <v>0.0415215270758106</v>
      </c>
      <c r="AX94" s="29" t="n">
        <v>0.180915620631554</v>
      </c>
      <c r="AY94" s="30" t="n">
        <v>0.102716209008962</v>
      </c>
      <c r="AZ94" s="30" t="n">
        <v>0.00899478453701444</v>
      </c>
      <c r="BA94" s="30" t="n">
        <v>0.0112093311683143</v>
      </c>
      <c r="BB94" s="30" t="n">
        <v>0.0398047839106102</v>
      </c>
      <c r="BC94" s="30" t="n">
        <v>0.224444312510502</v>
      </c>
      <c r="BD94" s="30" t="n">
        <v>0.123262816818142</v>
      </c>
      <c r="BE94" s="30" t="n">
        <v>0.211965555367819</v>
      </c>
      <c r="BF94" s="30" t="n">
        <v>-0.0383556719237006</v>
      </c>
      <c r="BG94" s="30" t="n">
        <v>-0.0383556719237005</v>
      </c>
      <c r="BH94" s="31" t="n">
        <v>-0.17954753963416</v>
      </c>
      <c r="BI94" s="29" t="n">
        <v>0.0915481934662634</v>
      </c>
      <c r="BJ94" s="30" t="n">
        <v>0.004951546857279</v>
      </c>
      <c r="BK94" s="30" t="n">
        <v>0.123262816818142</v>
      </c>
      <c r="BL94" s="30" t="n">
        <v>-0.0776643163347623</v>
      </c>
      <c r="BM94" s="30" t="n">
        <v>0.0122140280010132</v>
      </c>
      <c r="BN94" s="30" t="n">
        <v>0.123262816818142</v>
      </c>
      <c r="BO94" s="30" t="n">
        <v>-0.054464965570807</v>
      </c>
      <c r="BP94" s="30" t="n">
        <v>0.123262816818142</v>
      </c>
      <c r="BQ94" s="30" t="e">
        <f aca="false">#DIV/0!</f>
        <v>#DIV/0!</v>
      </c>
      <c r="BR94" s="31" t="n">
        <v>-0.0683237361195018</v>
      </c>
      <c r="BS94" s="30" t="n">
        <v>0.129824561403509</v>
      </c>
      <c r="BT94" s="29" t="n">
        <v>0.103408897910598</v>
      </c>
      <c r="BU94" s="30" t="e">
        <f aca="false">#DIV/0!</f>
        <v>#DIV/0!</v>
      </c>
      <c r="BV94" s="30" t="n">
        <v>0.0787317745455689</v>
      </c>
      <c r="BW94" s="30" t="n">
        <v>-0.0823237333712156</v>
      </c>
      <c r="BX94" s="30" t="n">
        <v>-0.105096038679751</v>
      </c>
      <c r="BY94" s="30" t="n">
        <v>0.123262816818142</v>
      </c>
      <c r="BZ94" s="30" t="n">
        <v>0.0787317745455692</v>
      </c>
      <c r="CA94" s="31" t="e">
        <f aca="false">#DIV/0!</f>
        <v>#DIV/0!</v>
      </c>
      <c r="CB94" s="30" t="n">
        <v>0.0258036420436305</v>
      </c>
      <c r="CC94" s="29" t="n">
        <v>0.198020413757562</v>
      </c>
      <c r="CD94" s="30" t="n">
        <v>-0.129140877546322</v>
      </c>
      <c r="CE94" s="30" t="n">
        <v>0.049051147158797</v>
      </c>
      <c r="CF94" s="30" t="n">
        <v>0.202907243404954</v>
      </c>
      <c r="CG94" s="30" t="n">
        <v>-0.0544649655708072</v>
      </c>
      <c r="CH94" s="31" t="n">
        <v>-0.020578446838602</v>
      </c>
      <c r="CI94" s="29" t="n">
        <v>-0.141244779782732</v>
      </c>
      <c r="CJ94" s="30" t="n">
        <v>0.0481713618172757</v>
      </c>
      <c r="CK94" s="30" t="n">
        <v>-0.0327526281090885</v>
      </c>
      <c r="CL94" s="30" t="n">
        <v>0.285131093673627</v>
      </c>
      <c r="CM94" s="30" t="n">
        <v>0.21196555536782</v>
      </c>
      <c r="CN94" s="31" t="n">
        <v>-0.0669807634193645</v>
      </c>
      <c r="CO94" s="41" t="n">
        <v>-0.261457048785816</v>
      </c>
      <c r="CP94" s="30" t="n">
        <v>-0.224428582209394</v>
      </c>
      <c r="CQ94" s="30" t="n">
        <v>-0.229734145868171</v>
      </c>
      <c r="CR94" s="30" t="n">
        <v>1</v>
      </c>
      <c r="CS94" s="31"/>
      <c r="CT94" s="29"/>
      <c r="CU94" s="30"/>
      <c r="CV94" s="31"/>
      <c r="CW94" s="29"/>
      <c r="CX94" s="30"/>
      <c r="CY94" s="30"/>
      <c r="CZ94" s="30"/>
      <c r="DA94" s="30"/>
      <c r="DB94" s="30"/>
      <c r="DC94" s="31"/>
      <c r="DD94" s="29"/>
      <c r="DE94" s="30"/>
      <c r="DF94" s="30"/>
      <c r="DG94" s="30"/>
      <c r="DH94" s="30"/>
      <c r="DI94" s="31"/>
    </row>
    <row r="95" customFormat="false" ht="14.7" hidden="false" customHeight="false" outlineLevel="0" collapsed="false">
      <c r="C95" s="47" t="s">
        <v>135</v>
      </c>
      <c r="D95" s="29" t="n">
        <v>0.0216306764842795</v>
      </c>
      <c r="E95" s="30" t="n">
        <v>-0.0970412117350208</v>
      </c>
      <c r="F95" s="30" t="n">
        <v>0.123576305756799</v>
      </c>
      <c r="G95" s="30" t="n">
        <v>-0.0584117641197433</v>
      </c>
      <c r="H95" s="30" t="n">
        <v>-0.0584117641197435</v>
      </c>
      <c r="I95" s="31" t="n">
        <v>-0.0677285461478597</v>
      </c>
      <c r="J95" s="29" t="n">
        <v>0.127955917565728</v>
      </c>
      <c r="K95" s="30" t="n">
        <v>-0.0760403140808062</v>
      </c>
      <c r="L95" s="30" t="n">
        <v>-0.0836502035513996</v>
      </c>
      <c r="M95" s="30" t="n">
        <v>0.0722437825577167</v>
      </c>
      <c r="N95" s="30" t="n">
        <v>0.0205558326084208</v>
      </c>
      <c r="O95" s="31" t="n">
        <v>-0.0920069132144755</v>
      </c>
      <c r="P95" s="29" t="e">
        <f aca="false">#DIV/0!</f>
        <v>#DIV/0!</v>
      </c>
      <c r="Q95" s="30" t="n">
        <v>-0.0975012875370195</v>
      </c>
      <c r="R95" s="30" t="n">
        <v>-0.0677285461478597</v>
      </c>
      <c r="S95" s="30" t="n">
        <v>0.0345051425200596</v>
      </c>
      <c r="T95" s="30" t="n">
        <v>-0.0974200570225742</v>
      </c>
      <c r="U95" s="30" t="n">
        <v>0.254145460622179</v>
      </c>
      <c r="V95" s="31" t="n">
        <v>-0.0760403140808062</v>
      </c>
      <c r="W95" s="29" t="n">
        <v>0.0584117641197435</v>
      </c>
      <c r="X95" s="30" t="n">
        <v>0.016419229436218</v>
      </c>
      <c r="Y95" s="30" t="n">
        <v>0.249636813635746</v>
      </c>
      <c r="Z95" s="30" t="n">
        <v>-0.0382286852176073</v>
      </c>
      <c r="AA95" s="30" t="n">
        <v>-0.101565504249218</v>
      </c>
      <c r="AB95" s="30" t="e">
        <f aca="false">#DIV/0!</f>
        <v>#DIV/0!</v>
      </c>
      <c r="AC95" s="30" t="n">
        <v>-0.00845597385998354</v>
      </c>
      <c r="AD95" s="30" t="n">
        <v>-0.047497140362425</v>
      </c>
      <c r="AE95" s="31" t="n">
        <v>-0.0836502035513998</v>
      </c>
      <c r="AF95" s="30" t="n">
        <v>0.0550149654202929</v>
      </c>
      <c r="AG95" s="29" t="n">
        <v>0.0617737003058101</v>
      </c>
      <c r="AH95" s="30" t="n">
        <v>-0.0891447040526597</v>
      </c>
      <c r="AI95" s="30" t="n">
        <v>-0.115741605245765</v>
      </c>
      <c r="AJ95" s="30" t="n">
        <v>0.305249512004066</v>
      </c>
      <c r="AK95" s="30" t="n">
        <v>0.0722437825577173</v>
      </c>
      <c r="AL95" s="30" t="n">
        <v>-0.0228964275773761</v>
      </c>
      <c r="AM95" s="30" t="n">
        <v>0.0564122560432033</v>
      </c>
      <c r="AN95" s="30" t="n">
        <v>-0.0334487447841442</v>
      </c>
      <c r="AO95" s="30" t="n">
        <v>-0.0760403140808064</v>
      </c>
      <c r="AP95" s="30" t="n">
        <v>0.0164192294362176</v>
      </c>
      <c r="AQ95" s="31" t="n">
        <v>-0.283552598201035</v>
      </c>
      <c r="AR95" s="29" t="n">
        <v>0.0104762147639328</v>
      </c>
      <c r="AS95" s="30" t="n">
        <v>-0.0104762147639329</v>
      </c>
      <c r="AT95" s="30" t="n">
        <v>-0.103777861008889</v>
      </c>
      <c r="AU95" s="31" t="n">
        <v>-0.0474971403624251</v>
      </c>
      <c r="AV95" s="30" t="n">
        <v>-0.056492335183268</v>
      </c>
      <c r="AW95" s="30" t="n">
        <v>-0.0508689806042212</v>
      </c>
      <c r="AX95" s="29" t="n">
        <v>-0.177687332902937</v>
      </c>
      <c r="AY95" s="30" t="n">
        <v>0.0330847952934674</v>
      </c>
      <c r="AZ95" s="30" t="n">
        <v>-0.133333333333333</v>
      </c>
      <c r="BA95" s="30" t="n">
        <v>0.0216450216450218</v>
      </c>
      <c r="BB95" s="30" t="n">
        <v>-0.147896154199136</v>
      </c>
      <c r="BC95" s="30" t="n">
        <v>-0.0584117641197435</v>
      </c>
      <c r="BD95" s="30" t="n">
        <v>-0.0474971403624251</v>
      </c>
      <c r="BE95" s="30" t="n">
        <v>-0.033448744784144</v>
      </c>
      <c r="BF95" s="30" t="n">
        <v>-0.033448744784144</v>
      </c>
      <c r="BG95" s="30" t="n">
        <v>-0.0334487447841442</v>
      </c>
      <c r="BH95" s="31" t="n">
        <v>0.136434740974725</v>
      </c>
      <c r="BI95" s="29" t="n">
        <v>0.154550886147288</v>
      </c>
      <c r="BJ95" s="30" t="n">
        <v>0.120330617545772</v>
      </c>
      <c r="BK95" s="30" t="n">
        <v>-0.0474971403624252</v>
      </c>
      <c r="BL95" s="30" t="n">
        <v>0.072243782557717</v>
      </c>
      <c r="BM95" s="30" t="n">
        <v>0.0458722877472429</v>
      </c>
      <c r="BN95" s="30" t="n">
        <v>-0.047497140362425</v>
      </c>
      <c r="BO95" s="30" t="n">
        <v>-0.0474971403624251</v>
      </c>
      <c r="BP95" s="30" t="n">
        <v>-0.047497140362425</v>
      </c>
      <c r="BQ95" s="30" t="e">
        <f aca="false">#DIV/0!</f>
        <v>#DIV/0!</v>
      </c>
      <c r="BR95" s="31" t="n">
        <v>-0.104844480740644</v>
      </c>
      <c r="BS95" s="30" t="n">
        <v>-0.020486671117692</v>
      </c>
      <c r="BT95" s="29" t="n">
        <v>-0.0690124176081412</v>
      </c>
      <c r="BU95" s="30" t="e">
        <f aca="false">#DIV/0!</f>
        <v>#DIV/0!</v>
      </c>
      <c r="BV95" s="30" t="n">
        <v>0.102545097010216</v>
      </c>
      <c r="BW95" s="30" t="n">
        <v>-0.087166989773563</v>
      </c>
      <c r="BX95" s="30" t="n">
        <v>0.0801866345984974</v>
      </c>
      <c r="BY95" s="30" t="n">
        <v>-0.047497140362425</v>
      </c>
      <c r="BZ95" s="30" t="n">
        <v>0.102545097010217</v>
      </c>
      <c r="CA95" s="31" t="e">
        <f aca="false">#DIV/0!</f>
        <v>#DIV/0!</v>
      </c>
      <c r="CB95" s="30" t="n">
        <v>0.315943891987114</v>
      </c>
      <c r="CC95" s="29" t="n">
        <v>0.0479758045749478</v>
      </c>
      <c r="CD95" s="30" t="n">
        <v>-0.117985524273751</v>
      </c>
      <c r="CE95" s="30" t="n">
        <v>-0.0677285461478597</v>
      </c>
      <c r="CF95" s="30" t="n">
        <v>-0.0190441697458588</v>
      </c>
      <c r="CG95" s="30" t="n">
        <v>-0.0474971403624251</v>
      </c>
      <c r="CH95" s="31" t="n">
        <v>-0.097420057022574</v>
      </c>
      <c r="CI95" s="29" t="n">
        <v>0.0294304479551657</v>
      </c>
      <c r="CJ95" s="30" t="n">
        <v>-0.0617737003058103</v>
      </c>
      <c r="CK95" s="30" t="n">
        <v>0.136434740974725</v>
      </c>
      <c r="CL95" s="30" t="n">
        <v>-0.109870210072262</v>
      </c>
      <c r="CM95" s="30" t="n">
        <v>-0.033448744784144</v>
      </c>
      <c r="CN95" s="31" t="n">
        <v>-0.0584117641197434</v>
      </c>
      <c r="CO95" s="41" t="n">
        <v>-0.228008262096131</v>
      </c>
      <c r="CP95" s="30" t="n">
        <v>-0.195716930302315</v>
      </c>
      <c r="CQ95" s="30" t="n">
        <v>-0.200343741302041</v>
      </c>
      <c r="CR95" s="30" t="n">
        <v>-0.157802736987628</v>
      </c>
      <c r="CS95" s="31" t="n">
        <v>1</v>
      </c>
      <c r="CT95" s="29"/>
      <c r="CU95" s="30"/>
      <c r="CV95" s="31"/>
      <c r="CW95" s="29"/>
      <c r="CX95" s="30"/>
      <c r="CY95" s="30"/>
      <c r="CZ95" s="30"/>
      <c r="DA95" s="30"/>
      <c r="DB95" s="30"/>
      <c r="DC95" s="31"/>
      <c r="DD95" s="29"/>
      <c r="DE95" s="30"/>
      <c r="DF95" s="30"/>
      <c r="DG95" s="30"/>
      <c r="DH95" s="30"/>
      <c r="DI95" s="31"/>
    </row>
    <row r="96" customFormat="false" ht="14.35" hidden="false" customHeight="false" outlineLevel="0" collapsed="false">
      <c r="C96" s="24" t="s">
        <v>113</v>
      </c>
      <c r="D96" s="26" t="n">
        <v>0.13970871484125</v>
      </c>
      <c r="E96" s="27" t="n">
        <v>-0.335294117647061</v>
      </c>
      <c r="F96" s="27" t="n">
        <v>0.0469215122825059</v>
      </c>
      <c r="G96" s="27" t="n">
        <v>0.0327229575855376</v>
      </c>
      <c r="H96" s="27" t="n">
        <v>-0.0770412039873323</v>
      </c>
      <c r="I96" s="28" t="n">
        <v>0.000981676233584485</v>
      </c>
      <c r="J96" s="26" t="n">
        <v>-0.10371810755831</v>
      </c>
      <c r="K96" s="27" t="n">
        <v>-0.123493095605826</v>
      </c>
      <c r="L96" s="27" t="n">
        <v>-0.0238165255811235</v>
      </c>
      <c r="M96" s="27" t="n">
        <v>0.111911090628631</v>
      </c>
      <c r="N96" s="27" t="n">
        <v>0.107676380411633</v>
      </c>
      <c r="O96" s="28" t="n">
        <v>-0.0355731268714569</v>
      </c>
      <c r="P96" s="26" t="e">
        <f aca="false">#DIV/0!</f>
        <v>#DIV/0!</v>
      </c>
      <c r="Q96" s="27" t="n">
        <v>-0.100060920809288</v>
      </c>
      <c r="R96" s="27" t="n">
        <v>0.111911090628631</v>
      </c>
      <c r="S96" s="27" t="n">
        <v>-0.0142128068471526</v>
      </c>
      <c r="T96" s="27" t="n">
        <v>0.10760825932691</v>
      </c>
      <c r="U96" s="27" t="n">
        <v>-0.056714245780357</v>
      </c>
      <c r="V96" s="28" t="n">
        <v>-0.0947837392132815</v>
      </c>
      <c r="W96" s="26" t="n">
        <v>-0.0327229575855377</v>
      </c>
      <c r="X96" s="27" t="n">
        <v>0.000981676233584461</v>
      </c>
      <c r="Y96" s="27" t="n">
        <v>0.0774456616264008</v>
      </c>
      <c r="Z96" s="27" t="n">
        <v>0.0588466110408311</v>
      </c>
      <c r="AA96" s="27" t="n">
        <v>-0.126850286643815</v>
      </c>
      <c r="AB96" s="27" t="e">
        <f aca="false">#DIV/0!</f>
        <v>#DIV/0!</v>
      </c>
      <c r="AC96" s="27" t="n">
        <v>0.10760825932691</v>
      </c>
      <c r="AD96" s="27" t="n">
        <v>-0.0770412039873323</v>
      </c>
      <c r="AE96" s="28" t="n">
        <v>-0.123493095605825</v>
      </c>
      <c r="AF96" s="27" t="n">
        <v>-0.109180866791246</v>
      </c>
      <c r="AG96" s="26" t="n">
        <v>-0.201366080875932</v>
      </c>
      <c r="AH96" s="27" t="n">
        <v>-0.174305250792841</v>
      </c>
      <c r="AI96" s="27" t="n">
        <v>-0.078504555193151</v>
      </c>
      <c r="AJ96" s="27" t="n">
        <v>0.275213184492983</v>
      </c>
      <c r="AK96" s="27" t="n">
        <v>0.111911090628631</v>
      </c>
      <c r="AL96" s="27" t="n">
        <v>-0.157763808917399</v>
      </c>
      <c r="AM96" s="27" t="n">
        <v>0.207161656467794</v>
      </c>
      <c r="AN96" s="27" t="n">
        <v>-0.0542326144546643</v>
      </c>
      <c r="AO96" s="27" t="n">
        <v>0.0327229575855378</v>
      </c>
      <c r="AP96" s="27" t="n">
        <v>-0.135910587301052</v>
      </c>
      <c r="AQ96" s="28" t="n">
        <v>-0.0171081414529171</v>
      </c>
      <c r="AR96" s="26" t="n">
        <v>-0.298415353337342</v>
      </c>
      <c r="AS96" s="27" t="n">
        <v>0.369164406596148</v>
      </c>
      <c r="AT96" s="27" t="n">
        <v>-0.123493095605826</v>
      </c>
      <c r="AU96" s="28" t="n">
        <v>-0.0770412039873324</v>
      </c>
      <c r="AV96" s="27" t="n">
        <v>-0.235381242712605</v>
      </c>
      <c r="AW96" s="27" t="n">
        <v>-0.280204479957035</v>
      </c>
      <c r="AX96" s="26" t="n">
        <v>0.127262438650674</v>
      </c>
      <c r="AY96" s="27" t="n">
        <v>-0.15389212237313</v>
      </c>
      <c r="AZ96" s="27" t="n">
        <v>-0.0747017880833996</v>
      </c>
      <c r="BA96" s="27" t="n">
        <v>-0.103337613500872</v>
      </c>
      <c r="BB96" s="27" t="n">
        <v>0.026245997619662</v>
      </c>
      <c r="BC96" s="27" t="n">
        <v>-0.0770412039873323</v>
      </c>
      <c r="BD96" s="27" t="n">
        <v>-0.0770412039873324</v>
      </c>
      <c r="BE96" s="27" t="e">
        <f aca="false">#DIV/0!</f>
        <v>#DIV/0!</v>
      </c>
      <c r="BF96" s="27" t="n">
        <v>0.16463472245166</v>
      </c>
      <c r="BG96" s="27" t="n">
        <v>-0.0542326144546643</v>
      </c>
      <c r="BH96" s="28" t="n">
        <v>0.00322095019806907</v>
      </c>
      <c r="BI96" s="26" t="n">
        <v>0.0758538954947218</v>
      </c>
      <c r="BJ96" s="27" t="n">
        <v>-0.159383578531366</v>
      </c>
      <c r="BK96" s="27" t="n">
        <v>-0.0542326144546643</v>
      </c>
      <c r="BL96" s="27" t="n">
        <v>-0.0947837392132814</v>
      </c>
      <c r="BM96" s="27" t="n">
        <v>-0.178834349968698</v>
      </c>
      <c r="BN96" s="27" t="e">
        <f aca="false">#DIV/0!</f>
        <v>#DIV/0!</v>
      </c>
      <c r="BO96" s="27" t="n">
        <v>-0.0542326144546643</v>
      </c>
      <c r="BP96" s="27" t="n">
        <v>0.16463472245166</v>
      </c>
      <c r="BQ96" s="27" t="e">
        <f aca="false">#DIV/0!</f>
        <v>#DIV/0!</v>
      </c>
      <c r="BR96" s="28" t="n">
        <v>0.069866643600451</v>
      </c>
      <c r="BS96" s="27" t="n">
        <v>-0.0257760763756342</v>
      </c>
      <c r="BT96" s="26" t="n">
        <v>0.00208125672588461</v>
      </c>
      <c r="BU96" s="27" t="e">
        <f aca="false">#DIV/0!</f>
        <v>#DIV/0!</v>
      </c>
      <c r="BV96" s="27" t="n">
        <v>0.0327229575855377</v>
      </c>
      <c r="BW96" s="27" t="n">
        <v>0.0355920858296048</v>
      </c>
      <c r="BX96" s="27" t="n">
        <v>0.0152428252364034</v>
      </c>
      <c r="BY96" s="27" t="e">
        <f aca="false">#DIV/0!</f>
        <v>#DIV/0!</v>
      </c>
      <c r="BZ96" s="27" t="n">
        <v>-0.0770412039873324</v>
      </c>
      <c r="CA96" s="28" t="e">
        <f aca="false">#DIV/0!</f>
        <v>#DIV/0!</v>
      </c>
      <c r="CB96" s="27" t="n">
        <v>0.231550382347254</v>
      </c>
      <c r="CC96" s="26" t="n">
        <v>-0.0172669461105686</v>
      </c>
      <c r="CD96" s="27" t="n">
        <v>0.0819358280150569</v>
      </c>
      <c r="CE96" s="27" t="n">
        <v>0.111911090628631</v>
      </c>
      <c r="CF96" s="27" t="n">
        <v>0.10760825932691</v>
      </c>
      <c r="CG96" s="27" t="n">
        <v>-0.0770412039873324</v>
      </c>
      <c r="CH96" s="28" t="n">
        <v>-0.158423606876269</v>
      </c>
      <c r="CI96" s="26" t="n">
        <v>-0.0465273085883947</v>
      </c>
      <c r="CJ96" s="27" t="n">
        <v>-0.0291813766349197</v>
      </c>
      <c r="CK96" s="27" t="n">
        <v>0.147508838342351</v>
      </c>
      <c r="CL96" s="27" t="n">
        <v>-0.0238165255811236</v>
      </c>
      <c r="CM96" s="27" t="e">
        <f aca="false">#DIV/0!</f>
        <v>#DIV/0!</v>
      </c>
      <c r="CN96" s="28" t="n">
        <v>-0.0770412039873324</v>
      </c>
      <c r="CO96" s="26" t="n">
        <v>-0.15306273960808</v>
      </c>
      <c r="CP96" s="27" t="n">
        <v>0.00266110583763691</v>
      </c>
      <c r="CQ96" s="27" t="n">
        <v>0.0271522466827699</v>
      </c>
      <c r="CR96" s="27" t="n">
        <v>0.0171081414529171</v>
      </c>
      <c r="CS96" s="28" t="n">
        <v>0.178512854000237</v>
      </c>
      <c r="CT96" s="39" t="n">
        <v>1</v>
      </c>
      <c r="CU96" s="30"/>
      <c r="CV96" s="31"/>
      <c r="CW96" s="29"/>
      <c r="CX96" s="30"/>
      <c r="CY96" s="30"/>
      <c r="CZ96" s="30"/>
      <c r="DA96" s="30"/>
      <c r="DB96" s="30"/>
      <c r="DC96" s="31"/>
      <c r="DD96" s="29"/>
      <c r="DE96" s="30"/>
      <c r="DF96" s="30"/>
      <c r="DG96" s="30"/>
      <c r="DH96" s="30"/>
      <c r="DI96" s="31"/>
    </row>
    <row r="97" customFormat="false" ht="14.35" hidden="false" customHeight="false" outlineLevel="0" collapsed="false">
      <c r="C97" s="47" t="s">
        <v>153</v>
      </c>
      <c r="D97" s="29" t="n">
        <v>-0.0975900072948533</v>
      </c>
      <c r="E97" s="30" t="n">
        <v>0.333333333333333</v>
      </c>
      <c r="F97" s="30" t="n">
        <v>-0.428571428571429</v>
      </c>
      <c r="G97" s="30" t="e">
        <f aca="false">#DIV/0!</f>
        <v>#DIV/0!</v>
      </c>
      <c r="H97" s="30" t="n">
        <v>0.142857142857143</v>
      </c>
      <c r="I97" s="31" t="e">
        <f aca="false">#DIV/0!</f>
        <v>#DIV/0!</v>
      </c>
      <c r="J97" s="29" t="n">
        <v>0.218217890235992</v>
      </c>
      <c r="K97" s="30" t="n">
        <v>-0.683130051063973</v>
      </c>
      <c r="L97" s="30" t="n">
        <v>0.0975900072948533</v>
      </c>
      <c r="M97" s="30" t="e">
        <f aca="false">#DIV/0!</f>
        <v>#DIV/0!</v>
      </c>
      <c r="N97" s="30" t="n">
        <v>0.104828483672192</v>
      </c>
      <c r="O97" s="31" t="n">
        <v>0</v>
      </c>
      <c r="P97" s="29" t="e">
        <f aca="false">#DIV/0!</f>
        <v>#DIV/0!</v>
      </c>
      <c r="Q97" s="30" t="n">
        <v>-0.218217890235992</v>
      </c>
      <c r="R97" s="30" t="n">
        <v>0.0975900072948533</v>
      </c>
      <c r="S97" s="30" t="e">
        <f aca="false">#DIV/0!</f>
        <v>#DIV/0!</v>
      </c>
      <c r="T97" s="30" t="n">
        <v>0.0975900072948533</v>
      </c>
      <c r="U97" s="30" t="n">
        <v>0.181568259800641</v>
      </c>
      <c r="V97" s="31" t="n">
        <v>0.181568259800641</v>
      </c>
      <c r="W97" s="29" t="e">
        <f aca="false">#DIV/0!</f>
        <v>#DIV/0!</v>
      </c>
      <c r="X97" s="30" t="n">
        <v>0.142857142857143</v>
      </c>
      <c r="Y97" s="30" t="n">
        <v>0.254823595718813</v>
      </c>
      <c r="Z97" s="30" t="n">
        <v>0.218217890235992</v>
      </c>
      <c r="AA97" s="30" t="n">
        <v>0.181568259800641</v>
      </c>
      <c r="AB97" s="30" t="e">
        <f aca="false">#DIV/0!</f>
        <v>#DIV/0!</v>
      </c>
      <c r="AC97" s="30" t="n">
        <v>0.142857142857143</v>
      </c>
      <c r="AD97" s="30" t="e">
        <f aca="false">#DIV/0!</f>
        <v>#DIV/0!</v>
      </c>
      <c r="AE97" s="31" t="n">
        <v>0.142857142857143</v>
      </c>
      <c r="AF97" s="30" t="n">
        <v>-0.169030850945703</v>
      </c>
      <c r="AG97" s="29" t="n">
        <v>-0.181568259800641</v>
      </c>
      <c r="AH97" s="30" t="n">
        <v>0.218217890235992</v>
      </c>
      <c r="AI97" s="30" t="n">
        <v>0.181568259800641</v>
      </c>
      <c r="AJ97" s="30" t="n">
        <v>0.181568259800641</v>
      </c>
      <c r="AK97" s="30" t="e">
        <f aca="false">#DIV/0!</f>
        <v>#DIV/0!</v>
      </c>
      <c r="AL97" s="30" t="n">
        <v>0.29277002188456</v>
      </c>
      <c r="AM97" s="30" t="n">
        <v>0.333333333333333</v>
      </c>
      <c r="AN97" s="30" t="n">
        <v>0.0975900072948533</v>
      </c>
      <c r="AO97" s="30" t="n">
        <v>0.142857142857143</v>
      </c>
      <c r="AP97" s="30" t="e">
        <f aca="false">#DIV/0!</f>
        <v>#DIV/0!</v>
      </c>
      <c r="AQ97" s="31" t="n">
        <v>-0.142857142857143</v>
      </c>
      <c r="AR97" s="29" t="n">
        <v>0.0476190476190476</v>
      </c>
      <c r="AS97" s="30" t="n">
        <v>0.0476190476190476</v>
      </c>
      <c r="AT97" s="30" t="n">
        <v>0.254823595718813</v>
      </c>
      <c r="AU97" s="31" t="e">
        <f aca="false">#DIV/0!</f>
        <v>#DIV/0!</v>
      </c>
      <c r="AV97" s="30" t="n">
        <v>-0.141219757622721</v>
      </c>
      <c r="AW97" s="30" t="n">
        <v>-0.171139425407678</v>
      </c>
      <c r="AX97" s="29" t="n">
        <v>0.142857142857143</v>
      </c>
      <c r="AY97" s="30" t="n">
        <v>0.29277002188456</v>
      </c>
      <c r="AZ97" s="30" t="n">
        <v>0.181568259800641</v>
      </c>
      <c r="BA97" s="30" t="n">
        <v>0.0975900072948533</v>
      </c>
      <c r="BB97" s="30" t="n">
        <v>0.254823595718813</v>
      </c>
      <c r="BC97" s="30" t="n">
        <v>0.0975900072948533</v>
      </c>
      <c r="BD97" s="30" t="e">
        <f aca="false">#DIV/0!</f>
        <v>#DIV/0!</v>
      </c>
      <c r="BE97" s="30" t="n">
        <v>0.0975900072948533</v>
      </c>
      <c r="BF97" s="30" t="e">
        <f aca="false">#DIV/0!</f>
        <v>#DIV/0!</v>
      </c>
      <c r="BG97" s="30" t="e">
        <f aca="false">#DIV/0!</f>
        <v>#DIV/0!</v>
      </c>
      <c r="BH97" s="31" t="n">
        <v>-0.377964473009227</v>
      </c>
      <c r="BI97" s="29" t="n">
        <v>0.142857142857143</v>
      </c>
      <c r="BJ97" s="30" t="n">
        <v>0.218217890235992</v>
      </c>
      <c r="BK97" s="30" t="n">
        <v>0.0975900072948533</v>
      </c>
      <c r="BL97" s="30" t="n">
        <v>0.0975900072948533</v>
      </c>
      <c r="BM97" s="30" t="n">
        <v>0.218217890235992</v>
      </c>
      <c r="BN97" s="30" t="n">
        <v>0.142857142857143</v>
      </c>
      <c r="BO97" s="30" t="n">
        <v>0.0975900072948533</v>
      </c>
      <c r="BP97" s="30" t="n">
        <v>0.0975900072948533</v>
      </c>
      <c r="BQ97" s="30" t="e">
        <f aca="false">#DIV/0!</f>
        <v>#DIV/0!</v>
      </c>
      <c r="BR97" s="31" t="n">
        <v>-0.377964473009227</v>
      </c>
      <c r="BS97" s="30" t="n">
        <v>0.181568259800641</v>
      </c>
      <c r="BT97" s="29" t="n">
        <v>0.142857142857143</v>
      </c>
      <c r="BU97" s="30" t="e">
        <f aca="false">#DIV/0!</f>
        <v>#DIV/0!</v>
      </c>
      <c r="BV97" s="30" t="n">
        <v>0.0975900072948533</v>
      </c>
      <c r="BW97" s="30" t="n">
        <v>-0.333333333333333</v>
      </c>
      <c r="BX97" s="30" t="n">
        <v>0</v>
      </c>
      <c r="BY97" s="30" t="n">
        <v>0.142857142857143</v>
      </c>
      <c r="BZ97" s="30" t="n">
        <v>0.0975900072948533</v>
      </c>
      <c r="CA97" s="31" t="e">
        <f aca="false">#DIV/0!</f>
        <v>#DIV/0!</v>
      </c>
      <c r="CB97" s="30" t="n">
        <v>0</v>
      </c>
      <c r="CC97" s="29" t="n">
        <v>0.428571428571429</v>
      </c>
      <c r="CD97" s="30" t="n">
        <v>-0.0476190476190476</v>
      </c>
      <c r="CE97" s="30" t="e">
        <f aca="false">#DIV/0!</f>
        <v>#DIV/0!</v>
      </c>
      <c r="CF97" s="30" t="n">
        <v>0.181568259800641</v>
      </c>
      <c r="CG97" s="30" t="e">
        <f aca="false">#DIV/0!</f>
        <v>#DIV/0!</v>
      </c>
      <c r="CH97" s="31" t="e">
        <f aca="false">#DIV/0!</f>
        <v>#DIV/0!</v>
      </c>
      <c r="CI97" s="29" t="n">
        <v>-0.302613766334401</v>
      </c>
      <c r="CJ97" s="30" t="n">
        <v>0.0975900072948533</v>
      </c>
      <c r="CK97" s="30" t="n">
        <v>0.142857142857143</v>
      </c>
      <c r="CL97" s="30" t="n">
        <v>0.29277002188456</v>
      </c>
      <c r="CM97" s="30" t="n">
        <v>0.0975900072948533</v>
      </c>
      <c r="CN97" s="31" t="n">
        <v>0.0975900072948533</v>
      </c>
      <c r="CO97" s="29" t="n">
        <v>-0.428571428571429</v>
      </c>
      <c r="CP97" s="30" t="n">
        <v>0.181568259800641</v>
      </c>
      <c r="CQ97" s="30" t="n">
        <v>0.181568259800641</v>
      </c>
      <c r="CR97" s="30" t="n">
        <v>0.254823595718813</v>
      </c>
      <c r="CS97" s="31" t="n">
        <v>0.142857142857143</v>
      </c>
      <c r="CT97" s="41" t="e">
        <f aca="false">#DIV/0!</f>
        <v>#DIV/0!</v>
      </c>
      <c r="CU97" s="30" t="n">
        <v>1</v>
      </c>
      <c r="CV97" s="31"/>
      <c r="CW97" s="29"/>
      <c r="CX97" s="30"/>
      <c r="CY97" s="30"/>
      <c r="CZ97" s="30"/>
      <c r="DA97" s="30"/>
      <c r="DB97" s="30"/>
      <c r="DC97" s="31"/>
      <c r="DD97" s="29"/>
      <c r="DE97" s="30"/>
      <c r="DF97" s="30"/>
      <c r="DG97" s="30"/>
      <c r="DH97" s="30"/>
      <c r="DI97" s="31"/>
    </row>
    <row r="98" customFormat="false" ht="14.7" hidden="false" customHeight="false" outlineLevel="0" collapsed="false">
      <c r="C98" s="47" t="s">
        <v>154</v>
      </c>
      <c r="D98" s="29" t="n">
        <v>0.5</v>
      </c>
      <c r="E98" s="30" t="e">
        <f aca="false">#DIV/0!</f>
        <v>#DIV/0!</v>
      </c>
      <c r="F98" s="30" t="n">
        <v>-0.5</v>
      </c>
      <c r="G98" s="30" t="e">
        <f aca="false">#DIV/0!</f>
        <v>#DIV/0!</v>
      </c>
      <c r="H98" s="30" t="e">
        <f aca="false">#DIV/0!</f>
        <v>#DIV/0!</v>
      </c>
      <c r="I98" s="31" t="e">
        <f aca="false">#DIV/0!</f>
        <v>#DIV/0!</v>
      </c>
      <c r="J98" s="29" t="n">
        <v>1</v>
      </c>
      <c r="K98" s="30" t="n">
        <v>-0.5</v>
      </c>
      <c r="L98" s="30" t="e">
        <f aca="false">#DIV/0!</f>
        <v>#DIV/0!</v>
      </c>
      <c r="M98" s="30" t="e">
        <f aca="false">#DIV/0!</f>
        <v>#DIV/0!</v>
      </c>
      <c r="N98" s="30" t="e">
        <f aca="false">#DIV/0!</f>
        <v>#DIV/0!</v>
      </c>
      <c r="O98" s="31" t="n">
        <v>-0.5</v>
      </c>
      <c r="P98" s="29" t="e">
        <f aca="false">#DIV/0!</f>
        <v>#DIV/0!</v>
      </c>
      <c r="Q98" s="30" t="n">
        <v>-0.5</v>
      </c>
      <c r="R98" s="30" t="e">
        <f aca="false">#DIV/0!</f>
        <v>#DIV/0!</v>
      </c>
      <c r="S98" s="30" t="e">
        <f aca="false">#DIV/0!</f>
        <v>#DIV/0!</v>
      </c>
      <c r="T98" s="30" t="e">
        <f aca="false">#DIV/0!</f>
        <v>#DIV/0!</v>
      </c>
      <c r="U98" s="30" t="n">
        <v>1</v>
      </c>
      <c r="V98" s="31" t="e">
        <f aca="false">#DIV/0!</f>
        <v>#DIV/0!</v>
      </c>
      <c r="W98" s="29" t="e">
        <f aca="false">#DIV/0!</f>
        <v>#DIV/0!</v>
      </c>
      <c r="X98" s="30" t="n">
        <v>1</v>
      </c>
      <c r="Y98" s="30" t="n">
        <v>1</v>
      </c>
      <c r="Z98" s="30" t="n">
        <v>1</v>
      </c>
      <c r="AA98" s="30" t="n">
        <v>1</v>
      </c>
      <c r="AB98" s="30" t="e">
        <f aca="false">#DIV/0!</f>
        <v>#DIV/0!</v>
      </c>
      <c r="AC98" s="30" t="e">
        <f aca="false">#DIV/0!</f>
        <v>#DIV/0!</v>
      </c>
      <c r="AD98" s="30" t="e">
        <f aca="false">#DIV/0!</f>
        <v>#DIV/0!</v>
      </c>
      <c r="AE98" s="31" t="e">
        <f aca="false">#DIV/0!</f>
        <v>#DIV/0!</v>
      </c>
      <c r="AF98" s="30" t="e">
        <f aca="false">#DIV/0!</f>
        <v>#DIV/0!</v>
      </c>
      <c r="AG98" s="29" t="e">
        <f aca="false">#DIV/0!</f>
        <v>#DIV/0!</v>
      </c>
      <c r="AH98" s="30" t="e">
        <f aca="false">#DIV/0!</f>
        <v>#DIV/0!</v>
      </c>
      <c r="AI98" s="30" t="e">
        <f aca="false">#DIV/0!</f>
        <v>#DIV/0!</v>
      </c>
      <c r="AJ98" s="30" t="e">
        <f aca="false">#DIV/0!</f>
        <v>#DIV/0!</v>
      </c>
      <c r="AK98" s="30" t="e">
        <f aca="false">#DIV/0!</f>
        <v>#DIV/0!</v>
      </c>
      <c r="AL98" s="30" t="e">
        <f aca="false">#DIV/0!</f>
        <v>#DIV/0!</v>
      </c>
      <c r="AM98" s="30" t="n">
        <v>1</v>
      </c>
      <c r="AN98" s="30" t="e">
        <f aca="false">#DIV/0!</f>
        <v>#DIV/0!</v>
      </c>
      <c r="AO98" s="30" t="e">
        <f aca="false">#DIV/0!</f>
        <v>#DIV/0!</v>
      </c>
      <c r="AP98" s="30" t="n">
        <v>1</v>
      </c>
      <c r="AQ98" s="31" t="n">
        <v>-1</v>
      </c>
      <c r="AR98" s="29" t="n">
        <v>-0.5</v>
      </c>
      <c r="AS98" s="30" t="n">
        <v>0.5</v>
      </c>
      <c r="AT98" s="30" t="e">
        <f aca="false">#DIV/0!</f>
        <v>#DIV/0!</v>
      </c>
      <c r="AU98" s="31" t="e">
        <f aca="false">#DIV/0!</f>
        <v>#DIV/0!</v>
      </c>
      <c r="AV98" s="30" t="n">
        <v>-0.755928946018455</v>
      </c>
      <c r="AW98" s="30" t="n">
        <v>-0.944911182523068</v>
      </c>
      <c r="AX98" s="29" t="e">
        <f aca="false">#DIV/0!</f>
        <v>#DIV/0!</v>
      </c>
      <c r="AY98" s="30" t="n">
        <v>1</v>
      </c>
      <c r="AZ98" s="30" t="e">
        <f aca="false">#DIV/0!</f>
        <v>#DIV/0!</v>
      </c>
      <c r="BA98" s="30" t="n">
        <v>1</v>
      </c>
      <c r="BB98" s="30" t="e">
        <f aca="false">#DIV/0!</f>
        <v>#DIV/0!</v>
      </c>
      <c r="BC98" s="30" t="e">
        <f aca="false">#DIV/0!</f>
        <v>#DIV/0!</v>
      </c>
      <c r="BD98" s="30" t="e">
        <f aca="false">#DIV/0!</f>
        <v>#DIV/0!</v>
      </c>
      <c r="BE98" s="30" t="e">
        <f aca="false">#DIV/0!</f>
        <v>#DIV/0!</v>
      </c>
      <c r="BF98" s="30" t="e">
        <f aca="false">#DIV/0!</f>
        <v>#DIV/0!</v>
      </c>
      <c r="BG98" s="30" t="e">
        <f aca="false">#DIV/0!</f>
        <v>#DIV/0!</v>
      </c>
      <c r="BH98" s="31" t="n">
        <v>-1</v>
      </c>
      <c r="BI98" s="29" t="n">
        <v>1</v>
      </c>
      <c r="BJ98" s="30" t="e">
        <f aca="false">#DIV/0!</f>
        <v>#DIV/0!</v>
      </c>
      <c r="BK98" s="30" t="e">
        <f aca="false">#DIV/0!</f>
        <v>#DIV/0!</v>
      </c>
      <c r="BL98" s="30" t="e">
        <f aca="false">#DIV/0!</f>
        <v>#DIV/0!</v>
      </c>
      <c r="BM98" s="30" t="e">
        <f aca="false">#DIV/0!</f>
        <v>#DIV/0!</v>
      </c>
      <c r="BN98" s="30" t="e">
        <f aca="false">#DIV/0!</f>
        <v>#DIV/0!</v>
      </c>
      <c r="BO98" s="30" t="e">
        <f aca="false">#DIV/0!</f>
        <v>#DIV/0!</v>
      </c>
      <c r="BP98" s="30" t="e">
        <f aca="false">#DIV/0!</f>
        <v>#DIV/0!</v>
      </c>
      <c r="BQ98" s="30" t="e">
        <f aca="false">#DIV/0!</f>
        <v>#DIV/0!</v>
      </c>
      <c r="BR98" s="31" t="n">
        <v>-1</v>
      </c>
      <c r="BS98" s="30" t="e">
        <f aca="false">#DIV/0!</f>
        <v>#DIV/0!</v>
      </c>
      <c r="BT98" s="29" t="e">
        <f aca="false">#DIV/0!</f>
        <v>#DIV/0!</v>
      </c>
      <c r="BU98" s="30" t="e">
        <f aca="false">#DIV/0!</f>
        <v>#DIV/0!</v>
      </c>
      <c r="BV98" s="30" t="e">
        <f aca="false">#DIV/0!</f>
        <v>#DIV/0!</v>
      </c>
      <c r="BW98" s="30" t="e">
        <f aca="false">#DIV/0!</f>
        <v>#DIV/0!</v>
      </c>
      <c r="BX98" s="30" t="n">
        <v>0.5</v>
      </c>
      <c r="BY98" s="30" t="e">
        <f aca="false">#DIV/0!</f>
        <v>#DIV/0!</v>
      </c>
      <c r="BZ98" s="30" t="e">
        <f aca="false">#DIV/0!</f>
        <v>#DIV/0!</v>
      </c>
      <c r="CA98" s="31" t="e">
        <f aca="false">#DIV/0!</f>
        <v>#DIV/0!</v>
      </c>
      <c r="CB98" s="30" t="n">
        <v>-0.5</v>
      </c>
      <c r="CC98" s="29" t="n">
        <v>1</v>
      </c>
      <c r="CD98" s="30" t="n">
        <v>-0.5</v>
      </c>
      <c r="CE98" s="30" t="e">
        <f aca="false">#DIV/0!</f>
        <v>#DIV/0!</v>
      </c>
      <c r="CF98" s="30" t="e">
        <f aca="false">#DIV/0!</f>
        <v>#DIV/0!</v>
      </c>
      <c r="CG98" s="30" t="e">
        <f aca="false">#DIV/0!</f>
        <v>#DIV/0!</v>
      </c>
      <c r="CH98" s="31" t="e">
        <f aca="false">#DIV/0!</f>
        <v>#DIV/0!</v>
      </c>
      <c r="CI98" s="29" t="n">
        <v>-0.5</v>
      </c>
      <c r="CJ98" s="30" t="e">
        <f aca="false">#DIV/0!</f>
        <v>#DIV/0!</v>
      </c>
      <c r="CK98" s="30" t="n">
        <v>1</v>
      </c>
      <c r="CL98" s="30" t="e">
        <f aca="false">#DIV/0!</f>
        <v>#DIV/0!</v>
      </c>
      <c r="CM98" s="30" t="e">
        <f aca="false">#DIV/0!</f>
        <v>#DIV/0!</v>
      </c>
      <c r="CN98" s="31" t="e">
        <f aca="false">#DIV/0!</f>
        <v>#DIV/0!</v>
      </c>
      <c r="CO98" s="29" t="n">
        <v>-0.5</v>
      </c>
      <c r="CP98" s="30" t="e">
        <f aca="false">#DIV/0!</f>
        <v>#DIV/0!</v>
      </c>
      <c r="CQ98" s="30" t="e">
        <f aca="false">#DIV/0!</f>
        <v>#DIV/0!</v>
      </c>
      <c r="CR98" s="30" t="e">
        <f aca="false">#DIV/0!</f>
        <v>#DIV/0!</v>
      </c>
      <c r="CS98" s="31" t="n">
        <v>1</v>
      </c>
      <c r="CT98" s="41" t="e">
        <f aca="false">#DIV/0!</f>
        <v>#DIV/0!</v>
      </c>
      <c r="CU98" s="30" t="e">
        <f aca="false">#DIV/0!</f>
        <v>#DIV/0!</v>
      </c>
      <c r="CV98" s="31" t="n">
        <v>1</v>
      </c>
      <c r="CW98" s="29"/>
      <c r="CX98" s="30"/>
      <c r="CY98" s="30"/>
      <c r="CZ98" s="30"/>
      <c r="DA98" s="30"/>
      <c r="DB98" s="30"/>
      <c r="DC98" s="31"/>
      <c r="DD98" s="29"/>
      <c r="DE98" s="30"/>
      <c r="DF98" s="30"/>
      <c r="DG98" s="30"/>
      <c r="DH98" s="30"/>
      <c r="DI98" s="31"/>
    </row>
    <row r="99" customFormat="false" ht="14.35" hidden="false" customHeight="false" outlineLevel="0" collapsed="false">
      <c r="C99" s="24" t="s">
        <v>99</v>
      </c>
      <c r="D99" s="26" t="n">
        <v>0.0190861939637875</v>
      </c>
      <c r="E99" s="27" t="n">
        <v>-0.0371436802806269</v>
      </c>
      <c r="F99" s="27" t="n">
        <v>-0.0800640769025433</v>
      </c>
      <c r="G99" s="27" t="n">
        <v>0.125988157669743</v>
      </c>
      <c r="H99" s="27" t="n">
        <v>-0.0515406099558038</v>
      </c>
      <c r="I99" s="28" t="n">
        <v>-0.0597614304667193</v>
      </c>
      <c r="J99" s="26" t="n">
        <v>0.0199830216443394</v>
      </c>
      <c r="K99" s="27" t="n">
        <v>-0.0670954597591234</v>
      </c>
      <c r="L99" s="27" t="n">
        <v>0.0533073483913886</v>
      </c>
      <c r="M99" s="27" t="n">
        <v>-0.0597614304667195</v>
      </c>
      <c r="N99" s="27" t="n">
        <v>0.0610330620699037</v>
      </c>
      <c r="O99" s="28" t="n">
        <v>-0.0590102940488323</v>
      </c>
      <c r="P99" s="26" t="e">
        <f aca="false">#DIV/0!</f>
        <v>#DIV/0!</v>
      </c>
      <c r="Q99" s="27" t="n">
        <v>-0.0413961089486296</v>
      </c>
      <c r="R99" s="27" t="n">
        <v>-0.0597614304667194</v>
      </c>
      <c r="S99" s="27" t="n">
        <v>-0.112019027617019</v>
      </c>
      <c r="T99" s="27" t="n">
        <v>0.0250717361589302</v>
      </c>
      <c r="U99" s="27" t="n">
        <v>0.0879410016072984</v>
      </c>
      <c r="V99" s="28" t="n">
        <v>0.210232440578586</v>
      </c>
      <c r="W99" s="26" t="n">
        <v>0.0515406099558038</v>
      </c>
      <c r="X99" s="27" t="n">
        <v>0.15631557871449</v>
      </c>
      <c r="Y99" s="27" t="n">
        <v>0.231392461075271</v>
      </c>
      <c r="Z99" s="27" t="n">
        <v>0.0132652863906757</v>
      </c>
      <c r="AA99" s="27" t="n">
        <v>0.0703806627260211</v>
      </c>
      <c r="AB99" s="27" t="e">
        <f aca="false">#DIV/0!</f>
        <v>#DIV/0!</v>
      </c>
      <c r="AC99" s="27" t="n">
        <v>0.11870205193532</v>
      </c>
      <c r="AD99" s="27" t="n">
        <v>-0.0419099067170334</v>
      </c>
      <c r="AE99" s="28" t="n">
        <v>-0.0738101746957683</v>
      </c>
      <c r="AF99" s="27" t="n">
        <v>0.127745755418224</v>
      </c>
      <c r="AG99" s="26" t="n">
        <v>0.0377771781447884</v>
      </c>
      <c r="AH99" s="27" t="n">
        <v>-0.0635129456052714</v>
      </c>
      <c r="AI99" s="27" t="n">
        <v>0.0897475890263669</v>
      </c>
      <c r="AJ99" s="27" t="n">
        <v>0.247135684995166</v>
      </c>
      <c r="AK99" s="27" t="n">
        <v>0.249005960277999</v>
      </c>
      <c r="AL99" s="27" t="n">
        <v>-0.0462986582919765</v>
      </c>
      <c r="AM99" s="27" t="n">
        <v>-0.0119463144286727</v>
      </c>
      <c r="AN99" s="27" t="n">
        <v>-0.0295140668050477</v>
      </c>
      <c r="AO99" s="27" t="n">
        <v>0.210232440578586</v>
      </c>
      <c r="AP99" s="27" t="n">
        <v>0.038125750905973</v>
      </c>
      <c r="AQ99" s="28" t="n">
        <v>-0.0281408163930198</v>
      </c>
      <c r="AR99" s="26" t="n">
        <v>0.0665558325639721</v>
      </c>
      <c r="AS99" s="27" t="n">
        <v>-0.009243865633885</v>
      </c>
      <c r="AT99" s="27" t="n">
        <v>0.328974258220744</v>
      </c>
      <c r="AU99" s="28" t="n">
        <v>-0.0419099067170333</v>
      </c>
      <c r="AV99" s="27" t="n">
        <v>0.144660785048244</v>
      </c>
      <c r="AW99" s="27" t="n">
        <v>0.00643843749325551</v>
      </c>
      <c r="AX99" s="26" t="n">
        <v>-0.205267706813991</v>
      </c>
      <c r="AY99" s="27" t="n">
        <v>-0.114811096657207</v>
      </c>
      <c r="AZ99" s="27" t="n">
        <v>-0.0356660406967514</v>
      </c>
      <c r="BA99" s="27" t="n">
        <v>-0.129621295194952</v>
      </c>
      <c r="BB99" s="27" t="n">
        <v>-0.075830312894545</v>
      </c>
      <c r="BC99" s="27" t="n">
        <v>-0.0515406099558038</v>
      </c>
      <c r="BD99" s="27" t="n">
        <v>-0.0419099067170332</v>
      </c>
      <c r="BE99" s="27" t="n">
        <v>-0.0295140668050475</v>
      </c>
      <c r="BF99" s="27" t="n">
        <v>-0.0295140668050475</v>
      </c>
      <c r="BG99" s="27" t="n">
        <v>-0.0295140668050477</v>
      </c>
      <c r="BH99" s="28" t="n">
        <v>0.203847661600705</v>
      </c>
      <c r="BI99" s="26" t="n">
        <v>-0.0462986582919764</v>
      </c>
      <c r="BJ99" s="27" t="n">
        <v>-0.0683707542843274</v>
      </c>
      <c r="BK99" s="27" t="n">
        <v>-0.0419099067170332</v>
      </c>
      <c r="BL99" s="27" t="n">
        <v>0.0946222649056396</v>
      </c>
      <c r="BM99" s="27" t="n">
        <v>-0.107142857142857</v>
      </c>
      <c r="BN99" s="27" t="n">
        <v>-0.0419099067170332</v>
      </c>
      <c r="BO99" s="27" t="n">
        <v>-0.0419099067170332</v>
      </c>
      <c r="BP99" s="27" t="n">
        <v>-0.0419099067170332</v>
      </c>
      <c r="BQ99" s="27" t="e">
        <f aca="false">#DIV/0!</f>
        <v>#DIV/0!</v>
      </c>
      <c r="BR99" s="28" t="n">
        <v>0.0413961089486297</v>
      </c>
      <c r="BS99" s="27" t="n">
        <v>-0.0635129456052714</v>
      </c>
      <c r="BT99" s="26" t="n">
        <v>-0.125988157669742</v>
      </c>
      <c r="BU99" s="27" t="e">
        <f aca="false">#DIV/0!</f>
        <v>#DIV/0!</v>
      </c>
      <c r="BV99" s="27" t="n">
        <v>-0.0515406099558037</v>
      </c>
      <c r="BW99" s="27" t="n">
        <v>0.116409274446899</v>
      </c>
      <c r="BX99" s="27" t="n">
        <v>-0.0492814180636383</v>
      </c>
      <c r="BY99" s="27" t="n">
        <v>0.174624611320973</v>
      </c>
      <c r="BZ99" s="27" t="n">
        <v>-0.0515406099558036</v>
      </c>
      <c r="CA99" s="28" t="e">
        <f aca="false">#DIV/0!</f>
        <v>#DIV/0!</v>
      </c>
      <c r="CB99" s="27" t="n">
        <v>-0.0177114642497417</v>
      </c>
      <c r="CC99" s="26" t="n">
        <v>0.0645746403000757</v>
      </c>
      <c r="CD99" s="27" t="n">
        <v>-0.0253918358059512</v>
      </c>
      <c r="CE99" s="27" t="n">
        <v>-0.0597614304667192</v>
      </c>
      <c r="CF99" s="27" t="n">
        <v>0.00323152805970619</v>
      </c>
      <c r="CG99" s="27" t="n">
        <v>-0.0419099067170334</v>
      </c>
      <c r="CH99" s="28" t="n">
        <v>-0.0859602382591877</v>
      </c>
      <c r="CI99" s="26" t="n">
        <v>-0.172530142919318</v>
      </c>
      <c r="CJ99" s="27" t="n">
        <v>0.129521753639275</v>
      </c>
      <c r="CK99" s="27" t="n">
        <v>-0.0346156406491765</v>
      </c>
      <c r="CL99" s="27" t="n">
        <v>0.0032315280597062</v>
      </c>
      <c r="CM99" s="27" t="n">
        <v>-0.0295140668050475</v>
      </c>
      <c r="CN99" s="28" t="n">
        <v>0.125988157669743</v>
      </c>
      <c r="CO99" s="26" t="n">
        <v>-0.0788968447218584</v>
      </c>
      <c r="CP99" s="27" t="n">
        <v>0.22386278729889</v>
      </c>
      <c r="CQ99" s="27" t="n">
        <v>-0.111537676794307</v>
      </c>
      <c r="CR99" s="27" t="n">
        <v>-0.0635129456052714</v>
      </c>
      <c r="CS99" s="28" t="n">
        <v>0.0458722877472429</v>
      </c>
      <c r="CT99" s="26" t="n">
        <v>0.0813335481730841</v>
      </c>
      <c r="CU99" s="27" t="n">
        <v>0.218217890235992</v>
      </c>
      <c r="CV99" s="28" t="e">
        <f aca="false">#DIV/0!</f>
        <v>#DIV/0!</v>
      </c>
      <c r="CW99" s="39" t="n">
        <v>1</v>
      </c>
      <c r="CX99" s="30"/>
      <c r="CY99" s="30"/>
      <c r="CZ99" s="30"/>
      <c r="DA99" s="30"/>
      <c r="DB99" s="30"/>
      <c r="DC99" s="31"/>
      <c r="DD99" s="29"/>
      <c r="DE99" s="30"/>
      <c r="DF99" s="30"/>
      <c r="DG99" s="30"/>
      <c r="DH99" s="30"/>
      <c r="DI99" s="31"/>
    </row>
    <row r="100" customFormat="false" ht="14.35" hidden="false" customHeight="false" outlineLevel="0" collapsed="false">
      <c r="C100" s="47" t="s">
        <v>100</v>
      </c>
      <c r="D100" s="29" t="n">
        <v>0.0147679653545144</v>
      </c>
      <c r="E100" s="30" t="n">
        <v>-0.0421375455130563</v>
      </c>
      <c r="F100" s="30" t="n">
        <v>-0.035821240670324</v>
      </c>
      <c r="G100" s="30" t="n">
        <v>0.0516957887383587</v>
      </c>
      <c r="H100" s="30" t="n">
        <v>0.0516957887383589</v>
      </c>
      <c r="I100" s="31" t="n">
        <v>0.249551786761975</v>
      </c>
      <c r="J100" s="29" t="n">
        <v>0.0211680593677105</v>
      </c>
      <c r="K100" s="30" t="n">
        <v>0.101358232101136</v>
      </c>
      <c r="L100" s="30" t="n">
        <v>0.167706055366755</v>
      </c>
      <c r="M100" s="30" t="n">
        <v>0.249551786761975</v>
      </c>
      <c r="N100" s="30" t="n">
        <v>-0.0248583858075077</v>
      </c>
      <c r="O100" s="31" t="n">
        <v>-0.0701690317301217</v>
      </c>
      <c r="P100" s="29" t="e">
        <f aca="false">#DIV/0!</f>
        <v>#DIV/0!</v>
      </c>
      <c r="Q100" s="30" t="n">
        <v>-0.0361418371412781</v>
      </c>
      <c r="R100" s="30" t="n">
        <v>0.0220192753025271</v>
      </c>
      <c r="S100" s="30" t="n">
        <v>0.0248700747590479</v>
      </c>
      <c r="T100" s="30" t="n">
        <v>0.113492420153301</v>
      </c>
      <c r="U100" s="30" t="n">
        <v>0.0652542722554909</v>
      </c>
      <c r="V100" s="31" t="n">
        <v>-0.103006333436113</v>
      </c>
      <c r="W100" s="29" t="n">
        <v>-0.182517784729308</v>
      </c>
      <c r="X100" s="30" t="n">
        <v>-0.0358212406703241</v>
      </c>
      <c r="Y100" s="30" t="n">
        <v>0.0376718013793424</v>
      </c>
      <c r="Z100" s="30" t="n">
        <v>0.0925159272476415</v>
      </c>
      <c r="AA100" s="30" t="n">
        <v>0.0410589410152399</v>
      </c>
      <c r="AB100" s="30" t="e">
        <f aca="false">#DIV/0!</f>
        <v>#DIV/0!</v>
      </c>
      <c r="AC100" s="30" t="n">
        <v>0.0918458543288705</v>
      </c>
      <c r="AD100" s="30" t="n">
        <v>0.0952246104994692</v>
      </c>
      <c r="AE100" s="31" t="n">
        <v>0.0740324028195583</v>
      </c>
      <c r="AF100" s="30" t="n">
        <v>0.0391522680007318</v>
      </c>
      <c r="AG100" s="29" t="n">
        <v>-0.245075805736844</v>
      </c>
      <c r="AH100" s="30" t="n">
        <v>0.288468886315653</v>
      </c>
      <c r="AI100" s="30" t="n">
        <v>-0.0153936142099135</v>
      </c>
      <c r="AJ100" s="30" t="n">
        <v>-0.0501478135561104</v>
      </c>
      <c r="AK100" s="30" t="n">
        <v>-0.091746980427197</v>
      </c>
      <c r="AL100" s="30" t="n">
        <v>0.0651338947278929</v>
      </c>
      <c r="AM100" s="30" t="n">
        <v>0.197707660671809</v>
      </c>
      <c r="AN100" s="30" t="n">
        <v>-0.0453106039855864</v>
      </c>
      <c r="AO100" s="30" t="n">
        <v>-0.000824050667488783</v>
      </c>
      <c r="AP100" s="30" t="n">
        <v>-0.0358212406703241</v>
      </c>
      <c r="AQ100" s="31" t="n">
        <v>0.0834198328287157</v>
      </c>
      <c r="AR100" s="29" t="n">
        <v>-0.140664890605195</v>
      </c>
      <c r="AS100" s="30" t="n">
        <v>0.0561978376509861</v>
      </c>
      <c r="AT100" s="30" t="n">
        <v>0.0143704397929525</v>
      </c>
      <c r="AU100" s="31" t="n">
        <v>0.0952246104994692</v>
      </c>
      <c r="AV100" s="30" t="n">
        <v>0.0960054648887035</v>
      </c>
      <c r="AW100" s="30" t="n">
        <v>0.0711678384745431</v>
      </c>
      <c r="AX100" s="29" t="n">
        <v>-0.00252104973155009</v>
      </c>
      <c r="AY100" s="30" t="n">
        <v>0.171217439459199</v>
      </c>
      <c r="AZ100" s="30" t="n">
        <v>0.16204141309057</v>
      </c>
      <c r="BA100" s="30" t="n">
        <v>-0.110609746932645</v>
      </c>
      <c r="BB100" s="30" t="n">
        <v>0.189081665235029</v>
      </c>
      <c r="BC100" s="30" t="n">
        <v>0.0516957887383591</v>
      </c>
      <c r="BD100" s="30" t="n">
        <v>-0.064340953040182</v>
      </c>
      <c r="BE100" s="30" t="n">
        <v>0.179429991782923</v>
      </c>
      <c r="BF100" s="30" t="n">
        <v>-0.0453106039855864</v>
      </c>
      <c r="BG100" s="30" t="n">
        <v>-0.0453106039855864</v>
      </c>
      <c r="BH100" s="31" t="n">
        <v>-0.195919219203492</v>
      </c>
      <c r="BI100" s="29" t="n">
        <v>0.065133894727893</v>
      </c>
      <c r="BJ100" s="30" t="n">
        <v>-0.0666831336711579</v>
      </c>
      <c r="BK100" s="30" t="n">
        <v>-0.064340953040182</v>
      </c>
      <c r="BL100" s="30" t="n">
        <v>0.0220192753025271</v>
      </c>
      <c r="BM100" s="30" t="n">
        <v>-0.0285112401149232</v>
      </c>
      <c r="BN100" s="30" t="n">
        <v>0.0952246104994692</v>
      </c>
      <c r="BO100" s="30" t="n">
        <v>0.0952246104994691</v>
      </c>
      <c r="BP100" s="30" t="n">
        <v>-0.0643409530401822</v>
      </c>
      <c r="BQ100" s="30" t="e">
        <f aca="false">#DIV/0!</f>
        <v>#DIV/0!</v>
      </c>
      <c r="BR100" s="31" t="n">
        <v>-0.00497364731301998</v>
      </c>
      <c r="BS100" s="30" t="n">
        <v>0.232665232800613</v>
      </c>
      <c r="BT100" s="29" t="n">
        <v>0.106380789750704</v>
      </c>
      <c r="BU100" s="30" t="e">
        <f aca="false">#DIV/0!</f>
        <v>#DIV/0!</v>
      </c>
      <c r="BV100" s="30" t="n">
        <v>0.182517784729308</v>
      </c>
      <c r="BW100" s="30" t="n">
        <v>-0.102249892040884</v>
      </c>
      <c r="BX100" s="30" t="n">
        <v>-0.0924106587532265</v>
      </c>
      <c r="BY100" s="30" t="n">
        <v>-0.0643409530401822</v>
      </c>
      <c r="BZ100" s="30" t="n">
        <v>0.182517784729308</v>
      </c>
      <c r="CA100" s="31" t="e">
        <f aca="false">#DIV/0!</f>
        <v>#DIV/0!</v>
      </c>
      <c r="CB100" s="30" t="n">
        <v>0.0368710029894379</v>
      </c>
      <c r="CC100" s="29" t="n">
        <v>-0.16720992542059</v>
      </c>
      <c r="CD100" s="30" t="n">
        <v>0.0611461611483967</v>
      </c>
      <c r="CE100" s="30" t="n">
        <v>0.0220192753025271</v>
      </c>
      <c r="CF100" s="30" t="n">
        <v>0.294094512855276</v>
      </c>
      <c r="CG100" s="30" t="n">
        <v>0.0952246104994693</v>
      </c>
      <c r="CH100" s="31" t="n">
        <v>-0.0501478135561102</v>
      </c>
      <c r="CI100" s="29" t="n">
        <v>-0.231011928795599</v>
      </c>
      <c r="CJ100" s="30" t="n">
        <v>0.183434020926765</v>
      </c>
      <c r="CK100" s="30" t="n">
        <v>0.0237370482579276</v>
      </c>
      <c r="CL100" s="30" t="n">
        <v>0.22027321813047</v>
      </c>
      <c r="CM100" s="30" t="n">
        <v>-0.0453106039855864</v>
      </c>
      <c r="CN100" s="31" t="n">
        <v>0.0516957887383588</v>
      </c>
      <c r="CO100" s="29" t="n">
        <v>0.0515988508354544</v>
      </c>
      <c r="CP100" s="30" t="n">
        <v>-0.0703068564297825</v>
      </c>
      <c r="CQ100" s="30" t="n">
        <v>-0.127166175421124</v>
      </c>
      <c r="CR100" s="30" t="n">
        <v>0.176861579285572</v>
      </c>
      <c r="CS100" s="31" t="n">
        <v>-0.00149133350346976</v>
      </c>
      <c r="CT100" s="29" t="n">
        <v>0.0801710429848493</v>
      </c>
      <c r="CU100" s="30" t="n">
        <v>0.218217890235992</v>
      </c>
      <c r="CV100" s="31" t="e">
        <f aca="false">#DIV/0!</f>
        <v>#DIV/0!</v>
      </c>
      <c r="CW100" s="41" t="n">
        <v>-0.164487923739942</v>
      </c>
      <c r="CX100" s="30" t="n">
        <v>1</v>
      </c>
      <c r="CY100" s="30"/>
      <c r="CZ100" s="30"/>
      <c r="DA100" s="30"/>
      <c r="DB100" s="30"/>
      <c r="DC100" s="31"/>
      <c r="DD100" s="29"/>
      <c r="DE100" s="30"/>
      <c r="DF100" s="30"/>
      <c r="DG100" s="30"/>
      <c r="DH100" s="30"/>
      <c r="DI100" s="31"/>
    </row>
    <row r="101" customFormat="false" ht="14.35" hidden="false" customHeight="false" outlineLevel="0" collapsed="false">
      <c r="C101" s="47" t="s">
        <v>101</v>
      </c>
      <c r="D101" s="29" t="n">
        <v>0.135731604373224</v>
      </c>
      <c r="E101" s="30" t="n">
        <v>-0.0910352149375956</v>
      </c>
      <c r="F101" s="30" t="n">
        <v>0.0777092515589891</v>
      </c>
      <c r="G101" s="30" t="n">
        <v>-0.0707161958190745</v>
      </c>
      <c r="H101" s="30" t="n">
        <v>-0.0707161958190744</v>
      </c>
      <c r="I101" s="31" t="n">
        <v>-0.112620403533511</v>
      </c>
      <c r="J101" s="29" t="n">
        <v>-0.0468247502681668</v>
      </c>
      <c r="K101" s="30" t="n">
        <v>0.0179679856130766</v>
      </c>
      <c r="L101" s="30" t="n">
        <v>-0.101271109746312</v>
      </c>
      <c r="M101" s="30" t="n">
        <v>-0.112620403533511</v>
      </c>
      <c r="N101" s="30" t="n">
        <v>0.0357297021871313</v>
      </c>
      <c r="O101" s="31" t="n">
        <v>0.012503898789555</v>
      </c>
      <c r="P101" s="29" t="e">
        <f aca="false">#DIV/0!</f>
        <v>#DIV/0!</v>
      </c>
      <c r="Q101" s="30" t="n">
        <v>-0.0088364816118155</v>
      </c>
      <c r="R101" s="30" t="n">
        <v>-0.0207458638088047</v>
      </c>
      <c r="S101" s="30" t="n">
        <v>0.0405961220599456</v>
      </c>
      <c r="T101" s="30" t="n">
        <v>-0.0959163462700937</v>
      </c>
      <c r="U101" s="30" t="n">
        <v>-0.115934673407297</v>
      </c>
      <c r="V101" s="31" t="n">
        <v>-0.0645516520173495</v>
      </c>
      <c r="W101" s="29" t="n">
        <v>0.0707161958190744</v>
      </c>
      <c r="X101" s="30" t="n">
        <v>0.00737387058588935</v>
      </c>
      <c r="Y101" s="30" t="n">
        <v>-0.192677252765393</v>
      </c>
      <c r="Z101" s="30" t="n">
        <v>-0.0594887438839068</v>
      </c>
      <c r="AA101" s="30" t="n">
        <v>-0.0729477895089203</v>
      </c>
      <c r="AB101" s="30" t="e">
        <f aca="false">#DIV/0!</f>
        <v>#DIV/0!</v>
      </c>
      <c r="AC101" s="30" t="n">
        <v>-0.125638656037591</v>
      </c>
      <c r="AD101" s="30" t="n">
        <v>-0.0145488019647634</v>
      </c>
      <c r="AE101" s="31" t="n">
        <v>0.0500254879469734</v>
      </c>
      <c r="AF101" s="30" t="n">
        <v>-0.0824149359851771</v>
      </c>
      <c r="AG101" s="29" t="n">
        <v>0.166603195901719</v>
      </c>
      <c r="AH101" s="30" t="n">
        <v>-0.115934673407297</v>
      </c>
      <c r="AI101" s="30" t="n">
        <v>-0.0639990232447614</v>
      </c>
      <c r="AJ101" s="30" t="n">
        <v>-0.029840641061807</v>
      </c>
      <c r="AK101" s="30" t="n">
        <v>-0.112620403533511</v>
      </c>
      <c r="AL101" s="30" t="n">
        <v>-0.100191171805884</v>
      </c>
      <c r="AM101" s="30" t="n">
        <v>-0.0867928729212241</v>
      </c>
      <c r="AN101" s="30" t="n">
        <v>-0.10099285391066</v>
      </c>
      <c r="AO101" s="30" t="n">
        <v>-0.0645516520173494</v>
      </c>
      <c r="AP101" s="30" t="n">
        <v>0.0073738705858894</v>
      </c>
      <c r="AQ101" s="31" t="n">
        <v>-0.0255007270672523</v>
      </c>
      <c r="AR101" s="29" t="n">
        <v>-0.0706887815691464</v>
      </c>
      <c r="AS101" s="30" t="n">
        <v>0.138902080515249</v>
      </c>
      <c r="AT101" s="30" t="n">
        <v>-0.12563865603759</v>
      </c>
      <c r="AU101" s="31" t="n">
        <v>-0.0145488019647635</v>
      </c>
      <c r="AV101" s="30" t="n">
        <v>-0.0194476773893323</v>
      </c>
      <c r="AW101" s="30" t="n">
        <v>0.00930518708765688</v>
      </c>
      <c r="AX101" s="29" t="n">
        <v>0.0189050765844847</v>
      </c>
      <c r="AY101" s="30" t="n">
        <v>-0.0238033148429257</v>
      </c>
      <c r="AZ101" s="30" t="n">
        <v>-0.1515641120491</v>
      </c>
      <c r="BA101" s="30" t="n">
        <v>0.0580384396708756</v>
      </c>
      <c r="BB101" s="30" t="n">
        <v>-0.153746685288934</v>
      </c>
      <c r="BC101" s="30" t="n">
        <v>0.140580389278883</v>
      </c>
      <c r="BD101" s="30" t="n">
        <v>0.114312015437427</v>
      </c>
      <c r="BE101" s="30" t="n">
        <v>0.0805015502186417</v>
      </c>
      <c r="BF101" s="30" t="n">
        <v>0.0805015502186416</v>
      </c>
      <c r="BG101" s="30" t="n">
        <v>0.0805015502186421</v>
      </c>
      <c r="BH101" s="31" t="n">
        <v>0.0500693173502501</v>
      </c>
      <c r="BI101" s="29" t="n">
        <v>-0.0613670927311039</v>
      </c>
      <c r="BJ101" s="30" t="n">
        <v>0.044277890553995</v>
      </c>
      <c r="BK101" s="30" t="n">
        <v>-0.0145488019647635</v>
      </c>
      <c r="BL101" s="30" t="n">
        <v>-0.0207458638088047</v>
      </c>
      <c r="BM101" s="30" t="n">
        <v>0.0177114642497417</v>
      </c>
      <c r="BN101" s="30" t="n">
        <v>-0.0145488019647635</v>
      </c>
      <c r="BO101" s="30" t="n">
        <v>-0.0145488019647637</v>
      </c>
      <c r="BP101" s="30" t="n">
        <v>0.114312015437427</v>
      </c>
      <c r="BQ101" s="30" t="e">
        <f aca="false">#DIV/0!</f>
        <v>#DIV/0!</v>
      </c>
      <c r="BR101" s="31" t="n">
        <v>0.0420402306986375</v>
      </c>
      <c r="BS101" s="30" t="n">
        <v>-0.161000189089131</v>
      </c>
      <c r="BT101" s="29" t="n">
        <v>-0.0921582551939343</v>
      </c>
      <c r="BU101" s="30" t="e">
        <f aca="false">#DIV/0!</f>
        <v>#DIV/0!</v>
      </c>
      <c r="BV101" s="30" t="n">
        <v>-0.0707161958190745</v>
      </c>
      <c r="BW101" s="30" t="n">
        <v>0.0819557034325088</v>
      </c>
      <c r="BX101" s="30" t="n">
        <v>0.0667727246771188</v>
      </c>
      <c r="BY101" s="30" t="n">
        <v>-0.0145488019647635</v>
      </c>
      <c r="BZ101" s="30" t="n">
        <v>0.0349320967299045</v>
      </c>
      <c r="CA101" s="31" t="e">
        <f aca="false">#DIV/0!</f>
        <v>#DIV/0!</v>
      </c>
      <c r="CB101" s="30" t="n">
        <v>0.0782608695652172</v>
      </c>
      <c r="CC101" s="29" t="n">
        <v>0.0389624361547749</v>
      </c>
      <c r="CD101" s="30" t="n">
        <v>-0.0283327753030822</v>
      </c>
      <c r="CE101" s="30" t="n">
        <v>-0.0207458638088047</v>
      </c>
      <c r="CF101" s="30" t="n">
        <v>-0.152886382295509</v>
      </c>
      <c r="CG101" s="30" t="n">
        <v>-0.143409619366954</v>
      </c>
      <c r="CH101" s="31" t="n">
        <v>0.0362350641464799</v>
      </c>
      <c r="CI101" s="29" t="n">
        <v>0.147924056738964</v>
      </c>
      <c r="CJ101" s="30" t="n">
        <v>-0.315943891987114</v>
      </c>
      <c r="CK101" s="30" t="n">
        <v>0.121024692795176</v>
      </c>
      <c r="CL101" s="30" t="n">
        <v>-0.0336542350964955</v>
      </c>
      <c r="CM101" s="30" t="n">
        <v>0.0805015502186416</v>
      </c>
      <c r="CN101" s="31" t="n">
        <v>-0.0707161958190745</v>
      </c>
      <c r="CO101" s="29" t="n">
        <v>-0.0334532447543243</v>
      </c>
      <c r="CP101" s="30" t="n">
        <v>0.0777127799801997</v>
      </c>
      <c r="CQ101" s="30" t="n">
        <v>-0.177839329955444</v>
      </c>
      <c r="CR101" s="30" t="n">
        <v>0.0643273893200366</v>
      </c>
      <c r="CS101" s="31" t="n">
        <v>0.0822979642406073</v>
      </c>
      <c r="CT101" s="29" t="n">
        <v>0.0472186106955857</v>
      </c>
      <c r="CU101" s="30" t="n">
        <v>-0.428571428571429</v>
      </c>
      <c r="CV101" s="31" t="e">
        <f aca="false">#DIV/0!</f>
        <v>#DIV/0!</v>
      </c>
      <c r="CW101" s="41" t="n">
        <v>-0.366627309969654</v>
      </c>
      <c r="CX101" s="30" t="n">
        <v>-0.522393591027347</v>
      </c>
      <c r="CY101" s="30" t="n">
        <v>1</v>
      </c>
      <c r="CZ101" s="30"/>
      <c r="DA101" s="30"/>
      <c r="DB101" s="30"/>
      <c r="DC101" s="31"/>
      <c r="DD101" s="29"/>
      <c r="DE101" s="30"/>
      <c r="DF101" s="30"/>
      <c r="DG101" s="30"/>
      <c r="DH101" s="30"/>
      <c r="DI101" s="31"/>
    </row>
    <row r="102" customFormat="false" ht="14.35" hidden="false" customHeight="false" outlineLevel="0" collapsed="false">
      <c r="C102" s="47" t="s">
        <v>102</v>
      </c>
      <c r="D102" s="29" t="n">
        <v>-0.16323966641613</v>
      </c>
      <c r="E102" s="30" t="n">
        <v>0.197867985441247</v>
      </c>
      <c r="F102" s="30" t="n">
        <v>0.00409648815962024</v>
      </c>
      <c r="G102" s="30" t="n">
        <v>-0.0627625404161855</v>
      </c>
      <c r="H102" s="30" t="n">
        <v>-0.0627625404161855</v>
      </c>
      <c r="I102" s="31" t="n">
        <v>-0.0727732791329567</v>
      </c>
      <c r="J102" s="29" t="n">
        <v>-0.0976935414371683</v>
      </c>
      <c r="K102" s="30" t="n">
        <v>-0.0817041456918252</v>
      </c>
      <c r="L102" s="30" t="n">
        <v>-0.0898808546589045</v>
      </c>
      <c r="M102" s="30" t="n">
        <v>-0.0727732791329568</v>
      </c>
      <c r="N102" s="30" t="n">
        <v>-0.0639676725102549</v>
      </c>
      <c r="O102" s="31" t="n">
        <v>0.190213935559921</v>
      </c>
      <c r="P102" s="29" t="e">
        <f aca="false">#DIV/0!</f>
        <v>#DIV/0!</v>
      </c>
      <c r="Q102" s="30" t="n">
        <v>0.109456464042345</v>
      </c>
      <c r="R102" s="30" t="n">
        <v>0.0599309357565526</v>
      </c>
      <c r="S102" s="30" t="n">
        <v>0.0166653427122623</v>
      </c>
      <c r="T102" s="30" t="n">
        <v>-0.00923614853108951</v>
      </c>
      <c r="U102" s="30" t="n">
        <v>-0.0393707296762378</v>
      </c>
      <c r="V102" s="31" t="n">
        <v>-0.0817041456918251</v>
      </c>
      <c r="W102" s="29" t="n">
        <v>0.0627625404161855</v>
      </c>
      <c r="X102" s="30" t="n">
        <v>-0.097496418198959</v>
      </c>
      <c r="Y102" s="30" t="n">
        <v>0.00693833545871347</v>
      </c>
      <c r="Z102" s="30" t="n">
        <v>-0.0680077419451395</v>
      </c>
      <c r="AA102" s="30" t="n">
        <v>0.00756217371913297</v>
      </c>
      <c r="AB102" s="30" t="e">
        <f aca="false">#DIV/0!</f>
        <v>#DIV/0!</v>
      </c>
      <c r="AC102" s="30" t="n">
        <v>-0.111507712427986</v>
      </c>
      <c r="AD102" s="30" t="n">
        <v>-0.0510349453842694</v>
      </c>
      <c r="AE102" s="31" t="n">
        <v>-0.0898808546589045</v>
      </c>
      <c r="AF102" s="30" t="n">
        <v>-0.0172197236696163</v>
      </c>
      <c r="AG102" s="29" t="n">
        <v>0.00405903514807201</v>
      </c>
      <c r="AH102" s="30" t="n">
        <v>-0.0393707296762378</v>
      </c>
      <c r="AI102" s="30" t="n">
        <v>0.040567469765438</v>
      </c>
      <c r="AJ102" s="30" t="n">
        <v>-0.104676350019015</v>
      </c>
      <c r="AK102" s="30" t="n">
        <v>0.0599309357565527</v>
      </c>
      <c r="AL102" s="30" t="n">
        <v>0.00904480095437715</v>
      </c>
      <c r="AM102" s="30" t="n">
        <v>-0.13392150520637</v>
      </c>
      <c r="AN102" s="30" t="n">
        <v>-0.0359401608224317</v>
      </c>
      <c r="AO102" s="30" t="n">
        <v>-0.0817041456918252</v>
      </c>
      <c r="AP102" s="30" t="n">
        <v>0.00409648815962014</v>
      </c>
      <c r="AQ102" s="31" t="n">
        <v>-0.0456294667399669</v>
      </c>
      <c r="AR102" s="29" t="n">
        <v>0.191890751636712</v>
      </c>
      <c r="AS102" s="30" t="n">
        <v>-0.241154629903695</v>
      </c>
      <c r="AT102" s="30" t="n">
        <v>-0.111507712427986</v>
      </c>
      <c r="AU102" s="31" t="n">
        <v>-0.0510349453842695</v>
      </c>
      <c r="AV102" s="30" t="n">
        <v>-0.257307684008186</v>
      </c>
      <c r="AW102" s="30" t="n">
        <v>-0.124917365245921</v>
      </c>
      <c r="AX102" s="29" t="n">
        <v>0.114687813217538</v>
      </c>
      <c r="AY102" s="30" t="n">
        <v>-0.107035029278335</v>
      </c>
      <c r="AZ102" s="30" t="n">
        <v>0.0745355992499929</v>
      </c>
      <c r="BA102" s="30" t="n">
        <v>0.0112093311683143</v>
      </c>
      <c r="BB102" s="30" t="n">
        <v>0.0917092310169363</v>
      </c>
      <c r="BC102" s="30" t="n">
        <v>-0.0627625404161855</v>
      </c>
      <c r="BD102" s="30" t="n">
        <v>-0.0510349453842694</v>
      </c>
      <c r="BE102" s="30" t="n">
        <v>-0.0359401608224316</v>
      </c>
      <c r="BF102" s="30" t="n">
        <v>-0.0359401608224316</v>
      </c>
      <c r="BG102" s="30" t="n">
        <v>-0.0359401608224317</v>
      </c>
      <c r="BH102" s="31" t="n">
        <v>-0.00371933820809817</v>
      </c>
      <c r="BI102" s="29" t="n">
        <v>0.0651225668715154</v>
      </c>
      <c r="BJ102" s="30" t="n">
        <v>0.0328419049558946</v>
      </c>
      <c r="BK102" s="30" t="n">
        <v>0.135092502487772</v>
      </c>
      <c r="BL102" s="30" t="n">
        <v>-0.0727732791329567</v>
      </c>
      <c r="BM102" s="30" t="n">
        <v>0.0281408163930195</v>
      </c>
      <c r="BN102" s="30" t="n">
        <v>-0.0510349453842695</v>
      </c>
      <c r="BO102" s="30" t="n">
        <v>-0.0510349453842694</v>
      </c>
      <c r="BP102" s="30" t="n">
        <v>-0.0510349453842695</v>
      </c>
      <c r="BQ102" s="30" t="e">
        <f aca="false">#DIV/0!</f>
        <v>#DIV/0!</v>
      </c>
      <c r="BR102" s="31" t="n">
        <v>-0.0614967412817414</v>
      </c>
      <c r="BS102" s="30" t="n">
        <v>0.0908151497865219</v>
      </c>
      <c r="BT102" s="29" t="n">
        <v>0.126345506197288</v>
      </c>
      <c r="BU102" s="30" t="e">
        <f aca="false">#DIV/0!</f>
        <v>#DIV/0!</v>
      </c>
      <c r="BV102" s="30" t="n">
        <v>-0.0627625404161855</v>
      </c>
      <c r="BW102" s="30" t="n">
        <v>-0.167515160044848</v>
      </c>
      <c r="BX102" s="30" t="n">
        <v>-0.0170200555034294</v>
      </c>
      <c r="BY102" s="30" t="n">
        <v>-0.0510349453842695</v>
      </c>
      <c r="BZ102" s="30" t="n">
        <v>-0.0627625404161855</v>
      </c>
      <c r="CA102" s="31" t="e">
        <f aca="false">#DIV/0!</f>
        <v>#DIV/0!</v>
      </c>
      <c r="CB102" s="30" t="n">
        <v>-0.119891478002753</v>
      </c>
      <c r="CC102" s="29" t="n">
        <v>0.102533179556543</v>
      </c>
      <c r="CD102" s="30" t="n">
        <v>-0.0752223103278085</v>
      </c>
      <c r="CE102" s="30" t="n">
        <v>0.0599309357565526</v>
      </c>
      <c r="CF102" s="30" t="n">
        <v>-0.11805384761294</v>
      </c>
      <c r="CG102" s="30" t="n">
        <v>-0.0510349453842695</v>
      </c>
      <c r="CH102" s="31" t="n">
        <v>0.0862040529568357</v>
      </c>
      <c r="CI102" s="29" t="n">
        <v>0.176969136712272</v>
      </c>
      <c r="CJ102" s="30" t="n">
        <v>0.139746781526481</v>
      </c>
      <c r="CK102" s="30" t="n">
        <v>-0.208696199454394</v>
      </c>
      <c r="CL102" s="30" t="n">
        <v>-0.11805384761294</v>
      </c>
      <c r="CM102" s="30" t="n">
        <v>-0.0359401608224316</v>
      </c>
      <c r="CN102" s="31" t="n">
        <v>-0.0627625404161855</v>
      </c>
      <c r="CO102" s="29" t="n">
        <v>-0.0347565602899056</v>
      </c>
      <c r="CP102" s="30" t="n">
        <v>-0.210294825594539</v>
      </c>
      <c r="CQ102" s="30" t="n">
        <v>0.513744694208621</v>
      </c>
      <c r="CR102" s="30" t="n">
        <v>-0.169556609138998</v>
      </c>
      <c r="CS102" s="31" t="n">
        <v>-0.147864851822626</v>
      </c>
      <c r="CT102" s="29" t="n">
        <v>-0.184186616206821</v>
      </c>
      <c r="CU102" s="30" t="n">
        <v>0.0975900072948533</v>
      </c>
      <c r="CV102" s="31" t="e">
        <f aca="false">#DIV/0!</f>
        <v>#DIV/0!</v>
      </c>
      <c r="CW102" s="41" t="n">
        <v>-0.130471057822181</v>
      </c>
      <c r="CX102" s="30" t="n">
        <v>-0.200301858487029</v>
      </c>
      <c r="CY102" s="30" t="n">
        <v>-0.446453027610253</v>
      </c>
      <c r="CZ102" s="30" t="n">
        <v>1</v>
      </c>
      <c r="DA102" s="30"/>
      <c r="DB102" s="30"/>
      <c r="DC102" s="31"/>
      <c r="DD102" s="29"/>
      <c r="DE102" s="30"/>
      <c r="DF102" s="30"/>
      <c r="DG102" s="30"/>
      <c r="DH102" s="30"/>
      <c r="DI102" s="31"/>
    </row>
    <row r="103" customFormat="false" ht="14.35" hidden="false" customHeight="false" outlineLevel="0" collapsed="false">
      <c r="C103" s="47" t="s">
        <v>103</v>
      </c>
      <c r="D103" s="29" t="e">
        <f aca="false">#DIV/0!</f>
        <v>#DIV/0!</v>
      </c>
      <c r="E103" s="30" t="e">
        <f aca="false">#DIV/0!</f>
        <v>#DIV/0!</v>
      </c>
      <c r="F103" s="30" t="e">
        <f aca="false">#DIV/0!</f>
        <v>#DIV/0!</v>
      </c>
      <c r="G103" s="30" t="e">
        <f aca="false">#DIV/0!</f>
        <v>#DIV/0!</v>
      </c>
      <c r="H103" s="30" t="e">
        <f aca="false">#DIV/0!</f>
        <v>#DIV/0!</v>
      </c>
      <c r="I103" s="31" t="e">
        <f aca="false">#DIV/0!</f>
        <v>#DIV/0!</v>
      </c>
      <c r="J103" s="29" t="e">
        <f aca="false">#DIV/0!</f>
        <v>#DIV/0!</v>
      </c>
      <c r="K103" s="30" t="e">
        <f aca="false">#DIV/0!</f>
        <v>#DIV/0!</v>
      </c>
      <c r="L103" s="30" t="e">
        <f aca="false">#DIV/0!</f>
        <v>#DIV/0!</v>
      </c>
      <c r="M103" s="30" t="e">
        <f aca="false">#DIV/0!</f>
        <v>#DIV/0!</v>
      </c>
      <c r="N103" s="30" t="e">
        <f aca="false">#DIV/0!</f>
        <v>#DIV/0!</v>
      </c>
      <c r="O103" s="31" t="e">
        <f aca="false">#DIV/0!</f>
        <v>#DIV/0!</v>
      </c>
      <c r="P103" s="29" t="e">
        <f aca="false">#DIV/0!</f>
        <v>#DIV/0!</v>
      </c>
      <c r="Q103" s="30" t="e">
        <f aca="false">#DIV/0!</f>
        <v>#DIV/0!</v>
      </c>
      <c r="R103" s="30" t="e">
        <f aca="false">#DIV/0!</f>
        <v>#DIV/0!</v>
      </c>
      <c r="S103" s="30" t="e">
        <f aca="false">#DIV/0!</f>
        <v>#DIV/0!</v>
      </c>
      <c r="T103" s="30" t="e">
        <f aca="false">#DIV/0!</f>
        <v>#DIV/0!</v>
      </c>
      <c r="U103" s="30" t="e">
        <f aca="false">#DIV/0!</f>
        <v>#DIV/0!</v>
      </c>
      <c r="V103" s="31" t="e">
        <f aca="false">#DIV/0!</f>
        <v>#DIV/0!</v>
      </c>
      <c r="W103" s="29" t="e">
        <f aca="false">#DIV/0!</f>
        <v>#DIV/0!</v>
      </c>
      <c r="X103" s="30" t="e">
        <f aca="false">#DIV/0!</f>
        <v>#DIV/0!</v>
      </c>
      <c r="Y103" s="30" t="e">
        <f aca="false">#DIV/0!</f>
        <v>#DIV/0!</v>
      </c>
      <c r="Z103" s="30" t="e">
        <f aca="false">#DIV/0!</f>
        <v>#DIV/0!</v>
      </c>
      <c r="AA103" s="30" t="e">
        <f aca="false">#DIV/0!</f>
        <v>#DIV/0!</v>
      </c>
      <c r="AB103" s="30" t="e">
        <f aca="false">#DIV/0!</f>
        <v>#DIV/0!</v>
      </c>
      <c r="AC103" s="30" t="e">
        <f aca="false">#DIV/0!</f>
        <v>#DIV/0!</v>
      </c>
      <c r="AD103" s="30" t="e">
        <f aca="false">#DIV/0!</f>
        <v>#DIV/0!</v>
      </c>
      <c r="AE103" s="31" t="e">
        <f aca="false">#DIV/0!</f>
        <v>#DIV/0!</v>
      </c>
      <c r="AF103" s="30" t="e">
        <f aca="false">#DIV/0!</f>
        <v>#DIV/0!</v>
      </c>
      <c r="AG103" s="29" t="e">
        <f aca="false">#DIV/0!</f>
        <v>#DIV/0!</v>
      </c>
      <c r="AH103" s="30" t="e">
        <f aca="false">#DIV/0!</f>
        <v>#DIV/0!</v>
      </c>
      <c r="AI103" s="30" t="e">
        <f aca="false">#DIV/0!</f>
        <v>#DIV/0!</v>
      </c>
      <c r="AJ103" s="30" t="e">
        <f aca="false">#DIV/0!</f>
        <v>#DIV/0!</v>
      </c>
      <c r="AK103" s="30" t="e">
        <f aca="false">#DIV/0!</f>
        <v>#DIV/0!</v>
      </c>
      <c r="AL103" s="30" t="e">
        <f aca="false">#DIV/0!</f>
        <v>#DIV/0!</v>
      </c>
      <c r="AM103" s="30" t="e">
        <f aca="false">#DIV/0!</f>
        <v>#DIV/0!</v>
      </c>
      <c r="AN103" s="30" t="e">
        <f aca="false">#DIV/0!</f>
        <v>#DIV/0!</v>
      </c>
      <c r="AO103" s="30" t="e">
        <f aca="false">#DIV/0!</f>
        <v>#DIV/0!</v>
      </c>
      <c r="AP103" s="30" t="e">
        <f aca="false">#DIV/0!</f>
        <v>#DIV/0!</v>
      </c>
      <c r="AQ103" s="31" t="e">
        <f aca="false">#DIV/0!</f>
        <v>#DIV/0!</v>
      </c>
      <c r="AR103" s="29" t="e">
        <f aca="false">#DIV/0!</f>
        <v>#DIV/0!</v>
      </c>
      <c r="AS103" s="30" t="e">
        <f aca="false">#DIV/0!</f>
        <v>#DIV/0!</v>
      </c>
      <c r="AT103" s="30" t="e">
        <f aca="false">#DIV/0!</f>
        <v>#DIV/0!</v>
      </c>
      <c r="AU103" s="31" t="e">
        <f aca="false">#DIV/0!</f>
        <v>#DIV/0!</v>
      </c>
      <c r="AV103" s="30" t="e">
        <f aca="false">#DIV/0!</f>
        <v>#DIV/0!</v>
      </c>
      <c r="AW103" s="30" t="e">
        <f aca="false">#DIV/0!</f>
        <v>#DIV/0!</v>
      </c>
      <c r="AX103" s="29" t="e">
        <f aca="false">#DIV/0!</f>
        <v>#DIV/0!</v>
      </c>
      <c r="AY103" s="30" t="e">
        <f aca="false">#DIV/0!</f>
        <v>#DIV/0!</v>
      </c>
      <c r="AZ103" s="30" t="e">
        <f aca="false">#DIV/0!</f>
        <v>#DIV/0!</v>
      </c>
      <c r="BA103" s="30" t="e">
        <f aca="false">#DIV/0!</f>
        <v>#DIV/0!</v>
      </c>
      <c r="BB103" s="30" t="e">
        <f aca="false">#DIV/0!</f>
        <v>#DIV/0!</v>
      </c>
      <c r="BC103" s="30" t="e">
        <f aca="false">#DIV/0!</f>
        <v>#DIV/0!</v>
      </c>
      <c r="BD103" s="30" t="e">
        <f aca="false">#DIV/0!</f>
        <v>#DIV/0!</v>
      </c>
      <c r="BE103" s="30" t="e">
        <f aca="false">#DIV/0!</f>
        <v>#DIV/0!</v>
      </c>
      <c r="BF103" s="30" t="e">
        <f aca="false">#DIV/0!</f>
        <v>#DIV/0!</v>
      </c>
      <c r="BG103" s="30" t="e">
        <f aca="false">#DIV/0!</f>
        <v>#DIV/0!</v>
      </c>
      <c r="BH103" s="31" t="e">
        <f aca="false">#DIV/0!</f>
        <v>#DIV/0!</v>
      </c>
      <c r="BI103" s="29" t="e">
        <f aca="false">#DIV/0!</f>
        <v>#DIV/0!</v>
      </c>
      <c r="BJ103" s="30" t="e">
        <f aca="false">#DIV/0!</f>
        <v>#DIV/0!</v>
      </c>
      <c r="BK103" s="30" t="e">
        <f aca="false">#DIV/0!</f>
        <v>#DIV/0!</v>
      </c>
      <c r="BL103" s="30" t="e">
        <f aca="false">#DIV/0!</f>
        <v>#DIV/0!</v>
      </c>
      <c r="BM103" s="30" t="e">
        <f aca="false">#DIV/0!</f>
        <v>#DIV/0!</v>
      </c>
      <c r="BN103" s="30" t="e">
        <f aca="false">#DIV/0!</f>
        <v>#DIV/0!</v>
      </c>
      <c r="BO103" s="30" t="e">
        <f aca="false">#DIV/0!</f>
        <v>#DIV/0!</v>
      </c>
      <c r="BP103" s="30" t="e">
        <f aca="false">#DIV/0!</f>
        <v>#DIV/0!</v>
      </c>
      <c r="BQ103" s="30" t="e">
        <f aca="false">#DIV/0!</f>
        <v>#DIV/0!</v>
      </c>
      <c r="BR103" s="31" t="e">
        <f aca="false">#DIV/0!</f>
        <v>#DIV/0!</v>
      </c>
      <c r="BS103" s="30" t="e">
        <f aca="false">#DIV/0!</f>
        <v>#DIV/0!</v>
      </c>
      <c r="BT103" s="29" t="e">
        <f aca="false">#DIV/0!</f>
        <v>#DIV/0!</v>
      </c>
      <c r="BU103" s="30" t="e">
        <f aca="false">#DIV/0!</f>
        <v>#DIV/0!</v>
      </c>
      <c r="BV103" s="30" t="e">
        <f aca="false">#DIV/0!</f>
        <v>#DIV/0!</v>
      </c>
      <c r="BW103" s="30" t="e">
        <f aca="false">#DIV/0!</f>
        <v>#DIV/0!</v>
      </c>
      <c r="BX103" s="30" t="e">
        <f aca="false">#DIV/0!</f>
        <v>#DIV/0!</v>
      </c>
      <c r="BY103" s="30" t="e">
        <f aca="false">#DIV/0!</f>
        <v>#DIV/0!</v>
      </c>
      <c r="BZ103" s="30" t="e">
        <f aca="false">#DIV/0!</f>
        <v>#DIV/0!</v>
      </c>
      <c r="CA103" s="31" t="e">
        <f aca="false">#DIV/0!</f>
        <v>#DIV/0!</v>
      </c>
      <c r="CB103" s="30" t="e">
        <f aca="false">#DIV/0!</f>
        <v>#DIV/0!</v>
      </c>
      <c r="CC103" s="29" t="e">
        <f aca="false">#DIV/0!</f>
        <v>#DIV/0!</v>
      </c>
      <c r="CD103" s="30" t="e">
        <f aca="false">#DIV/0!</f>
        <v>#DIV/0!</v>
      </c>
      <c r="CE103" s="30" t="e">
        <f aca="false">#DIV/0!</f>
        <v>#DIV/0!</v>
      </c>
      <c r="CF103" s="30" t="e">
        <f aca="false">#DIV/0!</f>
        <v>#DIV/0!</v>
      </c>
      <c r="CG103" s="30" t="e">
        <f aca="false">#DIV/0!</f>
        <v>#DIV/0!</v>
      </c>
      <c r="CH103" s="31" t="e">
        <f aca="false">#DIV/0!</f>
        <v>#DIV/0!</v>
      </c>
      <c r="CI103" s="29" t="e">
        <f aca="false">#DIV/0!</f>
        <v>#DIV/0!</v>
      </c>
      <c r="CJ103" s="30" t="e">
        <f aca="false">#DIV/0!</f>
        <v>#DIV/0!</v>
      </c>
      <c r="CK103" s="30" t="e">
        <f aca="false">#DIV/0!</f>
        <v>#DIV/0!</v>
      </c>
      <c r="CL103" s="30" t="e">
        <f aca="false">#DIV/0!</f>
        <v>#DIV/0!</v>
      </c>
      <c r="CM103" s="30" t="e">
        <f aca="false">#DIV/0!</f>
        <v>#DIV/0!</v>
      </c>
      <c r="CN103" s="31" t="e">
        <f aca="false">#DIV/0!</f>
        <v>#DIV/0!</v>
      </c>
      <c r="CO103" s="29" t="e">
        <f aca="false">#DIV/0!</f>
        <v>#DIV/0!</v>
      </c>
      <c r="CP103" s="30" t="e">
        <f aca="false">#DIV/0!</f>
        <v>#DIV/0!</v>
      </c>
      <c r="CQ103" s="30" t="e">
        <f aca="false">#DIV/0!</f>
        <v>#DIV/0!</v>
      </c>
      <c r="CR103" s="30" t="e">
        <f aca="false">#DIV/0!</f>
        <v>#DIV/0!</v>
      </c>
      <c r="CS103" s="31" t="e">
        <f aca="false">#DIV/0!</f>
        <v>#DIV/0!</v>
      </c>
      <c r="CT103" s="29" t="e">
        <f aca="false">#DIV/0!</f>
        <v>#DIV/0!</v>
      </c>
      <c r="CU103" s="30" t="e">
        <f aca="false">#DIV/0!</f>
        <v>#DIV/0!</v>
      </c>
      <c r="CV103" s="31" t="e">
        <f aca="false">#DIV/0!</f>
        <v>#DIV/0!</v>
      </c>
      <c r="CW103" s="41" t="e">
        <f aca="false">#DIV/0!</f>
        <v>#DIV/0!</v>
      </c>
      <c r="CX103" s="30" t="e">
        <f aca="false">#DIV/0!</f>
        <v>#DIV/0!</v>
      </c>
      <c r="CY103" s="30" t="e">
        <f aca="false">#DIV/0!</f>
        <v>#DIV/0!</v>
      </c>
      <c r="CZ103" s="30" t="e">
        <f aca="false">#DIV/0!</f>
        <v>#DIV/0!</v>
      </c>
      <c r="DA103" s="30" t="n">
        <v>1</v>
      </c>
      <c r="DB103" s="30"/>
      <c r="DC103" s="31"/>
      <c r="DD103" s="29"/>
      <c r="DE103" s="30"/>
      <c r="DF103" s="30"/>
      <c r="DG103" s="30"/>
      <c r="DH103" s="30"/>
      <c r="DI103" s="31"/>
    </row>
    <row r="104" customFormat="false" ht="14.35" hidden="false" customHeight="false" outlineLevel="0" collapsed="false">
      <c r="C104" s="47" t="s">
        <v>104</v>
      </c>
      <c r="D104" s="29" t="e">
        <f aca="false">#DIV/0!</f>
        <v>#DIV/0!</v>
      </c>
      <c r="E104" s="30" t="e">
        <f aca="false">#DIV/0!</f>
        <v>#DIV/0!</v>
      </c>
      <c r="F104" s="30" t="e">
        <f aca="false">#DIV/0!</f>
        <v>#DIV/0!</v>
      </c>
      <c r="G104" s="30" t="e">
        <f aca="false">#DIV/0!</f>
        <v>#DIV/0!</v>
      </c>
      <c r="H104" s="30" t="e">
        <f aca="false">#DIV/0!</f>
        <v>#DIV/0!</v>
      </c>
      <c r="I104" s="31" t="e">
        <f aca="false">#DIV/0!</f>
        <v>#DIV/0!</v>
      </c>
      <c r="J104" s="29" t="e">
        <f aca="false">#DIV/0!</f>
        <v>#DIV/0!</v>
      </c>
      <c r="K104" s="30" t="e">
        <f aca="false">#DIV/0!</f>
        <v>#DIV/0!</v>
      </c>
      <c r="L104" s="30" t="e">
        <f aca="false">#DIV/0!</f>
        <v>#DIV/0!</v>
      </c>
      <c r="M104" s="30" t="e">
        <f aca="false">#DIV/0!</f>
        <v>#DIV/0!</v>
      </c>
      <c r="N104" s="30" t="e">
        <f aca="false">#DIV/0!</f>
        <v>#DIV/0!</v>
      </c>
      <c r="O104" s="31" t="e">
        <f aca="false">#DIV/0!</f>
        <v>#DIV/0!</v>
      </c>
      <c r="P104" s="29" t="e">
        <f aca="false">#DIV/0!</f>
        <v>#DIV/0!</v>
      </c>
      <c r="Q104" s="30" t="e">
        <f aca="false">#DIV/0!</f>
        <v>#DIV/0!</v>
      </c>
      <c r="R104" s="30" t="e">
        <f aca="false">#DIV/0!</f>
        <v>#DIV/0!</v>
      </c>
      <c r="S104" s="30" t="e">
        <f aca="false">#DIV/0!</f>
        <v>#DIV/0!</v>
      </c>
      <c r="T104" s="30" t="e">
        <f aca="false">#DIV/0!</f>
        <v>#DIV/0!</v>
      </c>
      <c r="U104" s="30" t="e">
        <f aca="false">#DIV/0!</f>
        <v>#DIV/0!</v>
      </c>
      <c r="V104" s="31" t="e">
        <f aca="false">#DIV/0!</f>
        <v>#DIV/0!</v>
      </c>
      <c r="W104" s="29" t="e">
        <f aca="false">#DIV/0!</f>
        <v>#DIV/0!</v>
      </c>
      <c r="X104" s="30" t="e">
        <f aca="false">#DIV/0!</f>
        <v>#DIV/0!</v>
      </c>
      <c r="Y104" s="30" t="e">
        <f aca="false">#DIV/0!</f>
        <v>#DIV/0!</v>
      </c>
      <c r="Z104" s="30" t="e">
        <f aca="false">#DIV/0!</f>
        <v>#DIV/0!</v>
      </c>
      <c r="AA104" s="30" t="e">
        <f aca="false">#DIV/0!</f>
        <v>#DIV/0!</v>
      </c>
      <c r="AB104" s="30" t="e">
        <f aca="false">#DIV/0!</f>
        <v>#DIV/0!</v>
      </c>
      <c r="AC104" s="30" t="e">
        <f aca="false">#DIV/0!</f>
        <v>#DIV/0!</v>
      </c>
      <c r="AD104" s="30" t="e">
        <f aca="false">#DIV/0!</f>
        <v>#DIV/0!</v>
      </c>
      <c r="AE104" s="31" t="e">
        <f aca="false">#DIV/0!</f>
        <v>#DIV/0!</v>
      </c>
      <c r="AF104" s="30" t="e">
        <f aca="false">#DIV/0!</f>
        <v>#DIV/0!</v>
      </c>
      <c r="AG104" s="29" t="e">
        <f aca="false">#DIV/0!</f>
        <v>#DIV/0!</v>
      </c>
      <c r="AH104" s="30" t="e">
        <f aca="false">#DIV/0!</f>
        <v>#DIV/0!</v>
      </c>
      <c r="AI104" s="30" t="e">
        <f aca="false">#DIV/0!</f>
        <v>#DIV/0!</v>
      </c>
      <c r="AJ104" s="30" t="e">
        <f aca="false">#DIV/0!</f>
        <v>#DIV/0!</v>
      </c>
      <c r="AK104" s="30" t="e">
        <f aca="false">#DIV/0!</f>
        <v>#DIV/0!</v>
      </c>
      <c r="AL104" s="30" t="e">
        <f aca="false">#DIV/0!</f>
        <v>#DIV/0!</v>
      </c>
      <c r="AM104" s="30" t="e">
        <f aca="false">#DIV/0!</f>
        <v>#DIV/0!</v>
      </c>
      <c r="AN104" s="30" t="e">
        <f aca="false">#DIV/0!</f>
        <v>#DIV/0!</v>
      </c>
      <c r="AO104" s="30" t="e">
        <f aca="false">#DIV/0!</f>
        <v>#DIV/0!</v>
      </c>
      <c r="AP104" s="30" t="e">
        <f aca="false">#DIV/0!</f>
        <v>#DIV/0!</v>
      </c>
      <c r="AQ104" s="31" t="e">
        <f aca="false">#DIV/0!</f>
        <v>#DIV/0!</v>
      </c>
      <c r="AR104" s="29" t="e">
        <f aca="false">#DIV/0!</f>
        <v>#DIV/0!</v>
      </c>
      <c r="AS104" s="30" t="e">
        <f aca="false">#DIV/0!</f>
        <v>#DIV/0!</v>
      </c>
      <c r="AT104" s="30" t="e">
        <f aca="false">#DIV/0!</f>
        <v>#DIV/0!</v>
      </c>
      <c r="AU104" s="31" t="e">
        <f aca="false">#DIV/0!</f>
        <v>#DIV/0!</v>
      </c>
      <c r="AV104" s="30" t="e">
        <f aca="false">#DIV/0!</f>
        <v>#DIV/0!</v>
      </c>
      <c r="AW104" s="30" t="e">
        <f aca="false">#DIV/0!</f>
        <v>#DIV/0!</v>
      </c>
      <c r="AX104" s="29" t="e">
        <f aca="false">#DIV/0!</f>
        <v>#DIV/0!</v>
      </c>
      <c r="AY104" s="30" t="e">
        <f aca="false">#DIV/0!</f>
        <v>#DIV/0!</v>
      </c>
      <c r="AZ104" s="30" t="e">
        <f aca="false">#DIV/0!</f>
        <v>#DIV/0!</v>
      </c>
      <c r="BA104" s="30" t="e">
        <f aca="false">#DIV/0!</f>
        <v>#DIV/0!</v>
      </c>
      <c r="BB104" s="30" t="e">
        <f aca="false">#DIV/0!</f>
        <v>#DIV/0!</v>
      </c>
      <c r="BC104" s="30" t="e">
        <f aca="false">#DIV/0!</f>
        <v>#DIV/0!</v>
      </c>
      <c r="BD104" s="30" t="e">
        <f aca="false">#DIV/0!</f>
        <v>#DIV/0!</v>
      </c>
      <c r="BE104" s="30" t="e">
        <f aca="false">#DIV/0!</f>
        <v>#DIV/0!</v>
      </c>
      <c r="BF104" s="30" t="e">
        <f aca="false">#DIV/0!</f>
        <v>#DIV/0!</v>
      </c>
      <c r="BG104" s="30" t="e">
        <f aca="false">#DIV/0!</f>
        <v>#DIV/0!</v>
      </c>
      <c r="BH104" s="31" t="e">
        <f aca="false">#DIV/0!</f>
        <v>#DIV/0!</v>
      </c>
      <c r="BI104" s="29" t="e">
        <f aca="false">#DIV/0!</f>
        <v>#DIV/0!</v>
      </c>
      <c r="BJ104" s="30" t="e">
        <f aca="false">#DIV/0!</f>
        <v>#DIV/0!</v>
      </c>
      <c r="BK104" s="30" t="e">
        <f aca="false">#DIV/0!</f>
        <v>#DIV/0!</v>
      </c>
      <c r="BL104" s="30" t="e">
        <f aca="false">#DIV/0!</f>
        <v>#DIV/0!</v>
      </c>
      <c r="BM104" s="30" t="e">
        <f aca="false">#DIV/0!</f>
        <v>#DIV/0!</v>
      </c>
      <c r="BN104" s="30" t="e">
        <f aca="false">#DIV/0!</f>
        <v>#DIV/0!</v>
      </c>
      <c r="BO104" s="30" t="e">
        <f aca="false">#DIV/0!</f>
        <v>#DIV/0!</v>
      </c>
      <c r="BP104" s="30" t="e">
        <f aca="false">#DIV/0!</f>
        <v>#DIV/0!</v>
      </c>
      <c r="BQ104" s="30" t="e">
        <f aca="false">#DIV/0!</f>
        <v>#DIV/0!</v>
      </c>
      <c r="BR104" s="31" t="e">
        <f aca="false">#DIV/0!</f>
        <v>#DIV/0!</v>
      </c>
      <c r="BS104" s="30" t="e">
        <f aca="false">#DIV/0!</f>
        <v>#DIV/0!</v>
      </c>
      <c r="BT104" s="29" t="e">
        <f aca="false">#DIV/0!</f>
        <v>#DIV/0!</v>
      </c>
      <c r="BU104" s="30" t="e">
        <f aca="false">#DIV/0!</f>
        <v>#DIV/0!</v>
      </c>
      <c r="BV104" s="30" t="e">
        <f aca="false">#DIV/0!</f>
        <v>#DIV/0!</v>
      </c>
      <c r="BW104" s="30" t="e">
        <f aca="false">#DIV/0!</f>
        <v>#DIV/0!</v>
      </c>
      <c r="BX104" s="30" t="e">
        <f aca="false">#DIV/0!</f>
        <v>#DIV/0!</v>
      </c>
      <c r="BY104" s="30" t="e">
        <f aca="false">#DIV/0!</f>
        <v>#DIV/0!</v>
      </c>
      <c r="BZ104" s="30" t="e">
        <f aca="false">#DIV/0!</f>
        <v>#DIV/0!</v>
      </c>
      <c r="CA104" s="31" t="e">
        <f aca="false">#DIV/0!</f>
        <v>#DIV/0!</v>
      </c>
      <c r="CB104" s="30" t="e">
        <f aca="false">#DIV/0!</f>
        <v>#DIV/0!</v>
      </c>
      <c r="CC104" s="29" t="e">
        <f aca="false">#DIV/0!</f>
        <v>#DIV/0!</v>
      </c>
      <c r="CD104" s="30" t="e">
        <f aca="false">#DIV/0!</f>
        <v>#DIV/0!</v>
      </c>
      <c r="CE104" s="30" t="e">
        <f aca="false">#DIV/0!</f>
        <v>#DIV/0!</v>
      </c>
      <c r="CF104" s="30" t="e">
        <f aca="false">#DIV/0!</f>
        <v>#DIV/0!</v>
      </c>
      <c r="CG104" s="30" t="e">
        <f aca="false">#DIV/0!</f>
        <v>#DIV/0!</v>
      </c>
      <c r="CH104" s="31" t="e">
        <f aca="false">#DIV/0!</f>
        <v>#DIV/0!</v>
      </c>
      <c r="CI104" s="29" t="e">
        <f aca="false">#DIV/0!</f>
        <v>#DIV/0!</v>
      </c>
      <c r="CJ104" s="30" t="e">
        <f aca="false">#DIV/0!</f>
        <v>#DIV/0!</v>
      </c>
      <c r="CK104" s="30" t="e">
        <f aca="false">#DIV/0!</f>
        <v>#DIV/0!</v>
      </c>
      <c r="CL104" s="30" t="e">
        <f aca="false">#DIV/0!</f>
        <v>#DIV/0!</v>
      </c>
      <c r="CM104" s="30" t="e">
        <f aca="false">#DIV/0!</f>
        <v>#DIV/0!</v>
      </c>
      <c r="CN104" s="31" t="e">
        <f aca="false">#DIV/0!</f>
        <v>#DIV/0!</v>
      </c>
      <c r="CO104" s="29" t="e">
        <f aca="false">#DIV/0!</f>
        <v>#DIV/0!</v>
      </c>
      <c r="CP104" s="30" t="e">
        <f aca="false">#DIV/0!</f>
        <v>#DIV/0!</v>
      </c>
      <c r="CQ104" s="30" t="e">
        <f aca="false">#DIV/0!</f>
        <v>#DIV/0!</v>
      </c>
      <c r="CR104" s="30" t="e">
        <f aca="false">#DIV/0!</f>
        <v>#DIV/0!</v>
      </c>
      <c r="CS104" s="31" t="e">
        <f aca="false">#DIV/0!</f>
        <v>#DIV/0!</v>
      </c>
      <c r="CT104" s="29" t="e">
        <f aca="false">#DIV/0!</f>
        <v>#DIV/0!</v>
      </c>
      <c r="CU104" s="30" t="e">
        <f aca="false">#DIV/0!</f>
        <v>#DIV/0!</v>
      </c>
      <c r="CV104" s="31" t="e">
        <f aca="false">#DIV/0!</f>
        <v>#DIV/0!</v>
      </c>
      <c r="CW104" s="41" t="e">
        <f aca="false">#DIV/0!</f>
        <v>#DIV/0!</v>
      </c>
      <c r="CX104" s="30" t="e">
        <f aca="false">#DIV/0!</f>
        <v>#DIV/0!</v>
      </c>
      <c r="CY104" s="30" t="e">
        <f aca="false">#DIV/0!</f>
        <v>#DIV/0!</v>
      </c>
      <c r="CZ104" s="30" t="e">
        <f aca="false">#DIV/0!</f>
        <v>#DIV/0!</v>
      </c>
      <c r="DA104" s="30" t="e">
        <f aca="false">#DIV/0!</f>
        <v>#DIV/0!</v>
      </c>
      <c r="DB104" s="30" t="n">
        <v>1</v>
      </c>
      <c r="DC104" s="31"/>
      <c r="DD104" s="29"/>
      <c r="DE104" s="30"/>
      <c r="DF104" s="30"/>
      <c r="DG104" s="30"/>
      <c r="DH104" s="30"/>
      <c r="DI104" s="31"/>
    </row>
    <row r="105" customFormat="false" ht="14.7" hidden="false" customHeight="false" outlineLevel="0" collapsed="false">
      <c r="C105" s="47" t="s">
        <v>105</v>
      </c>
      <c r="D105" s="29" t="n">
        <v>-0.0851094247556292</v>
      </c>
      <c r="E105" s="30" t="n">
        <v>-0.0619398032010747</v>
      </c>
      <c r="F105" s="30" t="n">
        <v>-0.0313177946141293</v>
      </c>
      <c r="G105" s="30" t="n">
        <v>-0.0201605801169429</v>
      </c>
      <c r="H105" s="30" t="n">
        <v>0.396491408966544</v>
      </c>
      <c r="I105" s="31" t="n">
        <v>-0.0233762291106092</v>
      </c>
      <c r="J105" s="29" t="n">
        <v>0.310707518597366</v>
      </c>
      <c r="K105" s="30" t="n">
        <v>-0.026245001623319</v>
      </c>
      <c r="L105" s="30" t="n">
        <v>-0.0288715236718309</v>
      </c>
      <c r="M105" s="30" t="n">
        <v>-0.0233762291106092</v>
      </c>
      <c r="N105" s="30" t="n">
        <v>-0.0600030002250187</v>
      </c>
      <c r="O105" s="31" t="n">
        <v>-0.153183301160472</v>
      </c>
      <c r="P105" s="29" t="e">
        <f aca="false">#DIV/0!</f>
        <v>#DIV/0!</v>
      </c>
      <c r="Q105" s="30" t="n">
        <v>-0.10349097793364</v>
      </c>
      <c r="R105" s="30" t="n">
        <v>-0.0233762291106092</v>
      </c>
      <c r="S105" s="30" t="n">
        <v>-0.0438172653143127</v>
      </c>
      <c r="T105" s="30" t="n">
        <v>-0.0336241319569544</v>
      </c>
      <c r="U105" s="30" t="n">
        <v>0.123262816818142</v>
      </c>
      <c r="V105" s="31" t="n">
        <v>0.299193018505837</v>
      </c>
      <c r="W105" s="29" t="n">
        <v>0.0201605801169429</v>
      </c>
      <c r="X105" s="30" t="n">
        <v>-0.0313177946141293</v>
      </c>
      <c r="Y105" s="30" t="n">
        <v>0.0252589600784468</v>
      </c>
      <c r="Z105" s="30" t="n">
        <v>0.0511471161991317</v>
      </c>
      <c r="AA105" s="30" t="n">
        <v>-0.0578130813867984</v>
      </c>
      <c r="AB105" s="30" t="e">
        <f aca="false">#DIV/0!</f>
        <v>#DIV/0!</v>
      </c>
      <c r="AC105" s="30" t="n">
        <v>0.21093117756614</v>
      </c>
      <c r="AD105" s="30" t="n">
        <v>-0.0163934426229508</v>
      </c>
      <c r="AE105" s="31" t="n">
        <v>-0.0288715236718309</v>
      </c>
      <c r="AF105" s="30" t="n">
        <v>-0.104934728784265</v>
      </c>
      <c r="AG105" s="29" t="n">
        <v>0.0474971403624251</v>
      </c>
      <c r="AH105" s="30" t="n">
        <v>-0.0544649655708071</v>
      </c>
      <c r="AI105" s="30" t="n">
        <v>-0.0399477389629482</v>
      </c>
      <c r="AJ105" s="30" t="n">
        <v>-0.0336241319569544</v>
      </c>
      <c r="AK105" s="30" t="n">
        <v>-0.0233762291106093</v>
      </c>
      <c r="AL105" s="30" t="n">
        <v>0.23707823390808</v>
      </c>
      <c r="AM105" s="30" t="n">
        <v>0.0677571942890393</v>
      </c>
      <c r="AN105" s="30" t="n">
        <v>0.704226497193618</v>
      </c>
      <c r="AO105" s="30" t="n">
        <v>-0.026245001623319</v>
      </c>
      <c r="AP105" s="30" t="n">
        <v>-0.0313177946141293</v>
      </c>
      <c r="AQ105" s="31" t="n">
        <v>0.0510349453842695</v>
      </c>
      <c r="AR105" s="29" t="n">
        <v>-0.0412203757391852</v>
      </c>
      <c r="AS105" s="30" t="n">
        <v>-0.0932882187781558</v>
      </c>
      <c r="AT105" s="30" t="n">
        <v>0.21093117756614</v>
      </c>
      <c r="AU105" s="31" t="n">
        <v>-0.0163934426229508</v>
      </c>
      <c r="AV105" s="30" t="n">
        <v>-0.0490861186107681</v>
      </c>
      <c r="AW105" s="30" t="n">
        <v>-0.0755536081288203</v>
      </c>
      <c r="AX105" s="29" t="n">
        <v>0.0619398032010746</v>
      </c>
      <c r="AY105" s="30" t="n">
        <v>0.0830415357308315</v>
      </c>
      <c r="AZ105" s="30" t="n">
        <v>0.155158222708544</v>
      </c>
      <c r="BA105" s="30" t="n">
        <v>0.356949754745857</v>
      </c>
      <c r="BB105" s="30" t="n">
        <v>-0.136581869670422</v>
      </c>
      <c r="BC105" s="30" t="n">
        <v>-0.0201605801169429</v>
      </c>
      <c r="BD105" s="30" t="n">
        <v>-0.0163934426229508</v>
      </c>
      <c r="BE105" s="30" t="n">
        <v>-0.0115446966753052</v>
      </c>
      <c r="BF105" s="30" t="n">
        <v>-0.0115446966753052</v>
      </c>
      <c r="BG105" s="30" t="n">
        <v>-0.0115446966753052</v>
      </c>
      <c r="BH105" s="31" t="n">
        <v>-0.0834980471276335</v>
      </c>
      <c r="BI105" s="29" t="n">
        <v>-0.06914781822319</v>
      </c>
      <c r="BJ105" s="30" t="n">
        <v>0.0707925301397845</v>
      </c>
      <c r="BK105" s="30" t="n">
        <v>-0.0163934426229508</v>
      </c>
      <c r="BL105" s="30" t="n">
        <v>-0.0233762291106092</v>
      </c>
      <c r="BM105" s="30" t="n">
        <v>0.174624611320973</v>
      </c>
      <c r="BN105" s="30" t="n">
        <v>-0.0163934426229509</v>
      </c>
      <c r="BO105" s="30" t="n">
        <v>-0.0163934426229508</v>
      </c>
      <c r="BP105" s="30" t="n">
        <v>-0.0163934426229508</v>
      </c>
      <c r="BQ105" s="30" t="e">
        <f aca="false">#DIV/0!</f>
        <v>#DIV/0!</v>
      </c>
      <c r="BR105" s="31" t="n">
        <v>-0.027456790064027</v>
      </c>
      <c r="BS105" s="30" t="n">
        <v>-0.0544649655708071</v>
      </c>
      <c r="BT105" s="29" t="n">
        <v>-0.0492814180636381</v>
      </c>
      <c r="BU105" s="30" t="e">
        <f aca="false">#DIV/0!</f>
        <v>#DIV/0!</v>
      </c>
      <c r="BV105" s="30" t="n">
        <v>-0.0201605801169429</v>
      </c>
      <c r="BW105" s="30" t="n">
        <v>0.0707411765794726</v>
      </c>
      <c r="BX105" s="30" t="n">
        <v>0.130118916937603</v>
      </c>
      <c r="BY105" s="30" t="n">
        <v>-0.0163934426229508</v>
      </c>
      <c r="BZ105" s="30" t="n">
        <v>-0.0201605801169429</v>
      </c>
      <c r="CA105" s="31" t="e">
        <f aca="false">#DIV/0!</f>
        <v>#DIV/0!</v>
      </c>
      <c r="CB105" s="30" t="n">
        <v>-0.114312015437427</v>
      </c>
      <c r="CC105" s="29" t="n">
        <v>0.0252589600784468</v>
      </c>
      <c r="CD105" s="30" t="n">
        <v>0.100031930180155</v>
      </c>
      <c r="CE105" s="30" t="n">
        <v>-0.0233762291106092</v>
      </c>
      <c r="CF105" s="30" t="n">
        <v>-0.0379212510700133</v>
      </c>
      <c r="CG105" s="30" t="n">
        <v>0.491803278688526</v>
      </c>
      <c r="CH105" s="31" t="n">
        <v>-0.0336241319569543</v>
      </c>
      <c r="CI105" s="29" t="n">
        <v>0.0187849690030671</v>
      </c>
      <c r="CJ105" s="30" t="n">
        <v>-0.0474971403624251</v>
      </c>
      <c r="CK105" s="30" t="n">
        <v>0.0564175994105633</v>
      </c>
      <c r="CL105" s="30" t="n">
        <v>-0.0379212510700133</v>
      </c>
      <c r="CM105" s="30" t="n">
        <v>-0.0115446966753052</v>
      </c>
      <c r="CN105" s="31" t="n">
        <v>-0.0201605801169429</v>
      </c>
      <c r="CO105" s="29" t="n">
        <v>0.208313242361366</v>
      </c>
      <c r="CP105" s="30" t="n">
        <v>-0.0675508934384034</v>
      </c>
      <c r="CQ105" s="30" t="n">
        <v>-0.0691478182231901</v>
      </c>
      <c r="CR105" s="30" t="n">
        <v>-0.0544649655708071</v>
      </c>
      <c r="CS105" s="31" t="n">
        <v>-0.0474971403624251</v>
      </c>
      <c r="CT105" s="29" t="n">
        <v>-0.0770412039873324</v>
      </c>
      <c r="CU105" s="30" t="n">
        <v>0.0975900072948533</v>
      </c>
      <c r="CV105" s="31" t="e">
        <f aca="false">#DIV/0!</f>
        <v>#DIV/0!</v>
      </c>
      <c r="CW105" s="41" t="n">
        <v>-0.0419099067170334</v>
      </c>
      <c r="CX105" s="30" t="n">
        <v>-0.064340953040182</v>
      </c>
      <c r="CY105" s="30" t="n">
        <v>-0.143409619366954</v>
      </c>
      <c r="CZ105" s="30" t="n">
        <v>-0.0510349453842694</v>
      </c>
      <c r="DA105" s="30" t="e">
        <f aca="false">#DIV/0!</f>
        <v>#DIV/0!</v>
      </c>
      <c r="DB105" s="30" t="e">
        <f aca="false">#DIV/0!</f>
        <v>#DIV/0!</v>
      </c>
      <c r="DC105" s="31" t="n">
        <v>1</v>
      </c>
      <c r="DD105" s="29"/>
      <c r="DE105" s="30"/>
      <c r="DF105" s="30"/>
      <c r="DG105" s="30"/>
      <c r="DH105" s="30"/>
      <c r="DI105" s="31"/>
    </row>
    <row r="106" customFormat="false" ht="14.35" hidden="false" customHeight="false" outlineLevel="0" collapsed="false">
      <c r="C106" s="24" t="s">
        <v>120</v>
      </c>
      <c r="D106" s="26" t="n">
        <v>0.0394966773298696</v>
      </c>
      <c r="E106" s="27" t="n">
        <v>-0.0768645628180887</v>
      </c>
      <c r="F106" s="27" t="n">
        <v>-0.015172470138819</v>
      </c>
      <c r="G106" s="27" t="n">
        <v>0.119419766250152</v>
      </c>
      <c r="H106" s="27" t="n">
        <v>0.119419766250152</v>
      </c>
      <c r="I106" s="28" t="n">
        <v>0.0729332291036888</v>
      </c>
      <c r="J106" s="26" t="n">
        <v>0.066005045760745</v>
      </c>
      <c r="K106" s="27" t="n">
        <v>0.0377377167428782</v>
      </c>
      <c r="L106" s="27" t="n">
        <v>0.17101842249461</v>
      </c>
      <c r="M106" s="27" t="n">
        <v>0.0729332291036889</v>
      </c>
      <c r="N106" s="27" t="n">
        <v>0.0011119295728603</v>
      </c>
      <c r="O106" s="28" t="n">
        <v>-0.0691700339945631</v>
      </c>
      <c r="P106" s="26" t="e">
        <f aca="false">#DIV/0!</f>
        <v>#DIV/0!</v>
      </c>
      <c r="Q106" s="27" t="n">
        <v>-0.0501380697996823</v>
      </c>
      <c r="R106" s="27" t="n">
        <v>-0.0253680796882398</v>
      </c>
      <c r="S106" s="27" t="n">
        <v>-0.00502941824861297</v>
      </c>
      <c r="T106" s="27" t="n">
        <v>0.104906420442134</v>
      </c>
      <c r="U106" s="27" t="n">
        <v>0.0976024018409097</v>
      </c>
      <c r="V106" s="28" t="n">
        <v>0.0377377167428786</v>
      </c>
      <c r="W106" s="26" t="n">
        <v>-0.119419766250152</v>
      </c>
      <c r="X106" s="27" t="n">
        <v>0.0600829817497229</v>
      </c>
      <c r="Y106" s="27" t="n">
        <v>0.186739039179872</v>
      </c>
      <c r="Z106" s="27" t="n">
        <v>0.139668174962292</v>
      </c>
      <c r="AA106" s="27" t="n">
        <v>0.110914014114235</v>
      </c>
      <c r="AB106" s="27" t="e">
        <f aca="false">#DIV/0!</f>
        <v>#DIV/0!</v>
      </c>
      <c r="AC106" s="27" t="n">
        <v>0.212168354960425</v>
      </c>
      <c r="AD106" s="27" t="n">
        <v>0.0511471161991316</v>
      </c>
      <c r="AE106" s="28" t="n">
        <v>0.17101842249461</v>
      </c>
      <c r="AF106" s="27" t="n">
        <v>0.201316582860936</v>
      </c>
      <c r="AG106" s="26" t="n">
        <v>-0.121558628276212</v>
      </c>
      <c r="AH106" s="27" t="n">
        <v>0.194038241110014</v>
      </c>
      <c r="AI106" s="27" t="n">
        <v>0.155179097984209</v>
      </c>
      <c r="AJ106" s="27" t="n">
        <v>0.175604225522703</v>
      </c>
      <c r="AK106" s="27" t="n">
        <v>0.0729332291036889</v>
      </c>
      <c r="AL106" s="27" t="n">
        <v>0.0911197470519332</v>
      </c>
      <c r="AM106" s="27" t="n">
        <v>0.220908967399911</v>
      </c>
      <c r="AN106" s="27" t="n">
        <v>-0.061075957600709</v>
      </c>
      <c r="AO106" s="27" t="n">
        <v>0.214321749803894</v>
      </c>
      <c r="AP106" s="27" t="n">
        <v>0.0600829817497229</v>
      </c>
      <c r="AQ106" s="28" t="n">
        <v>0.0680077419451396</v>
      </c>
      <c r="AR106" s="26" t="n">
        <v>-0.0538558129757881</v>
      </c>
      <c r="AS106" s="27" t="n">
        <v>0.0538558129757876</v>
      </c>
      <c r="AT106" s="27" t="n">
        <v>0.279112059833434</v>
      </c>
      <c r="AU106" s="28" t="n">
        <v>0.0511471161991315</v>
      </c>
      <c r="AV106" s="27" t="n">
        <v>0.230553450154708</v>
      </c>
      <c r="AW106" s="27" t="n">
        <v>0.154026717520861</v>
      </c>
      <c r="AX106" s="26" t="n">
        <v>-0.116074825632174</v>
      </c>
      <c r="AY106" s="27" t="n">
        <v>0.0959114401402682</v>
      </c>
      <c r="AZ106" s="27" t="n">
        <v>0.0364606384838013</v>
      </c>
      <c r="BA106" s="27" t="n">
        <v>-0.193810995169046</v>
      </c>
      <c r="BB106" s="27" t="n">
        <v>0.0780399648290547</v>
      </c>
      <c r="BC106" s="27" t="n">
        <v>-0.10665734848296</v>
      </c>
      <c r="BD106" s="27" t="n">
        <v>-0.0867277187724405</v>
      </c>
      <c r="BE106" s="27" t="n">
        <v>-0.0610759576007088</v>
      </c>
      <c r="BF106" s="27" t="n">
        <v>-0.0610759576007087</v>
      </c>
      <c r="BG106" s="27" t="n">
        <v>-0.0610759576007089</v>
      </c>
      <c r="BH106" s="28" t="n">
        <v>0.0137755916042413</v>
      </c>
      <c r="BI106" s="26" t="n">
        <v>-0.0334999070043873</v>
      </c>
      <c r="BJ106" s="27" t="n">
        <v>-0.0819462899647055</v>
      </c>
      <c r="BK106" s="27" t="n">
        <v>-0.0867277187724406</v>
      </c>
      <c r="BL106" s="27" t="n">
        <v>0.0729332291036888</v>
      </c>
      <c r="BM106" s="27" t="n">
        <v>0.0132652863906757</v>
      </c>
      <c r="BN106" s="27" t="n">
        <v>0.0511471161991315</v>
      </c>
      <c r="BO106" s="27" t="n">
        <v>0.0511471161991317</v>
      </c>
      <c r="BP106" s="27" t="n">
        <v>-0.0867277187724405</v>
      </c>
      <c r="BQ106" s="27" t="e">
        <f aca="false">#DIV/0!</f>
        <v>#DIV/0!</v>
      </c>
      <c r="BR106" s="28" t="n">
        <v>0.0146116660559074</v>
      </c>
      <c r="BS106" s="27" t="n">
        <v>0.097602401840909</v>
      </c>
      <c r="BT106" s="26" t="n">
        <v>-0.00167126899332303</v>
      </c>
      <c r="BU106" s="27" t="e">
        <f aca="false">#DIV/0!</f>
        <v>#DIV/0!</v>
      </c>
      <c r="BV106" s="27" t="n">
        <v>0.119419766250152</v>
      </c>
      <c r="BW106" s="27" t="n">
        <v>-0.077099818034582</v>
      </c>
      <c r="BX106" s="27" t="n">
        <v>-0.0411851238342252</v>
      </c>
      <c r="BY106" s="27" t="n">
        <v>0.189021951170705</v>
      </c>
      <c r="BZ106" s="27" t="n">
        <v>0.00638120888359571</v>
      </c>
      <c r="CA106" s="28" t="e">
        <f aca="false">#DIV/0!</f>
        <v>#DIV/0!</v>
      </c>
      <c r="CB106" s="27" t="n">
        <v>-0.0453918851436445</v>
      </c>
      <c r="CC106" s="26" t="n">
        <v>-0.0611042115970833</v>
      </c>
      <c r="CD106" s="27" t="n">
        <v>0.0638052207798527</v>
      </c>
      <c r="CE106" s="27" t="n">
        <v>-0.0253680796882398</v>
      </c>
      <c r="CF106" s="27" t="n">
        <v>0.245885944818485</v>
      </c>
      <c r="CG106" s="27" t="n">
        <v>0.189021951170704</v>
      </c>
      <c r="CH106" s="28" t="n">
        <v>-0.107186994799572</v>
      </c>
      <c r="CI106" s="26" t="n">
        <v>-0.339476962448895</v>
      </c>
      <c r="CJ106" s="27" t="n">
        <v>0.228083503938758</v>
      </c>
      <c r="CK106" s="27" t="n">
        <v>0.0137755916042413</v>
      </c>
      <c r="CL106" s="27" t="n">
        <v>0.118313320728559</v>
      </c>
      <c r="CM106" s="27" t="n">
        <v>0.133114266565648</v>
      </c>
      <c r="CN106" s="28" t="n">
        <v>0.232458323616708</v>
      </c>
      <c r="CO106" s="26" t="n">
        <v>0.0897973568397154</v>
      </c>
      <c r="CP106" s="27" t="n">
        <v>0.0634646794665586</v>
      </c>
      <c r="CQ106" s="27" t="n">
        <v>-0.199659445746148</v>
      </c>
      <c r="CR106" s="27" t="n">
        <v>0.097602401840909</v>
      </c>
      <c r="CS106" s="28" t="n">
        <v>-0.0382286852176072</v>
      </c>
      <c r="CT106" s="26" t="n">
        <v>0.0487168717457963</v>
      </c>
      <c r="CU106" s="27" t="n">
        <v>0.377964473009227</v>
      </c>
      <c r="CV106" s="28" t="e">
        <f aca="false">#DIV/0!</f>
        <v>#DIV/0!</v>
      </c>
      <c r="CW106" s="26" t="n">
        <v>0.483235432803187</v>
      </c>
      <c r="CX106" s="27" t="n">
        <v>0.612001586660813</v>
      </c>
      <c r="CY106" s="27" t="n">
        <v>-0.618852098697514</v>
      </c>
      <c r="CZ106" s="27" t="n">
        <v>-0.269994807842081</v>
      </c>
      <c r="DA106" s="27" t="e">
        <f aca="false">#DIV/0!</f>
        <v>#DIV/0!</v>
      </c>
      <c r="DB106" s="27" t="e">
        <f aca="false">#DIV/0!</f>
        <v>#DIV/0!</v>
      </c>
      <c r="DC106" s="28" t="n">
        <v>0.0511471161991316</v>
      </c>
      <c r="DD106" s="39" t="n">
        <v>1</v>
      </c>
      <c r="DE106" s="30"/>
      <c r="DF106" s="30"/>
      <c r="DG106" s="30"/>
      <c r="DH106" s="30"/>
      <c r="DI106" s="31"/>
    </row>
    <row r="107" customFormat="false" ht="14.35" hidden="false" customHeight="false" outlineLevel="0" collapsed="false">
      <c r="C107" s="47" t="s">
        <v>114</v>
      </c>
      <c r="D107" s="29" t="n">
        <v>0.0866174857649866</v>
      </c>
      <c r="E107" s="30" t="n">
        <v>-0.0391408194525853</v>
      </c>
      <c r="F107" s="30" t="n">
        <v>0.0152667637171009</v>
      </c>
      <c r="G107" s="30" t="n">
        <v>-0.0653977163783079</v>
      </c>
      <c r="H107" s="30" t="n">
        <v>-0.170713519377141</v>
      </c>
      <c r="I107" s="31" t="n">
        <v>-0.0147718383949394</v>
      </c>
      <c r="J107" s="29" t="n">
        <v>-0.0333409902918188</v>
      </c>
      <c r="K107" s="30" t="n">
        <v>0.0245453038132821</v>
      </c>
      <c r="L107" s="30" t="n">
        <v>-0.0936546322351716</v>
      </c>
      <c r="M107" s="30" t="n">
        <v>-0.0147718383949394</v>
      </c>
      <c r="N107" s="30" t="n">
        <v>0.0508435553354808</v>
      </c>
      <c r="O107" s="31" t="n">
        <v>-0.0474713610656117</v>
      </c>
      <c r="P107" s="29" t="e">
        <f aca="false">#DIV/0!</f>
        <v>#DIV/0!</v>
      </c>
      <c r="Q107" s="30" t="n">
        <v>-0.015748837821715</v>
      </c>
      <c r="R107" s="30" t="n">
        <v>-0.0147718383949395</v>
      </c>
      <c r="S107" s="30" t="n">
        <v>-0.00127794822760115</v>
      </c>
      <c r="T107" s="30" t="n">
        <v>-0.0871154191919081</v>
      </c>
      <c r="U107" s="30" t="n">
        <v>-0.0568791860849168</v>
      </c>
      <c r="V107" s="31" t="n">
        <v>-0.0577146332906902</v>
      </c>
      <c r="W107" s="29" t="n">
        <v>0.0653977163783078</v>
      </c>
      <c r="X107" s="30" t="n">
        <v>0.0152667637171011</v>
      </c>
      <c r="Y107" s="30" t="n">
        <v>-0.165468257492368</v>
      </c>
      <c r="Z107" s="30" t="n">
        <v>-0.0722298192007255</v>
      </c>
      <c r="AA107" s="30" t="n">
        <v>-0.10124880359431</v>
      </c>
      <c r="AB107" s="30" t="e">
        <f aca="false">#DIV/0!</f>
        <v>#DIV/0!</v>
      </c>
      <c r="AC107" s="30" t="n">
        <v>-0.116189524882246</v>
      </c>
      <c r="AD107" s="30" t="n">
        <v>-0.0103592963611499</v>
      </c>
      <c r="AE107" s="31" t="n">
        <v>-0.0936546322351714</v>
      </c>
      <c r="AF107" s="30" t="n">
        <v>-0.162416557161028</v>
      </c>
      <c r="AG107" s="29" t="n">
        <v>0.104449604451087</v>
      </c>
      <c r="AH107" s="30" t="n">
        <v>-0.146726562830519</v>
      </c>
      <c r="AI107" s="30" t="n">
        <v>-0.167526097181321</v>
      </c>
      <c r="AJ107" s="30" t="n">
        <v>-0.0871154191919083</v>
      </c>
      <c r="AK107" s="30" t="n">
        <v>-0.106357236443563</v>
      </c>
      <c r="AL107" s="30" t="n">
        <v>-0.121099476075557</v>
      </c>
      <c r="AM107" s="30" t="n">
        <v>-0.140262351100406</v>
      </c>
      <c r="AN107" s="30" t="n">
        <v>-0.0977568992633627</v>
      </c>
      <c r="AO107" s="30" t="n">
        <v>-0.139974570394663</v>
      </c>
      <c r="AP107" s="30" t="n">
        <v>-0.0548472622429184</v>
      </c>
      <c r="AQ107" s="31" t="n">
        <v>-0.0383204142356495</v>
      </c>
      <c r="AR107" s="29" t="n">
        <v>-0.0600471705993462</v>
      </c>
      <c r="AS107" s="30" t="n">
        <v>0.128045793013218</v>
      </c>
      <c r="AT107" s="30" t="n">
        <v>-0.240929794019895</v>
      </c>
      <c r="AU107" s="31" t="n">
        <v>-0.0103592963611499</v>
      </c>
      <c r="AV107" s="30" t="n">
        <v>-0.0230052811778985</v>
      </c>
      <c r="AW107" s="30" t="n">
        <v>-0.039286174861768</v>
      </c>
      <c r="AX107" s="29" t="n">
        <v>0.0391408194525852</v>
      </c>
      <c r="AY107" s="30" t="n">
        <v>-0.0448868482129089</v>
      </c>
      <c r="AZ107" s="30" t="n">
        <v>-0.132323352802783</v>
      </c>
      <c r="BA107" s="30" t="n">
        <v>0.125152273508793</v>
      </c>
      <c r="BB107" s="30" t="n">
        <v>-0.118739457155419</v>
      </c>
      <c r="BC107" s="30" t="n">
        <v>0.145233889619359</v>
      </c>
      <c r="BD107" s="30" t="n">
        <v>0.118095978517109</v>
      </c>
      <c r="BE107" s="30" t="n">
        <v>0.0831663172837565</v>
      </c>
      <c r="BF107" s="30" t="n">
        <v>0.0831663172837565</v>
      </c>
      <c r="BG107" s="30" t="n">
        <v>0.0831663172837563</v>
      </c>
      <c r="BH107" s="31" t="n">
        <v>0.000285209956551936</v>
      </c>
      <c r="BI107" s="29" t="n">
        <v>-0.00499379282785796</v>
      </c>
      <c r="BJ107" s="30" t="n">
        <v>0.0262445384914788</v>
      </c>
      <c r="BK107" s="30" t="n">
        <v>-0.01035929636115</v>
      </c>
      <c r="BL107" s="30" t="n">
        <v>-0.0147718383949394</v>
      </c>
      <c r="BM107" s="30" t="n">
        <v>-0.0812163297656405</v>
      </c>
      <c r="BN107" s="30" t="n">
        <v>-0.01035929636115</v>
      </c>
      <c r="BO107" s="30" t="n">
        <v>-0.0103592963611495</v>
      </c>
      <c r="BP107" s="30" t="n">
        <v>0.11809597851711</v>
      </c>
      <c r="BQ107" s="30" t="e">
        <f aca="false">#DIV/0!</f>
        <v>#DIV/0!</v>
      </c>
      <c r="BR107" s="31" t="n">
        <v>0.0488480901927769</v>
      </c>
      <c r="BS107" s="30" t="n">
        <v>-0.146726562830519</v>
      </c>
      <c r="BT107" s="29" t="n">
        <v>-0.0794115127450881</v>
      </c>
      <c r="BU107" s="30" t="e">
        <f aca="false">#DIV/0!</f>
        <v>#DIV/0!</v>
      </c>
      <c r="BV107" s="30" t="n">
        <v>-0.0653977163783079</v>
      </c>
      <c r="BW107" s="30" t="n">
        <v>0.178501936901366</v>
      </c>
      <c r="BX107" s="30" t="n">
        <v>0.0336728355130404</v>
      </c>
      <c r="BY107" s="30" t="n">
        <v>-0.138814571239409</v>
      </c>
      <c r="BZ107" s="30" t="n">
        <v>0.0399180866205257</v>
      </c>
      <c r="CA107" s="31" t="e">
        <f aca="false">#DIV/0!</f>
        <v>#DIV/0!</v>
      </c>
      <c r="CB107" s="30" t="n">
        <v>0.139480598355001</v>
      </c>
      <c r="CC107" s="29" t="n">
        <v>-0.000532052274895051</v>
      </c>
      <c r="CD107" s="30" t="n">
        <v>-0.0201740058603698</v>
      </c>
      <c r="CE107" s="30" t="n">
        <v>-0.0147718383949395</v>
      </c>
      <c r="CF107" s="30" t="n">
        <v>-0.142819993581605</v>
      </c>
      <c r="CG107" s="30" t="n">
        <v>-0.138814571239409</v>
      </c>
      <c r="CH107" s="31" t="n">
        <v>0.0446200927568309</v>
      </c>
      <c r="CI107" s="29" t="n">
        <v>0.175420242466618</v>
      </c>
      <c r="CJ107" s="30" t="n">
        <v>-0.302943871913688</v>
      </c>
      <c r="CK107" s="30" t="n">
        <v>0.141749348406337</v>
      </c>
      <c r="CL107" s="30" t="n">
        <v>-0.0239630861714102</v>
      </c>
      <c r="CM107" s="30" t="n">
        <v>-0.0977568992633631</v>
      </c>
      <c r="CN107" s="31" t="n">
        <v>-0.170713519377142</v>
      </c>
      <c r="CO107" s="29" t="n">
        <v>-0.0860026410129465</v>
      </c>
      <c r="CP107" s="30" t="n">
        <v>0.0945428325687148</v>
      </c>
      <c r="CQ107" s="30" t="n">
        <v>-0.159801370491457</v>
      </c>
      <c r="CR107" s="30" t="n">
        <v>0.0329681906606845</v>
      </c>
      <c r="CS107" s="31" t="n">
        <v>0.143668229877166</v>
      </c>
      <c r="CT107" s="29" t="n">
        <v>0.0986097842803766</v>
      </c>
      <c r="CU107" s="30" t="n">
        <v>-0.487950036474267</v>
      </c>
      <c r="CV107" s="31" t="e">
        <f aca="false">#DIV/0!</f>
        <v>#DIV/0!</v>
      </c>
      <c r="CW107" s="29" t="n">
        <v>-0.354880049628124</v>
      </c>
      <c r="CX107" s="30" t="n">
        <v>-0.423820524774422</v>
      </c>
      <c r="CY107" s="30" t="n">
        <v>0.902815097073708</v>
      </c>
      <c r="CZ107" s="30" t="n">
        <v>-0.432148037766383</v>
      </c>
      <c r="DA107" s="30" t="e">
        <f aca="false">#DIV/0!</f>
        <v>#DIV/0!</v>
      </c>
      <c r="DB107" s="30" t="e">
        <f aca="false">#DIV/0!</f>
        <v>#DIV/0!</v>
      </c>
      <c r="DC107" s="31" t="n">
        <v>-0.138814571239408</v>
      </c>
      <c r="DD107" s="41" t="n">
        <v>-0.734383336854069</v>
      </c>
      <c r="DE107" s="30" t="n">
        <v>1</v>
      </c>
      <c r="DF107" s="30"/>
      <c r="DG107" s="30"/>
      <c r="DH107" s="30"/>
      <c r="DI107" s="31"/>
    </row>
    <row r="108" customFormat="false" ht="14.35" hidden="false" customHeight="false" outlineLevel="0" collapsed="false">
      <c r="C108" s="47" t="s">
        <v>142</v>
      </c>
      <c r="D108" s="29" t="n">
        <v>-0.103361188177059</v>
      </c>
      <c r="E108" s="30" t="n">
        <v>0.164685369190046</v>
      </c>
      <c r="F108" s="30" t="n">
        <v>0.077999707434172</v>
      </c>
      <c r="G108" s="30" t="n">
        <v>-0.0413508023770311</v>
      </c>
      <c r="H108" s="30" t="n">
        <v>-0.0413508023770311</v>
      </c>
      <c r="I108" s="31" t="n">
        <v>-0.0479463301485384</v>
      </c>
      <c r="J108" s="29" t="n">
        <v>-0.108217954006213</v>
      </c>
      <c r="K108" s="30" t="n">
        <v>-0.0538303892653705</v>
      </c>
      <c r="L108" s="30" t="n">
        <v>-0.0592175752261383</v>
      </c>
      <c r="M108" s="30" t="n">
        <v>-0.0479463301485384</v>
      </c>
      <c r="N108" s="30" t="n">
        <v>-0.0370689196198719</v>
      </c>
      <c r="O108" s="31" t="n">
        <v>0.152791021289858</v>
      </c>
      <c r="P108" s="29" t="e">
        <f aca="false">#DIV/0!</f>
        <v>#DIV/0!</v>
      </c>
      <c r="Q108" s="30" t="n">
        <v>-0.0108299720511272</v>
      </c>
      <c r="R108" s="30" t="n">
        <v>0.137845699177048</v>
      </c>
      <c r="S108" s="30" t="n">
        <v>0.0172831477242695</v>
      </c>
      <c r="T108" s="30" t="n">
        <v>0.0646551724137931</v>
      </c>
      <c r="U108" s="30" t="n">
        <v>-0.0205784468386021</v>
      </c>
      <c r="V108" s="31" t="n">
        <v>-0.0538303892653705</v>
      </c>
      <c r="W108" s="29" t="n">
        <v>0.0413508023770311</v>
      </c>
      <c r="X108" s="30" t="n">
        <v>-0.0642350531810829</v>
      </c>
      <c r="Y108" s="30" t="n">
        <v>-0.0820292494375057</v>
      </c>
      <c r="Z108" s="30" t="n">
        <v>-0.0364891897190032</v>
      </c>
      <c r="AA108" s="30" t="n">
        <v>-0.0310563511554107</v>
      </c>
      <c r="AB108" s="30" t="e">
        <f aca="false">#DIV/0!</f>
        <v>#DIV/0!</v>
      </c>
      <c r="AC108" s="30" t="n">
        <v>-0.0734663279967452</v>
      </c>
      <c r="AD108" s="30" t="n">
        <v>-0.0336241319569543</v>
      </c>
      <c r="AE108" s="31" t="n">
        <v>-0.0592175752261384</v>
      </c>
      <c r="AF108" s="30" t="n">
        <v>0.00139758889102645</v>
      </c>
      <c r="AG108" s="29" t="n">
        <v>-0.00324733523408587</v>
      </c>
      <c r="AH108" s="30" t="n">
        <v>-0.0205784468386022</v>
      </c>
      <c r="AI108" s="30" t="n">
        <v>0.148973983313819</v>
      </c>
      <c r="AJ108" s="30" t="n">
        <v>-0.0689655172413795</v>
      </c>
      <c r="AK108" s="30" t="n">
        <v>0.137845699177048</v>
      </c>
      <c r="AL108" s="30" t="n">
        <v>0.093707228885953</v>
      </c>
      <c r="AM108" s="30" t="n">
        <v>-0.158143837329614</v>
      </c>
      <c r="AN108" s="30" t="n">
        <v>-0.023679004669222</v>
      </c>
      <c r="AO108" s="30" t="n">
        <v>-0.0538303892653705</v>
      </c>
      <c r="AP108" s="30" t="n">
        <v>0.077999707434172</v>
      </c>
      <c r="AQ108" s="31" t="n">
        <v>-0.0862040529568357</v>
      </c>
      <c r="AR108" s="29" t="n">
        <v>0.191340858071782</v>
      </c>
      <c r="AS108" s="30" t="n">
        <v>-0.191340858071782</v>
      </c>
      <c r="AT108" s="30" t="n">
        <v>-0.0734663279967451</v>
      </c>
      <c r="AU108" s="31" t="n">
        <v>-0.0336241319569543</v>
      </c>
      <c r="AV108" s="30" t="n">
        <v>-0.133190146548347</v>
      </c>
      <c r="AW108" s="30" t="n">
        <v>-0.0177103878699881</v>
      </c>
      <c r="AX108" s="29" t="n">
        <v>0.199975091159341</v>
      </c>
      <c r="AY108" s="30" t="n">
        <v>0.012908911815718</v>
      </c>
      <c r="AZ108" s="30" t="n">
        <v>0.110282193314071</v>
      </c>
      <c r="BA108" s="30" t="n">
        <v>0.0147913458314748</v>
      </c>
      <c r="BB108" s="30" t="n">
        <v>0.11460242263593</v>
      </c>
      <c r="BC108" s="30" t="n">
        <v>-0.0413508023770311</v>
      </c>
      <c r="BD108" s="30" t="n">
        <v>-0.0336241319569543</v>
      </c>
      <c r="BE108" s="30" t="n">
        <v>-0.0236790046692219</v>
      </c>
      <c r="BF108" s="30" t="n">
        <v>-0.0236790046692219</v>
      </c>
      <c r="BG108" s="30" t="n">
        <v>-0.023679004669222</v>
      </c>
      <c r="BH108" s="31" t="n">
        <v>-0.0995162426696657</v>
      </c>
      <c r="BI108" s="29" t="n">
        <v>0.0937072288859531</v>
      </c>
      <c r="BJ108" s="30" t="n">
        <v>-0.00484001932913975</v>
      </c>
      <c r="BK108" s="30" t="n">
        <v>0.226962890709442</v>
      </c>
      <c r="BL108" s="30" t="n">
        <v>-0.0479463301485384</v>
      </c>
      <c r="BM108" s="30" t="n">
        <v>0.136103710577048</v>
      </c>
      <c r="BN108" s="30" t="n">
        <v>-0.0336241319569544</v>
      </c>
      <c r="BO108" s="30" t="n">
        <v>-0.0336241319569543</v>
      </c>
      <c r="BP108" s="30" t="n">
        <v>-0.0336241319569543</v>
      </c>
      <c r="BQ108" s="30" t="e">
        <f aca="false">#DIV/0!</f>
        <v>#DIV/0!</v>
      </c>
      <c r="BR108" s="31" t="n">
        <v>-0.12346168138285</v>
      </c>
      <c r="BS108" s="30" t="n">
        <v>-0.0205784468386021</v>
      </c>
      <c r="BT108" s="29" t="n">
        <v>-0.00315874184824537</v>
      </c>
      <c r="BU108" s="30" t="e">
        <f aca="false">#DIV/0!</f>
        <v>#DIV/0!</v>
      </c>
      <c r="BV108" s="30" t="n">
        <v>-0.0413508023770311</v>
      </c>
      <c r="BW108" s="30" t="n">
        <v>-0.0875574784615532</v>
      </c>
      <c r="BX108" s="30" t="n">
        <v>0.0698980002352662</v>
      </c>
      <c r="BY108" s="30" t="n">
        <v>-0.0336241319569544</v>
      </c>
      <c r="BZ108" s="30" t="n">
        <v>-0.0413508023770311</v>
      </c>
      <c r="CA108" s="31" t="e">
        <f aca="false">#DIV/0!</f>
        <v>#DIV/0!</v>
      </c>
      <c r="CB108" s="30" t="n">
        <v>-0.0362350641464799</v>
      </c>
      <c r="CC108" s="29" t="n">
        <v>0.185645143463829</v>
      </c>
      <c r="CD108" s="30" t="n">
        <v>-0.0654806476715325</v>
      </c>
      <c r="CE108" s="30" t="n">
        <v>-0.0479463301485384</v>
      </c>
      <c r="CF108" s="30" t="n">
        <v>-0.0777792181470063</v>
      </c>
      <c r="CG108" s="30" t="n">
        <v>-0.0336241319569543</v>
      </c>
      <c r="CH108" s="31" t="n">
        <v>0.064655172413793</v>
      </c>
      <c r="CI108" s="29" t="n">
        <v>0.104885384369836</v>
      </c>
      <c r="CJ108" s="30" t="n">
        <v>0.00324733523408581</v>
      </c>
      <c r="CK108" s="30" t="n">
        <v>-0.0995162426696657</v>
      </c>
      <c r="CL108" s="30" t="n">
        <v>-0.0777792181470063</v>
      </c>
      <c r="CM108" s="30" t="n">
        <v>-0.0236790046692219</v>
      </c>
      <c r="CN108" s="31" t="n">
        <v>-0.0413508023770311</v>
      </c>
      <c r="CO108" s="29" t="n">
        <v>-0.0142421822973971</v>
      </c>
      <c r="CP108" s="30" t="n">
        <v>-0.138551749441765</v>
      </c>
      <c r="CQ108" s="30" t="n">
        <v>0.329241615004701</v>
      </c>
      <c r="CR108" s="30" t="n">
        <v>-0.111711568552411</v>
      </c>
      <c r="CS108" s="31" t="n">
        <v>-0.0974200570225739</v>
      </c>
      <c r="CT108" s="29" t="n">
        <v>-0.158423606876269</v>
      </c>
      <c r="CU108" s="30" t="e">
        <f aca="false">#DIV/0!</f>
        <v>#DIV/0!</v>
      </c>
      <c r="CV108" s="31" t="e">
        <f aca="false">#DIV/0!</f>
        <v>#DIV/0!</v>
      </c>
      <c r="CW108" s="29" t="n">
        <v>-0.0859602382591879</v>
      </c>
      <c r="CX108" s="30" t="n">
        <v>-0.131967930410816</v>
      </c>
      <c r="CY108" s="30" t="n">
        <v>-0.294143461894954</v>
      </c>
      <c r="CZ108" s="30" t="n">
        <v>0.658845261884386</v>
      </c>
      <c r="DA108" s="30" t="e">
        <f aca="false">#DIV/0!</f>
        <v>#DIV/0!</v>
      </c>
      <c r="DB108" s="30" t="e">
        <f aca="false">#DIV/0!</f>
        <v>#DIV/0!</v>
      </c>
      <c r="DC108" s="31" t="n">
        <v>-0.0336241319569543</v>
      </c>
      <c r="DD108" s="41" t="n">
        <v>-0.17788479988014</v>
      </c>
      <c r="DE108" s="30" t="n">
        <v>-0.284718687115016</v>
      </c>
      <c r="DF108" s="30" t="n">
        <v>1</v>
      </c>
      <c r="DG108" s="30"/>
      <c r="DH108" s="30"/>
      <c r="DI108" s="31"/>
    </row>
    <row r="109" customFormat="false" ht="14.35" hidden="false" customHeight="false" outlineLevel="0" collapsed="false">
      <c r="C109" s="47" t="s">
        <v>143</v>
      </c>
      <c r="D109" s="29" t="n">
        <v>-0.0599363120738206</v>
      </c>
      <c r="E109" s="30" t="n">
        <v>0.0565439915770527</v>
      </c>
      <c r="F109" s="30" t="n">
        <v>-0.0220548208009374</v>
      </c>
      <c r="G109" s="30" t="n">
        <v>-0.014197614717146</v>
      </c>
      <c r="H109" s="30" t="n">
        <v>-0.014197614717146</v>
      </c>
      <c r="I109" s="31" t="n">
        <v>-0.0164621599441598</v>
      </c>
      <c r="J109" s="29" t="n">
        <v>-0.037156154853998</v>
      </c>
      <c r="K109" s="30" t="n">
        <v>-0.0184824255620308</v>
      </c>
      <c r="L109" s="30" t="n">
        <v>-0.0203320919840561</v>
      </c>
      <c r="M109" s="30" t="n">
        <v>-0.0164621599441598</v>
      </c>
      <c r="N109" s="30" t="n">
        <v>-0.0422542831448334</v>
      </c>
      <c r="O109" s="31" t="n">
        <v>0.0753652427375959</v>
      </c>
      <c r="P109" s="29" t="e">
        <f aca="false">#DIV/0!</f>
        <v>#DIV/0!</v>
      </c>
      <c r="Q109" s="30" t="n">
        <v>0.11155268706329</v>
      </c>
      <c r="R109" s="30" t="n">
        <v>-0.0164621599441598</v>
      </c>
      <c r="S109" s="30" t="n">
        <v>-0.0308572792689018</v>
      </c>
      <c r="T109" s="30" t="n">
        <v>-0.023679004669222</v>
      </c>
      <c r="U109" s="30" t="n">
        <v>-0.0383556719237005</v>
      </c>
      <c r="V109" s="31" t="n">
        <v>-0.0184824255620308</v>
      </c>
      <c r="W109" s="29" t="n">
        <v>0.014197614717146</v>
      </c>
      <c r="X109" s="30" t="n">
        <v>-0.0220548208009374</v>
      </c>
      <c r="Y109" s="30" t="n">
        <v>0.109692845369255</v>
      </c>
      <c r="Z109" s="30" t="n">
        <v>-0.0610759576007089</v>
      </c>
      <c r="AA109" s="30" t="n">
        <v>-0.0407135037969946</v>
      </c>
      <c r="AB109" s="30" t="e">
        <f aca="false">#DIV/0!</f>
        <v>#DIV/0!</v>
      </c>
      <c r="AC109" s="30" t="n">
        <v>-0.02522433809315</v>
      </c>
      <c r="AD109" s="30" t="n">
        <v>-0.0115446966753052</v>
      </c>
      <c r="AE109" s="31" t="n">
        <v>-0.0203320919840561</v>
      </c>
      <c r="AF109" s="30" t="n">
        <v>-0.0738978164857052</v>
      </c>
      <c r="AG109" s="29" t="n">
        <v>0.0334487447841441</v>
      </c>
      <c r="AH109" s="30" t="n">
        <v>-0.0383556719237005</v>
      </c>
      <c r="AI109" s="30" t="n">
        <v>-0.028132256280682</v>
      </c>
      <c r="AJ109" s="30" t="n">
        <v>-0.023679004669222</v>
      </c>
      <c r="AK109" s="30" t="n">
        <v>-0.0164621599441598</v>
      </c>
      <c r="AL109" s="30" t="n">
        <v>0.166956774225936</v>
      </c>
      <c r="AM109" s="30" t="n">
        <v>0.149730808794456</v>
      </c>
      <c r="AN109" s="30" t="n">
        <v>-0.00813008130081301</v>
      </c>
      <c r="AO109" s="30" t="n">
        <v>-0.0184824255620308</v>
      </c>
      <c r="AP109" s="30" t="n">
        <v>-0.0220548208009374</v>
      </c>
      <c r="AQ109" s="31" t="n">
        <v>0.0359401608224317</v>
      </c>
      <c r="AR109" s="29" t="n">
        <v>-0.123752997179195</v>
      </c>
      <c r="AS109" s="30" t="n">
        <v>0.123752997179195</v>
      </c>
      <c r="AT109" s="30" t="n">
        <v>-0.02522433809315</v>
      </c>
      <c r="AU109" s="31" t="n">
        <v>-0.0115446966753053</v>
      </c>
      <c r="AV109" s="30" t="n">
        <v>-0.168517758679197</v>
      </c>
      <c r="AW109" s="30" t="n">
        <v>-0.100332922428322</v>
      </c>
      <c r="AX109" s="29" t="n">
        <v>0.143783292867362</v>
      </c>
      <c r="AY109" s="30" t="n">
        <v>-0.0496160748099832</v>
      </c>
      <c r="AZ109" s="30" t="n">
        <v>-0.0336146322726407</v>
      </c>
      <c r="BA109" s="30" t="n">
        <v>0.251272272847683</v>
      </c>
      <c r="BB109" s="30" t="n">
        <v>0.084525835699592</v>
      </c>
      <c r="BC109" s="30" t="n">
        <v>-0.014197614717146</v>
      </c>
      <c r="BD109" s="30" t="n">
        <v>-0.0115446966753052</v>
      </c>
      <c r="BE109" s="30" t="n">
        <v>-0.008130081300813</v>
      </c>
      <c r="BF109" s="30" t="n">
        <v>-0.00813008130081299</v>
      </c>
      <c r="BG109" s="30" t="n">
        <v>-0.00813008130081301</v>
      </c>
      <c r="BH109" s="31" t="n">
        <v>-0.058801537251201</v>
      </c>
      <c r="BI109" s="29" t="n">
        <v>-0.0486957258158981</v>
      </c>
      <c r="BJ109" s="30" t="n">
        <v>-0.0531775738963351</v>
      </c>
      <c r="BK109" s="30" t="n">
        <v>-0.0115446966753052</v>
      </c>
      <c r="BL109" s="30" t="n">
        <v>-0.0164621599441598</v>
      </c>
      <c r="BM109" s="30" t="n">
        <v>-0.0295140668050477</v>
      </c>
      <c r="BN109" s="30" t="n">
        <v>-0.0115446966753053</v>
      </c>
      <c r="BO109" s="30" t="n">
        <v>-0.0115446966753052</v>
      </c>
      <c r="BP109" s="30" t="n">
        <v>-0.0115446966753053</v>
      </c>
      <c r="BQ109" s="30" t="e">
        <f aca="false">#DIV/0!</f>
        <v>#DIV/0!</v>
      </c>
      <c r="BR109" s="31" t="n">
        <v>0.0728810888813494</v>
      </c>
      <c r="BS109" s="30" t="n">
        <v>0.211965555367819</v>
      </c>
      <c r="BT109" s="29" t="n">
        <v>-0.0347052804196902</v>
      </c>
      <c r="BU109" s="30" t="e">
        <f aca="false">#DIV/0!</f>
        <v>#DIV/0!</v>
      </c>
      <c r="BV109" s="30" t="n">
        <v>-0.014197614717146</v>
      </c>
      <c r="BW109" s="30" t="n">
        <v>0.0498178109899172</v>
      </c>
      <c r="BX109" s="30" t="n">
        <v>0.0916331890935952</v>
      </c>
      <c r="BY109" s="30" t="n">
        <v>-0.0115446966753053</v>
      </c>
      <c r="BZ109" s="30" t="n">
        <v>-0.014197614717146</v>
      </c>
      <c r="CA109" s="31" t="e">
        <f aca="false">#DIV/0!</f>
        <v>#DIV/0!</v>
      </c>
      <c r="CB109" s="30" t="n">
        <v>-0.080501550218642</v>
      </c>
      <c r="CC109" s="29" t="n">
        <v>-0.0741167874116587</v>
      </c>
      <c r="CD109" s="30" t="n">
        <v>-0.115410116095066</v>
      </c>
      <c r="CE109" s="30" t="n">
        <v>0.493864798324795</v>
      </c>
      <c r="CF109" s="30" t="n">
        <v>-0.0267051498102352</v>
      </c>
      <c r="CG109" s="30" t="n">
        <v>-0.0115446966753052</v>
      </c>
      <c r="CH109" s="31" t="n">
        <v>-0.0236790046692219</v>
      </c>
      <c r="CI109" s="29" t="n">
        <v>-0.0779033627565326</v>
      </c>
      <c r="CJ109" s="30" t="n">
        <v>0.243060878764781</v>
      </c>
      <c r="CK109" s="30" t="n">
        <v>-0.058801537251201</v>
      </c>
      <c r="CL109" s="30" t="n">
        <v>-0.0267051498102352</v>
      </c>
      <c r="CM109" s="30" t="n">
        <v>-0.008130081300813</v>
      </c>
      <c r="CN109" s="31" t="n">
        <v>-0.014197614717146</v>
      </c>
      <c r="CO109" s="29" t="n">
        <v>0.14669970498719</v>
      </c>
      <c r="CP109" s="30" t="n">
        <v>-0.0475711290684262</v>
      </c>
      <c r="CQ109" s="30" t="n">
        <v>-0.0486957258158982</v>
      </c>
      <c r="CR109" s="30" t="n">
        <v>-0.0383556719237005</v>
      </c>
      <c r="CS109" s="31" t="n">
        <v>-0.0334487447841442</v>
      </c>
      <c r="CT109" s="29" t="n">
        <v>-0.0542326144546643</v>
      </c>
      <c r="CU109" s="30" t="e">
        <f aca="false">#DIV/0!</f>
        <v>#DIV/0!</v>
      </c>
      <c r="CV109" s="31" t="e">
        <f aca="false">#DIV/0!</f>
        <v>#DIV/0!</v>
      </c>
      <c r="CW109" s="29" t="n">
        <v>-0.0295140668050477</v>
      </c>
      <c r="CX109" s="30" t="n">
        <v>-0.0453106039855864</v>
      </c>
      <c r="CY109" s="30" t="n">
        <v>-0.10099285391066</v>
      </c>
      <c r="CZ109" s="30" t="n">
        <v>0.226211600470599</v>
      </c>
      <c r="DA109" s="30" t="e">
        <f aca="false">#DIV/0!</f>
        <v>#DIV/0!</v>
      </c>
      <c r="DB109" s="30" t="e">
        <f aca="false">#DIV/0!</f>
        <v>#DIV/0!</v>
      </c>
      <c r="DC109" s="31" t="n">
        <v>-0.0115446966753052</v>
      </c>
      <c r="DD109" s="41" t="n">
        <v>-0.0610759576007089</v>
      </c>
      <c r="DE109" s="30" t="n">
        <v>-0.0977568992633628</v>
      </c>
      <c r="DF109" s="30" t="n">
        <v>-0.0236790046692219</v>
      </c>
      <c r="DG109" s="30" t="n">
        <v>1</v>
      </c>
      <c r="DH109" s="30"/>
      <c r="DI109" s="31"/>
    </row>
    <row r="110" customFormat="false" ht="14.35" hidden="false" customHeight="false" outlineLevel="0" collapsed="false">
      <c r="C110" s="47" t="s">
        <v>146</v>
      </c>
      <c r="D110" s="29" t="n">
        <v>-0.0599363120738206</v>
      </c>
      <c r="E110" s="30" t="n">
        <v>-0.143783292867362</v>
      </c>
      <c r="F110" s="30" t="n">
        <v>-0.0220548208009374</v>
      </c>
      <c r="G110" s="30" t="n">
        <v>-0.014197614717146</v>
      </c>
      <c r="H110" s="30" t="n">
        <v>0.572637126924889</v>
      </c>
      <c r="I110" s="31" t="n">
        <v>-0.0164621599441598</v>
      </c>
      <c r="J110" s="29" t="n">
        <v>0.218808467473544</v>
      </c>
      <c r="K110" s="30" t="n">
        <v>-0.0184824255620308</v>
      </c>
      <c r="L110" s="30" t="n">
        <v>-0.0203320919840561</v>
      </c>
      <c r="M110" s="30" t="n">
        <v>-0.0164621599441598</v>
      </c>
      <c r="N110" s="30" t="n">
        <v>-0.0422542831448334</v>
      </c>
      <c r="O110" s="31" t="n">
        <v>-0.107875739604794</v>
      </c>
      <c r="P110" s="29" t="e">
        <f aca="false">#DIV/0!</f>
        <v>#DIV/0!</v>
      </c>
      <c r="Q110" s="30" t="n">
        <v>-0.0728810888813494</v>
      </c>
      <c r="R110" s="30" t="n">
        <v>-0.0164621599441598</v>
      </c>
      <c r="S110" s="30" t="n">
        <v>-0.0308572792689019</v>
      </c>
      <c r="T110" s="30" t="n">
        <v>-0.023679004669222</v>
      </c>
      <c r="U110" s="30" t="n">
        <v>-0.0383556719237005</v>
      </c>
      <c r="V110" s="31" t="n">
        <v>0.439881728376332</v>
      </c>
      <c r="W110" s="29" t="n">
        <v>0.014197614717146</v>
      </c>
      <c r="X110" s="30" t="n">
        <v>-0.0220548208009374</v>
      </c>
      <c r="Y110" s="30" t="n">
        <v>-0.0741167874116587</v>
      </c>
      <c r="Z110" s="30" t="n">
        <v>-0.061075957600709</v>
      </c>
      <c r="AA110" s="30" t="n">
        <v>-0.0407135037969946</v>
      </c>
      <c r="AB110" s="30" t="e">
        <f aca="false">#DIV/0!</f>
        <v>#DIV/0!</v>
      </c>
      <c r="AC110" s="30" t="n">
        <v>-0.02522433809315</v>
      </c>
      <c r="AD110" s="30" t="n">
        <v>-0.0115446966753052</v>
      </c>
      <c r="AE110" s="31" t="n">
        <v>-0.0203320919840561</v>
      </c>
      <c r="AF110" s="30" t="n">
        <v>-0.0738978164857052</v>
      </c>
      <c r="AG110" s="29" t="n">
        <v>0.0334487447841442</v>
      </c>
      <c r="AH110" s="30" t="n">
        <v>-0.0383556719237005</v>
      </c>
      <c r="AI110" s="30" t="n">
        <v>-0.028132256280682</v>
      </c>
      <c r="AJ110" s="30" t="n">
        <v>-0.023679004669222</v>
      </c>
      <c r="AK110" s="30" t="n">
        <v>-0.0164621599441599</v>
      </c>
      <c r="AL110" s="30" t="n">
        <v>0.166956774225936</v>
      </c>
      <c r="AM110" s="30" t="n">
        <v>0.149730808794456</v>
      </c>
      <c r="AN110" s="30" t="n">
        <v>1</v>
      </c>
      <c r="AO110" s="30" t="n">
        <v>-0.0184824255620308</v>
      </c>
      <c r="AP110" s="30" t="n">
        <v>-0.0220548208009374</v>
      </c>
      <c r="AQ110" s="31" t="n">
        <v>0.0359401608224317</v>
      </c>
      <c r="AR110" s="29" t="n">
        <v>-0.123752997179195</v>
      </c>
      <c r="AS110" s="30" t="n">
        <v>-0.0656960355395726</v>
      </c>
      <c r="AT110" s="30" t="n">
        <v>0.322310986745806</v>
      </c>
      <c r="AU110" s="31" t="n">
        <v>-0.0115446966753052</v>
      </c>
      <c r="AV110" s="30" t="n">
        <v>-0.07921774980646</v>
      </c>
      <c r="AW110" s="30" t="n">
        <v>-0.100332922428323</v>
      </c>
      <c r="AX110" s="29" t="n">
        <v>-0.0565439915770526</v>
      </c>
      <c r="AY110" s="30" t="n">
        <v>0.166568251147801</v>
      </c>
      <c r="AZ110" s="30" t="n">
        <v>0.252109742044805</v>
      </c>
      <c r="BA110" s="30" t="n">
        <v>0.251272272847684</v>
      </c>
      <c r="BB110" s="30" t="n">
        <v>-0.0961845716581565</v>
      </c>
      <c r="BC110" s="30" t="n">
        <v>-0.014197614717146</v>
      </c>
      <c r="BD110" s="30" t="n">
        <v>-0.0115446966753052</v>
      </c>
      <c r="BE110" s="30" t="n">
        <v>-0.00813008130081299</v>
      </c>
      <c r="BF110" s="30" t="n">
        <v>-0.00813008130081299</v>
      </c>
      <c r="BG110" s="30" t="n">
        <v>-0.00813008130081301</v>
      </c>
      <c r="BH110" s="31" t="n">
        <v>-0.058801537251201</v>
      </c>
      <c r="BI110" s="29" t="n">
        <v>-0.0486957258158982</v>
      </c>
      <c r="BJ110" s="30" t="n">
        <v>0.152885524951963</v>
      </c>
      <c r="BK110" s="30" t="n">
        <v>-0.0115446966753052</v>
      </c>
      <c r="BL110" s="30" t="n">
        <v>-0.0164621599441598</v>
      </c>
      <c r="BM110" s="30" t="n">
        <v>0.275464623513779</v>
      </c>
      <c r="BN110" s="30" t="n">
        <v>-0.0115446966753052</v>
      </c>
      <c r="BO110" s="30" t="n">
        <v>-0.0115446966753052</v>
      </c>
      <c r="BP110" s="30" t="n">
        <v>-0.0115446966753052</v>
      </c>
      <c r="BQ110" s="30" t="e">
        <f aca="false">#DIV/0!</f>
        <v>#DIV/0!</v>
      </c>
      <c r="BR110" s="31" t="n">
        <v>-0.11155268706329</v>
      </c>
      <c r="BS110" s="30" t="n">
        <v>-0.0383556719237005</v>
      </c>
      <c r="BT110" s="29" t="n">
        <v>-0.0347052804196902</v>
      </c>
      <c r="BU110" s="30" t="e">
        <f aca="false">#DIV/0!</f>
        <v>#DIV/0!</v>
      </c>
      <c r="BV110" s="30" t="n">
        <v>-0.014197614717146</v>
      </c>
      <c r="BW110" s="30" t="n">
        <v>0.0498178109899173</v>
      </c>
      <c r="BX110" s="30" t="n">
        <v>0.0916331890935954</v>
      </c>
      <c r="BY110" s="30" t="n">
        <v>-0.0115446966753052</v>
      </c>
      <c r="BZ110" s="30" t="n">
        <v>-0.014197614717146</v>
      </c>
      <c r="CA110" s="31" t="e">
        <f aca="false">#DIV/0!</f>
        <v>#DIV/0!</v>
      </c>
      <c r="CB110" s="30" t="n">
        <v>-0.0805015502186421</v>
      </c>
      <c r="CC110" s="29" t="n">
        <v>-0.0741167874116587</v>
      </c>
      <c r="CD110" s="30" t="n">
        <v>0.070445135798287</v>
      </c>
      <c r="CE110" s="30" t="n">
        <v>-0.0164621599441598</v>
      </c>
      <c r="CF110" s="30" t="n">
        <v>-0.0267051498102352</v>
      </c>
      <c r="CG110" s="30" t="n">
        <v>-0.0115446966753052</v>
      </c>
      <c r="CH110" s="31" t="n">
        <v>-0.0236790046692219</v>
      </c>
      <c r="CI110" s="29" t="n">
        <v>0.104361108598374</v>
      </c>
      <c r="CJ110" s="30" t="n">
        <v>-0.0334487447841442</v>
      </c>
      <c r="CK110" s="30" t="n">
        <v>-0.058801537251201</v>
      </c>
      <c r="CL110" s="30" t="n">
        <v>-0.0267051498102352</v>
      </c>
      <c r="CM110" s="30" t="n">
        <v>-0.00813008130081299</v>
      </c>
      <c r="CN110" s="31" t="n">
        <v>-0.014197614717146</v>
      </c>
      <c r="CO110" s="29" t="n">
        <v>0.14669970498719</v>
      </c>
      <c r="CP110" s="30" t="n">
        <v>-0.0475711290684262</v>
      </c>
      <c r="CQ110" s="30" t="n">
        <v>-0.0486957258158982</v>
      </c>
      <c r="CR110" s="30" t="n">
        <v>-0.0383556719237005</v>
      </c>
      <c r="CS110" s="31" t="n">
        <v>-0.0334487447841442</v>
      </c>
      <c r="CT110" s="29" t="n">
        <v>-0.0542326144546643</v>
      </c>
      <c r="CU110" s="30" t="n">
        <v>0.0975900072948533</v>
      </c>
      <c r="CV110" s="31" t="e">
        <f aca="false">#DIV/0!</f>
        <v>#DIV/0!</v>
      </c>
      <c r="CW110" s="29" t="n">
        <v>-0.0295140668050477</v>
      </c>
      <c r="CX110" s="30" t="n">
        <v>-0.0453106039855864</v>
      </c>
      <c r="CY110" s="30" t="n">
        <v>-0.10099285391066</v>
      </c>
      <c r="CZ110" s="30" t="n">
        <v>-0.0359401608224317</v>
      </c>
      <c r="DA110" s="30" t="e">
        <f aca="false">#DIV/0!</f>
        <v>#DIV/0!</v>
      </c>
      <c r="DB110" s="30" t="e">
        <f aca="false">#DIV/0!</f>
        <v>#DIV/0!</v>
      </c>
      <c r="DC110" s="31" t="n">
        <v>0.704226497193618</v>
      </c>
      <c r="DD110" s="41" t="n">
        <v>-0.061075957600709</v>
      </c>
      <c r="DE110" s="30" t="n">
        <v>-0.0977568992633627</v>
      </c>
      <c r="DF110" s="30" t="n">
        <v>-0.023679004669222</v>
      </c>
      <c r="DG110" s="30" t="n">
        <v>-0.00813008130081301</v>
      </c>
      <c r="DH110" s="30" t="n">
        <v>1</v>
      </c>
      <c r="DI110" s="31"/>
    </row>
    <row r="111" customFormat="false" ht="14.7" hidden="false" customHeight="false" outlineLevel="0" collapsed="false">
      <c r="C111" s="48" t="s">
        <v>106</v>
      </c>
      <c r="D111" s="34" t="n">
        <v>-0.103361188177059</v>
      </c>
      <c r="E111" s="35" t="n">
        <v>0.0917532771201682</v>
      </c>
      <c r="F111" s="35" t="n">
        <v>-0.0642350531810829</v>
      </c>
      <c r="G111" s="35" t="n">
        <v>-0.041350802377031</v>
      </c>
      <c r="H111" s="35" t="n">
        <v>-0.0413508023770311</v>
      </c>
      <c r="I111" s="36" t="n">
        <v>-0.0479463301485383</v>
      </c>
      <c r="J111" s="34" t="n">
        <v>-0.0150302713897519</v>
      </c>
      <c r="K111" s="35" t="n">
        <v>-0.0538303892653705</v>
      </c>
      <c r="L111" s="35" t="n">
        <v>-0.0592175752261382</v>
      </c>
      <c r="M111" s="35" t="n">
        <v>-0.0479463301485385</v>
      </c>
      <c r="N111" s="35" t="n">
        <v>-0.0370689196198719</v>
      </c>
      <c r="O111" s="36" t="n">
        <v>0.0860794486140043</v>
      </c>
      <c r="P111" s="34" t="e">
        <f aca="false">#DIV/0!</f>
        <v>#DIV/0!</v>
      </c>
      <c r="Q111" s="35" t="n">
        <v>0.12346168138285</v>
      </c>
      <c r="R111" s="35" t="n">
        <v>-0.0479463301485385</v>
      </c>
      <c r="S111" s="35" t="n">
        <v>0.0172831477242695</v>
      </c>
      <c r="T111" s="35" t="n">
        <v>-0.0689655172413794</v>
      </c>
      <c r="U111" s="35" t="n">
        <v>-0.0205784468386021</v>
      </c>
      <c r="V111" s="36" t="n">
        <v>-0.0538303892653705</v>
      </c>
      <c r="W111" s="34" t="n">
        <v>0.0413508023770311</v>
      </c>
      <c r="X111" s="35" t="n">
        <v>-0.0642350531810829</v>
      </c>
      <c r="Y111" s="35" t="n">
        <v>0.0518079470131615</v>
      </c>
      <c r="Z111" s="35" t="n">
        <v>-0.0364891897190031</v>
      </c>
      <c r="AA111" s="35" t="n">
        <v>0.0564660930098376</v>
      </c>
      <c r="AB111" s="35" t="e">
        <f aca="false">#DIV/0!</f>
        <v>#DIV/0!</v>
      </c>
      <c r="AC111" s="35" t="n">
        <v>-0.0734663279967453</v>
      </c>
      <c r="AD111" s="35" t="n">
        <v>-0.0336241319569543</v>
      </c>
      <c r="AE111" s="36" t="n">
        <v>-0.0592175752261384</v>
      </c>
      <c r="AF111" s="35" t="n">
        <v>0.00139758889102648</v>
      </c>
      <c r="AG111" s="34" t="n">
        <v>-0.00324733523408581</v>
      </c>
      <c r="AH111" s="35" t="n">
        <v>-0.0205784468386021</v>
      </c>
      <c r="AI111" s="35" t="n">
        <v>-0.0819356908226004</v>
      </c>
      <c r="AJ111" s="35" t="n">
        <v>-0.0689655172413793</v>
      </c>
      <c r="AK111" s="35" t="n">
        <v>-0.0479463301485385</v>
      </c>
      <c r="AL111" s="35" t="n">
        <v>-0.141827157232794</v>
      </c>
      <c r="AM111" s="35" t="n">
        <v>-0.0838641561596438</v>
      </c>
      <c r="AN111" s="35" t="n">
        <v>-0.023679004669222</v>
      </c>
      <c r="AO111" s="35" t="n">
        <v>-0.0538303892653705</v>
      </c>
      <c r="AP111" s="35" t="n">
        <v>-0.0642350531810829</v>
      </c>
      <c r="AQ111" s="36" t="n">
        <v>0.00923614853108952</v>
      </c>
      <c r="AR111" s="34" t="n">
        <v>0.122369153418</v>
      </c>
      <c r="AS111" s="35" t="n">
        <v>-0.191340858071782</v>
      </c>
      <c r="AT111" s="35" t="n">
        <v>-0.0734663279967453</v>
      </c>
      <c r="AU111" s="36" t="n">
        <v>-0.0336241319569545</v>
      </c>
      <c r="AV111" s="35" t="n">
        <v>-0.165701127201881</v>
      </c>
      <c r="AW111" s="35" t="n">
        <v>-0.120652017364294</v>
      </c>
      <c r="AX111" s="34" t="n">
        <v>-0.0917532771201682</v>
      </c>
      <c r="AY111" s="35" t="n">
        <v>-0.144579812336042</v>
      </c>
      <c r="AZ111" s="35" t="n">
        <v>0.00612678851744825</v>
      </c>
      <c r="BA111" s="35" t="n">
        <v>-0.0966367927656344</v>
      </c>
      <c r="BB111" s="35" t="n">
        <v>-0.0169781366868045</v>
      </c>
      <c r="BC111" s="35" t="n">
        <v>-0.0413508023770311</v>
      </c>
      <c r="BD111" s="35" t="n">
        <v>-0.0336241319569545</v>
      </c>
      <c r="BE111" s="35" t="n">
        <v>-0.023679004669222</v>
      </c>
      <c r="BF111" s="35" t="n">
        <v>-0.023679004669222</v>
      </c>
      <c r="BG111" s="35" t="n">
        <v>-0.023679004669222</v>
      </c>
      <c r="BH111" s="36" t="n">
        <v>0.115716561243798</v>
      </c>
      <c r="BI111" s="34" t="n">
        <v>0.0151957668463707</v>
      </c>
      <c r="BJ111" s="35" t="n">
        <v>0.070180280272527</v>
      </c>
      <c r="BK111" s="35" t="n">
        <v>-0.0336241319569543</v>
      </c>
      <c r="BL111" s="35" t="n">
        <v>-0.0479463301485384</v>
      </c>
      <c r="BM111" s="35" t="n">
        <v>-0.0859602382591879</v>
      </c>
      <c r="BN111" s="35" t="n">
        <v>-0.0336241319569545</v>
      </c>
      <c r="BO111" s="35" t="n">
        <v>-0.0336241319569544</v>
      </c>
      <c r="BP111" s="35" t="n">
        <v>-0.0336241319569545</v>
      </c>
      <c r="BQ111" s="35" t="e">
        <f aca="false">#DIV/0!</f>
        <v>#DIV/0!</v>
      </c>
      <c r="BR111" s="36" t="n">
        <v>0.0108299720511273</v>
      </c>
      <c r="BS111" s="35" t="n">
        <v>0.0705546748752072</v>
      </c>
      <c r="BT111" s="34" t="n">
        <v>0.192683252742971</v>
      </c>
      <c r="BU111" s="35" t="e">
        <f aca="false">#DIV/0!</f>
        <v>#DIV/0!</v>
      </c>
      <c r="BV111" s="35" t="n">
        <v>-0.0413508023770311</v>
      </c>
      <c r="BW111" s="35" t="n">
        <v>-0.165108387956072</v>
      </c>
      <c r="BX111" s="35" t="n">
        <v>-0.12708727315503</v>
      </c>
      <c r="BY111" s="35" t="n">
        <v>-0.0336241319569545</v>
      </c>
      <c r="BZ111" s="35" t="n">
        <v>-0.041350802377031</v>
      </c>
      <c r="CA111" s="36" t="e">
        <f aca="false">#DIV/0!</f>
        <v>#DIV/0!</v>
      </c>
      <c r="CB111" s="35" t="n">
        <v>-0.102310769354767</v>
      </c>
      <c r="CC111" s="34" t="n">
        <v>-0.0151106512121722</v>
      </c>
      <c r="CD111" s="35" t="n">
        <v>0.0021826882557178</v>
      </c>
      <c r="CE111" s="35" t="n">
        <v>-0.0479463301485385</v>
      </c>
      <c r="CF111" s="35" t="n">
        <v>-0.0777792181470064</v>
      </c>
      <c r="CG111" s="35" t="n">
        <v>-0.0336241319569544</v>
      </c>
      <c r="CH111" s="36" t="n">
        <v>0.0646551724137928</v>
      </c>
      <c r="CI111" s="34" t="n">
        <v>0.17124144386912</v>
      </c>
      <c r="CJ111" s="35" t="n">
        <v>0.103914727490746</v>
      </c>
      <c r="CK111" s="35" t="n">
        <v>-0.17126051064082</v>
      </c>
      <c r="CL111" s="35" t="n">
        <v>-0.0777792181470064</v>
      </c>
      <c r="CM111" s="35" t="n">
        <v>-0.023679004669222</v>
      </c>
      <c r="CN111" s="36" t="n">
        <v>-0.0413508023770311</v>
      </c>
      <c r="CO111" s="34" t="n">
        <v>-0.087826790833949</v>
      </c>
      <c r="CP111" s="35" t="n">
        <v>-0.138551749441766</v>
      </c>
      <c r="CQ111" s="35" t="n">
        <v>0.407753077044283</v>
      </c>
      <c r="CR111" s="35" t="n">
        <v>-0.111711568552411</v>
      </c>
      <c r="CS111" s="36" t="n">
        <v>-0.0974200570225741</v>
      </c>
      <c r="CT111" s="34" t="n">
        <v>-0.078504555193151</v>
      </c>
      <c r="CU111" s="35" t="n">
        <v>0.0975900072948533</v>
      </c>
      <c r="CV111" s="36" t="e">
        <f aca="false">#DIV/0!</f>
        <v>#DIV/0!</v>
      </c>
      <c r="CW111" s="34" t="n">
        <v>-0.0859602382591876</v>
      </c>
      <c r="CX111" s="35" t="n">
        <v>-0.131967930410816</v>
      </c>
      <c r="CY111" s="35" t="n">
        <v>-0.294143461894954</v>
      </c>
      <c r="CZ111" s="35" t="n">
        <v>0.658845261884385</v>
      </c>
      <c r="DA111" s="35" t="e">
        <f aca="false">#DIV/0!</f>
        <v>#DIV/0!</v>
      </c>
      <c r="DB111" s="35" t="e">
        <f aca="false">#DIV/0!</f>
        <v>#DIV/0!</v>
      </c>
      <c r="DC111" s="36" t="n">
        <v>-0.0336241319569544</v>
      </c>
      <c r="DD111" s="49" t="n">
        <v>-0.17788479988014</v>
      </c>
      <c r="DE111" s="35" t="n">
        <v>-0.284718687115016</v>
      </c>
      <c r="DF111" s="35" t="n">
        <v>-0.0689655172413794</v>
      </c>
      <c r="DG111" s="35" t="n">
        <v>-0.023679004669222</v>
      </c>
      <c r="DH111" s="35" t="n">
        <v>-0.023679004669222</v>
      </c>
      <c r="DI111" s="36" t="n">
        <v>1</v>
      </c>
    </row>
  </sheetData>
  <conditionalFormatting sqref="D2:DI111 C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I113"/>
  <sheetViews>
    <sheetView showFormulas="false" showGridLines="true" showRowColHeaders="true" showZeros="true" rightToLeft="false" tabSelected="false" showOutlineSymbols="true" defaultGridColor="true" view="normal" topLeftCell="C63" colorId="64" zoomScale="70" zoomScaleNormal="70" zoomScalePageLayoutView="100" workbookViewId="0">
      <selection pane="topLeft" activeCell="K105" activeCellId="0" sqref="K105"/>
    </sheetView>
  </sheetViews>
  <sheetFormatPr defaultColWidth="8.6875" defaultRowHeight="14.35" zeroHeight="false" outlineLevelRow="0" outlineLevelCol="0"/>
  <cols>
    <col collapsed="false" customWidth="true" hidden="false" outlineLevel="0" max="3" min="3" style="0" width="59.87"/>
    <col collapsed="false" customWidth="true" hidden="false" outlineLevel="0" max="6" min="6" style="0" width="25.23"/>
  </cols>
  <sheetData>
    <row r="2" customFormat="false" ht="14.35" hidden="false" customHeight="false" outlineLevel="0" collapsed="false">
      <c r="D2" s="1" t="s">
        <v>9</v>
      </c>
      <c r="E2" s="1"/>
      <c r="F2" s="1"/>
      <c r="G2" s="1"/>
      <c r="H2" s="1"/>
      <c r="I2" s="4"/>
      <c r="J2" s="5" t="s">
        <v>10</v>
      </c>
      <c r="K2" s="1"/>
      <c r="L2" s="1"/>
      <c r="M2" s="1"/>
      <c r="N2" s="1"/>
      <c r="O2" s="1"/>
      <c r="P2" s="6" t="s">
        <v>11</v>
      </c>
      <c r="W2" s="1" t="s">
        <v>12</v>
      </c>
      <c r="X2" s="1"/>
      <c r="Y2" s="1"/>
      <c r="Z2" s="1"/>
      <c r="AA2" s="1"/>
      <c r="AB2" s="1"/>
      <c r="AC2" s="1"/>
      <c r="AD2" s="1"/>
      <c r="AE2" s="1"/>
      <c r="AF2" s="1" t="s">
        <v>13</v>
      </c>
      <c r="AG2" s="1" t="s">
        <v>14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15</v>
      </c>
      <c r="AS2" s="1"/>
      <c r="AT2" s="1"/>
      <c r="AU2" s="1"/>
      <c r="AV2" s="1" t="s">
        <v>16</v>
      </c>
      <c r="AW2" s="1" t="s">
        <v>17</v>
      </c>
      <c r="AX2" s="1" t="s">
        <v>18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19</v>
      </c>
      <c r="BJ2" s="1"/>
      <c r="BK2" s="1"/>
      <c r="BL2" s="1"/>
      <c r="BM2" s="1"/>
      <c r="BN2" s="1"/>
      <c r="BO2" s="1"/>
      <c r="BP2" s="1"/>
      <c r="BQ2" s="1"/>
      <c r="BR2" s="1"/>
      <c r="BS2" s="1" t="s">
        <v>20</v>
      </c>
      <c r="BT2" s="1" t="s">
        <v>21</v>
      </c>
      <c r="BU2" s="1"/>
      <c r="BV2" s="1"/>
      <c r="BW2" s="1"/>
      <c r="BX2" s="1"/>
      <c r="BY2" s="1"/>
      <c r="BZ2" s="1"/>
      <c r="CA2" s="1"/>
      <c r="CB2" s="1" t="s">
        <v>22</v>
      </c>
      <c r="CC2" s="1" t="s">
        <v>23</v>
      </c>
      <c r="CD2" s="1"/>
      <c r="CE2" s="1"/>
      <c r="CF2" s="1"/>
      <c r="CG2" s="1"/>
      <c r="CH2" s="1"/>
      <c r="CI2" s="1" t="s">
        <v>24</v>
      </c>
      <c r="CP2" s="1" t="s">
        <v>25</v>
      </c>
      <c r="CT2" s="1" t="s">
        <v>26</v>
      </c>
      <c r="CW2" s="1" t="s">
        <v>27</v>
      </c>
      <c r="CX2" s="1"/>
      <c r="CY2" s="1"/>
      <c r="CZ2" s="1"/>
      <c r="DA2" s="1"/>
      <c r="DB2" s="1"/>
      <c r="DC2" s="1"/>
      <c r="DD2" s="1" t="s">
        <v>28</v>
      </c>
    </row>
    <row r="3" customFormat="false" ht="14.35" hidden="false" customHeight="false" outlineLevel="0" collapsed="false"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4" t="s">
        <v>34</v>
      </c>
      <c r="J3" s="5" t="s">
        <v>35</v>
      </c>
      <c r="K3" s="1" t="s">
        <v>36</v>
      </c>
      <c r="L3" s="1" t="s">
        <v>37</v>
      </c>
      <c r="M3" s="1" t="s">
        <v>37</v>
      </c>
      <c r="N3" s="1" t="s">
        <v>38</v>
      </c>
      <c r="O3" s="1" t="s">
        <v>39</v>
      </c>
      <c r="P3" s="3" t="s">
        <v>108</v>
      </c>
      <c r="Q3" s="3" t="s">
        <v>121</v>
      </c>
      <c r="R3" s="3" t="s">
        <v>127</v>
      </c>
      <c r="S3" s="3" t="s">
        <v>128</v>
      </c>
      <c r="T3" s="3" t="s">
        <v>133</v>
      </c>
      <c r="U3" s="3" t="s">
        <v>134</v>
      </c>
      <c r="V3" s="3" t="s">
        <v>150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48</v>
      </c>
      <c r="AE3" s="1" t="s">
        <v>49</v>
      </c>
      <c r="AF3" s="1" t="s">
        <v>40</v>
      </c>
      <c r="AG3" s="1" t="s">
        <v>50</v>
      </c>
      <c r="AH3" s="1" t="s">
        <v>51</v>
      </c>
      <c r="AI3" s="1" t="s">
        <v>52</v>
      </c>
      <c r="AJ3" s="1" t="s">
        <v>53</v>
      </c>
      <c r="AK3" s="1" t="s">
        <v>54</v>
      </c>
      <c r="AL3" s="1" t="s">
        <v>55</v>
      </c>
      <c r="AM3" s="1" t="s">
        <v>56</v>
      </c>
      <c r="AN3" s="1" t="s">
        <v>57</v>
      </c>
      <c r="AO3" s="1" t="s">
        <v>58</v>
      </c>
      <c r="AP3" s="1" t="s">
        <v>59</v>
      </c>
      <c r="AQ3" s="1" t="s">
        <v>60</v>
      </c>
      <c r="AR3" s="1" t="s">
        <v>61</v>
      </c>
      <c r="AS3" s="1" t="s">
        <v>62</v>
      </c>
      <c r="AT3" s="1" t="s">
        <v>63</v>
      </c>
      <c r="AU3" s="1" t="s">
        <v>34</v>
      </c>
      <c r="AV3" s="1" t="s">
        <v>40</v>
      </c>
      <c r="AW3" s="8" t="s">
        <v>151</v>
      </c>
      <c r="AX3" s="1" t="s">
        <v>64</v>
      </c>
      <c r="AY3" s="0" t="s">
        <v>65</v>
      </c>
      <c r="AZ3" s="0" t="s">
        <v>66</v>
      </c>
      <c r="BA3" s="0" t="s">
        <v>67</v>
      </c>
      <c r="BB3" s="0" t="s">
        <v>68</v>
      </c>
      <c r="BC3" s="0" t="s">
        <v>69</v>
      </c>
      <c r="BD3" s="0" t="s">
        <v>70</v>
      </c>
      <c r="BE3" s="0" t="s">
        <v>71</v>
      </c>
      <c r="BF3" s="0" t="s">
        <v>72</v>
      </c>
      <c r="BG3" s="0" t="s">
        <v>73</v>
      </c>
      <c r="BH3" s="0" t="s">
        <v>74</v>
      </c>
      <c r="BI3" s="0" t="s">
        <v>75</v>
      </c>
      <c r="BJ3" s="0" t="s">
        <v>76</v>
      </c>
      <c r="BK3" s="0" t="s">
        <v>77</v>
      </c>
      <c r="BL3" s="0" t="s">
        <v>78</v>
      </c>
      <c r="BM3" s="0" t="s">
        <v>79</v>
      </c>
      <c r="BN3" s="0" t="s">
        <v>80</v>
      </c>
      <c r="BO3" s="0" t="s">
        <v>81</v>
      </c>
      <c r="BP3" s="0" t="s">
        <v>82</v>
      </c>
      <c r="BQ3" s="0" t="s">
        <v>83</v>
      </c>
      <c r="BR3" s="0" t="s">
        <v>84</v>
      </c>
      <c r="BS3" s="0" t="s">
        <v>40</v>
      </c>
      <c r="BT3" s="0" t="s">
        <v>85</v>
      </c>
      <c r="BU3" s="0" t="s">
        <v>86</v>
      </c>
      <c r="BV3" s="0" t="s">
        <v>87</v>
      </c>
      <c r="BW3" s="0" t="s">
        <v>88</v>
      </c>
      <c r="BX3" s="0" t="s">
        <v>89</v>
      </c>
      <c r="BY3" s="0" t="s">
        <v>90</v>
      </c>
      <c r="BZ3" s="0" t="s">
        <v>91</v>
      </c>
      <c r="CA3" s="0" t="s">
        <v>92</v>
      </c>
      <c r="CB3" s="0" t="s">
        <v>152</v>
      </c>
      <c r="CC3" s="0" t="s">
        <v>93</v>
      </c>
      <c r="CD3" s="0" t="s">
        <v>94</v>
      </c>
      <c r="CE3" s="0" t="s">
        <v>95</v>
      </c>
      <c r="CF3" s="0" t="s">
        <v>96</v>
      </c>
      <c r="CG3" s="0" t="s">
        <v>97</v>
      </c>
      <c r="CH3" s="0" t="s">
        <v>98</v>
      </c>
      <c r="CI3" s="0" t="s">
        <v>111</v>
      </c>
      <c r="CJ3" s="0" t="s">
        <v>118</v>
      </c>
      <c r="CK3" s="0" t="s">
        <v>125</v>
      </c>
      <c r="CL3" s="0" t="s">
        <v>129</v>
      </c>
      <c r="CM3" s="0" t="s">
        <v>131</v>
      </c>
      <c r="CN3" s="0" t="s">
        <v>138</v>
      </c>
      <c r="CO3" s="0" t="s">
        <v>112</v>
      </c>
      <c r="CP3" s="0" t="s">
        <v>119</v>
      </c>
      <c r="CQ3" s="0" t="s">
        <v>126</v>
      </c>
      <c r="CR3" s="0" t="s">
        <v>130</v>
      </c>
      <c r="CS3" s="0" t="s">
        <v>135</v>
      </c>
      <c r="CT3" s="0" t="s">
        <v>113</v>
      </c>
      <c r="CU3" s="0" t="s">
        <v>153</v>
      </c>
      <c r="CV3" s="0" t="s">
        <v>154</v>
      </c>
      <c r="CW3" s="0" t="s">
        <v>99</v>
      </c>
      <c r="CX3" s="0" t="s">
        <v>100</v>
      </c>
      <c r="CY3" s="0" t="s">
        <v>101</v>
      </c>
      <c r="CZ3" s="0" t="s">
        <v>102</v>
      </c>
      <c r="DA3" s="0" t="s">
        <v>103</v>
      </c>
      <c r="DB3" s="0" t="s">
        <v>104</v>
      </c>
      <c r="DC3" s="0" t="s">
        <v>105</v>
      </c>
      <c r="DD3" s="0" t="s">
        <v>120</v>
      </c>
      <c r="DE3" s="0" t="s">
        <v>114</v>
      </c>
      <c r="DF3" s="0" t="s">
        <v>142</v>
      </c>
      <c r="DG3" s="0" t="s">
        <v>143</v>
      </c>
      <c r="DH3" s="0" t="s">
        <v>146</v>
      </c>
      <c r="DI3" s="0" t="s">
        <v>106</v>
      </c>
    </row>
    <row r="4" customFormat="false" ht="14.35" hidden="false" customHeight="false" outlineLevel="0" collapsed="false">
      <c r="B4" s="1" t="s">
        <v>9</v>
      </c>
      <c r="C4" s="1" t="s">
        <v>29</v>
      </c>
      <c r="D4" s="50" t="str">
        <f aca="false">IF(-0.4&gt;correl!D2,correl!D2,"")</f>
        <v/>
      </c>
      <c r="E4" s="50" t="str">
        <f aca="false">IF(-0.4&gt;correl!E2,correl!E2,"")</f>
        <v/>
      </c>
      <c r="F4" s="50" t="str">
        <f aca="false">IF(-0.4&gt;correl!F2,correl!F2,"")</f>
        <v/>
      </c>
      <c r="G4" s="50" t="str">
        <f aca="false">IF(-0.4&gt;correl!G2,correl!G2,"")</f>
        <v/>
      </c>
      <c r="H4" s="50" t="str">
        <f aca="false">IF(-0.4&gt;correl!H2,correl!H2,"")</f>
        <v/>
      </c>
      <c r="I4" s="50" t="str">
        <f aca="false">IF(-0.4&gt;correl!I2,correl!I2,"")</f>
        <v/>
      </c>
      <c r="J4" s="51" t="str">
        <f aca="false">IF(-0.4&gt;correl!J2,correl!J2,"")</f>
        <v/>
      </c>
      <c r="K4" s="51" t="str">
        <f aca="false">IF(-0.4&gt;correl!K2,correl!K2,"")</f>
        <v/>
      </c>
      <c r="L4" s="51" t="str">
        <f aca="false">IF(-0.4&gt;correl!L2,correl!L2,"")</f>
        <v/>
      </c>
      <c r="M4" s="51" t="str">
        <f aca="false">IF(-0.4&gt;correl!M2,correl!M2,"")</f>
        <v/>
      </c>
      <c r="N4" s="51" t="str">
        <f aca="false">IF(-0.4&gt;correl!N2,correl!N2,"")</f>
        <v/>
      </c>
      <c r="O4" s="51" t="str">
        <f aca="false">IF(-0.4&gt;correl!O2,correl!O2,"")</f>
        <v/>
      </c>
      <c r="P4" s="51" t="str">
        <f aca="false">IF(-0.4&gt;correl!P2,correl!P2,"")</f>
        <v/>
      </c>
      <c r="Q4" s="51" t="str">
        <f aca="false">IF(-0.4&gt;correl!Q2,correl!Q2,"")</f>
        <v/>
      </c>
      <c r="R4" s="51" t="str">
        <f aca="false">IF(-0.4&gt;correl!R2,correl!R2,"")</f>
        <v/>
      </c>
      <c r="S4" s="51" t="str">
        <f aca="false">IF(-0.4&gt;correl!S2,correl!S2,"")</f>
        <v/>
      </c>
      <c r="T4" s="51" t="str">
        <f aca="false">IF(-0.4&gt;correl!T2,correl!T2,"")</f>
        <v/>
      </c>
      <c r="U4" s="51" t="str">
        <f aca="false">IF(-0.4&gt;correl!U2,correl!U2,"")</f>
        <v/>
      </c>
      <c r="V4" s="51" t="str">
        <f aca="false">IF(-0.4&gt;correl!V2,correl!V2,"")</f>
        <v/>
      </c>
      <c r="W4" s="51" t="str">
        <f aca="false">IF(-0.4&gt;correl!W2,correl!W2,"")</f>
        <v/>
      </c>
      <c r="X4" s="51" t="str">
        <f aca="false">IF(-0.4&gt;correl!X2,correl!X2,"")</f>
        <v/>
      </c>
      <c r="Y4" s="51" t="str">
        <f aca="false">IF(-0.4&gt;correl!Y2,correl!Y2,"")</f>
        <v/>
      </c>
      <c r="Z4" s="51" t="str">
        <f aca="false">IF(-0.4&gt;correl!Z2,correl!Z2,"")</f>
        <v/>
      </c>
      <c r="AA4" s="51" t="str">
        <f aca="false">IF(-0.4&gt;correl!AA2,correl!AA2,"")</f>
        <v/>
      </c>
      <c r="AB4" s="51" t="str">
        <f aca="false">IF(-0.4&gt;correl!AB2,correl!AB2,"")</f>
        <v/>
      </c>
      <c r="AC4" s="51" t="str">
        <f aca="false">IF(-0.4&gt;correl!AC2,correl!AC2,"")</f>
        <v/>
      </c>
      <c r="AD4" s="51" t="str">
        <f aca="false">IF(-0.4&gt;correl!AD2,correl!AD2,"")</f>
        <v/>
      </c>
      <c r="AE4" s="51" t="str">
        <f aca="false">IF(-0.4&gt;correl!AE2,correl!AE2,"")</f>
        <v/>
      </c>
      <c r="AF4" s="51" t="str">
        <f aca="false">IF(-0.4&gt;correl!AF2,correl!AF2,"")</f>
        <v/>
      </c>
      <c r="AG4" s="51" t="str">
        <f aca="false">IF(-0.4&gt;correl!AG2,correl!AG2,"")</f>
        <v/>
      </c>
      <c r="AH4" s="51" t="str">
        <f aca="false">IF(-0.4&gt;correl!AH2,correl!AH2,"")</f>
        <v/>
      </c>
      <c r="AI4" s="51" t="str">
        <f aca="false">IF(-0.4&gt;correl!AI2,correl!AI2,"")</f>
        <v/>
      </c>
      <c r="AJ4" s="51" t="str">
        <f aca="false">IF(-0.4&gt;correl!AJ2,correl!AJ2,"")</f>
        <v/>
      </c>
      <c r="AK4" s="51" t="str">
        <f aca="false">IF(-0.4&gt;correl!AK2,correl!AK2,"")</f>
        <v/>
      </c>
      <c r="AL4" s="51" t="str">
        <f aca="false">IF(-0.4&gt;correl!AL2,correl!AL2,"")</f>
        <v/>
      </c>
      <c r="AM4" s="51" t="str">
        <f aca="false">IF(-0.4&gt;correl!AM2,correl!AM2,"")</f>
        <v/>
      </c>
      <c r="AN4" s="51" t="str">
        <f aca="false">IF(-0.4&gt;correl!AN2,correl!AN2,"")</f>
        <v/>
      </c>
      <c r="AO4" s="51" t="str">
        <f aca="false">IF(-0.4&gt;correl!AO2,correl!AO2,"")</f>
        <v/>
      </c>
      <c r="AP4" s="51" t="str">
        <f aca="false">IF(-0.4&gt;correl!AP2,correl!AP2,"")</f>
        <v/>
      </c>
      <c r="AQ4" s="51" t="str">
        <f aca="false">IF(-0.4&gt;correl!AQ2,correl!AQ2,"")</f>
        <v/>
      </c>
      <c r="AR4" s="51" t="str">
        <f aca="false">IF(-0.4&gt;correl!AR2,correl!AR2,"")</f>
        <v/>
      </c>
      <c r="AS4" s="51" t="str">
        <f aca="false">IF(-0.4&gt;correl!AS2,correl!AS2,"")</f>
        <v/>
      </c>
      <c r="AT4" s="51" t="str">
        <f aca="false">IF(-0.4&gt;correl!AT2,correl!AT2,"")</f>
        <v/>
      </c>
      <c r="AU4" s="51" t="str">
        <f aca="false">IF(-0.4&gt;correl!AU2,correl!AU2,"")</f>
        <v/>
      </c>
      <c r="AV4" s="51" t="str">
        <f aca="false">IF(-0.4&gt;correl!AV2,correl!AV2,"")</f>
        <v/>
      </c>
      <c r="AW4" s="51" t="str">
        <f aca="false">IF(-0.4&gt;correl!AW2,correl!AW2,"")</f>
        <v/>
      </c>
      <c r="AX4" s="51" t="str">
        <f aca="false">IF(-0.4&gt;correl!AX2,correl!AX2,"")</f>
        <v/>
      </c>
      <c r="AY4" s="51" t="str">
        <f aca="false">IF(-0.4&gt;correl!AY2,correl!AY2,"")</f>
        <v/>
      </c>
      <c r="AZ4" s="51" t="str">
        <f aca="false">IF(-0.4&gt;correl!AZ2,correl!AZ2,"")</f>
        <v/>
      </c>
      <c r="BA4" s="51" t="str">
        <f aca="false">IF(-0.4&gt;correl!BA2,correl!BA2,"")</f>
        <v/>
      </c>
      <c r="BB4" s="51" t="str">
        <f aca="false">IF(-0.4&gt;correl!BB2,correl!BB2,"")</f>
        <v/>
      </c>
      <c r="BC4" s="51" t="str">
        <f aca="false">IF(-0.4&gt;correl!BC2,correl!BC2,"")</f>
        <v/>
      </c>
      <c r="BD4" s="51" t="str">
        <f aca="false">IF(-0.4&gt;correl!BD2,correl!BD2,"")</f>
        <v/>
      </c>
      <c r="BE4" s="51" t="str">
        <f aca="false">IF(-0.4&gt;correl!BE2,correl!BE2,"")</f>
        <v/>
      </c>
      <c r="BF4" s="51" t="str">
        <f aca="false">IF(-0.4&gt;correl!BF2,correl!BF2,"")</f>
        <v/>
      </c>
      <c r="BG4" s="51" t="str">
        <f aca="false">IF(-0.4&gt;correl!BG2,correl!BG2,"")</f>
        <v/>
      </c>
      <c r="BH4" s="51" t="str">
        <f aca="false">IF(-0.4&gt;correl!BH2,correl!BH2,"")</f>
        <v/>
      </c>
      <c r="BI4" s="51" t="str">
        <f aca="false">IF(-0.4&gt;correl!BI2,correl!BI2,"")</f>
        <v/>
      </c>
      <c r="BJ4" s="51" t="str">
        <f aca="false">IF(-0.4&gt;correl!BJ2,correl!BJ2,"")</f>
        <v/>
      </c>
      <c r="BK4" s="51" t="str">
        <f aca="false">IF(-0.4&gt;correl!BK2,correl!BK2,"")</f>
        <v/>
      </c>
      <c r="BL4" s="51" t="str">
        <f aca="false">IF(-0.4&gt;correl!BL2,correl!BL2,"")</f>
        <v/>
      </c>
      <c r="BM4" s="51" t="str">
        <f aca="false">IF(-0.4&gt;correl!BM2,correl!BM2,"")</f>
        <v/>
      </c>
      <c r="BN4" s="51" t="str">
        <f aca="false">IF(-0.4&gt;correl!BN2,correl!BN2,"")</f>
        <v/>
      </c>
      <c r="BO4" s="51" t="str">
        <f aca="false">IF(-0.4&gt;correl!BO2,correl!BO2,"")</f>
        <v/>
      </c>
      <c r="BP4" s="51" t="str">
        <f aca="false">IF(-0.4&gt;correl!BP2,correl!BP2,"")</f>
        <v/>
      </c>
      <c r="BQ4" s="51" t="str">
        <f aca="false">IF(-0.4&gt;correl!BQ2,correl!BQ2,"")</f>
        <v/>
      </c>
      <c r="BR4" s="51" t="str">
        <f aca="false">IF(-0.4&gt;correl!BR2,correl!BR2,"")</f>
        <v/>
      </c>
      <c r="BS4" s="51" t="str">
        <f aca="false">IF(-0.4&gt;correl!BS2,correl!BS2,"")</f>
        <v/>
      </c>
      <c r="BT4" s="51" t="str">
        <f aca="false">IF(-0.4&gt;correl!BT2,correl!BT2,"")</f>
        <v/>
      </c>
      <c r="BU4" s="51" t="str">
        <f aca="false">IF(-0.4&gt;correl!BU2,correl!BU2,"")</f>
        <v/>
      </c>
      <c r="BV4" s="51" t="str">
        <f aca="false">IF(-0.4&gt;correl!BV2,correl!BV2,"")</f>
        <v/>
      </c>
      <c r="BW4" s="51" t="str">
        <f aca="false">IF(-0.4&gt;correl!BW2,correl!BW2,"")</f>
        <v/>
      </c>
      <c r="BX4" s="51" t="str">
        <f aca="false">IF(-0.4&gt;correl!BX2,correl!BX2,"")</f>
        <v/>
      </c>
      <c r="BY4" s="51" t="str">
        <f aca="false">IF(-0.4&gt;correl!BY2,correl!BY2,"")</f>
        <v/>
      </c>
      <c r="BZ4" s="51" t="str">
        <f aca="false">IF(-0.4&gt;correl!BZ2,correl!BZ2,"")</f>
        <v/>
      </c>
      <c r="CA4" s="51" t="str">
        <f aca="false">IF(-0.4&gt;correl!CA2,correl!CA2,"")</f>
        <v/>
      </c>
      <c r="CB4" s="51" t="str">
        <f aca="false">IF(-0.4&gt;correl!CB2,correl!CB2,"")</f>
        <v/>
      </c>
      <c r="CC4" s="51" t="str">
        <f aca="false">IF(-0.4&gt;correl!CC2,correl!CC2,"")</f>
        <v/>
      </c>
      <c r="CD4" s="51" t="str">
        <f aca="false">IF(-0.4&gt;correl!CD2,correl!CD2,"")</f>
        <v/>
      </c>
      <c r="CE4" s="51" t="str">
        <f aca="false">IF(-0.4&gt;correl!CE2,correl!CE2,"")</f>
        <v/>
      </c>
      <c r="CF4" s="51" t="str">
        <f aca="false">IF(-0.4&gt;correl!CF2,correl!CF2,"")</f>
        <v/>
      </c>
      <c r="CG4" s="51" t="str">
        <f aca="false">IF(-0.4&gt;correl!CG2,correl!CG2,"")</f>
        <v/>
      </c>
      <c r="CH4" s="51" t="str">
        <f aca="false">IF(-0.4&gt;correl!CH2,correl!CH2,"")</f>
        <v/>
      </c>
      <c r="CI4" s="51" t="str">
        <f aca="false">IF(-0.4&gt;correl!CI2,correl!CI2,"")</f>
        <v/>
      </c>
      <c r="CJ4" s="51" t="str">
        <f aca="false">IF(-0.4&gt;correl!CJ2,correl!CJ2,"")</f>
        <v/>
      </c>
      <c r="CK4" s="51" t="str">
        <f aca="false">IF(-0.4&gt;correl!CK2,correl!CK2,"")</f>
        <v/>
      </c>
      <c r="CL4" s="51" t="str">
        <f aca="false">IF(-0.4&gt;correl!CL2,correl!CL2,"")</f>
        <v/>
      </c>
      <c r="CM4" s="51" t="str">
        <f aca="false">IF(-0.4&gt;correl!CM2,correl!CM2,"")</f>
        <v/>
      </c>
      <c r="CN4" s="51" t="str">
        <f aca="false">IF(-0.4&gt;correl!CN2,correl!CN2,"")</f>
        <v/>
      </c>
      <c r="CO4" s="51" t="str">
        <f aca="false">IF(-0.4&gt;correl!CO2,correl!CO2,"")</f>
        <v/>
      </c>
      <c r="CP4" s="51" t="str">
        <f aca="false">IF(-0.4&gt;correl!CP2,correl!CP2,"")</f>
        <v/>
      </c>
      <c r="CQ4" s="51" t="str">
        <f aca="false">IF(-0.4&gt;correl!CQ2,correl!CQ2,"")</f>
        <v/>
      </c>
      <c r="CR4" s="51" t="str">
        <f aca="false">IF(-0.4&gt;correl!CR2,correl!CR2,"")</f>
        <v/>
      </c>
      <c r="CS4" s="51" t="str">
        <f aca="false">IF(-0.4&gt;correl!CS2,correl!CS2,"")</f>
        <v/>
      </c>
      <c r="CT4" s="51" t="str">
        <f aca="false">IF(-0.4&gt;correl!CT2,correl!CT2,"")</f>
        <v/>
      </c>
      <c r="CU4" s="51" t="str">
        <f aca="false">IF(-0.4&gt;correl!CU2,correl!CU2,"")</f>
        <v/>
      </c>
      <c r="CV4" s="51" t="str">
        <f aca="false">IF(-0.4&gt;correl!CV2,correl!CV2,"")</f>
        <v/>
      </c>
      <c r="CW4" s="51" t="str">
        <f aca="false">IF(-0.4&gt;correl!CW2,correl!CW2,"")</f>
        <v/>
      </c>
      <c r="CX4" s="51" t="str">
        <f aca="false">IF(-0.4&gt;correl!CX2,correl!CX2,"")</f>
        <v/>
      </c>
      <c r="CY4" s="51" t="str">
        <f aca="false">IF(-0.4&gt;correl!CY2,correl!CY2,"")</f>
        <v/>
      </c>
      <c r="CZ4" s="51" t="str">
        <f aca="false">IF(-0.4&gt;correl!CZ2,correl!CZ2,"")</f>
        <v/>
      </c>
      <c r="DA4" s="51" t="str">
        <f aca="false">IF(-0.4&gt;correl!DA2,correl!DA2,"")</f>
        <v/>
      </c>
      <c r="DB4" s="51" t="str">
        <f aca="false">IF(-0.4&gt;correl!DB2,correl!DB2,"")</f>
        <v/>
      </c>
      <c r="DC4" s="51" t="str">
        <f aca="false">IF(-0.4&gt;correl!DC2,correl!DC2,"")</f>
        <v/>
      </c>
      <c r="DD4" s="51" t="str">
        <f aca="false">IF(-0.4&gt;correl!DD2,correl!DD2,"")</f>
        <v/>
      </c>
      <c r="DE4" s="51" t="str">
        <f aca="false">IF(-0.4&gt;correl!DE2,correl!DE2,"")</f>
        <v/>
      </c>
      <c r="DF4" s="51" t="str">
        <f aca="false">IF(-0.4&gt;correl!DF2,correl!DF2,"")</f>
        <v/>
      </c>
      <c r="DG4" s="51" t="str">
        <f aca="false">IF(-0.4&gt;correl!DG2,correl!DG2,"")</f>
        <v/>
      </c>
      <c r="DH4" s="51" t="str">
        <f aca="false">IF(-0.4&gt;correl!DH2,correl!DH2,"")</f>
        <v/>
      </c>
      <c r="DI4" s="51" t="str">
        <f aca="false">IF(-0.4&gt;correl!DI2,correl!DI2,"")</f>
        <v/>
      </c>
    </row>
    <row r="5" customFormat="false" ht="14.35" hidden="false" customHeight="false" outlineLevel="0" collapsed="false">
      <c r="B5" s="1"/>
      <c r="C5" s="1" t="s">
        <v>30</v>
      </c>
      <c r="D5" s="50" t="n">
        <f aca="false">IF(-0.4&gt;correl!D3,correl!D3,"")</f>
        <v>-0.632486284824715</v>
      </c>
      <c r="E5" s="50" t="str">
        <f aca="false">IF(-0.4&gt;correl!E3,correl!E3,"")</f>
        <v/>
      </c>
      <c r="F5" s="50" t="str">
        <f aca="false">IF(-0.4&gt;correl!F3,correl!F3,"")</f>
        <v/>
      </c>
      <c r="G5" s="50" t="str">
        <f aca="false">IF(-0.4&gt;correl!G3,correl!G3,"")</f>
        <v/>
      </c>
      <c r="H5" s="50" t="str">
        <f aca="false">IF(-0.4&gt;correl!H3,correl!H3,"")</f>
        <v/>
      </c>
      <c r="I5" s="50" t="str">
        <f aca="false">IF(-0.4&gt;correl!I3,correl!I3,"")</f>
        <v/>
      </c>
      <c r="J5" s="51" t="str">
        <f aca="false">IF(-0.4&gt;correl!J3,correl!J3,"")</f>
        <v/>
      </c>
      <c r="K5" s="51" t="str">
        <f aca="false">IF(-0.4&gt;correl!K3,correl!K3,"")</f>
        <v/>
      </c>
      <c r="L5" s="51" t="str">
        <f aca="false">IF(-0.4&gt;correl!L3,correl!L3,"")</f>
        <v/>
      </c>
      <c r="M5" s="51" t="str">
        <f aca="false">IF(-0.4&gt;correl!M3,correl!M3,"")</f>
        <v/>
      </c>
      <c r="N5" s="51" t="str">
        <f aca="false">IF(-0.4&gt;correl!N3,correl!N3,"")</f>
        <v/>
      </c>
      <c r="O5" s="51" t="str">
        <f aca="false">IF(-0.4&gt;correl!O3,correl!O3,"")</f>
        <v/>
      </c>
      <c r="P5" s="51" t="str">
        <f aca="false">IF(-0.4&gt;correl!P3,correl!P3,"")</f>
        <v/>
      </c>
      <c r="Q5" s="51" t="str">
        <f aca="false">IF(-0.4&gt;correl!Q3,correl!Q3,"")</f>
        <v/>
      </c>
      <c r="R5" s="51" t="str">
        <f aca="false">IF(-0.4&gt;correl!R3,correl!R3,"")</f>
        <v/>
      </c>
      <c r="S5" s="51" t="str">
        <f aca="false">IF(-0.4&gt;correl!S3,correl!S3,"")</f>
        <v/>
      </c>
      <c r="T5" s="51" t="str">
        <f aca="false">IF(-0.4&gt;correl!T3,correl!T3,"")</f>
        <v/>
      </c>
      <c r="U5" s="51" t="str">
        <f aca="false">IF(-0.4&gt;correl!U3,correl!U3,"")</f>
        <v/>
      </c>
      <c r="V5" s="51" t="str">
        <f aca="false">IF(-0.4&gt;correl!V3,correl!V3,"")</f>
        <v/>
      </c>
      <c r="W5" s="51" t="str">
        <f aca="false">IF(-0.4&gt;correl!W3,correl!W3,"")</f>
        <v/>
      </c>
      <c r="X5" s="51" t="str">
        <f aca="false">IF(-0.4&gt;correl!X3,correl!X3,"")</f>
        <v/>
      </c>
      <c r="Y5" s="51" t="str">
        <f aca="false">IF(-0.4&gt;correl!Y3,correl!Y3,"")</f>
        <v/>
      </c>
      <c r="Z5" s="51" t="str">
        <f aca="false">IF(-0.4&gt;correl!Z3,correl!Z3,"")</f>
        <v/>
      </c>
      <c r="AA5" s="51" t="str">
        <f aca="false">IF(-0.4&gt;correl!AA3,correl!AA3,"")</f>
        <v/>
      </c>
      <c r="AB5" s="51" t="str">
        <f aca="false">IF(-0.4&gt;correl!AB3,correl!AB3,"")</f>
        <v/>
      </c>
      <c r="AC5" s="51" t="str">
        <f aca="false">IF(-0.4&gt;correl!AC3,correl!AC3,"")</f>
        <v/>
      </c>
      <c r="AD5" s="51" t="str">
        <f aca="false">IF(-0.4&gt;correl!AD3,correl!AD3,"")</f>
        <v/>
      </c>
      <c r="AE5" s="51" t="str">
        <f aca="false">IF(-0.4&gt;correl!AE3,correl!AE3,"")</f>
        <v/>
      </c>
      <c r="AF5" s="51" t="str">
        <f aca="false">IF(-0.4&gt;correl!AF3,correl!AF3,"")</f>
        <v/>
      </c>
      <c r="AG5" s="51" t="str">
        <f aca="false">IF(-0.4&gt;correl!AG3,correl!AG3,"")</f>
        <v/>
      </c>
      <c r="AH5" s="51" t="str">
        <f aca="false">IF(-0.4&gt;correl!AH3,correl!AH3,"")</f>
        <v/>
      </c>
      <c r="AI5" s="51" t="str">
        <f aca="false">IF(-0.4&gt;correl!AI3,correl!AI3,"")</f>
        <v/>
      </c>
      <c r="AJ5" s="51" t="str">
        <f aca="false">IF(-0.4&gt;correl!AJ3,correl!AJ3,"")</f>
        <v/>
      </c>
      <c r="AK5" s="51" t="str">
        <f aca="false">IF(-0.4&gt;correl!AK3,correl!AK3,"")</f>
        <v/>
      </c>
      <c r="AL5" s="51" t="str">
        <f aca="false">IF(-0.4&gt;correl!AL3,correl!AL3,"")</f>
        <v/>
      </c>
      <c r="AM5" s="51" t="str">
        <f aca="false">IF(-0.4&gt;correl!AM3,correl!AM3,"")</f>
        <v/>
      </c>
      <c r="AN5" s="51" t="str">
        <f aca="false">IF(-0.4&gt;correl!AN3,correl!AN3,"")</f>
        <v/>
      </c>
      <c r="AO5" s="51" t="str">
        <f aca="false">IF(-0.4&gt;correl!AO3,correl!AO3,"")</f>
        <v/>
      </c>
      <c r="AP5" s="51" t="str">
        <f aca="false">IF(-0.4&gt;correl!AP3,correl!AP3,"")</f>
        <v/>
      </c>
      <c r="AQ5" s="51" t="str">
        <f aca="false">IF(-0.4&gt;correl!AQ3,correl!AQ3,"")</f>
        <v/>
      </c>
      <c r="AR5" s="51" t="str">
        <f aca="false">IF(-0.4&gt;correl!AR3,correl!AR3,"")</f>
        <v/>
      </c>
      <c r="AS5" s="51" t="str">
        <f aca="false">IF(-0.4&gt;correl!AS3,correl!AS3,"")</f>
        <v/>
      </c>
      <c r="AT5" s="51" t="str">
        <f aca="false">IF(-0.4&gt;correl!AT3,correl!AT3,"")</f>
        <v/>
      </c>
      <c r="AU5" s="51" t="str">
        <f aca="false">IF(-0.4&gt;correl!AU3,correl!AU3,"")</f>
        <v/>
      </c>
      <c r="AV5" s="51" t="str">
        <f aca="false">IF(-0.4&gt;correl!AV3,correl!AV3,"")</f>
        <v/>
      </c>
      <c r="AW5" s="51" t="str">
        <f aca="false">IF(-0.4&gt;correl!AW3,correl!AW3,"")</f>
        <v/>
      </c>
      <c r="AX5" s="51" t="str">
        <f aca="false">IF(-0.4&gt;correl!AX3,correl!AX3,"")</f>
        <v/>
      </c>
      <c r="AY5" s="51" t="str">
        <f aca="false">IF(-0.4&gt;correl!AY3,correl!AY3,"")</f>
        <v/>
      </c>
      <c r="AZ5" s="51" t="str">
        <f aca="false">IF(-0.4&gt;correl!AZ3,correl!AZ3,"")</f>
        <v/>
      </c>
      <c r="BA5" s="51" t="str">
        <f aca="false">IF(-0.4&gt;correl!BA3,correl!BA3,"")</f>
        <v/>
      </c>
      <c r="BB5" s="51" t="str">
        <f aca="false">IF(-0.4&gt;correl!BB3,correl!BB3,"")</f>
        <v/>
      </c>
      <c r="BC5" s="51" t="str">
        <f aca="false">IF(-0.4&gt;correl!BC3,correl!BC3,"")</f>
        <v/>
      </c>
      <c r="BD5" s="51" t="str">
        <f aca="false">IF(-0.4&gt;correl!BD3,correl!BD3,"")</f>
        <v/>
      </c>
      <c r="BE5" s="51" t="str">
        <f aca="false">IF(-0.4&gt;correl!BE3,correl!BE3,"")</f>
        <v/>
      </c>
      <c r="BF5" s="51" t="str">
        <f aca="false">IF(-0.4&gt;correl!BF3,correl!BF3,"")</f>
        <v/>
      </c>
      <c r="BG5" s="51" t="str">
        <f aca="false">IF(-0.4&gt;correl!BG3,correl!BG3,"")</f>
        <v/>
      </c>
      <c r="BH5" s="51" t="str">
        <f aca="false">IF(-0.4&gt;correl!BH3,correl!BH3,"")</f>
        <v/>
      </c>
      <c r="BI5" s="51" t="str">
        <f aca="false">IF(-0.4&gt;correl!BI3,correl!BI3,"")</f>
        <v/>
      </c>
      <c r="BJ5" s="51" t="str">
        <f aca="false">IF(-0.4&gt;correl!BJ3,correl!BJ3,"")</f>
        <v/>
      </c>
      <c r="BK5" s="51" t="str">
        <f aca="false">IF(-0.4&gt;correl!BK3,correl!BK3,"")</f>
        <v/>
      </c>
      <c r="BL5" s="51" t="str">
        <f aca="false">IF(-0.4&gt;correl!BL3,correl!BL3,"")</f>
        <v/>
      </c>
      <c r="BM5" s="51" t="str">
        <f aca="false">IF(-0.4&gt;correl!BM3,correl!BM3,"")</f>
        <v/>
      </c>
      <c r="BN5" s="51" t="str">
        <f aca="false">IF(-0.4&gt;correl!BN3,correl!BN3,"")</f>
        <v/>
      </c>
      <c r="BO5" s="51" t="str">
        <f aca="false">IF(-0.4&gt;correl!BO3,correl!BO3,"")</f>
        <v/>
      </c>
      <c r="BP5" s="51" t="str">
        <f aca="false">IF(-0.4&gt;correl!BP3,correl!BP3,"")</f>
        <v/>
      </c>
      <c r="BQ5" s="51" t="str">
        <f aca="false">IF(-0.4&gt;correl!BQ3,correl!BQ3,"")</f>
        <v/>
      </c>
      <c r="BR5" s="51" t="str">
        <f aca="false">IF(-0.4&gt;correl!BR3,correl!BR3,"")</f>
        <v/>
      </c>
      <c r="BS5" s="51" t="str">
        <f aca="false">IF(-0.4&gt;correl!BS3,correl!BS3,"")</f>
        <v/>
      </c>
      <c r="BT5" s="51" t="str">
        <f aca="false">IF(-0.4&gt;correl!BT3,correl!BT3,"")</f>
        <v/>
      </c>
      <c r="BU5" s="51" t="str">
        <f aca="false">IF(-0.4&gt;correl!BU3,correl!BU3,"")</f>
        <v/>
      </c>
      <c r="BV5" s="51" t="str">
        <f aca="false">IF(-0.4&gt;correl!BV3,correl!BV3,"")</f>
        <v/>
      </c>
      <c r="BW5" s="51" t="str">
        <f aca="false">IF(-0.4&gt;correl!BW3,correl!BW3,"")</f>
        <v/>
      </c>
      <c r="BX5" s="51" t="str">
        <f aca="false">IF(-0.4&gt;correl!BX3,correl!BX3,"")</f>
        <v/>
      </c>
      <c r="BY5" s="51" t="str">
        <f aca="false">IF(-0.4&gt;correl!BY3,correl!BY3,"")</f>
        <v/>
      </c>
      <c r="BZ5" s="51" t="str">
        <f aca="false">IF(-0.4&gt;correl!BZ3,correl!BZ3,"")</f>
        <v/>
      </c>
      <c r="CA5" s="51" t="str">
        <f aca="false">IF(-0.4&gt;correl!CA3,correl!CA3,"")</f>
        <v/>
      </c>
      <c r="CB5" s="51" t="str">
        <f aca="false">IF(-0.4&gt;correl!CB3,correl!CB3,"")</f>
        <v/>
      </c>
      <c r="CC5" s="51" t="str">
        <f aca="false">IF(-0.4&gt;correl!CC3,correl!CC3,"")</f>
        <v/>
      </c>
      <c r="CD5" s="51" t="str">
        <f aca="false">IF(-0.4&gt;correl!CD3,correl!CD3,"")</f>
        <v/>
      </c>
      <c r="CE5" s="51" t="str">
        <f aca="false">IF(-0.4&gt;correl!CE3,correl!CE3,"")</f>
        <v/>
      </c>
      <c r="CF5" s="51" t="str">
        <f aca="false">IF(-0.4&gt;correl!CF3,correl!CF3,"")</f>
        <v/>
      </c>
      <c r="CG5" s="51" t="str">
        <f aca="false">IF(-0.4&gt;correl!CG3,correl!CG3,"")</f>
        <v/>
      </c>
      <c r="CH5" s="51" t="str">
        <f aca="false">IF(-0.4&gt;correl!CH3,correl!CH3,"")</f>
        <v/>
      </c>
      <c r="CI5" s="51" t="str">
        <f aca="false">IF(-0.4&gt;correl!CI3,correl!CI3,"")</f>
        <v/>
      </c>
      <c r="CJ5" s="51" t="str">
        <f aca="false">IF(-0.4&gt;correl!CJ3,correl!CJ3,"")</f>
        <v/>
      </c>
      <c r="CK5" s="51" t="str">
        <f aca="false">IF(-0.4&gt;correl!CK3,correl!CK3,"")</f>
        <v/>
      </c>
      <c r="CL5" s="51" t="str">
        <f aca="false">IF(-0.4&gt;correl!CL3,correl!CL3,"")</f>
        <v/>
      </c>
      <c r="CM5" s="51" t="str">
        <f aca="false">IF(-0.4&gt;correl!CM3,correl!CM3,"")</f>
        <v/>
      </c>
      <c r="CN5" s="51" t="str">
        <f aca="false">IF(-0.4&gt;correl!CN3,correl!CN3,"")</f>
        <v/>
      </c>
      <c r="CO5" s="51" t="str">
        <f aca="false">IF(-0.4&gt;correl!CO3,correl!CO3,"")</f>
        <v/>
      </c>
      <c r="CP5" s="51" t="str">
        <f aca="false">IF(-0.4&gt;correl!CP3,correl!CP3,"")</f>
        <v/>
      </c>
      <c r="CQ5" s="51" t="str">
        <f aca="false">IF(-0.4&gt;correl!CQ3,correl!CQ3,"")</f>
        <v/>
      </c>
      <c r="CR5" s="51" t="str">
        <f aca="false">IF(-0.4&gt;correl!CR3,correl!CR3,"")</f>
        <v/>
      </c>
      <c r="CS5" s="51" t="str">
        <f aca="false">IF(-0.4&gt;correl!CS3,correl!CS3,"")</f>
        <v/>
      </c>
      <c r="CT5" s="51" t="str">
        <f aca="false">IF(-0.4&gt;correl!CT3,correl!CT3,"")</f>
        <v/>
      </c>
      <c r="CU5" s="51" t="str">
        <f aca="false">IF(-0.4&gt;correl!CU3,correl!CU3,"")</f>
        <v/>
      </c>
      <c r="CV5" s="51" t="str">
        <f aca="false">IF(-0.4&gt;correl!CV3,correl!CV3,"")</f>
        <v/>
      </c>
      <c r="CW5" s="51" t="str">
        <f aca="false">IF(-0.4&gt;correl!CW3,correl!CW3,"")</f>
        <v/>
      </c>
      <c r="CX5" s="51" t="str">
        <f aca="false">IF(-0.4&gt;correl!CX3,correl!CX3,"")</f>
        <v/>
      </c>
      <c r="CY5" s="51" t="str">
        <f aca="false">IF(-0.4&gt;correl!CY3,correl!CY3,"")</f>
        <v/>
      </c>
      <c r="CZ5" s="51" t="str">
        <f aca="false">IF(-0.4&gt;correl!CZ3,correl!CZ3,"")</f>
        <v/>
      </c>
      <c r="DA5" s="51" t="str">
        <f aca="false">IF(-0.4&gt;correl!DA3,correl!DA3,"")</f>
        <v/>
      </c>
      <c r="DB5" s="51" t="str">
        <f aca="false">IF(-0.4&gt;correl!DB3,correl!DB3,"")</f>
        <v/>
      </c>
      <c r="DC5" s="51" t="str">
        <f aca="false">IF(-0.4&gt;correl!DC3,correl!DC3,"")</f>
        <v/>
      </c>
      <c r="DD5" s="51" t="str">
        <f aca="false">IF(-0.4&gt;correl!DD3,correl!DD3,"")</f>
        <v/>
      </c>
      <c r="DE5" s="51" t="str">
        <f aca="false">IF(-0.4&gt;correl!DE3,correl!DE3,"")</f>
        <v/>
      </c>
      <c r="DF5" s="51" t="str">
        <f aca="false">IF(-0.4&gt;correl!DF3,correl!DF3,"")</f>
        <v/>
      </c>
      <c r="DG5" s="51" t="str">
        <f aca="false">IF(-0.4&gt;correl!DG3,correl!DG3,"")</f>
        <v/>
      </c>
      <c r="DH5" s="51" t="str">
        <f aca="false">IF(-0.4&gt;correl!DH3,correl!DH3,"")</f>
        <v/>
      </c>
      <c r="DI5" s="51" t="str">
        <f aca="false">IF(-0.4&gt;correl!DI3,correl!DI3,"")</f>
        <v/>
      </c>
    </row>
    <row r="6" customFormat="false" ht="14.35" hidden="false" customHeight="false" outlineLevel="0" collapsed="false">
      <c r="B6" s="1"/>
      <c r="C6" s="1" t="s">
        <v>31</v>
      </c>
      <c r="D6" s="50" t="str">
        <f aca="false">IF(-0.4&gt;correl!D4,correl!D4,"")</f>
        <v/>
      </c>
      <c r="E6" s="50" t="str">
        <f aca="false">IF(-0.4&gt;correl!E4,correl!E4,"")</f>
        <v/>
      </c>
      <c r="F6" s="50" t="str">
        <f aca="false">IF(-0.4&gt;correl!F4,correl!F4,"")</f>
        <v/>
      </c>
      <c r="G6" s="50" t="str">
        <f aca="false">IF(-0.4&gt;correl!G4,correl!G4,"")</f>
        <v/>
      </c>
      <c r="H6" s="50" t="str">
        <f aca="false">IF(-0.4&gt;correl!H4,correl!H4,"")</f>
        <v/>
      </c>
      <c r="I6" s="50" t="str">
        <f aca="false">IF(-0.4&gt;correl!I4,correl!I4,"")</f>
        <v/>
      </c>
      <c r="J6" s="51" t="str">
        <f aca="false">IF(-0.4&gt;correl!J4,correl!J4,"")</f>
        <v/>
      </c>
      <c r="K6" s="51" t="str">
        <f aca="false">IF(-0.4&gt;correl!K4,correl!K4,"")</f>
        <v/>
      </c>
      <c r="L6" s="51" t="str">
        <f aca="false">IF(-0.4&gt;correl!L4,correl!L4,"")</f>
        <v/>
      </c>
      <c r="M6" s="51" t="str">
        <f aca="false">IF(-0.4&gt;correl!M4,correl!M4,"")</f>
        <v/>
      </c>
      <c r="N6" s="51" t="str">
        <f aca="false">IF(-0.4&gt;correl!N4,correl!N4,"")</f>
        <v/>
      </c>
      <c r="O6" s="51" t="str">
        <f aca="false">IF(-0.4&gt;correl!O4,correl!O4,"")</f>
        <v/>
      </c>
      <c r="P6" s="51" t="str">
        <f aca="false">IF(-0.4&gt;correl!P4,correl!P4,"")</f>
        <v/>
      </c>
      <c r="Q6" s="51" t="str">
        <f aca="false">IF(-0.4&gt;correl!Q4,correl!Q4,"")</f>
        <v/>
      </c>
      <c r="R6" s="51" t="str">
        <f aca="false">IF(-0.4&gt;correl!R4,correl!R4,"")</f>
        <v/>
      </c>
      <c r="S6" s="51" t="str">
        <f aca="false">IF(-0.4&gt;correl!S4,correl!S4,"")</f>
        <v/>
      </c>
      <c r="T6" s="51" t="str">
        <f aca="false">IF(-0.4&gt;correl!T4,correl!T4,"")</f>
        <v/>
      </c>
      <c r="U6" s="51" t="str">
        <f aca="false">IF(-0.4&gt;correl!U4,correl!U4,"")</f>
        <v/>
      </c>
      <c r="V6" s="51" t="str">
        <f aca="false">IF(-0.4&gt;correl!V4,correl!V4,"")</f>
        <v/>
      </c>
      <c r="W6" s="51" t="str">
        <f aca="false">IF(-0.4&gt;correl!W4,correl!W4,"")</f>
        <v/>
      </c>
      <c r="X6" s="51" t="str">
        <f aca="false">IF(-0.4&gt;correl!X4,correl!X4,"")</f>
        <v/>
      </c>
      <c r="Y6" s="51" t="str">
        <f aca="false">IF(-0.4&gt;correl!Y4,correl!Y4,"")</f>
        <v/>
      </c>
      <c r="Z6" s="51" t="str">
        <f aca="false">IF(-0.4&gt;correl!Z4,correl!Z4,"")</f>
        <v/>
      </c>
      <c r="AA6" s="51" t="str">
        <f aca="false">IF(-0.4&gt;correl!AA4,correl!AA4,"")</f>
        <v/>
      </c>
      <c r="AB6" s="51" t="str">
        <f aca="false">IF(-0.4&gt;correl!AB4,correl!AB4,"")</f>
        <v/>
      </c>
      <c r="AC6" s="51" t="str">
        <f aca="false">IF(-0.4&gt;correl!AC4,correl!AC4,"")</f>
        <v/>
      </c>
      <c r="AD6" s="51" t="str">
        <f aca="false">IF(-0.4&gt;correl!AD4,correl!AD4,"")</f>
        <v/>
      </c>
      <c r="AE6" s="51" t="str">
        <f aca="false">IF(-0.4&gt;correl!AE4,correl!AE4,"")</f>
        <v/>
      </c>
      <c r="AF6" s="51" t="str">
        <f aca="false">IF(-0.4&gt;correl!AF4,correl!AF4,"")</f>
        <v/>
      </c>
      <c r="AG6" s="51" t="str">
        <f aca="false">IF(-0.4&gt;correl!AG4,correl!AG4,"")</f>
        <v/>
      </c>
      <c r="AH6" s="51" t="str">
        <f aca="false">IF(-0.4&gt;correl!AH4,correl!AH4,"")</f>
        <v/>
      </c>
      <c r="AI6" s="51" t="str">
        <f aca="false">IF(-0.4&gt;correl!AI4,correl!AI4,"")</f>
        <v/>
      </c>
      <c r="AJ6" s="51" t="str">
        <f aca="false">IF(-0.4&gt;correl!AJ4,correl!AJ4,"")</f>
        <v/>
      </c>
      <c r="AK6" s="51" t="str">
        <f aca="false">IF(-0.4&gt;correl!AK4,correl!AK4,"")</f>
        <v/>
      </c>
      <c r="AL6" s="51" t="str">
        <f aca="false">IF(-0.4&gt;correl!AL4,correl!AL4,"")</f>
        <v/>
      </c>
      <c r="AM6" s="51" t="str">
        <f aca="false">IF(-0.4&gt;correl!AM4,correl!AM4,"")</f>
        <v/>
      </c>
      <c r="AN6" s="51" t="str">
        <f aca="false">IF(-0.4&gt;correl!AN4,correl!AN4,"")</f>
        <v/>
      </c>
      <c r="AO6" s="51" t="str">
        <f aca="false">IF(-0.4&gt;correl!AO4,correl!AO4,"")</f>
        <v/>
      </c>
      <c r="AP6" s="51" t="str">
        <f aca="false">IF(-0.4&gt;correl!AP4,correl!AP4,"")</f>
        <v/>
      </c>
      <c r="AQ6" s="51" t="str">
        <f aca="false">IF(-0.4&gt;correl!AQ4,correl!AQ4,"")</f>
        <v/>
      </c>
      <c r="AR6" s="51" t="str">
        <f aca="false">IF(-0.4&gt;correl!AR4,correl!AR4,"")</f>
        <v/>
      </c>
      <c r="AS6" s="51" t="str">
        <f aca="false">IF(-0.4&gt;correl!AS4,correl!AS4,"")</f>
        <v/>
      </c>
      <c r="AT6" s="51" t="str">
        <f aca="false">IF(-0.4&gt;correl!AT4,correl!AT4,"")</f>
        <v/>
      </c>
      <c r="AU6" s="51" t="str">
        <f aca="false">IF(-0.4&gt;correl!AU4,correl!AU4,"")</f>
        <v/>
      </c>
      <c r="AV6" s="51" t="str">
        <f aca="false">IF(-0.4&gt;correl!AV4,correl!AV4,"")</f>
        <v/>
      </c>
      <c r="AW6" s="51" t="str">
        <f aca="false">IF(-0.4&gt;correl!AW4,correl!AW4,"")</f>
        <v/>
      </c>
      <c r="AX6" s="51" t="str">
        <f aca="false">IF(-0.4&gt;correl!AX4,correl!AX4,"")</f>
        <v/>
      </c>
      <c r="AY6" s="51" t="str">
        <f aca="false">IF(-0.4&gt;correl!AY4,correl!AY4,"")</f>
        <v/>
      </c>
      <c r="AZ6" s="51" t="str">
        <f aca="false">IF(-0.4&gt;correl!AZ4,correl!AZ4,"")</f>
        <v/>
      </c>
      <c r="BA6" s="51" t="str">
        <f aca="false">IF(-0.4&gt;correl!BA4,correl!BA4,"")</f>
        <v/>
      </c>
      <c r="BB6" s="51" t="str">
        <f aca="false">IF(-0.4&gt;correl!BB4,correl!BB4,"")</f>
        <v/>
      </c>
      <c r="BC6" s="51" t="str">
        <f aca="false">IF(-0.4&gt;correl!BC4,correl!BC4,"")</f>
        <v/>
      </c>
      <c r="BD6" s="51" t="str">
        <f aca="false">IF(-0.4&gt;correl!BD4,correl!BD4,"")</f>
        <v/>
      </c>
      <c r="BE6" s="51" t="str">
        <f aca="false">IF(-0.4&gt;correl!BE4,correl!BE4,"")</f>
        <v/>
      </c>
      <c r="BF6" s="51" t="str">
        <f aca="false">IF(-0.4&gt;correl!BF4,correl!BF4,"")</f>
        <v/>
      </c>
      <c r="BG6" s="51" t="str">
        <f aca="false">IF(-0.4&gt;correl!BG4,correl!BG4,"")</f>
        <v/>
      </c>
      <c r="BH6" s="51" t="str">
        <f aca="false">IF(-0.4&gt;correl!BH4,correl!BH4,"")</f>
        <v/>
      </c>
      <c r="BI6" s="51" t="str">
        <f aca="false">IF(-0.4&gt;correl!BI4,correl!BI4,"")</f>
        <v/>
      </c>
      <c r="BJ6" s="51" t="str">
        <f aca="false">IF(-0.4&gt;correl!BJ4,correl!BJ4,"")</f>
        <v/>
      </c>
      <c r="BK6" s="51" t="str">
        <f aca="false">IF(-0.4&gt;correl!BK4,correl!BK4,"")</f>
        <v/>
      </c>
      <c r="BL6" s="51" t="str">
        <f aca="false">IF(-0.4&gt;correl!BL4,correl!BL4,"")</f>
        <v/>
      </c>
      <c r="BM6" s="51" t="str">
        <f aca="false">IF(-0.4&gt;correl!BM4,correl!BM4,"")</f>
        <v/>
      </c>
      <c r="BN6" s="51" t="str">
        <f aca="false">IF(-0.4&gt;correl!BN4,correl!BN4,"")</f>
        <v/>
      </c>
      <c r="BO6" s="51" t="str">
        <f aca="false">IF(-0.4&gt;correl!BO4,correl!BO4,"")</f>
        <v/>
      </c>
      <c r="BP6" s="51" t="str">
        <f aca="false">IF(-0.4&gt;correl!BP4,correl!BP4,"")</f>
        <v/>
      </c>
      <c r="BQ6" s="51" t="str">
        <f aca="false">IF(-0.4&gt;correl!BQ4,correl!BQ4,"")</f>
        <v/>
      </c>
      <c r="BR6" s="51" t="str">
        <f aca="false">IF(-0.4&gt;correl!BR4,correl!BR4,"")</f>
        <v/>
      </c>
      <c r="BS6" s="51" t="str">
        <f aca="false">IF(-0.4&gt;correl!BS4,correl!BS4,"")</f>
        <v/>
      </c>
      <c r="BT6" s="51" t="str">
        <f aca="false">IF(-0.4&gt;correl!BT4,correl!BT4,"")</f>
        <v/>
      </c>
      <c r="BU6" s="51" t="str">
        <f aca="false">IF(-0.4&gt;correl!BU4,correl!BU4,"")</f>
        <v/>
      </c>
      <c r="BV6" s="51" t="str">
        <f aca="false">IF(-0.4&gt;correl!BV4,correl!BV4,"")</f>
        <v/>
      </c>
      <c r="BW6" s="51" t="str">
        <f aca="false">IF(-0.4&gt;correl!BW4,correl!BW4,"")</f>
        <v/>
      </c>
      <c r="BX6" s="51" t="str">
        <f aca="false">IF(-0.4&gt;correl!BX4,correl!BX4,"")</f>
        <v/>
      </c>
      <c r="BY6" s="51" t="str">
        <f aca="false">IF(-0.4&gt;correl!BY4,correl!BY4,"")</f>
        <v/>
      </c>
      <c r="BZ6" s="51" t="str">
        <f aca="false">IF(-0.4&gt;correl!BZ4,correl!BZ4,"")</f>
        <v/>
      </c>
      <c r="CA6" s="51" t="str">
        <f aca="false">IF(-0.4&gt;correl!CA4,correl!CA4,"")</f>
        <v/>
      </c>
      <c r="CB6" s="51" t="str">
        <f aca="false">IF(-0.4&gt;correl!CB4,correl!CB4,"")</f>
        <v/>
      </c>
      <c r="CC6" s="51" t="str">
        <f aca="false">IF(-0.4&gt;correl!CC4,correl!CC4,"")</f>
        <v/>
      </c>
      <c r="CD6" s="51" t="str">
        <f aca="false">IF(-0.4&gt;correl!CD4,correl!CD4,"")</f>
        <v/>
      </c>
      <c r="CE6" s="51" t="str">
        <f aca="false">IF(-0.4&gt;correl!CE4,correl!CE4,"")</f>
        <v/>
      </c>
      <c r="CF6" s="51" t="str">
        <f aca="false">IF(-0.4&gt;correl!CF4,correl!CF4,"")</f>
        <v/>
      </c>
      <c r="CG6" s="51" t="str">
        <f aca="false">IF(-0.4&gt;correl!CG4,correl!CG4,"")</f>
        <v/>
      </c>
      <c r="CH6" s="51" t="str">
        <f aca="false">IF(-0.4&gt;correl!CH4,correl!CH4,"")</f>
        <v/>
      </c>
      <c r="CI6" s="51" t="str">
        <f aca="false">IF(-0.4&gt;correl!CI4,correl!CI4,"")</f>
        <v/>
      </c>
      <c r="CJ6" s="51" t="str">
        <f aca="false">IF(-0.4&gt;correl!CJ4,correl!CJ4,"")</f>
        <v/>
      </c>
      <c r="CK6" s="51" t="str">
        <f aca="false">IF(-0.4&gt;correl!CK4,correl!CK4,"")</f>
        <v/>
      </c>
      <c r="CL6" s="51" t="str">
        <f aca="false">IF(-0.4&gt;correl!CL4,correl!CL4,"")</f>
        <v/>
      </c>
      <c r="CM6" s="51" t="str">
        <f aca="false">IF(-0.4&gt;correl!CM4,correl!CM4,"")</f>
        <v/>
      </c>
      <c r="CN6" s="51" t="str">
        <f aca="false">IF(-0.4&gt;correl!CN4,correl!CN4,"")</f>
        <v/>
      </c>
      <c r="CO6" s="51" t="str">
        <f aca="false">IF(-0.4&gt;correl!CO4,correl!CO4,"")</f>
        <v/>
      </c>
      <c r="CP6" s="51" t="str">
        <f aca="false">IF(-0.4&gt;correl!CP4,correl!CP4,"")</f>
        <v/>
      </c>
      <c r="CQ6" s="51" t="str">
        <f aca="false">IF(-0.4&gt;correl!CQ4,correl!CQ4,"")</f>
        <v/>
      </c>
      <c r="CR6" s="51" t="str">
        <f aca="false">IF(-0.4&gt;correl!CR4,correl!CR4,"")</f>
        <v/>
      </c>
      <c r="CS6" s="51" t="str">
        <f aca="false">IF(-0.4&gt;correl!CS4,correl!CS4,"")</f>
        <v/>
      </c>
      <c r="CT6" s="51" t="str">
        <f aca="false">IF(-0.4&gt;correl!CT4,correl!CT4,"")</f>
        <v/>
      </c>
      <c r="CU6" s="51" t="str">
        <f aca="false">IF(-0.4&gt;correl!CU4,correl!CU4,"")</f>
        <v/>
      </c>
      <c r="CV6" s="51" t="str">
        <f aca="false">IF(-0.4&gt;correl!CV4,correl!CV4,"")</f>
        <v/>
      </c>
      <c r="CW6" s="51" t="str">
        <f aca="false">IF(-0.4&gt;correl!CW4,correl!CW4,"")</f>
        <v/>
      </c>
      <c r="CX6" s="51" t="str">
        <f aca="false">IF(-0.4&gt;correl!CX4,correl!CX4,"")</f>
        <v/>
      </c>
      <c r="CY6" s="51" t="str">
        <f aca="false">IF(-0.4&gt;correl!CY4,correl!CY4,"")</f>
        <v/>
      </c>
      <c r="CZ6" s="51" t="str">
        <f aca="false">IF(-0.4&gt;correl!CZ4,correl!CZ4,"")</f>
        <v/>
      </c>
      <c r="DA6" s="51" t="str">
        <f aca="false">IF(-0.4&gt;correl!DA4,correl!DA4,"")</f>
        <v/>
      </c>
      <c r="DB6" s="51" t="str">
        <f aca="false">IF(-0.4&gt;correl!DB4,correl!DB4,"")</f>
        <v/>
      </c>
      <c r="DC6" s="51" t="str">
        <f aca="false">IF(-0.4&gt;correl!DC4,correl!DC4,"")</f>
        <v/>
      </c>
      <c r="DD6" s="51" t="str">
        <f aca="false">IF(-0.4&gt;correl!DD4,correl!DD4,"")</f>
        <v/>
      </c>
      <c r="DE6" s="51" t="str">
        <f aca="false">IF(-0.4&gt;correl!DE4,correl!DE4,"")</f>
        <v/>
      </c>
      <c r="DF6" s="51" t="str">
        <f aca="false">IF(-0.4&gt;correl!DF4,correl!DF4,"")</f>
        <v/>
      </c>
      <c r="DG6" s="51" t="str">
        <f aca="false">IF(-0.4&gt;correl!DG4,correl!DG4,"")</f>
        <v/>
      </c>
      <c r="DH6" s="51" t="str">
        <f aca="false">IF(-0.4&gt;correl!DH4,correl!DH4,"")</f>
        <v/>
      </c>
      <c r="DI6" s="51" t="str">
        <f aca="false">IF(-0.4&gt;correl!DI4,correl!DI4,"")</f>
        <v/>
      </c>
    </row>
    <row r="7" customFormat="false" ht="14.35" hidden="false" customHeight="false" outlineLevel="0" collapsed="false">
      <c r="B7" s="1"/>
      <c r="C7" s="1" t="s">
        <v>32</v>
      </c>
      <c r="D7" s="50" t="str">
        <f aca="false">IF(-0.4&gt;correl!D5,correl!D5,"")</f>
        <v/>
      </c>
      <c r="E7" s="50" t="str">
        <f aca="false">IF(-0.4&gt;correl!E5,correl!E5,"")</f>
        <v/>
      </c>
      <c r="F7" s="50" t="str">
        <f aca="false">IF(-0.4&gt;correl!F5,correl!F5,"")</f>
        <v/>
      </c>
      <c r="G7" s="50" t="str">
        <f aca="false">IF(-0.4&gt;correl!G5,correl!G5,"")</f>
        <v/>
      </c>
      <c r="H7" s="50" t="str">
        <f aca="false">IF(-0.4&gt;correl!H5,correl!H5,"")</f>
        <v/>
      </c>
      <c r="I7" s="50" t="str">
        <f aca="false">IF(-0.4&gt;correl!I5,correl!I5,"")</f>
        <v/>
      </c>
      <c r="J7" s="51" t="str">
        <f aca="false">IF(-0.4&gt;correl!J5,correl!J5,"")</f>
        <v/>
      </c>
      <c r="K7" s="51" t="str">
        <f aca="false">IF(-0.4&gt;correl!K5,correl!K5,"")</f>
        <v/>
      </c>
      <c r="L7" s="51" t="str">
        <f aca="false">IF(-0.4&gt;correl!L5,correl!L5,"")</f>
        <v/>
      </c>
      <c r="M7" s="51" t="str">
        <f aca="false">IF(-0.4&gt;correl!M5,correl!M5,"")</f>
        <v/>
      </c>
      <c r="N7" s="51" t="str">
        <f aca="false">IF(-0.4&gt;correl!N5,correl!N5,"")</f>
        <v/>
      </c>
      <c r="O7" s="51" t="str">
        <f aca="false">IF(-0.4&gt;correl!O5,correl!O5,"")</f>
        <v/>
      </c>
      <c r="P7" s="51" t="str">
        <f aca="false">IF(-0.4&gt;correl!P5,correl!P5,"")</f>
        <v/>
      </c>
      <c r="Q7" s="51" t="str">
        <f aca="false">IF(-0.4&gt;correl!Q5,correl!Q5,"")</f>
        <v/>
      </c>
      <c r="R7" s="51" t="str">
        <f aca="false">IF(-0.4&gt;correl!R5,correl!R5,"")</f>
        <v/>
      </c>
      <c r="S7" s="51" t="str">
        <f aca="false">IF(-0.4&gt;correl!S5,correl!S5,"")</f>
        <v/>
      </c>
      <c r="T7" s="51" t="str">
        <f aca="false">IF(-0.4&gt;correl!T5,correl!T5,"")</f>
        <v/>
      </c>
      <c r="U7" s="51" t="str">
        <f aca="false">IF(-0.4&gt;correl!U5,correl!U5,"")</f>
        <v/>
      </c>
      <c r="V7" s="51" t="str">
        <f aca="false">IF(-0.4&gt;correl!V5,correl!V5,"")</f>
        <v/>
      </c>
      <c r="W7" s="51" t="str">
        <f aca="false">IF(-0.4&gt;correl!W5,correl!W5,"")</f>
        <v/>
      </c>
      <c r="X7" s="51" t="str">
        <f aca="false">IF(-0.4&gt;correl!X5,correl!X5,"")</f>
        <v/>
      </c>
      <c r="Y7" s="51" t="str">
        <f aca="false">IF(-0.4&gt;correl!Y5,correl!Y5,"")</f>
        <v/>
      </c>
      <c r="Z7" s="51" t="str">
        <f aca="false">IF(-0.4&gt;correl!Z5,correl!Z5,"")</f>
        <v/>
      </c>
      <c r="AA7" s="51" t="str">
        <f aca="false">IF(-0.4&gt;correl!AA5,correl!AA5,"")</f>
        <v/>
      </c>
      <c r="AB7" s="51" t="str">
        <f aca="false">IF(-0.4&gt;correl!AB5,correl!AB5,"")</f>
        <v/>
      </c>
      <c r="AC7" s="51" t="str">
        <f aca="false">IF(-0.4&gt;correl!AC5,correl!AC5,"")</f>
        <v/>
      </c>
      <c r="AD7" s="51" t="str">
        <f aca="false">IF(-0.4&gt;correl!AD5,correl!AD5,"")</f>
        <v/>
      </c>
      <c r="AE7" s="51" t="str">
        <f aca="false">IF(-0.4&gt;correl!AE5,correl!AE5,"")</f>
        <v/>
      </c>
      <c r="AF7" s="51" t="str">
        <f aca="false">IF(-0.4&gt;correl!AF5,correl!AF5,"")</f>
        <v/>
      </c>
      <c r="AG7" s="51" t="str">
        <f aca="false">IF(-0.4&gt;correl!AG5,correl!AG5,"")</f>
        <v/>
      </c>
      <c r="AH7" s="51" t="str">
        <f aca="false">IF(-0.4&gt;correl!AH5,correl!AH5,"")</f>
        <v/>
      </c>
      <c r="AI7" s="51" t="str">
        <f aca="false">IF(-0.4&gt;correl!AI5,correl!AI5,"")</f>
        <v/>
      </c>
      <c r="AJ7" s="51" t="str">
        <f aca="false">IF(-0.4&gt;correl!AJ5,correl!AJ5,"")</f>
        <v/>
      </c>
      <c r="AK7" s="51" t="str">
        <f aca="false">IF(-0.4&gt;correl!AK5,correl!AK5,"")</f>
        <v/>
      </c>
      <c r="AL7" s="51" t="str">
        <f aca="false">IF(-0.4&gt;correl!AL5,correl!AL5,"")</f>
        <v/>
      </c>
      <c r="AM7" s="51" t="str">
        <f aca="false">IF(-0.4&gt;correl!AM5,correl!AM5,"")</f>
        <v/>
      </c>
      <c r="AN7" s="51" t="str">
        <f aca="false">IF(-0.4&gt;correl!AN5,correl!AN5,"")</f>
        <v/>
      </c>
      <c r="AO7" s="51" t="str">
        <f aca="false">IF(-0.4&gt;correl!AO5,correl!AO5,"")</f>
        <v/>
      </c>
      <c r="AP7" s="51" t="str">
        <f aca="false">IF(-0.4&gt;correl!AP5,correl!AP5,"")</f>
        <v/>
      </c>
      <c r="AQ7" s="51" t="str">
        <f aca="false">IF(-0.4&gt;correl!AQ5,correl!AQ5,"")</f>
        <v/>
      </c>
      <c r="AR7" s="51" t="str">
        <f aca="false">IF(-0.4&gt;correl!AR5,correl!AR5,"")</f>
        <v/>
      </c>
      <c r="AS7" s="51" t="str">
        <f aca="false">IF(-0.4&gt;correl!AS5,correl!AS5,"")</f>
        <v/>
      </c>
      <c r="AT7" s="51" t="str">
        <f aca="false">IF(-0.4&gt;correl!AT5,correl!AT5,"")</f>
        <v/>
      </c>
      <c r="AU7" s="51" t="str">
        <f aca="false">IF(-0.4&gt;correl!AU5,correl!AU5,"")</f>
        <v/>
      </c>
      <c r="AV7" s="51" t="str">
        <f aca="false">IF(-0.4&gt;correl!AV5,correl!AV5,"")</f>
        <v/>
      </c>
      <c r="AW7" s="51" t="str">
        <f aca="false">IF(-0.4&gt;correl!AW5,correl!AW5,"")</f>
        <v/>
      </c>
      <c r="AX7" s="51" t="str">
        <f aca="false">IF(-0.4&gt;correl!AX5,correl!AX5,"")</f>
        <v/>
      </c>
      <c r="AY7" s="51" t="str">
        <f aca="false">IF(-0.4&gt;correl!AY5,correl!AY5,"")</f>
        <v/>
      </c>
      <c r="AZ7" s="51" t="str">
        <f aca="false">IF(-0.4&gt;correl!AZ5,correl!AZ5,"")</f>
        <v/>
      </c>
      <c r="BA7" s="51" t="str">
        <f aca="false">IF(-0.4&gt;correl!BA5,correl!BA5,"")</f>
        <v/>
      </c>
      <c r="BB7" s="51" t="str">
        <f aca="false">IF(-0.4&gt;correl!BB5,correl!BB5,"")</f>
        <v/>
      </c>
      <c r="BC7" s="51" t="str">
        <f aca="false">IF(-0.4&gt;correl!BC5,correl!BC5,"")</f>
        <v/>
      </c>
      <c r="BD7" s="51" t="str">
        <f aca="false">IF(-0.4&gt;correl!BD5,correl!BD5,"")</f>
        <v/>
      </c>
      <c r="BE7" s="51" t="str">
        <f aca="false">IF(-0.4&gt;correl!BE5,correl!BE5,"")</f>
        <v/>
      </c>
      <c r="BF7" s="51" t="str">
        <f aca="false">IF(-0.4&gt;correl!BF5,correl!BF5,"")</f>
        <v/>
      </c>
      <c r="BG7" s="51" t="str">
        <f aca="false">IF(-0.4&gt;correl!BG5,correl!BG5,"")</f>
        <v/>
      </c>
      <c r="BH7" s="51" t="str">
        <f aca="false">IF(-0.4&gt;correl!BH5,correl!BH5,"")</f>
        <v/>
      </c>
      <c r="BI7" s="51" t="str">
        <f aca="false">IF(-0.4&gt;correl!BI5,correl!BI5,"")</f>
        <v/>
      </c>
      <c r="BJ7" s="51" t="str">
        <f aca="false">IF(-0.4&gt;correl!BJ5,correl!BJ5,"")</f>
        <v/>
      </c>
      <c r="BK7" s="51" t="str">
        <f aca="false">IF(-0.4&gt;correl!BK5,correl!BK5,"")</f>
        <v/>
      </c>
      <c r="BL7" s="51" t="str">
        <f aca="false">IF(-0.4&gt;correl!BL5,correl!BL5,"")</f>
        <v/>
      </c>
      <c r="BM7" s="51" t="str">
        <f aca="false">IF(-0.4&gt;correl!BM5,correl!BM5,"")</f>
        <v/>
      </c>
      <c r="BN7" s="51" t="str">
        <f aca="false">IF(-0.4&gt;correl!BN5,correl!BN5,"")</f>
        <v/>
      </c>
      <c r="BO7" s="51" t="str">
        <f aca="false">IF(-0.4&gt;correl!BO5,correl!BO5,"")</f>
        <v/>
      </c>
      <c r="BP7" s="51" t="str">
        <f aca="false">IF(-0.4&gt;correl!BP5,correl!BP5,"")</f>
        <v/>
      </c>
      <c r="BQ7" s="51" t="str">
        <f aca="false">IF(-0.4&gt;correl!BQ5,correl!BQ5,"")</f>
        <v/>
      </c>
      <c r="BR7" s="51" t="str">
        <f aca="false">IF(-0.4&gt;correl!BR5,correl!BR5,"")</f>
        <v/>
      </c>
      <c r="BS7" s="51" t="str">
        <f aca="false">IF(-0.4&gt;correl!BS5,correl!BS5,"")</f>
        <v/>
      </c>
      <c r="BT7" s="51" t="str">
        <f aca="false">IF(-0.4&gt;correl!BT5,correl!BT5,"")</f>
        <v/>
      </c>
      <c r="BU7" s="51" t="str">
        <f aca="false">IF(-0.4&gt;correl!BU5,correl!BU5,"")</f>
        <v/>
      </c>
      <c r="BV7" s="51" t="str">
        <f aca="false">IF(-0.4&gt;correl!BV5,correl!BV5,"")</f>
        <v/>
      </c>
      <c r="BW7" s="51" t="str">
        <f aca="false">IF(-0.4&gt;correl!BW5,correl!BW5,"")</f>
        <v/>
      </c>
      <c r="BX7" s="51" t="str">
        <f aca="false">IF(-0.4&gt;correl!BX5,correl!BX5,"")</f>
        <v/>
      </c>
      <c r="BY7" s="51" t="str">
        <f aca="false">IF(-0.4&gt;correl!BY5,correl!BY5,"")</f>
        <v/>
      </c>
      <c r="BZ7" s="51" t="str">
        <f aca="false">IF(-0.4&gt;correl!BZ5,correl!BZ5,"")</f>
        <v/>
      </c>
      <c r="CA7" s="51" t="str">
        <f aca="false">IF(-0.4&gt;correl!CA5,correl!CA5,"")</f>
        <v/>
      </c>
      <c r="CB7" s="51" t="str">
        <f aca="false">IF(-0.4&gt;correl!CB5,correl!CB5,"")</f>
        <v/>
      </c>
      <c r="CC7" s="51" t="str">
        <f aca="false">IF(-0.4&gt;correl!CC5,correl!CC5,"")</f>
        <v/>
      </c>
      <c r="CD7" s="51" t="str">
        <f aca="false">IF(-0.4&gt;correl!CD5,correl!CD5,"")</f>
        <v/>
      </c>
      <c r="CE7" s="51" t="str">
        <f aca="false">IF(-0.4&gt;correl!CE5,correl!CE5,"")</f>
        <v/>
      </c>
      <c r="CF7" s="51" t="str">
        <f aca="false">IF(-0.4&gt;correl!CF5,correl!CF5,"")</f>
        <v/>
      </c>
      <c r="CG7" s="51" t="str">
        <f aca="false">IF(-0.4&gt;correl!CG5,correl!CG5,"")</f>
        <v/>
      </c>
      <c r="CH7" s="51" t="str">
        <f aca="false">IF(-0.4&gt;correl!CH5,correl!CH5,"")</f>
        <v/>
      </c>
      <c r="CI7" s="51" t="str">
        <f aca="false">IF(-0.4&gt;correl!CI5,correl!CI5,"")</f>
        <v/>
      </c>
      <c r="CJ7" s="51" t="str">
        <f aca="false">IF(-0.4&gt;correl!CJ5,correl!CJ5,"")</f>
        <v/>
      </c>
      <c r="CK7" s="51" t="str">
        <f aca="false">IF(-0.4&gt;correl!CK5,correl!CK5,"")</f>
        <v/>
      </c>
      <c r="CL7" s="51" t="str">
        <f aca="false">IF(-0.4&gt;correl!CL5,correl!CL5,"")</f>
        <v/>
      </c>
      <c r="CM7" s="51" t="str">
        <f aca="false">IF(-0.4&gt;correl!CM5,correl!CM5,"")</f>
        <v/>
      </c>
      <c r="CN7" s="51" t="str">
        <f aca="false">IF(-0.4&gt;correl!CN5,correl!CN5,"")</f>
        <v/>
      </c>
      <c r="CO7" s="51" t="str">
        <f aca="false">IF(-0.4&gt;correl!CO5,correl!CO5,"")</f>
        <v/>
      </c>
      <c r="CP7" s="51" t="str">
        <f aca="false">IF(-0.4&gt;correl!CP5,correl!CP5,"")</f>
        <v/>
      </c>
      <c r="CQ7" s="51" t="str">
        <f aca="false">IF(-0.4&gt;correl!CQ5,correl!CQ5,"")</f>
        <v/>
      </c>
      <c r="CR7" s="51" t="str">
        <f aca="false">IF(-0.4&gt;correl!CR5,correl!CR5,"")</f>
        <v/>
      </c>
      <c r="CS7" s="51" t="str">
        <f aca="false">IF(-0.4&gt;correl!CS5,correl!CS5,"")</f>
        <v/>
      </c>
      <c r="CT7" s="51" t="str">
        <f aca="false">IF(-0.4&gt;correl!CT5,correl!CT5,"")</f>
        <v/>
      </c>
      <c r="CU7" s="51" t="str">
        <f aca="false">IF(-0.4&gt;correl!CU5,correl!CU5,"")</f>
        <v/>
      </c>
      <c r="CV7" s="51" t="str">
        <f aca="false">IF(-0.4&gt;correl!CV5,correl!CV5,"")</f>
        <v/>
      </c>
      <c r="CW7" s="51" t="str">
        <f aca="false">IF(-0.4&gt;correl!CW5,correl!CW5,"")</f>
        <v/>
      </c>
      <c r="CX7" s="51" t="str">
        <f aca="false">IF(-0.4&gt;correl!CX5,correl!CX5,"")</f>
        <v/>
      </c>
      <c r="CY7" s="51" t="str">
        <f aca="false">IF(-0.4&gt;correl!CY5,correl!CY5,"")</f>
        <v/>
      </c>
      <c r="CZ7" s="51" t="str">
        <f aca="false">IF(-0.4&gt;correl!CZ5,correl!CZ5,"")</f>
        <v/>
      </c>
      <c r="DA7" s="51" t="str">
        <f aca="false">IF(-0.4&gt;correl!DA5,correl!DA5,"")</f>
        <v/>
      </c>
      <c r="DB7" s="51" t="str">
        <f aca="false">IF(-0.4&gt;correl!DB5,correl!DB5,"")</f>
        <v/>
      </c>
      <c r="DC7" s="51" t="str">
        <f aca="false">IF(-0.4&gt;correl!DC5,correl!DC5,"")</f>
        <v/>
      </c>
      <c r="DD7" s="51" t="str">
        <f aca="false">IF(-0.4&gt;correl!DD5,correl!DD5,"")</f>
        <v/>
      </c>
      <c r="DE7" s="51" t="str">
        <f aca="false">IF(-0.4&gt;correl!DE5,correl!DE5,"")</f>
        <v/>
      </c>
      <c r="DF7" s="51" t="str">
        <f aca="false">IF(-0.4&gt;correl!DF5,correl!DF5,"")</f>
        <v/>
      </c>
      <c r="DG7" s="51" t="str">
        <f aca="false">IF(-0.4&gt;correl!DG5,correl!DG5,"")</f>
        <v/>
      </c>
      <c r="DH7" s="51" t="str">
        <f aca="false">IF(-0.4&gt;correl!DH5,correl!DH5,"")</f>
        <v/>
      </c>
      <c r="DI7" s="51" t="str">
        <f aca="false">IF(-0.4&gt;correl!DI5,correl!DI5,"")</f>
        <v/>
      </c>
    </row>
    <row r="8" customFormat="false" ht="14.35" hidden="false" customHeight="false" outlineLevel="0" collapsed="false">
      <c r="B8" s="1"/>
      <c r="C8" s="1" t="s">
        <v>33</v>
      </c>
      <c r="D8" s="50" t="str">
        <f aca="false">IF(-0.4&gt;correl!D6,correl!D6,"")</f>
        <v/>
      </c>
      <c r="E8" s="50" t="str">
        <f aca="false">IF(-0.4&gt;correl!E6,correl!E6,"")</f>
        <v/>
      </c>
      <c r="F8" s="50" t="str">
        <f aca="false">IF(-0.4&gt;correl!F6,correl!F6,"")</f>
        <v/>
      </c>
      <c r="G8" s="50" t="str">
        <f aca="false">IF(-0.4&gt;correl!G6,correl!G6,"")</f>
        <v/>
      </c>
      <c r="H8" s="50" t="str">
        <f aca="false">IF(-0.4&gt;correl!H6,correl!H6,"")</f>
        <v/>
      </c>
      <c r="I8" s="50" t="str">
        <f aca="false">IF(-0.4&gt;correl!I6,correl!I6,"")</f>
        <v/>
      </c>
      <c r="J8" s="51" t="str">
        <f aca="false">IF(-0.4&gt;correl!J6,correl!J6,"")</f>
        <v/>
      </c>
      <c r="K8" s="51" t="str">
        <f aca="false">IF(-0.4&gt;correl!K6,correl!K6,"")</f>
        <v/>
      </c>
      <c r="L8" s="51" t="str">
        <f aca="false">IF(-0.4&gt;correl!L6,correl!L6,"")</f>
        <v/>
      </c>
      <c r="M8" s="51" t="str">
        <f aca="false">IF(-0.4&gt;correl!M6,correl!M6,"")</f>
        <v/>
      </c>
      <c r="N8" s="51" t="str">
        <f aca="false">IF(-0.4&gt;correl!N6,correl!N6,"")</f>
        <v/>
      </c>
      <c r="O8" s="51" t="str">
        <f aca="false">IF(-0.4&gt;correl!O6,correl!O6,"")</f>
        <v/>
      </c>
      <c r="P8" s="51" t="str">
        <f aca="false">IF(-0.4&gt;correl!P6,correl!P6,"")</f>
        <v/>
      </c>
      <c r="Q8" s="51" t="str">
        <f aca="false">IF(-0.4&gt;correl!Q6,correl!Q6,"")</f>
        <v/>
      </c>
      <c r="R8" s="51" t="str">
        <f aca="false">IF(-0.4&gt;correl!R6,correl!R6,"")</f>
        <v/>
      </c>
      <c r="S8" s="51" t="str">
        <f aca="false">IF(-0.4&gt;correl!S6,correl!S6,"")</f>
        <v/>
      </c>
      <c r="T8" s="51" t="str">
        <f aca="false">IF(-0.4&gt;correl!T6,correl!T6,"")</f>
        <v/>
      </c>
      <c r="U8" s="51" t="str">
        <f aca="false">IF(-0.4&gt;correl!U6,correl!U6,"")</f>
        <v/>
      </c>
      <c r="V8" s="51" t="str">
        <f aca="false">IF(-0.4&gt;correl!V6,correl!V6,"")</f>
        <v/>
      </c>
      <c r="W8" s="51" t="str">
        <f aca="false">IF(-0.4&gt;correl!W6,correl!W6,"")</f>
        <v/>
      </c>
      <c r="X8" s="51" t="str">
        <f aca="false">IF(-0.4&gt;correl!X6,correl!X6,"")</f>
        <v/>
      </c>
      <c r="Y8" s="51" t="str">
        <f aca="false">IF(-0.4&gt;correl!Y6,correl!Y6,"")</f>
        <v/>
      </c>
      <c r="Z8" s="51" t="str">
        <f aca="false">IF(-0.4&gt;correl!Z6,correl!Z6,"")</f>
        <v/>
      </c>
      <c r="AA8" s="51" t="str">
        <f aca="false">IF(-0.4&gt;correl!AA6,correl!AA6,"")</f>
        <v/>
      </c>
      <c r="AB8" s="51" t="str">
        <f aca="false">IF(-0.4&gt;correl!AB6,correl!AB6,"")</f>
        <v/>
      </c>
      <c r="AC8" s="51" t="str">
        <f aca="false">IF(-0.4&gt;correl!AC6,correl!AC6,"")</f>
        <v/>
      </c>
      <c r="AD8" s="51" t="str">
        <f aca="false">IF(-0.4&gt;correl!AD6,correl!AD6,"")</f>
        <v/>
      </c>
      <c r="AE8" s="51" t="str">
        <f aca="false">IF(-0.4&gt;correl!AE6,correl!AE6,"")</f>
        <v/>
      </c>
      <c r="AF8" s="51" t="str">
        <f aca="false">IF(-0.4&gt;correl!AF6,correl!AF6,"")</f>
        <v/>
      </c>
      <c r="AG8" s="51" t="str">
        <f aca="false">IF(-0.4&gt;correl!AG6,correl!AG6,"")</f>
        <v/>
      </c>
      <c r="AH8" s="51" t="str">
        <f aca="false">IF(-0.4&gt;correl!AH6,correl!AH6,"")</f>
        <v/>
      </c>
      <c r="AI8" s="51" t="str">
        <f aca="false">IF(-0.4&gt;correl!AI6,correl!AI6,"")</f>
        <v/>
      </c>
      <c r="AJ8" s="51" t="str">
        <f aca="false">IF(-0.4&gt;correl!AJ6,correl!AJ6,"")</f>
        <v/>
      </c>
      <c r="AK8" s="51" t="str">
        <f aca="false">IF(-0.4&gt;correl!AK6,correl!AK6,"")</f>
        <v/>
      </c>
      <c r="AL8" s="51" t="str">
        <f aca="false">IF(-0.4&gt;correl!AL6,correl!AL6,"")</f>
        <v/>
      </c>
      <c r="AM8" s="51" t="str">
        <f aca="false">IF(-0.4&gt;correl!AM6,correl!AM6,"")</f>
        <v/>
      </c>
      <c r="AN8" s="51" t="str">
        <f aca="false">IF(-0.4&gt;correl!AN6,correl!AN6,"")</f>
        <v/>
      </c>
      <c r="AO8" s="51" t="str">
        <f aca="false">IF(-0.4&gt;correl!AO6,correl!AO6,"")</f>
        <v/>
      </c>
      <c r="AP8" s="51" t="str">
        <f aca="false">IF(-0.4&gt;correl!AP6,correl!AP6,"")</f>
        <v/>
      </c>
      <c r="AQ8" s="51" t="str">
        <f aca="false">IF(-0.4&gt;correl!AQ6,correl!AQ6,"")</f>
        <v/>
      </c>
      <c r="AR8" s="51" t="str">
        <f aca="false">IF(-0.4&gt;correl!AR6,correl!AR6,"")</f>
        <v/>
      </c>
      <c r="AS8" s="51" t="str">
        <f aca="false">IF(-0.4&gt;correl!AS6,correl!AS6,"")</f>
        <v/>
      </c>
      <c r="AT8" s="51" t="str">
        <f aca="false">IF(-0.4&gt;correl!AT6,correl!AT6,"")</f>
        <v/>
      </c>
      <c r="AU8" s="51" t="str">
        <f aca="false">IF(-0.4&gt;correl!AU6,correl!AU6,"")</f>
        <v/>
      </c>
      <c r="AV8" s="51" t="str">
        <f aca="false">IF(-0.4&gt;correl!AV6,correl!AV6,"")</f>
        <v/>
      </c>
      <c r="AW8" s="51" t="str">
        <f aca="false">IF(-0.4&gt;correl!AW6,correl!AW6,"")</f>
        <v/>
      </c>
      <c r="AX8" s="51" t="str">
        <f aca="false">IF(-0.4&gt;correl!AX6,correl!AX6,"")</f>
        <v/>
      </c>
      <c r="AY8" s="51" t="str">
        <f aca="false">IF(-0.4&gt;correl!AY6,correl!AY6,"")</f>
        <v/>
      </c>
      <c r="AZ8" s="51" t="str">
        <f aca="false">IF(-0.4&gt;correl!AZ6,correl!AZ6,"")</f>
        <v/>
      </c>
      <c r="BA8" s="51" t="str">
        <f aca="false">IF(-0.4&gt;correl!BA6,correl!BA6,"")</f>
        <v/>
      </c>
      <c r="BB8" s="51" t="str">
        <f aca="false">IF(-0.4&gt;correl!BB6,correl!BB6,"")</f>
        <v/>
      </c>
      <c r="BC8" s="51" t="str">
        <f aca="false">IF(-0.4&gt;correl!BC6,correl!BC6,"")</f>
        <v/>
      </c>
      <c r="BD8" s="51" t="str">
        <f aca="false">IF(-0.4&gt;correl!BD6,correl!BD6,"")</f>
        <v/>
      </c>
      <c r="BE8" s="51" t="str">
        <f aca="false">IF(-0.4&gt;correl!BE6,correl!BE6,"")</f>
        <v/>
      </c>
      <c r="BF8" s="51" t="str">
        <f aca="false">IF(-0.4&gt;correl!BF6,correl!BF6,"")</f>
        <v/>
      </c>
      <c r="BG8" s="51" t="str">
        <f aca="false">IF(-0.4&gt;correl!BG6,correl!BG6,"")</f>
        <v/>
      </c>
      <c r="BH8" s="51" t="str">
        <f aca="false">IF(-0.4&gt;correl!BH6,correl!BH6,"")</f>
        <v/>
      </c>
      <c r="BI8" s="51" t="str">
        <f aca="false">IF(-0.4&gt;correl!BI6,correl!BI6,"")</f>
        <v/>
      </c>
      <c r="BJ8" s="51" t="str">
        <f aca="false">IF(-0.4&gt;correl!BJ6,correl!BJ6,"")</f>
        <v/>
      </c>
      <c r="BK8" s="51" t="str">
        <f aca="false">IF(-0.4&gt;correl!BK6,correl!BK6,"")</f>
        <v/>
      </c>
      <c r="BL8" s="51" t="str">
        <f aca="false">IF(-0.4&gt;correl!BL6,correl!BL6,"")</f>
        <v/>
      </c>
      <c r="BM8" s="51" t="str">
        <f aca="false">IF(-0.4&gt;correl!BM6,correl!BM6,"")</f>
        <v/>
      </c>
      <c r="BN8" s="51" t="str">
        <f aca="false">IF(-0.4&gt;correl!BN6,correl!BN6,"")</f>
        <v/>
      </c>
      <c r="BO8" s="51" t="str">
        <f aca="false">IF(-0.4&gt;correl!BO6,correl!BO6,"")</f>
        <v/>
      </c>
      <c r="BP8" s="51" t="str">
        <f aca="false">IF(-0.4&gt;correl!BP6,correl!BP6,"")</f>
        <v/>
      </c>
      <c r="BQ8" s="51" t="str">
        <f aca="false">IF(-0.4&gt;correl!BQ6,correl!BQ6,"")</f>
        <v/>
      </c>
      <c r="BR8" s="51" t="str">
        <f aca="false">IF(-0.4&gt;correl!BR6,correl!BR6,"")</f>
        <v/>
      </c>
      <c r="BS8" s="51" t="str">
        <f aca="false">IF(-0.4&gt;correl!BS6,correl!BS6,"")</f>
        <v/>
      </c>
      <c r="BT8" s="51" t="str">
        <f aca="false">IF(-0.4&gt;correl!BT6,correl!BT6,"")</f>
        <v/>
      </c>
      <c r="BU8" s="51" t="str">
        <f aca="false">IF(-0.4&gt;correl!BU6,correl!BU6,"")</f>
        <v/>
      </c>
      <c r="BV8" s="51" t="str">
        <f aca="false">IF(-0.4&gt;correl!BV6,correl!BV6,"")</f>
        <v/>
      </c>
      <c r="BW8" s="51" t="str">
        <f aca="false">IF(-0.4&gt;correl!BW6,correl!BW6,"")</f>
        <v/>
      </c>
      <c r="BX8" s="51" t="str">
        <f aca="false">IF(-0.4&gt;correl!BX6,correl!BX6,"")</f>
        <v/>
      </c>
      <c r="BY8" s="51" t="str">
        <f aca="false">IF(-0.4&gt;correl!BY6,correl!BY6,"")</f>
        <v/>
      </c>
      <c r="BZ8" s="51" t="str">
        <f aca="false">IF(-0.4&gt;correl!BZ6,correl!BZ6,"")</f>
        <v/>
      </c>
      <c r="CA8" s="51" t="str">
        <f aca="false">IF(-0.4&gt;correl!CA6,correl!CA6,"")</f>
        <v/>
      </c>
      <c r="CB8" s="51" t="str">
        <f aca="false">IF(-0.4&gt;correl!CB6,correl!CB6,"")</f>
        <v/>
      </c>
      <c r="CC8" s="51" t="str">
        <f aca="false">IF(-0.4&gt;correl!CC6,correl!CC6,"")</f>
        <v/>
      </c>
      <c r="CD8" s="51" t="str">
        <f aca="false">IF(-0.4&gt;correl!CD6,correl!CD6,"")</f>
        <v/>
      </c>
      <c r="CE8" s="51" t="str">
        <f aca="false">IF(-0.4&gt;correl!CE6,correl!CE6,"")</f>
        <v/>
      </c>
      <c r="CF8" s="51" t="str">
        <f aca="false">IF(-0.4&gt;correl!CF6,correl!CF6,"")</f>
        <v/>
      </c>
      <c r="CG8" s="51" t="str">
        <f aca="false">IF(-0.4&gt;correl!CG6,correl!CG6,"")</f>
        <v/>
      </c>
      <c r="CH8" s="51" t="str">
        <f aca="false">IF(-0.4&gt;correl!CH6,correl!CH6,"")</f>
        <v/>
      </c>
      <c r="CI8" s="51" t="str">
        <f aca="false">IF(-0.4&gt;correl!CI6,correl!CI6,"")</f>
        <v/>
      </c>
      <c r="CJ8" s="51" t="str">
        <f aca="false">IF(-0.4&gt;correl!CJ6,correl!CJ6,"")</f>
        <v/>
      </c>
      <c r="CK8" s="51" t="str">
        <f aca="false">IF(-0.4&gt;correl!CK6,correl!CK6,"")</f>
        <v/>
      </c>
      <c r="CL8" s="51" t="str">
        <f aca="false">IF(-0.4&gt;correl!CL6,correl!CL6,"")</f>
        <v/>
      </c>
      <c r="CM8" s="51" t="str">
        <f aca="false">IF(-0.4&gt;correl!CM6,correl!CM6,"")</f>
        <v/>
      </c>
      <c r="CN8" s="51" t="str">
        <f aca="false">IF(-0.4&gt;correl!CN6,correl!CN6,"")</f>
        <v/>
      </c>
      <c r="CO8" s="51" t="str">
        <f aca="false">IF(-0.4&gt;correl!CO6,correl!CO6,"")</f>
        <v/>
      </c>
      <c r="CP8" s="51" t="str">
        <f aca="false">IF(-0.4&gt;correl!CP6,correl!CP6,"")</f>
        <v/>
      </c>
      <c r="CQ8" s="51" t="str">
        <f aca="false">IF(-0.4&gt;correl!CQ6,correl!CQ6,"")</f>
        <v/>
      </c>
      <c r="CR8" s="51" t="str">
        <f aca="false">IF(-0.4&gt;correl!CR6,correl!CR6,"")</f>
        <v/>
      </c>
      <c r="CS8" s="51" t="str">
        <f aca="false">IF(-0.4&gt;correl!CS6,correl!CS6,"")</f>
        <v/>
      </c>
      <c r="CT8" s="51" t="str">
        <f aca="false">IF(-0.4&gt;correl!CT6,correl!CT6,"")</f>
        <v/>
      </c>
      <c r="CU8" s="51" t="str">
        <f aca="false">IF(-0.4&gt;correl!CU6,correl!CU6,"")</f>
        <v/>
      </c>
      <c r="CV8" s="51" t="str">
        <f aca="false">IF(-0.4&gt;correl!CV6,correl!CV6,"")</f>
        <v/>
      </c>
      <c r="CW8" s="51" t="str">
        <f aca="false">IF(-0.4&gt;correl!CW6,correl!CW6,"")</f>
        <v/>
      </c>
      <c r="CX8" s="51" t="str">
        <f aca="false">IF(-0.4&gt;correl!CX6,correl!CX6,"")</f>
        <v/>
      </c>
      <c r="CY8" s="51" t="str">
        <f aca="false">IF(-0.4&gt;correl!CY6,correl!CY6,"")</f>
        <v/>
      </c>
      <c r="CZ8" s="51" t="str">
        <f aca="false">IF(-0.4&gt;correl!CZ6,correl!CZ6,"")</f>
        <v/>
      </c>
      <c r="DA8" s="51" t="str">
        <f aca="false">IF(-0.4&gt;correl!DA6,correl!DA6,"")</f>
        <v/>
      </c>
      <c r="DB8" s="51" t="str">
        <f aca="false">IF(-0.4&gt;correl!DB6,correl!DB6,"")</f>
        <v/>
      </c>
      <c r="DC8" s="51" t="str">
        <f aca="false">IF(-0.4&gt;correl!DC6,correl!DC6,"")</f>
        <v/>
      </c>
      <c r="DD8" s="51" t="str">
        <f aca="false">IF(-0.4&gt;correl!DD6,correl!DD6,"")</f>
        <v/>
      </c>
      <c r="DE8" s="51" t="str">
        <f aca="false">IF(-0.4&gt;correl!DE6,correl!DE6,"")</f>
        <v/>
      </c>
      <c r="DF8" s="51" t="str">
        <f aca="false">IF(-0.4&gt;correl!DF6,correl!DF6,"")</f>
        <v/>
      </c>
      <c r="DG8" s="51" t="str">
        <f aca="false">IF(-0.4&gt;correl!DG6,correl!DG6,"")</f>
        <v/>
      </c>
      <c r="DH8" s="51" t="str">
        <f aca="false">IF(-0.4&gt;correl!DH6,correl!DH6,"")</f>
        <v/>
      </c>
      <c r="DI8" s="51" t="str">
        <f aca="false">IF(-0.4&gt;correl!DI6,correl!DI6,"")</f>
        <v/>
      </c>
    </row>
    <row r="9" customFormat="false" ht="14.35" hidden="false" customHeight="false" outlineLevel="0" collapsed="false">
      <c r="B9" s="4"/>
      <c r="C9" s="4" t="s">
        <v>34</v>
      </c>
      <c r="D9" s="50" t="str">
        <f aca="false">IF(-0.4&gt;correl!D7,correl!D7,"")</f>
        <v/>
      </c>
      <c r="E9" s="50" t="str">
        <f aca="false">IF(-0.4&gt;correl!E7,correl!E7,"")</f>
        <v/>
      </c>
      <c r="F9" s="50" t="str">
        <f aca="false">IF(-0.4&gt;correl!F7,correl!F7,"")</f>
        <v/>
      </c>
      <c r="G9" s="50" t="str">
        <f aca="false">IF(-0.4&gt;correl!G7,correl!G7,"")</f>
        <v/>
      </c>
      <c r="H9" s="50" t="str">
        <f aca="false">IF(-0.4&gt;correl!H7,correl!H7,"")</f>
        <v/>
      </c>
      <c r="I9" s="50" t="str">
        <f aca="false">IF(-0.4&gt;correl!I7,correl!I7,"")</f>
        <v/>
      </c>
      <c r="J9" s="51" t="str">
        <f aca="false">IF(-0.4&gt;correl!J7,correl!J7,"")</f>
        <v/>
      </c>
      <c r="K9" s="51" t="str">
        <f aca="false">IF(-0.4&gt;correl!K7,correl!K7,"")</f>
        <v/>
      </c>
      <c r="L9" s="51" t="str">
        <f aca="false">IF(-0.4&gt;correl!L7,correl!L7,"")</f>
        <v/>
      </c>
      <c r="M9" s="51" t="str">
        <f aca="false">IF(-0.4&gt;correl!M7,correl!M7,"")</f>
        <v/>
      </c>
      <c r="N9" s="51" t="str">
        <f aca="false">IF(-0.4&gt;correl!N7,correl!N7,"")</f>
        <v/>
      </c>
      <c r="O9" s="51" t="str">
        <f aca="false">IF(-0.4&gt;correl!O7,correl!O7,"")</f>
        <v/>
      </c>
      <c r="P9" s="51" t="str">
        <f aca="false">IF(-0.4&gt;correl!P7,correl!P7,"")</f>
        <v/>
      </c>
      <c r="Q9" s="51" t="str">
        <f aca="false">IF(-0.4&gt;correl!Q7,correl!Q7,"")</f>
        <v/>
      </c>
      <c r="R9" s="51" t="str">
        <f aca="false">IF(-0.4&gt;correl!R7,correl!R7,"")</f>
        <v/>
      </c>
      <c r="S9" s="51" t="str">
        <f aca="false">IF(-0.4&gt;correl!S7,correl!S7,"")</f>
        <v/>
      </c>
      <c r="T9" s="51" t="str">
        <f aca="false">IF(-0.4&gt;correl!T7,correl!T7,"")</f>
        <v/>
      </c>
      <c r="U9" s="51" t="str">
        <f aca="false">IF(-0.4&gt;correl!U7,correl!U7,"")</f>
        <v/>
      </c>
      <c r="V9" s="51" t="str">
        <f aca="false">IF(-0.4&gt;correl!V7,correl!V7,"")</f>
        <v/>
      </c>
      <c r="W9" s="51" t="str">
        <f aca="false">IF(-0.4&gt;correl!W7,correl!W7,"")</f>
        <v/>
      </c>
      <c r="X9" s="51" t="str">
        <f aca="false">IF(-0.4&gt;correl!X7,correl!X7,"")</f>
        <v/>
      </c>
      <c r="Y9" s="51" t="str">
        <f aca="false">IF(-0.4&gt;correl!Y7,correl!Y7,"")</f>
        <v/>
      </c>
      <c r="Z9" s="51" t="str">
        <f aca="false">IF(-0.4&gt;correl!Z7,correl!Z7,"")</f>
        <v/>
      </c>
      <c r="AA9" s="51" t="str">
        <f aca="false">IF(-0.4&gt;correl!AA7,correl!AA7,"")</f>
        <v/>
      </c>
      <c r="AB9" s="51" t="str">
        <f aca="false">IF(-0.4&gt;correl!AB7,correl!AB7,"")</f>
        <v/>
      </c>
      <c r="AC9" s="51" t="str">
        <f aca="false">IF(-0.4&gt;correl!AC7,correl!AC7,"")</f>
        <v/>
      </c>
      <c r="AD9" s="51" t="str">
        <f aca="false">IF(-0.4&gt;correl!AD7,correl!AD7,"")</f>
        <v/>
      </c>
      <c r="AE9" s="51" t="str">
        <f aca="false">IF(-0.4&gt;correl!AE7,correl!AE7,"")</f>
        <v/>
      </c>
      <c r="AF9" s="51" t="str">
        <f aca="false">IF(-0.4&gt;correl!AF7,correl!AF7,"")</f>
        <v/>
      </c>
      <c r="AG9" s="51" t="str">
        <f aca="false">IF(-0.4&gt;correl!AG7,correl!AG7,"")</f>
        <v/>
      </c>
      <c r="AH9" s="51" t="str">
        <f aca="false">IF(-0.4&gt;correl!AH7,correl!AH7,"")</f>
        <v/>
      </c>
      <c r="AI9" s="51" t="str">
        <f aca="false">IF(-0.4&gt;correl!AI7,correl!AI7,"")</f>
        <v/>
      </c>
      <c r="AJ9" s="51" t="str">
        <f aca="false">IF(-0.4&gt;correl!AJ7,correl!AJ7,"")</f>
        <v/>
      </c>
      <c r="AK9" s="51" t="str">
        <f aca="false">IF(-0.4&gt;correl!AK7,correl!AK7,"")</f>
        <v/>
      </c>
      <c r="AL9" s="51" t="str">
        <f aca="false">IF(-0.4&gt;correl!AL7,correl!AL7,"")</f>
        <v/>
      </c>
      <c r="AM9" s="51" t="str">
        <f aca="false">IF(-0.4&gt;correl!AM7,correl!AM7,"")</f>
        <v/>
      </c>
      <c r="AN9" s="51" t="str">
        <f aca="false">IF(-0.4&gt;correl!AN7,correl!AN7,"")</f>
        <v/>
      </c>
      <c r="AO9" s="51" t="str">
        <f aca="false">IF(-0.4&gt;correl!AO7,correl!AO7,"")</f>
        <v/>
      </c>
      <c r="AP9" s="51" t="str">
        <f aca="false">IF(-0.4&gt;correl!AP7,correl!AP7,"")</f>
        <v/>
      </c>
      <c r="AQ9" s="51" t="str">
        <f aca="false">IF(-0.4&gt;correl!AQ7,correl!AQ7,"")</f>
        <v/>
      </c>
      <c r="AR9" s="51" t="str">
        <f aca="false">IF(-0.4&gt;correl!AR7,correl!AR7,"")</f>
        <v/>
      </c>
      <c r="AS9" s="51" t="str">
        <f aca="false">IF(-0.4&gt;correl!AS7,correl!AS7,"")</f>
        <v/>
      </c>
      <c r="AT9" s="51" t="str">
        <f aca="false">IF(-0.4&gt;correl!AT7,correl!AT7,"")</f>
        <v/>
      </c>
      <c r="AU9" s="51" t="str">
        <f aca="false">IF(-0.4&gt;correl!AU7,correl!AU7,"")</f>
        <v/>
      </c>
      <c r="AV9" s="51" t="str">
        <f aca="false">IF(-0.4&gt;correl!AV7,correl!AV7,"")</f>
        <v/>
      </c>
      <c r="AW9" s="51" t="str">
        <f aca="false">IF(-0.4&gt;correl!AW7,correl!AW7,"")</f>
        <v/>
      </c>
      <c r="AX9" s="51" t="str">
        <f aca="false">IF(-0.4&gt;correl!AX7,correl!AX7,"")</f>
        <v/>
      </c>
      <c r="AY9" s="51" t="str">
        <f aca="false">IF(-0.4&gt;correl!AY7,correl!AY7,"")</f>
        <v/>
      </c>
      <c r="AZ9" s="51" t="str">
        <f aca="false">IF(-0.4&gt;correl!AZ7,correl!AZ7,"")</f>
        <v/>
      </c>
      <c r="BA9" s="51" t="str">
        <f aca="false">IF(-0.4&gt;correl!BA7,correl!BA7,"")</f>
        <v/>
      </c>
      <c r="BB9" s="51" t="str">
        <f aca="false">IF(-0.4&gt;correl!BB7,correl!BB7,"")</f>
        <v/>
      </c>
      <c r="BC9" s="51" t="str">
        <f aca="false">IF(-0.4&gt;correl!BC7,correl!BC7,"")</f>
        <v/>
      </c>
      <c r="BD9" s="51" t="str">
        <f aca="false">IF(-0.4&gt;correl!BD7,correl!BD7,"")</f>
        <v/>
      </c>
      <c r="BE9" s="51" t="str">
        <f aca="false">IF(-0.4&gt;correl!BE7,correl!BE7,"")</f>
        <v/>
      </c>
      <c r="BF9" s="51" t="str">
        <f aca="false">IF(-0.4&gt;correl!BF7,correl!BF7,"")</f>
        <v/>
      </c>
      <c r="BG9" s="51" t="str">
        <f aca="false">IF(-0.4&gt;correl!BG7,correl!BG7,"")</f>
        <v/>
      </c>
      <c r="BH9" s="51" t="str">
        <f aca="false">IF(-0.4&gt;correl!BH7,correl!BH7,"")</f>
        <v/>
      </c>
      <c r="BI9" s="51" t="str">
        <f aca="false">IF(-0.4&gt;correl!BI7,correl!BI7,"")</f>
        <v/>
      </c>
      <c r="BJ9" s="51" t="str">
        <f aca="false">IF(-0.4&gt;correl!BJ7,correl!BJ7,"")</f>
        <v/>
      </c>
      <c r="BK9" s="51" t="str">
        <f aca="false">IF(-0.4&gt;correl!BK7,correl!BK7,"")</f>
        <v/>
      </c>
      <c r="BL9" s="51" t="str">
        <f aca="false">IF(-0.4&gt;correl!BL7,correl!BL7,"")</f>
        <v/>
      </c>
      <c r="BM9" s="51" t="str">
        <f aca="false">IF(-0.4&gt;correl!BM7,correl!BM7,"")</f>
        <v/>
      </c>
      <c r="BN9" s="51" t="str">
        <f aca="false">IF(-0.4&gt;correl!BN7,correl!BN7,"")</f>
        <v/>
      </c>
      <c r="BO9" s="51" t="str">
        <f aca="false">IF(-0.4&gt;correl!BO7,correl!BO7,"")</f>
        <v/>
      </c>
      <c r="BP9" s="51" t="str">
        <f aca="false">IF(-0.4&gt;correl!BP7,correl!BP7,"")</f>
        <v/>
      </c>
      <c r="BQ9" s="51" t="str">
        <f aca="false">IF(-0.4&gt;correl!BQ7,correl!BQ7,"")</f>
        <v/>
      </c>
      <c r="BR9" s="51" t="str">
        <f aca="false">IF(-0.4&gt;correl!BR7,correl!BR7,"")</f>
        <v/>
      </c>
      <c r="BS9" s="51" t="str">
        <f aca="false">IF(-0.4&gt;correl!BS7,correl!BS7,"")</f>
        <v/>
      </c>
      <c r="BT9" s="51" t="str">
        <f aca="false">IF(-0.4&gt;correl!BT7,correl!BT7,"")</f>
        <v/>
      </c>
      <c r="BU9" s="51" t="str">
        <f aca="false">IF(-0.4&gt;correl!BU7,correl!BU7,"")</f>
        <v/>
      </c>
      <c r="BV9" s="51" t="str">
        <f aca="false">IF(-0.4&gt;correl!BV7,correl!BV7,"")</f>
        <v/>
      </c>
      <c r="BW9" s="51" t="str">
        <f aca="false">IF(-0.4&gt;correl!BW7,correl!BW7,"")</f>
        <v/>
      </c>
      <c r="BX9" s="51" t="str">
        <f aca="false">IF(-0.4&gt;correl!BX7,correl!BX7,"")</f>
        <v/>
      </c>
      <c r="BY9" s="51" t="str">
        <f aca="false">IF(-0.4&gt;correl!BY7,correl!BY7,"")</f>
        <v/>
      </c>
      <c r="BZ9" s="51" t="str">
        <f aca="false">IF(-0.4&gt;correl!BZ7,correl!BZ7,"")</f>
        <v/>
      </c>
      <c r="CA9" s="51" t="str">
        <f aca="false">IF(-0.4&gt;correl!CA7,correl!CA7,"")</f>
        <v/>
      </c>
      <c r="CB9" s="51" t="str">
        <f aca="false">IF(-0.4&gt;correl!CB7,correl!CB7,"")</f>
        <v/>
      </c>
      <c r="CC9" s="51" t="str">
        <f aca="false">IF(-0.4&gt;correl!CC7,correl!CC7,"")</f>
        <v/>
      </c>
      <c r="CD9" s="51" t="str">
        <f aca="false">IF(-0.4&gt;correl!CD7,correl!CD7,"")</f>
        <v/>
      </c>
      <c r="CE9" s="51" t="str">
        <f aca="false">IF(-0.4&gt;correl!CE7,correl!CE7,"")</f>
        <v/>
      </c>
      <c r="CF9" s="51" t="str">
        <f aca="false">IF(-0.4&gt;correl!CF7,correl!CF7,"")</f>
        <v/>
      </c>
      <c r="CG9" s="51" t="str">
        <f aca="false">IF(-0.4&gt;correl!CG7,correl!CG7,"")</f>
        <v/>
      </c>
      <c r="CH9" s="51" t="str">
        <f aca="false">IF(-0.4&gt;correl!CH7,correl!CH7,"")</f>
        <v/>
      </c>
      <c r="CI9" s="51" t="str">
        <f aca="false">IF(-0.4&gt;correl!CI7,correl!CI7,"")</f>
        <v/>
      </c>
      <c r="CJ9" s="51" t="str">
        <f aca="false">IF(-0.4&gt;correl!CJ7,correl!CJ7,"")</f>
        <v/>
      </c>
      <c r="CK9" s="51" t="str">
        <f aca="false">IF(-0.4&gt;correl!CK7,correl!CK7,"")</f>
        <v/>
      </c>
      <c r="CL9" s="51" t="str">
        <f aca="false">IF(-0.4&gt;correl!CL7,correl!CL7,"")</f>
        <v/>
      </c>
      <c r="CM9" s="51" t="str">
        <f aca="false">IF(-0.4&gt;correl!CM7,correl!CM7,"")</f>
        <v/>
      </c>
      <c r="CN9" s="51" t="str">
        <f aca="false">IF(-0.4&gt;correl!CN7,correl!CN7,"")</f>
        <v/>
      </c>
      <c r="CO9" s="51" t="str">
        <f aca="false">IF(-0.4&gt;correl!CO7,correl!CO7,"")</f>
        <v/>
      </c>
      <c r="CP9" s="51" t="str">
        <f aca="false">IF(-0.4&gt;correl!CP7,correl!CP7,"")</f>
        <v/>
      </c>
      <c r="CQ9" s="51" t="str">
        <f aca="false">IF(-0.4&gt;correl!CQ7,correl!CQ7,"")</f>
        <v/>
      </c>
      <c r="CR9" s="51" t="str">
        <f aca="false">IF(-0.4&gt;correl!CR7,correl!CR7,"")</f>
        <v/>
      </c>
      <c r="CS9" s="51" t="str">
        <f aca="false">IF(-0.4&gt;correl!CS7,correl!CS7,"")</f>
        <v/>
      </c>
      <c r="CT9" s="51" t="str">
        <f aca="false">IF(-0.4&gt;correl!CT7,correl!CT7,"")</f>
        <v/>
      </c>
      <c r="CU9" s="51" t="str">
        <f aca="false">IF(-0.4&gt;correl!CU7,correl!CU7,"")</f>
        <v/>
      </c>
      <c r="CV9" s="51" t="str">
        <f aca="false">IF(-0.4&gt;correl!CV7,correl!CV7,"")</f>
        <v/>
      </c>
      <c r="CW9" s="51" t="str">
        <f aca="false">IF(-0.4&gt;correl!CW7,correl!CW7,"")</f>
        <v/>
      </c>
      <c r="CX9" s="51" t="str">
        <f aca="false">IF(-0.4&gt;correl!CX7,correl!CX7,"")</f>
        <v/>
      </c>
      <c r="CY9" s="51" t="str">
        <f aca="false">IF(-0.4&gt;correl!CY7,correl!CY7,"")</f>
        <v/>
      </c>
      <c r="CZ9" s="51" t="str">
        <f aca="false">IF(-0.4&gt;correl!CZ7,correl!CZ7,"")</f>
        <v/>
      </c>
      <c r="DA9" s="51" t="str">
        <f aca="false">IF(-0.4&gt;correl!DA7,correl!DA7,"")</f>
        <v/>
      </c>
      <c r="DB9" s="51" t="str">
        <f aca="false">IF(-0.4&gt;correl!DB7,correl!DB7,"")</f>
        <v/>
      </c>
      <c r="DC9" s="51" t="str">
        <f aca="false">IF(-0.4&gt;correl!DC7,correl!DC7,"")</f>
        <v/>
      </c>
      <c r="DD9" s="51" t="str">
        <f aca="false">IF(-0.4&gt;correl!DD7,correl!DD7,"")</f>
        <v/>
      </c>
      <c r="DE9" s="51" t="str">
        <f aca="false">IF(-0.4&gt;correl!DE7,correl!DE7,"")</f>
        <v/>
      </c>
      <c r="DF9" s="51" t="str">
        <f aca="false">IF(-0.4&gt;correl!DF7,correl!DF7,"")</f>
        <v/>
      </c>
      <c r="DG9" s="51" t="str">
        <f aca="false">IF(-0.4&gt;correl!DG7,correl!DG7,"")</f>
        <v/>
      </c>
      <c r="DH9" s="51" t="str">
        <f aca="false">IF(-0.4&gt;correl!DH7,correl!DH7,"")</f>
        <v/>
      </c>
      <c r="DI9" s="51" t="str">
        <f aca="false">IF(-0.4&gt;correl!DI7,correl!DI7,"")</f>
        <v/>
      </c>
    </row>
    <row r="10" customFormat="false" ht="14.35" hidden="false" customHeight="false" outlineLevel="0" collapsed="false">
      <c r="B10" s="5" t="s">
        <v>10</v>
      </c>
      <c r="C10" s="5" t="s">
        <v>35</v>
      </c>
      <c r="D10" s="51" t="str">
        <f aca="false">IF(-0.4&gt;correl!D8,correl!D8,"")</f>
        <v/>
      </c>
      <c r="E10" s="51" t="str">
        <f aca="false">IF(-0.4&gt;correl!E8,correl!E8,"")</f>
        <v/>
      </c>
      <c r="F10" s="51" t="str">
        <f aca="false">IF(-0.4&gt;correl!F8,correl!F8,"")</f>
        <v/>
      </c>
      <c r="G10" s="51" t="str">
        <f aca="false">IF(-0.4&gt;correl!G8,correl!G8,"")</f>
        <v/>
      </c>
      <c r="H10" s="51" t="str">
        <f aca="false">IF(-0.4&gt;correl!H8,correl!H8,"")</f>
        <v/>
      </c>
      <c r="I10" s="51" t="str">
        <f aca="false">IF(-0.4&gt;correl!I8,correl!I8,"")</f>
        <v/>
      </c>
      <c r="J10" s="50" t="str">
        <f aca="false">IF(-0.4&gt;correl!J8,correl!J8,"")</f>
        <v/>
      </c>
      <c r="K10" s="50" t="str">
        <f aca="false">IF(-0.4&gt;correl!K8,correl!K8,"")</f>
        <v/>
      </c>
      <c r="L10" s="50" t="str">
        <f aca="false">IF(-0.4&gt;correl!L8,correl!L8,"")</f>
        <v/>
      </c>
      <c r="M10" s="50" t="str">
        <f aca="false">IF(-0.4&gt;correl!M8,correl!M8,"")</f>
        <v/>
      </c>
      <c r="N10" s="50" t="str">
        <f aca="false">IF(-0.4&gt;correl!N8,correl!N8,"")</f>
        <v/>
      </c>
      <c r="O10" s="50" t="str">
        <f aca="false">IF(-0.4&gt;correl!O8,correl!O8,"")</f>
        <v/>
      </c>
      <c r="P10" s="51" t="str">
        <f aca="false">IF(-0.4&gt;correl!P8,correl!P8,"")</f>
        <v/>
      </c>
      <c r="Q10" s="51" t="str">
        <f aca="false">IF(-0.4&gt;correl!Q8,correl!Q8,"")</f>
        <v/>
      </c>
      <c r="R10" s="51" t="str">
        <f aca="false">IF(-0.4&gt;correl!R8,correl!R8,"")</f>
        <v/>
      </c>
      <c r="S10" s="51" t="str">
        <f aca="false">IF(-0.4&gt;correl!S8,correl!S8,"")</f>
        <v/>
      </c>
      <c r="T10" s="51" t="str">
        <f aca="false">IF(-0.4&gt;correl!T8,correl!T8,"")</f>
        <v/>
      </c>
      <c r="U10" s="51" t="str">
        <f aca="false">IF(-0.4&gt;correl!U8,correl!U8,"")</f>
        <v/>
      </c>
      <c r="V10" s="51" t="str">
        <f aca="false">IF(-0.4&gt;correl!V8,correl!V8,"")</f>
        <v/>
      </c>
      <c r="W10" s="51" t="str">
        <f aca="false">IF(-0.4&gt;correl!W8,correl!W8,"")</f>
        <v/>
      </c>
      <c r="X10" s="51" t="str">
        <f aca="false">IF(-0.4&gt;correl!X8,correl!X8,"")</f>
        <v/>
      </c>
      <c r="Y10" s="51" t="str">
        <f aca="false">IF(-0.4&gt;correl!Y8,correl!Y8,"")</f>
        <v/>
      </c>
      <c r="Z10" s="51" t="str">
        <f aca="false">IF(-0.4&gt;correl!Z8,correl!Z8,"")</f>
        <v/>
      </c>
      <c r="AA10" s="51" t="str">
        <f aca="false">IF(-0.4&gt;correl!AA8,correl!AA8,"")</f>
        <v/>
      </c>
      <c r="AB10" s="51" t="str">
        <f aca="false">IF(-0.4&gt;correl!AB8,correl!AB8,"")</f>
        <v/>
      </c>
      <c r="AC10" s="51" t="str">
        <f aca="false">IF(-0.4&gt;correl!AC8,correl!AC8,"")</f>
        <v/>
      </c>
      <c r="AD10" s="51" t="str">
        <f aca="false">IF(-0.4&gt;correl!AD8,correl!AD8,"")</f>
        <v/>
      </c>
      <c r="AE10" s="51" t="str">
        <f aca="false">IF(-0.4&gt;correl!AE8,correl!AE8,"")</f>
        <v/>
      </c>
      <c r="AF10" s="51" t="str">
        <f aca="false">IF(-0.4&gt;correl!AF8,correl!AF8,"")</f>
        <v/>
      </c>
      <c r="AG10" s="51" t="str">
        <f aca="false">IF(-0.4&gt;correl!AG8,correl!AG8,"")</f>
        <v/>
      </c>
      <c r="AH10" s="51" t="str">
        <f aca="false">IF(-0.4&gt;correl!AH8,correl!AH8,"")</f>
        <v/>
      </c>
      <c r="AI10" s="51" t="str">
        <f aca="false">IF(-0.4&gt;correl!AI8,correl!AI8,"")</f>
        <v/>
      </c>
      <c r="AJ10" s="51" t="str">
        <f aca="false">IF(-0.4&gt;correl!AJ8,correl!AJ8,"")</f>
        <v/>
      </c>
      <c r="AK10" s="51" t="str">
        <f aca="false">IF(-0.4&gt;correl!AK8,correl!AK8,"")</f>
        <v/>
      </c>
      <c r="AL10" s="51" t="str">
        <f aca="false">IF(-0.4&gt;correl!AL8,correl!AL8,"")</f>
        <v/>
      </c>
      <c r="AM10" s="51" t="str">
        <f aca="false">IF(-0.4&gt;correl!AM8,correl!AM8,"")</f>
        <v/>
      </c>
      <c r="AN10" s="51" t="str">
        <f aca="false">IF(-0.4&gt;correl!AN8,correl!AN8,"")</f>
        <v/>
      </c>
      <c r="AO10" s="51" t="str">
        <f aca="false">IF(-0.4&gt;correl!AO8,correl!AO8,"")</f>
        <v/>
      </c>
      <c r="AP10" s="51" t="str">
        <f aca="false">IF(-0.4&gt;correl!AP8,correl!AP8,"")</f>
        <v/>
      </c>
      <c r="AQ10" s="51" t="str">
        <f aca="false">IF(-0.4&gt;correl!AQ8,correl!AQ8,"")</f>
        <v/>
      </c>
      <c r="AR10" s="51" t="str">
        <f aca="false">IF(-0.4&gt;correl!AR8,correl!AR8,"")</f>
        <v/>
      </c>
      <c r="AS10" s="51" t="str">
        <f aca="false">IF(-0.4&gt;correl!AS8,correl!AS8,"")</f>
        <v/>
      </c>
      <c r="AT10" s="51" t="str">
        <f aca="false">IF(-0.4&gt;correl!AT8,correl!AT8,"")</f>
        <v/>
      </c>
      <c r="AU10" s="51" t="str">
        <f aca="false">IF(-0.4&gt;correl!AU8,correl!AU8,"")</f>
        <v/>
      </c>
      <c r="AV10" s="51" t="str">
        <f aca="false">IF(-0.4&gt;correl!AV8,correl!AV8,"")</f>
        <v/>
      </c>
      <c r="AW10" s="51" t="str">
        <f aca="false">IF(-0.4&gt;correl!AW8,correl!AW8,"")</f>
        <v/>
      </c>
      <c r="AX10" s="51" t="str">
        <f aca="false">IF(-0.4&gt;correl!AX8,correl!AX8,"")</f>
        <v/>
      </c>
      <c r="AY10" s="51" t="str">
        <f aca="false">IF(-0.4&gt;correl!AY8,correl!AY8,"")</f>
        <v/>
      </c>
      <c r="AZ10" s="51" t="str">
        <f aca="false">IF(-0.4&gt;correl!AZ8,correl!AZ8,"")</f>
        <v/>
      </c>
      <c r="BA10" s="51" t="str">
        <f aca="false">IF(-0.4&gt;correl!BA8,correl!BA8,"")</f>
        <v/>
      </c>
      <c r="BB10" s="51" t="str">
        <f aca="false">IF(-0.4&gt;correl!BB8,correl!BB8,"")</f>
        <v/>
      </c>
      <c r="BC10" s="51" t="str">
        <f aca="false">IF(-0.4&gt;correl!BC8,correl!BC8,"")</f>
        <v/>
      </c>
      <c r="BD10" s="51" t="str">
        <f aca="false">IF(-0.4&gt;correl!BD8,correl!BD8,"")</f>
        <v/>
      </c>
      <c r="BE10" s="51" t="str">
        <f aca="false">IF(-0.4&gt;correl!BE8,correl!BE8,"")</f>
        <v/>
      </c>
      <c r="BF10" s="51" t="str">
        <f aca="false">IF(-0.4&gt;correl!BF8,correl!BF8,"")</f>
        <v/>
      </c>
      <c r="BG10" s="51" t="str">
        <f aca="false">IF(-0.4&gt;correl!BG8,correl!BG8,"")</f>
        <v/>
      </c>
      <c r="BH10" s="51" t="str">
        <f aca="false">IF(-0.4&gt;correl!BH8,correl!BH8,"")</f>
        <v/>
      </c>
      <c r="BI10" s="51" t="str">
        <f aca="false">IF(-0.4&gt;correl!BI8,correl!BI8,"")</f>
        <v/>
      </c>
      <c r="BJ10" s="51" t="str">
        <f aca="false">IF(-0.4&gt;correl!BJ8,correl!BJ8,"")</f>
        <v/>
      </c>
      <c r="BK10" s="51" t="str">
        <f aca="false">IF(-0.4&gt;correl!BK8,correl!BK8,"")</f>
        <v/>
      </c>
      <c r="BL10" s="51" t="str">
        <f aca="false">IF(-0.4&gt;correl!BL8,correl!BL8,"")</f>
        <v/>
      </c>
      <c r="BM10" s="51" t="str">
        <f aca="false">IF(-0.4&gt;correl!BM8,correl!BM8,"")</f>
        <v/>
      </c>
      <c r="BN10" s="51" t="str">
        <f aca="false">IF(-0.4&gt;correl!BN8,correl!BN8,"")</f>
        <v/>
      </c>
      <c r="BO10" s="51" t="str">
        <f aca="false">IF(-0.4&gt;correl!BO8,correl!BO8,"")</f>
        <v/>
      </c>
      <c r="BP10" s="51" t="str">
        <f aca="false">IF(-0.4&gt;correl!BP8,correl!BP8,"")</f>
        <v/>
      </c>
      <c r="BQ10" s="51" t="str">
        <f aca="false">IF(-0.4&gt;correl!BQ8,correl!BQ8,"")</f>
        <v/>
      </c>
      <c r="BR10" s="51" t="str">
        <f aca="false">IF(-0.4&gt;correl!BR8,correl!BR8,"")</f>
        <v/>
      </c>
      <c r="BS10" s="51" t="str">
        <f aca="false">IF(-0.4&gt;correl!BS8,correl!BS8,"")</f>
        <v/>
      </c>
      <c r="BT10" s="51" t="str">
        <f aca="false">IF(-0.4&gt;correl!BT8,correl!BT8,"")</f>
        <v/>
      </c>
      <c r="BU10" s="51" t="str">
        <f aca="false">IF(-0.4&gt;correl!BU8,correl!BU8,"")</f>
        <v/>
      </c>
      <c r="BV10" s="51" t="str">
        <f aca="false">IF(-0.4&gt;correl!BV8,correl!BV8,"")</f>
        <v/>
      </c>
      <c r="BW10" s="51" t="str">
        <f aca="false">IF(-0.4&gt;correl!BW8,correl!BW8,"")</f>
        <v/>
      </c>
      <c r="BX10" s="51" t="str">
        <f aca="false">IF(-0.4&gt;correl!BX8,correl!BX8,"")</f>
        <v/>
      </c>
      <c r="BY10" s="51" t="str">
        <f aca="false">IF(-0.4&gt;correl!BY8,correl!BY8,"")</f>
        <v/>
      </c>
      <c r="BZ10" s="51" t="str">
        <f aca="false">IF(-0.4&gt;correl!BZ8,correl!BZ8,"")</f>
        <v/>
      </c>
      <c r="CA10" s="51" t="str">
        <f aca="false">IF(-0.4&gt;correl!CA8,correl!CA8,"")</f>
        <v/>
      </c>
      <c r="CB10" s="51" t="str">
        <f aca="false">IF(-0.4&gt;correl!CB8,correl!CB8,"")</f>
        <v/>
      </c>
      <c r="CC10" s="51" t="str">
        <f aca="false">IF(-0.4&gt;correl!CC8,correl!CC8,"")</f>
        <v/>
      </c>
      <c r="CD10" s="51" t="str">
        <f aca="false">IF(-0.4&gt;correl!CD8,correl!CD8,"")</f>
        <v/>
      </c>
      <c r="CE10" s="51" t="str">
        <f aca="false">IF(-0.4&gt;correl!CE8,correl!CE8,"")</f>
        <v/>
      </c>
      <c r="CF10" s="51" t="str">
        <f aca="false">IF(-0.4&gt;correl!CF8,correl!CF8,"")</f>
        <v/>
      </c>
      <c r="CG10" s="51" t="str">
        <f aca="false">IF(-0.4&gt;correl!CG8,correl!CG8,"")</f>
        <v/>
      </c>
      <c r="CH10" s="51" t="str">
        <f aca="false">IF(-0.4&gt;correl!CH8,correl!CH8,"")</f>
        <v/>
      </c>
      <c r="CI10" s="51" t="str">
        <f aca="false">IF(-0.4&gt;correl!CI8,correl!CI8,"")</f>
        <v/>
      </c>
      <c r="CJ10" s="51" t="str">
        <f aca="false">IF(-0.4&gt;correl!CJ8,correl!CJ8,"")</f>
        <v/>
      </c>
      <c r="CK10" s="51" t="str">
        <f aca="false">IF(-0.4&gt;correl!CK8,correl!CK8,"")</f>
        <v/>
      </c>
      <c r="CL10" s="51" t="str">
        <f aca="false">IF(-0.4&gt;correl!CL8,correl!CL8,"")</f>
        <v/>
      </c>
      <c r="CM10" s="51" t="str">
        <f aca="false">IF(-0.4&gt;correl!CM8,correl!CM8,"")</f>
        <v/>
      </c>
      <c r="CN10" s="51" t="str">
        <f aca="false">IF(-0.4&gt;correl!CN8,correl!CN8,"")</f>
        <v/>
      </c>
      <c r="CO10" s="51" t="str">
        <f aca="false">IF(-0.4&gt;correl!CO8,correl!CO8,"")</f>
        <v/>
      </c>
      <c r="CP10" s="51" t="str">
        <f aca="false">IF(-0.4&gt;correl!CP8,correl!CP8,"")</f>
        <v/>
      </c>
      <c r="CQ10" s="51" t="str">
        <f aca="false">IF(-0.4&gt;correl!CQ8,correl!CQ8,"")</f>
        <v/>
      </c>
      <c r="CR10" s="51" t="str">
        <f aca="false">IF(-0.4&gt;correl!CR8,correl!CR8,"")</f>
        <v/>
      </c>
      <c r="CS10" s="51" t="str">
        <f aca="false">IF(-0.4&gt;correl!CS8,correl!CS8,"")</f>
        <v/>
      </c>
      <c r="CT10" s="51" t="str">
        <f aca="false">IF(-0.4&gt;correl!CT8,correl!CT8,"")</f>
        <v/>
      </c>
      <c r="CU10" s="51" t="str">
        <f aca="false">IF(-0.4&gt;correl!CU8,correl!CU8,"")</f>
        <v/>
      </c>
      <c r="CV10" s="51" t="str">
        <f aca="false">IF(-0.4&gt;correl!CV8,correl!CV8,"")</f>
        <v/>
      </c>
      <c r="CW10" s="51" t="str">
        <f aca="false">IF(-0.4&gt;correl!CW8,correl!CW8,"")</f>
        <v/>
      </c>
      <c r="CX10" s="51" t="str">
        <f aca="false">IF(-0.4&gt;correl!CX8,correl!CX8,"")</f>
        <v/>
      </c>
      <c r="CY10" s="51" t="str">
        <f aca="false">IF(-0.4&gt;correl!CY8,correl!CY8,"")</f>
        <v/>
      </c>
      <c r="CZ10" s="51" t="str">
        <f aca="false">IF(-0.4&gt;correl!CZ8,correl!CZ8,"")</f>
        <v/>
      </c>
      <c r="DA10" s="51" t="str">
        <f aca="false">IF(-0.4&gt;correl!DA8,correl!DA8,"")</f>
        <v/>
      </c>
      <c r="DB10" s="51" t="str">
        <f aca="false">IF(-0.4&gt;correl!DB8,correl!DB8,"")</f>
        <v/>
      </c>
      <c r="DC10" s="51" t="str">
        <f aca="false">IF(-0.4&gt;correl!DC8,correl!DC8,"")</f>
        <v/>
      </c>
      <c r="DD10" s="51" t="str">
        <f aca="false">IF(-0.4&gt;correl!DD8,correl!DD8,"")</f>
        <v/>
      </c>
      <c r="DE10" s="51" t="str">
        <f aca="false">IF(-0.4&gt;correl!DE8,correl!DE8,"")</f>
        <v/>
      </c>
      <c r="DF10" s="51" t="str">
        <f aca="false">IF(-0.4&gt;correl!DF8,correl!DF8,"")</f>
        <v/>
      </c>
      <c r="DG10" s="51" t="str">
        <f aca="false">IF(-0.4&gt;correl!DG8,correl!DG8,"")</f>
        <v/>
      </c>
      <c r="DH10" s="51" t="str">
        <f aca="false">IF(-0.4&gt;correl!DH8,correl!DH8,"")</f>
        <v/>
      </c>
      <c r="DI10" s="51" t="str">
        <f aca="false">IF(-0.4&gt;correl!DI8,correl!DI8,"")</f>
        <v/>
      </c>
    </row>
    <row r="11" customFormat="false" ht="14.35" hidden="false" customHeight="false" outlineLevel="0" collapsed="false">
      <c r="B11" s="1"/>
      <c r="C11" s="1" t="s">
        <v>36</v>
      </c>
      <c r="D11" s="51" t="str">
        <f aca="false">IF(-0.4&gt;correl!D9,correl!D9,"")</f>
        <v/>
      </c>
      <c r="E11" s="51" t="str">
        <f aca="false">IF(-0.4&gt;correl!E9,correl!E9,"")</f>
        <v/>
      </c>
      <c r="F11" s="51" t="str">
        <f aca="false">IF(-0.4&gt;correl!F9,correl!F9,"")</f>
        <v/>
      </c>
      <c r="G11" s="51" t="str">
        <f aca="false">IF(-0.4&gt;correl!G9,correl!G9,"")</f>
        <v/>
      </c>
      <c r="H11" s="51" t="str">
        <f aca="false">IF(-0.4&gt;correl!H9,correl!H9,"")</f>
        <v/>
      </c>
      <c r="I11" s="51" t="str">
        <f aca="false">IF(-0.4&gt;correl!I9,correl!I9,"")</f>
        <v/>
      </c>
      <c r="J11" s="50" t="str">
        <f aca="false">IF(-0.4&gt;correl!J9,correl!J9,"")</f>
        <v/>
      </c>
      <c r="K11" s="50" t="str">
        <f aca="false">IF(-0.4&gt;correl!K9,correl!K9,"")</f>
        <v/>
      </c>
      <c r="L11" s="50" t="str">
        <f aca="false">IF(-0.4&gt;correl!L9,correl!L9,"")</f>
        <v/>
      </c>
      <c r="M11" s="50" t="str">
        <f aca="false">IF(-0.4&gt;correl!M9,correl!M9,"")</f>
        <v/>
      </c>
      <c r="N11" s="50" t="str">
        <f aca="false">IF(-0.4&gt;correl!N9,correl!N9,"")</f>
        <v/>
      </c>
      <c r="O11" s="50" t="str">
        <f aca="false">IF(-0.4&gt;correl!O9,correl!O9,"")</f>
        <v/>
      </c>
      <c r="P11" s="51" t="str">
        <f aca="false">IF(-0.4&gt;correl!P9,correl!P9,"")</f>
        <v/>
      </c>
      <c r="Q11" s="51" t="str">
        <f aca="false">IF(-0.4&gt;correl!Q9,correl!Q9,"")</f>
        <v/>
      </c>
      <c r="R11" s="51" t="str">
        <f aca="false">IF(-0.4&gt;correl!R9,correl!R9,"")</f>
        <v/>
      </c>
      <c r="S11" s="51" t="str">
        <f aca="false">IF(-0.4&gt;correl!S9,correl!S9,"")</f>
        <v/>
      </c>
      <c r="T11" s="51" t="str">
        <f aca="false">IF(-0.4&gt;correl!T9,correl!T9,"")</f>
        <v/>
      </c>
      <c r="U11" s="51" t="str">
        <f aca="false">IF(-0.4&gt;correl!U9,correl!U9,"")</f>
        <v/>
      </c>
      <c r="V11" s="51" t="str">
        <f aca="false">IF(-0.4&gt;correl!V9,correl!V9,"")</f>
        <v/>
      </c>
      <c r="W11" s="51" t="str">
        <f aca="false">IF(-0.4&gt;correl!W9,correl!W9,"")</f>
        <v/>
      </c>
      <c r="X11" s="51" t="str">
        <f aca="false">IF(-0.4&gt;correl!X9,correl!X9,"")</f>
        <v/>
      </c>
      <c r="Y11" s="51" t="str">
        <f aca="false">IF(-0.4&gt;correl!Y9,correl!Y9,"")</f>
        <v/>
      </c>
      <c r="Z11" s="51" t="str">
        <f aca="false">IF(-0.4&gt;correl!Z9,correl!Z9,"")</f>
        <v/>
      </c>
      <c r="AA11" s="51" t="str">
        <f aca="false">IF(-0.4&gt;correl!AA9,correl!AA9,"")</f>
        <v/>
      </c>
      <c r="AB11" s="51" t="str">
        <f aca="false">IF(-0.4&gt;correl!AB9,correl!AB9,"")</f>
        <v/>
      </c>
      <c r="AC11" s="51" t="str">
        <f aca="false">IF(-0.4&gt;correl!AC9,correl!AC9,"")</f>
        <v/>
      </c>
      <c r="AD11" s="51" t="str">
        <f aca="false">IF(-0.4&gt;correl!AD9,correl!AD9,"")</f>
        <v/>
      </c>
      <c r="AE11" s="51" t="str">
        <f aca="false">IF(-0.4&gt;correl!AE9,correl!AE9,"")</f>
        <v/>
      </c>
      <c r="AF11" s="51" t="str">
        <f aca="false">IF(-0.4&gt;correl!AF9,correl!AF9,"")</f>
        <v/>
      </c>
      <c r="AG11" s="51" t="str">
        <f aca="false">IF(-0.4&gt;correl!AG9,correl!AG9,"")</f>
        <v/>
      </c>
      <c r="AH11" s="51" t="str">
        <f aca="false">IF(-0.4&gt;correl!AH9,correl!AH9,"")</f>
        <v/>
      </c>
      <c r="AI11" s="51" t="str">
        <f aca="false">IF(-0.4&gt;correl!AI9,correl!AI9,"")</f>
        <v/>
      </c>
      <c r="AJ11" s="51" t="str">
        <f aca="false">IF(-0.4&gt;correl!AJ9,correl!AJ9,"")</f>
        <v/>
      </c>
      <c r="AK11" s="51" t="str">
        <f aca="false">IF(-0.4&gt;correl!AK9,correl!AK9,"")</f>
        <v/>
      </c>
      <c r="AL11" s="51" t="str">
        <f aca="false">IF(-0.4&gt;correl!AL9,correl!AL9,"")</f>
        <v/>
      </c>
      <c r="AM11" s="51" t="str">
        <f aca="false">IF(-0.4&gt;correl!AM9,correl!AM9,"")</f>
        <v/>
      </c>
      <c r="AN11" s="51" t="str">
        <f aca="false">IF(-0.4&gt;correl!AN9,correl!AN9,"")</f>
        <v/>
      </c>
      <c r="AO11" s="51" t="str">
        <f aca="false">IF(-0.4&gt;correl!AO9,correl!AO9,"")</f>
        <v/>
      </c>
      <c r="AP11" s="51" t="str">
        <f aca="false">IF(-0.4&gt;correl!AP9,correl!AP9,"")</f>
        <v/>
      </c>
      <c r="AQ11" s="51" t="str">
        <f aca="false">IF(-0.4&gt;correl!AQ9,correl!AQ9,"")</f>
        <v/>
      </c>
      <c r="AR11" s="51" t="str">
        <f aca="false">IF(-0.4&gt;correl!AR9,correl!AR9,"")</f>
        <v/>
      </c>
      <c r="AS11" s="51" t="str">
        <f aca="false">IF(-0.4&gt;correl!AS9,correl!AS9,"")</f>
        <v/>
      </c>
      <c r="AT11" s="51" t="str">
        <f aca="false">IF(-0.4&gt;correl!AT9,correl!AT9,"")</f>
        <v/>
      </c>
      <c r="AU11" s="51" t="str">
        <f aca="false">IF(-0.4&gt;correl!AU9,correl!AU9,"")</f>
        <v/>
      </c>
      <c r="AV11" s="51" t="str">
        <f aca="false">IF(-0.4&gt;correl!AV9,correl!AV9,"")</f>
        <v/>
      </c>
      <c r="AW11" s="51" t="str">
        <f aca="false">IF(-0.4&gt;correl!AW9,correl!AW9,"")</f>
        <v/>
      </c>
      <c r="AX11" s="51" t="str">
        <f aca="false">IF(-0.4&gt;correl!AX9,correl!AX9,"")</f>
        <v/>
      </c>
      <c r="AY11" s="51" t="str">
        <f aca="false">IF(-0.4&gt;correl!AY9,correl!AY9,"")</f>
        <v/>
      </c>
      <c r="AZ11" s="51" t="str">
        <f aca="false">IF(-0.4&gt;correl!AZ9,correl!AZ9,"")</f>
        <v/>
      </c>
      <c r="BA11" s="51" t="str">
        <f aca="false">IF(-0.4&gt;correl!BA9,correl!BA9,"")</f>
        <v/>
      </c>
      <c r="BB11" s="51" t="str">
        <f aca="false">IF(-0.4&gt;correl!BB9,correl!BB9,"")</f>
        <v/>
      </c>
      <c r="BC11" s="51" t="str">
        <f aca="false">IF(-0.4&gt;correl!BC9,correl!BC9,"")</f>
        <v/>
      </c>
      <c r="BD11" s="51" t="str">
        <f aca="false">IF(-0.4&gt;correl!BD9,correl!BD9,"")</f>
        <v/>
      </c>
      <c r="BE11" s="51" t="str">
        <f aca="false">IF(-0.4&gt;correl!BE9,correl!BE9,"")</f>
        <v/>
      </c>
      <c r="BF11" s="51" t="str">
        <f aca="false">IF(-0.4&gt;correl!BF9,correl!BF9,"")</f>
        <v/>
      </c>
      <c r="BG11" s="51" t="str">
        <f aca="false">IF(-0.4&gt;correl!BG9,correl!BG9,"")</f>
        <v/>
      </c>
      <c r="BH11" s="51" t="str">
        <f aca="false">IF(-0.4&gt;correl!BH9,correl!BH9,"")</f>
        <v/>
      </c>
      <c r="BI11" s="51" t="str">
        <f aca="false">IF(-0.4&gt;correl!BI9,correl!BI9,"")</f>
        <v/>
      </c>
      <c r="BJ11" s="51" t="str">
        <f aca="false">IF(-0.4&gt;correl!BJ9,correl!BJ9,"")</f>
        <v/>
      </c>
      <c r="BK11" s="51" t="str">
        <f aca="false">IF(-0.4&gt;correl!BK9,correl!BK9,"")</f>
        <v/>
      </c>
      <c r="BL11" s="51" t="str">
        <f aca="false">IF(-0.4&gt;correl!BL9,correl!BL9,"")</f>
        <v/>
      </c>
      <c r="BM11" s="51" t="str">
        <f aca="false">IF(-0.4&gt;correl!BM9,correl!BM9,"")</f>
        <v/>
      </c>
      <c r="BN11" s="51" t="str">
        <f aca="false">IF(-0.4&gt;correl!BN9,correl!BN9,"")</f>
        <v/>
      </c>
      <c r="BO11" s="51" t="str">
        <f aca="false">IF(-0.4&gt;correl!BO9,correl!BO9,"")</f>
        <v/>
      </c>
      <c r="BP11" s="51" t="str">
        <f aca="false">IF(-0.4&gt;correl!BP9,correl!BP9,"")</f>
        <v/>
      </c>
      <c r="BQ11" s="51" t="str">
        <f aca="false">IF(-0.4&gt;correl!BQ9,correl!BQ9,"")</f>
        <v/>
      </c>
      <c r="BR11" s="51" t="str">
        <f aca="false">IF(-0.4&gt;correl!BR9,correl!BR9,"")</f>
        <v/>
      </c>
      <c r="BS11" s="51" t="str">
        <f aca="false">IF(-0.4&gt;correl!BS9,correl!BS9,"")</f>
        <v/>
      </c>
      <c r="BT11" s="51" t="str">
        <f aca="false">IF(-0.4&gt;correl!BT9,correl!BT9,"")</f>
        <v/>
      </c>
      <c r="BU11" s="51" t="str">
        <f aca="false">IF(-0.4&gt;correl!BU9,correl!BU9,"")</f>
        <v/>
      </c>
      <c r="BV11" s="51" t="str">
        <f aca="false">IF(-0.4&gt;correl!BV9,correl!BV9,"")</f>
        <v/>
      </c>
      <c r="BW11" s="51" t="str">
        <f aca="false">IF(-0.4&gt;correl!BW9,correl!BW9,"")</f>
        <v/>
      </c>
      <c r="BX11" s="51" t="str">
        <f aca="false">IF(-0.4&gt;correl!BX9,correl!BX9,"")</f>
        <v/>
      </c>
      <c r="BY11" s="51" t="str">
        <f aca="false">IF(-0.4&gt;correl!BY9,correl!BY9,"")</f>
        <v/>
      </c>
      <c r="BZ11" s="51" t="str">
        <f aca="false">IF(-0.4&gt;correl!BZ9,correl!BZ9,"")</f>
        <v/>
      </c>
      <c r="CA11" s="51" t="str">
        <f aca="false">IF(-0.4&gt;correl!CA9,correl!CA9,"")</f>
        <v/>
      </c>
      <c r="CB11" s="51" t="str">
        <f aca="false">IF(-0.4&gt;correl!CB9,correl!CB9,"")</f>
        <v/>
      </c>
      <c r="CC11" s="51" t="str">
        <f aca="false">IF(-0.4&gt;correl!CC9,correl!CC9,"")</f>
        <v/>
      </c>
      <c r="CD11" s="51" t="str">
        <f aca="false">IF(-0.4&gt;correl!CD9,correl!CD9,"")</f>
        <v/>
      </c>
      <c r="CE11" s="51" t="str">
        <f aca="false">IF(-0.4&gt;correl!CE9,correl!CE9,"")</f>
        <v/>
      </c>
      <c r="CF11" s="51" t="str">
        <f aca="false">IF(-0.4&gt;correl!CF9,correl!CF9,"")</f>
        <v/>
      </c>
      <c r="CG11" s="51" t="str">
        <f aca="false">IF(-0.4&gt;correl!CG9,correl!CG9,"")</f>
        <v/>
      </c>
      <c r="CH11" s="51" t="str">
        <f aca="false">IF(-0.4&gt;correl!CH9,correl!CH9,"")</f>
        <v/>
      </c>
      <c r="CI11" s="51" t="str">
        <f aca="false">IF(-0.4&gt;correl!CI9,correl!CI9,"")</f>
        <v/>
      </c>
      <c r="CJ11" s="51" t="str">
        <f aca="false">IF(-0.4&gt;correl!CJ9,correl!CJ9,"")</f>
        <v/>
      </c>
      <c r="CK11" s="51" t="str">
        <f aca="false">IF(-0.4&gt;correl!CK9,correl!CK9,"")</f>
        <v/>
      </c>
      <c r="CL11" s="51" t="str">
        <f aca="false">IF(-0.4&gt;correl!CL9,correl!CL9,"")</f>
        <v/>
      </c>
      <c r="CM11" s="51" t="str">
        <f aca="false">IF(-0.4&gt;correl!CM9,correl!CM9,"")</f>
        <v/>
      </c>
      <c r="CN11" s="51" t="str">
        <f aca="false">IF(-0.4&gt;correl!CN9,correl!CN9,"")</f>
        <v/>
      </c>
      <c r="CO11" s="51" t="str">
        <f aca="false">IF(-0.4&gt;correl!CO9,correl!CO9,"")</f>
        <v/>
      </c>
      <c r="CP11" s="51" t="str">
        <f aca="false">IF(-0.4&gt;correl!CP9,correl!CP9,"")</f>
        <v/>
      </c>
      <c r="CQ11" s="51" t="str">
        <f aca="false">IF(-0.4&gt;correl!CQ9,correl!CQ9,"")</f>
        <v/>
      </c>
      <c r="CR11" s="51" t="str">
        <f aca="false">IF(-0.4&gt;correl!CR9,correl!CR9,"")</f>
        <v/>
      </c>
      <c r="CS11" s="51" t="str">
        <f aca="false">IF(-0.4&gt;correl!CS9,correl!CS9,"")</f>
        <v/>
      </c>
      <c r="CT11" s="51" t="str">
        <f aca="false">IF(-0.4&gt;correl!CT9,correl!CT9,"")</f>
        <v/>
      </c>
      <c r="CU11" s="51" t="str">
        <f aca="false">IF(-0.4&gt;correl!CU9,correl!CU9,"")</f>
        <v/>
      </c>
      <c r="CV11" s="51" t="str">
        <f aca="false">IF(-0.4&gt;correl!CV9,correl!CV9,"")</f>
        <v/>
      </c>
      <c r="CW11" s="51" t="str">
        <f aca="false">IF(-0.4&gt;correl!CW9,correl!CW9,"")</f>
        <v/>
      </c>
      <c r="CX11" s="51" t="str">
        <f aca="false">IF(-0.4&gt;correl!CX9,correl!CX9,"")</f>
        <v/>
      </c>
      <c r="CY11" s="51" t="str">
        <f aca="false">IF(-0.4&gt;correl!CY9,correl!CY9,"")</f>
        <v/>
      </c>
      <c r="CZ11" s="51" t="str">
        <f aca="false">IF(-0.4&gt;correl!CZ9,correl!CZ9,"")</f>
        <v/>
      </c>
      <c r="DA11" s="51" t="str">
        <f aca="false">IF(-0.4&gt;correl!DA9,correl!DA9,"")</f>
        <v/>
      </c>
      <c r="DB11" s="51" t="str">
        <f aca="false">IF(-0.4&gt;correl!DB9,correl!DB9,"")</f>
        <v/>
      </c>
      <c r="DC11" s="51" t="str">
        <f aca="false">IF(-0.4&gt;correl!DC9,correl!DC9,"")</f>
        <v/>
      </c>
      <c r="DD11" s="51" t="str">
        <f aca="false">IF(-0.4&gt;correl!DD9,correl!DD9,"")</f>
        <v/>
      </c>
      <c r="DE11" s="51" t="str">
        <f aca="false">IF(-0.4&gt;correl!DE9,correl!DE9,"")</f>
        <v/>
      </c>
      <c r="DF11" s="51" t="str">
        <f aca="false">IF(-0.4&gt;correl!DF9,correl!DF9,"")</f>
        <v/>
      </c>
      <c r="DG11" s="51" t="str">
        <f aca="false">IF(-0.4&gt;correl!DG9,correl!DG9,"")</f>
        <v/>
      </c>
      <c r="DH11" s="51" t="str">
        <f aca="false">IF(-0.4&gt;correl!DH9,correl!DH9,"")</f>
        <v/>
      </c>
      <c r="DI11" s="51" t="str">
        <f aca="false">IF(-0.4&gt;correl!DI9,correl!DI9,"")</f>
        <v/>
      </c>
    </row>
    <row r="12" customFormat="false" ht="14.35" hidden="false" customHeight="false" outlineLevel="0" collapsed="false">
      <c r="B12" s="1"/>
      <c r="C12" s="1" t="s">
        <v>37</v>
      </c>
      <c r="D12" s="51" t="str">
        <f aca="false">IF(-0.4&gt;correl!D10,correl!D10,"")</f>
        <v/>
      </c>
      <c r="E12" s="51" t="str">
        <f aca="false">IF(-0.4&gt;correl!E10,correl!E10,"")</f>
        <v/>
      </c>
      <c r="F12" s="51" t="str">
        <f aca="false">IF(-0.4&gt;correl!F10,correl!F10,"")</f>
        <v/>
      </c>
      <c r="G12" s="51" t="str">
        <f aca="false">IF(-0.4&gt;correl!G10,correl!G10,"")</f>
        <v/>
      </c>
      <c r="H12" s="51" t="str">
        <f aca="false">IF(-0.4&gt;correl!H10,correl!H10,"")</f>
        <v/>
      </c>
      <c r="I12" s="51" t="str">
        <f aca="false">IF(-0.4&gt;correl!I10,correl!I10,"")</f>
        <v/>
      </c>
      <c r="J12" s="50" t="str">
        <f aca="false">IF(-0.4&gt;correl!J10,correl!J10,"")</f>
        <v/>
      </c>
      <c r="K12" s="50" t="str">
        <f aca="false">IF(-0.4&gt;correl!K10,correl!K10,"")</f>
        <v/>
      </c>
      <c r="L12" s="50" t="str">
        <f aca="false">IF(-0.4&gt;correl!L10,correl!L10,"")</f>
        <v/>
      </c>
      <c r="M12" s="50" t="str">
        <f aca="false">IF(-0.4&gt;correl!M10,correl!M10,"")</f>
        <v/>
      </c>
      <c r="N12" s="50" t="str">
        <f aca="false">IF(-0.4&gt;correl!N10,correl!N10,"")</f>
        <v/>
      </c>
      <c r="O12" s="50" t="str">
        <f aca="false">IF(-0.4&gt;correl!O10,correl!O10,"")</f>
        <v/>
      </c>
      <c r="P12" s="51" t="str">
        <f aca="false">IF(-0.4&gt;correl!P10,correl!P10,"")</f>
        <v/>
      </c>
      <c r="Q12" s="51" t="str">
        <f aca="false">IF(-0.4&gt;correl!Q10,correl!Q10,"")</f>
        <v/>
      </c>
      <c r="R12" s="51" t="str">
        <f aca="false">IF(-0.4&gt;correl!R10,correl!R10,"")</f>
        <v/>
      </c>
      <c r="S12" s="51" t="str">
        <f aca="false">IF(-0.4&gt;correl!S10,correl!S10,"")</f>
        <v/>
      </c>
      <c r="T12" s="51" t="str">
        <f aca="false">IF(-0.4&gt;correl!T10,correl!T10,"")</f>
        <v/>
      </c>
      <c r="U12" s="51" t="str">
        <f aca="false">IF(-0.4&gt;correl!U10,correl!U10,"")</f>
        <v/>
      </c>
      <c r="V12" s="51" t="str">
        <f aca="false">IF(-0.4&gt;correl!V10,correl!V10,"")</f>
        <v/>
      </c>
      <c r="W12" s="51" t="str">
        <f aca="false">IF(-0.4&gt;correl!W10,correl!W10,"")</f>
        <v/>
      </c>
      <c r="X12" s="51" t="str">
        <f aca="false">IF(-0.4&gt;correl!X10,correl!X10,"")</f>
        <v/>
      </c>
      <c r="Y12" s="51" t="str">
        <f aca="false">IF(-0.4&gt;correl!Y10,correl!Y10,"")</f>
        <v/>
      </c>
      <c r="Z12" s="51" t="str">
        <f aca="false">IF(-0.4&gt;correl!Z10,correl!Z10,"")</f>
        <v/>
      </c>
      <c r="AA12" s="51" t="str">
        <f aca="false">IF(-0.4&gt;correl!AA10,correl!AA10,"")</f>
        <v/>
      </c>
      <c r="AB12" s="51" t="str">
        <f aca="false">IF(-0.4&gt;correl!AB10,correl!AB10,"")</f>
        <v/>
      </c>
      <c r="AC12" s="51" t="str">
        <f aca="false">IF(-0.4&gt;correl!AC10,correl!AC10,"")</f>
        <v/>
      </c>
      <c r="AD12" s="51" t="str">
        <f aca="false">IF(-0.4&gt;correl!AD10,correl!AD10,"")</f>
        <v/>
      </c>
      <c r="AE12" s="51" t="str">
        <f aca="false">IF(-0.4&gt;correl!AE10,correl!AE10,"")</f>
        <v/>
      </c>
      <c r="AF12" s="51" t="str">
        <f aca="false">IF(-0.4&gt;correl!AF10,correl!AF10,"")</f>
        <v/>
      </c>
      <c r="AG12" s="51" t="str">
        <f aca="false">IF(-0.4&gt;correl!AG10,correl!AG10,"")</f>
        <v/>
      </c>
      <c r="AH12" s="51" t="str">
        <f aca="false">IF(-0.4&gt;correl!AH10,correl!AH10,"")</f>
        <v/>
      </c>
      <c r="AI12" s="51" t="str">
        <f aca="false">IF(-0.4&gt;correl!AI10,correl!AI10,"")</f>
        <v/>
      </c>
      <c r="AJ12" s="51" t="str">
        <f aca="false">IF(-0.4&gt;correl!AJ10,correl!AJ10,"")</f>
        <v/>
      </c>
      <c r="AK12" s="51" t="str">
        <f aca="false">IF(-0.4&gt;correl!AK10,correl!AK10,"")</f>
        <v/>
      </c>
      <c r="AL12" s="51" t="str">
        <f aca="false">IF(-0.4&gt;correl!AL10,correl!AL10,"")</f>
        <v/>
      </c>
      <c r="AM12" s="51" t="str">
        <f aca="false">IF(-0.4&gt;correl!AM10,correl!AM10,"")</f>
        <v/>
      </c>
      <c r="AN12" s="51" t="str">
        <f aca="false">IF(-0.4&gt;correl!AN10,correl!AN10,"")</f>
        <v/>
      </c>
      <c r="AO12" s="51" t="str">
        <f aca="false">IF(-0.4&gt;correl!AO10,correl!AO10,"")</f>
        <v/>
      </c>
      <c r="AP12" s="51" t="str">
        <f aca="false">IF(-0.4&gt;correl!AP10,correl!AP10,"")</f>
        <v/>
      </c>
      <c r="AQ12" s="51" t="str">
        <f aca="false">IF(-0.4&gt;correl!AQ10,correl!AQ10,"")</f>
        <v/>
      </c>
      <c r="AR12" s="51" t="str">
        <f aca="false">IF(-0.4&gt;correl!AR10,correl!AR10,"")</f>
        <v/>
      </c>
      <c r="AS12" s="51" t="str">
        <f aca="false">IF(-0.4&gt;correl!AS10,correl!AS10,"")</f>
        <v/>
      </c>
      <c r="AT12" s="51" t="str">
        <f aca="false">IF(-0.4&gt;correl!AT10,correl!AT10,"")</f>
        <v/>
      </c>
      <c r="AU12" s="51" t="str">
        <f aca="false">IF(-0.4&gt;correl!AU10,correl!AU10,"")</f>
        <v/>
      </c>
      <c r="AV12" s="51" t="str">
        <f aca="false">IF(-0.4&gt;correl!AV10,correl!AV10,"")</f>
        <v/>
      </c>
      <c r="AW12" s="51" t="str">
        <f aca="false">IF(-0.4&gt;correl!AW10,correl!AW10,"")</f>
        <v/>
      </c>
      <c r="AX12" s="51" t="str">
        <f aca="false">IF(-0.4&gt;correl!AX10,correl!AX10,"")</f>
        <v/>
      </c>
      <c r="AY12" s="51" t="str">
        <f aca="false">IF(-0.4&gt;correl!AY10,correl!AY10,"")</f>
        <v/>
      </c>
      <c r="AZ12" s="51" t="str">
        <f aca="false">IF(-0.4&gt;correl!AZ10,correl!AZ10,"")</f>
        <v/>
      </c>
      <c r="BA12" s="51" t="str">
        <f aca="false">IF(-0.4&gt;correl!BA10,correl!BA10,"")</f>
        <v/>
      </c>
      <c r="BB12" s="51" t="str">
        <f aca="false">IF(-0.4&gt;correl!BB10,correl!BB10,"")</f>
        <v/>
      </c>
      <c r="BC12" s="51" t="str">
        <f aca="false">IF(-0.4&gt;correl!BC10,correl!BC10,"")</f>
        <v/>
      </c>
      <c r="BD12" s="51" t="str">
        <f aca="false">IF(-0.4&gt;correl!BD10,correl!BD10,"")</f>
        <v/>
      </c>
      <c r="BE12" s="51" t="str">
        <f aca="false">IF(-0.4&gt;correl!BE10,correl!BE10,"")</f>
        <v/>
      </c>
      <c r="BF12" s="51" t="str">
        <f aca="false">IF(-0.4&gt;correl!BF10,correl!BF10,"")</f>
        <v/>
      </c>
      <c r="BG12" s="51" t="str">
        <f aca="false">IF(-0.4&gt;correl!BG10,correl!BG10,"")</f>
        <v/>
      </c>
      <c r="BH12" s="51" t="str">
        <f aca="false">IF(-0.4&gt;correl!BH10,correl!BH10,"")</f>
        <v/>
      </c>
      <c r="BI12" s="51" t="str">
        <f aca="false">IF(-0.4&gt;correl!BI10,correl!BI10,"")</f>
        <v/>
      </c>
      <c r="BJ12" s="51" t="str">
        <f aca="false">IF(-0.4&gt;correl!BJ10,correl!BJ10,"")</f>
        <v/>
      </c>
      <c r="BK12" s="51" t="str">
        <f aca="false">IF(-0.4&gt;correl!BK10,correl!BK10,"")</f>
        <v/>
      </c>
      <c r="BL12" s="51" t="str">
        <f aca="false">IF(-0.4&gt;correl!BL10,correl!BL10,"")</f>
        <v/>
      </c>
      <c r="BM12" s="51" t="str">
        <f aca="false">IF(-0.4&gt;correl!BM10,correl!BM10,"")</f>
        <v/>
      </c>
      <c r="BN12" s="51" t="str">
        <f aca="false">IF(-0.4&gt;correl!BN10,correl!BN10,"")</f>
        <v/>
      </c>
      <c r="BO12" s="51" t="str">
        <f aca="false">IF(-0.4&gt;correl!BO10,correl!BO10,"")</f>
        <v/>
      </c>
      <c r="BP12" s="51" t="str">
        <f aca="false">IF(-0.4&gt;correl!BP10,correl!BP10,"")</f>
        <v/>
      </c>
      <c r="BQ12" s="51" t="str">
        <f aca="false">IF(-0.4&gt;correl!BQ10,correl!BQ10,"")</f>
        <v/>
      </c>
      <c r="BR12" s="51" t="str">
        <f aca="false">IF(-0.4&gt;correl!BR10,correl!BR10,"")</f>
        <v/>
      </c>
      <c r="BS12" s="51" t="str">
        <f aca="false">IF(-0.4&gt;correl!BS10,correl!BS10,"")</f>
        <v/>
      </c>
      <c r="BT12" s="51" t="str">
        <f aca="false">IF(-0.4&gt;correl!BT10,correl!BT10,"")</f>
        <v/>
      </c>
      <c r="BU12" s="51" t="str">
        <f aca="false">IF(-0.4&gt;correl!BU10,correl!BU10,"")</f>
        <v/>
      </c>
      <c r="BV12" s="51" t="str">
        <f aca="false">IF(-0.4&gt;correl!BV10,correl!BV10,"")</f>
        <v/>
      </c>
      <c r="BW12" s="51" t="str">
        <f aca="false">IF(-0.4&gt;correl!BW10,correl!BW10,"")</f>
        <v/>
      </c>
      <c r="BX12" s="51" t="str">
        <f aca="false">IF(-0.4&gt;correl!BX10,correl!BX10,"")</f>
        <v/>
      </c>
      <c r="BY12" s="51" t="str">
        <f aca="false">IF(-0.4&gt;correl!BY10,correl!BY10,"")</f>
        <v/>
      </c>
      <c r="BZ12" s="51" t="str">
        <f aca="false">IF(-0.4&gt;correl!BZ10,correl!BZ10,"")</f>
        <v/>
      </c>
      <c r="CA12" s="51" t="str">
        <f aca="false">IF(-0.4&gt;correl!CA10,correl!CA10,"")</f>
        <v/>
      </c>
      <c r="CB12" s="51" t="str">
        <f aca="false">IF(-0.4&gt;correl!CB10,correl!CB10,"")</f>
        <v/>
      </c>
      <c r="CC12" s="51" t="str">
        <f aca="false">IF(-0.4&gt;correl!CC10,correl!CC10,"")</f>
        <v/>
      </c>
      <c r="CD12" s="51" t="str">
        <f aca="false">IF(-0.4&gt;correl!CD10,correl!CD10,"")</f>
        <v/>
      </c>
      <c r="CE12" s="51" t="str">
        <f aca="false">IF(-0.4&gt;correl!CE10,correl!CE10,"")</f>
        <v/>
      </c>
      <c r="CF12" s="51" t="str">
        <f aca="false">IF(-0.4&gt;correl!CF10,correl!CF10,"")</f>
        <v/>
      </c>
      <c r="CG12" s="51" t="str">
        <f aca="false">IF(-0.4&gt;correl!CG10,correl!CG10,"")</f>
        <v/>
      </c>
      <c r="CH12" s="51" t="str">
        <f aca="false">IF(-0.4&gt;correl!CH10,correl!CH10,"")</f>
        <v/>
      </c>
      <c r="CI12" s="51" t="str">
        <f aca="false">IF(-0.4&gt;correl!CI10,correl!CI10,"")</f>
        <v/>
      </c>
      <c r="CJ12" s="51" t="str">
        <f aca="false">IF(-0.4&gt;correl!CJ10,correl!CJ10,"")</f>
        <v/>
      </c>
      <c r="CK12" s="51" t="str">
        <f aca="false">IF(-0.4&gt;correl!CK10,correl!CK10,"")</f>
        <v/>
      </c>
      <c r="CL12" s="51" t="str">
        <f aca="false">IF(-0.4&gt;correl!CL10,correl!CL10,"")</f>
        <v/>
      </c>
      <c r="CM12" s="51" t="str">
        <f aca="false">IF(-0.4&gt;correl!CM10,correl!CM10,"")</f>
        <v/>
      </c>
      <c r="CN12" s="51" t="str">
        <f aca="false">IF(-0.4&gt;correl!CN10,correl!CN10,"")</f>
        <v/>
      </c>
      <c r="CO12" s="51" t="str">
        <f aca="false">IF(-0.4&gt;correl!CO10,correl!CO10,"")</f>
        <v/>
      </c>
      <c r="CP12" s="51" t="str">
        <f aca="false">IF(-0.4&gt;correl!CP10,correl!CP10,"")</f>
        <v/>
      </c>
      <c r="CQ12" s="51" t="str">
        <f aca="false">IF(-0.4&gt;correl!CQ10,correl!CQ10,"")</f>
        <v/>
      </c>
      <c r="CR12" s="51" t="str">
        <f aca="false">IF(-0.4&gt;correl!CR10,correl!CR10,"")</f>
        <v/>
      </c>
      <c r="CS12" s="51" t="str">
        <f aca="false">IF(-0.4&gt;correl!CS10,correl!CS10,"")</f>
        <v/>
      </c>
      <c r="CT12" s="51" t="str">
        <f aca="false">IF(-0.4&gt;correl!CT10,correl!CT10,"")</f>
        <v/>
      </c>
      <c r="CU12" s="51" t="str">
        <f aca="false">IF(-0.4&gt;correl!CU10,correl!CU10,"")</f>
        <v/>
      </c>
      <c r="CV12" s="51" t="str">
        <f aca="false">IF(-0.4&gt;correl!CV10,correl!CV10,"")</f>
        <v/>
      </c>
      <c r="CW12" s="51" t="str">
        <f aca="false">IF(-0.4&gt;correl!CW10,correl!CW10,"")</f>
        <v/>
      </c>
      <c r="CX12" s="51" t="str">
        <f aca="false">IF(-0.4&gt;correl!CX10,correl!CX10,"")</f>
        <v/>
      </c>
      <c r="CY12" s="51" t="str">
        <f aca="false">IF(-0.4&gt;correl!CY10,correl!CY10,"")</f>
        <v/>
      </c>
      <c r="CZ12" s="51" t="str">
        <f aca="false">IF(-0.4&gt;correl!CZ10,correl!CZ10,"")</f>
        <v/>
      </c>
      <c r="DA12" s="51" t="str">
        <f aca="false">IF(-0.4&gt;correl!DA10,correl!DA10,"")</f>
        <v/>
      </c>
      <c r="DB12" s="51" t="str">
        <f aca="false">IF(-0.4&gt;correl!DB10,correl!DB10,"")</f>
        <v/>
      </c>
      <c r="DC12" s="51" t="str">
        <f aca="false">IF(-0.4&gt;correl!DC10,correl!DC10,"")</f>
        <v/>
      </c>
      <c r="DD12" s="51" t="str">
        <f aca="false">IF(-0.4&gt;correl!DD10,correl!DD10,"")</f>
        <v/>
      </c>
      <c r="DE12" s="51" t="str">
        <f aca="false">IF(-0.4&gt;correl!DE10,correl!DE10,"")</f>
        <v/>
      </c>
      <c r="DF12" s="51" t="str">
        <f aca="false">IF(-0.4&gt;correl!DF10,correl!DF10,"")</f>
        <v/>
      </c>
      <c r="DG12" s="51" t="str">
        <f aca="false">IF(-0.4&gt;correl!DG10,correl!DG10,"")</f>
        <v/>
      </c>
      <c r="DH12" s="51" t="str">
        <f aca="false">IF(-0.4&gt;correl!DH10,correl!DH10,"")</f>
        <v/>
      </c>
      <c r="DI12" s="51" t="str">
        <f aca="false">IF(-0.4&gt;correl!DI10,correl!DI10,"")</f>
        <v/>
      </c>
    </row>
    <row r="13" customFormat="false" ht="14.35" hidden="false" customHeight="false" outlineLevel="0" collapsed="false">
      <c r="B13" s="1"/>
      <c r="C13" s="1" t="s">
        <v>37</v>
      </c>
      <c r="D13" s="51" t="str">
        <f aca="false">IF(-0.4&gt;correl!D11,correl!D11,"")</f>
        <v/>
      </c>
      <c r="E13" s="51" t="str">
        <f aca="false">IF(-0.4&gt;correl!E11,correl!E11,"")</f>
        <v/>
      </c>
      <c r="F13" s="51" t="str">
        <f aca="false">IF(-0.4&gt;correl!F11,correl!F11,"")</f>
        <v/>
      </c>
      <c r="G13" s="51" t="str">
        <f aca="false">IF(-0.4&gt;correl!G11,correl!G11,"")</f>
        <v/>
      </c>
      <c r="H13" s="51" t="str">
        <f aca="false">IF(-0.4&gt;correl!H11,correl!H11,"")</f>
        <v/>
      </c>
      <c r="I13" s="51" t="str">
        <f aca="false">IF(-0.4&gt;correl!I11,correl!I11,"")</f>
        <v/>
      </c>
      <c r="J13" s="50" t="str">
        <f aca="false">IF(-0.4&gt;correl!J11,correl!J11,"")</f>
        <v/>
      </c>
      <c r="K13" s="50" t="str">
        <f aca="false">IF(-0.4&gt;correl!K11,correl!K11,"")</f>
        <v/>
      </c>
      <c r="L13" s="50" t="str">
        <f aca="false">IF(-0.4&gt;correl!L11,correl!L11,"")</f>
        <v/>
      </c>
      <c r="M13" s="50" t="str">
        <f aca="false">IF(-0.4&gt;correl!M11,correl!M11,"")</f>
        <v/>
      </c>
      <c r="N13" s="50" t="str">
        <f aca="false">IF(-0.4&gt;correl!N11,correl!N11,"")</f>
        <v/>
      </c>
      <c r="O13" s="50" t="str">
        <f aca="false">IF(-0.4&gt;correl!O11,correl!O11,"")</f>
        <v/>
      </c>
      <c r="P13" s="51" t="str">
        <f aca="false">IF(-0.4&gt;correl!P11,correl!P11,"")</f>
        <v/>
      </c>
      <c r="Q13" s="51" t="str">
        <f aca="false">IF(-0.4&gt;correl!Q11,correl!Q11,"")</f>
        <v/>
      </c>
      <c r="R13" s="51" t="str">
        <f aca="false">IF(-0.4&gt;correl!R11,correl!R11,"")</f>
        <v/>
      </c>
      <c r="S13" s="51" t="str">
        <f aca="false">IF(-0.4&gt;correl!S11,correl!S11,"")</f>
        <v/>
      </c>
      <c r="T13" s="51" t="str">
        <f aca="false">IF(-0.4&gt;correl!T11,correl!T11,"")</f>
        <v/>
      </c>
      <c r="U13" s="51" t="str">
        <f aca="false">IF(-0.4&gt;correl!U11,correl!U11,"")</f>
        <v/>
      </c>
      <c r="V13" s="51" t="str">
        <f aca="false">IF(-0.4&gt;correl!V11,correl!V11,"")</f>
        <v/>
      </c>
      <c r="W13" s="51" t="str">
        <f aca="false">IF(-0.4&gt;correl!W11,correl!W11,"")</f>
        <v/>
      </c>
      <c r="X13" s="51" t="str">
        <f aca="false">IF(-0.4&gt;correl!X11,correl!X11,"")</f>
        <v/>
      </c>
      <c r="Y13" s="51" t="str">
        <f aca="false">IF(-0.4&gt;correl!Y11,correl!Y11,"")</f>
        <v/>
      </c>
      <c r="Z13" s="51" t="str">
        <f aca="false">IF(-0.4&gt;correl!Z11,correl!Z11,"")</f>
        <v/>
      </c>
      <c r="AA13" s="51" t="str">
        <f aca="false">IF(-0.4&gt;correl!AA11,correl!AA11,"")</f>
        <v/>
      </c>
      <c r="AB13" s="51" t="str">
        <f aca="false">IF(-0.4&gt;correl!AB11,correl!AB11,"")</f>
        <v/>
      </c>
      <c r="AC13" s="51" t="str">
        <f aca="false">IF(-0.4&gt;correl!AC11,correl!AC11,"")</f>
        <v/>
      </c>
      <c r="AD13" s="51" t="str">
        <f aca="false">IF(-0.4&gt;correl!AD11,correl!AD11,"")</f>
        <v/>
      </c>
      <c r="AE13" s="51" t="str">
        <f aca="false">IF(-0.4&gt;correl!AE11,correl!AE11,"")</f>
        <v/>
      </c>
      <c r="AF13" s="51" t="str">
        <f aca="false">IF(-0.4&gt;correl!AF11,correl!AF11,"")</f>
        <v/>
      </c>
      <c r="AG13" s="51" t="str">
        <f aca="false">IF(-0.4&gt;correl!AG11,correl!AG11,"")</f>
        <v/>
      </c>
      <c r="AH13" s="51" t="str">
        <f aca="false">IF(-0.4&gt;correl!AH11,correl!AH11,"")</f>
        <v/>
      </c>
      <c r="AI13" s="51" t="str">
        <f aca="false">IF(-0.4&gt;correl!AI11,correl!AI11,"")</f>
        <v/>
      </c>
      <c r="AJ13" s="51" t="str">
        <f aca="false">IF(-0.4&gt;correl!AJ11,correl!AJ11,"")</f>
        <v/>
      </c>
      <c r="AK13" s="51" t="str">
        <f aca="false">IF(-0.4&gt;correl!AK11,correl!AK11,"")</f>
        <v/>
      </c>
      <c r="AL13" s="51" t="str">
        <f aca="false">IF(-0.4&gt;correl!AL11,correl!AL11,"")</f>
        <v/>
      </c>
      <c r="AM13" s="51" t="str">
        <f aca="false">IF(-0.4&gt;correl!AM11,correl!AM11,"")</f>
        <v/>
      </c>
      <c r="AN13" s="51" t="str">
        <f aca="false">IF(-0.4&gt;correl!AN11,correl!AN11,"")</f>
        <v/>
      </c>
      <c r="AO13" s="51" t="str">
        <f aca="false">IF(-0.4&gt;correl!AO11,correl!AO11,"")</f>
        <v/>
      </c>
      <c r="AP13" s="51" t="str">
        <f aca="false">IF(-0.4&gt;correl!AP11,correl!AP11,"")</f>
        <v/>
      </c>
      <c r="AQ13" s="51" t="str">
        <f aca="false">IF(-0.4&gt;correl!AQ11,correl!AQ11,"")</f>
        <v/>
      </c>
      <c r="AR13" s="51" t="str">
        <f aca="false">IF(-0.4&gt;correl!AR11,correl!AR11,"")</f>
        <v/>
      </c>
      <c r="AS13" s="51" t="str">
        <f aca="false">IF(-0.4&gt;correl!AS11,correl!AS11,"")</f>
        <v/>
      </c>
      <c r="AT13" s="51" t="str">
        <f aca="false">IF(-0.4&gt;correl!AT11,correl!AT11,"")</f>
        <v/>
      </c>
      <c r="AU13" s="51" t="str">
        <f aca="false">IF(-0.4&gt;correl!AU11,correl!AU11,"")</f>
        <v/>
      </c>
      <c r="AV13" s="51" t="str">
        <f aca="false">IF(-0.4&gt;correl!AV11,correl!AV11,"")</f>
        <v/>
      </c>
      <c r="AW13" s="51" t="str">
        <f aca="false">IF(-0.4&gt;correl!AW11,correl!AW11,"")</f>
        <v/>
      </c>
      <c r="AX13" s="51" t="str">
        <f aca="false">IF(-0.4&gt;correl!AX11,correl!AX11,"")</f>
        <v/>
      </c>
      <c r="AY13" s="51" t="str">
        <f aca="false">IF(-0.4&gt;correl!AY11,correl!AY11,"")</f>
        <v/>
      </c>
      <c r="AZ13" s="51" t="str">
        <f aca="false">IF(-0.4&gt;correl!AZ11,correl!AZ11,"")</f>
        <v/>
      </c>
      <c r="BA13" s="51" t="str">
        <f aca="false">IF(-0.4&gt;correl!BA11,correl!BA11,"")</f>
        <v/>
      </c>
      <c r="BB13" s="51" t="str">
        <f aca="false">IF(-0.4&gt;correl!BB11,correl!BB11,"")</f>
        <v/>
      </c>
      <c r="BC13" s="51" t="str">
        <f aca="false">IF(-0.4&gt;correl!BC11,correl!BC11,"")</f>
        <v/>
      </c>
      <c r="BD13" s="51" t="str">
        <f aca="false">IF(-0.4&gt;correl!BD11,correl!BD11,"")</f>
        <v/>
      </c>
      <c r="BE13" s="51" t="str">
        <f aca="false">IF(-0.4&gt;correl!BE11,correl!BE11,"")</f>
        <v/>
      </c>
      <c r="BF13" s="51" t="str">
        <f aca="false">IF(-0.4&gt;correl!BF11,correl!BF11,"")</f>
        <v/>
      </c>
      <c r="BG13" s="51" t="str">
        <f aca="false">IF(-0.4&gt;correl!BG11,correl!BG11,"")</f>
        <v/>
      </c>
      <c r="BH13" s="51" t="str">
        <f aca="false">IF(-0.4&gt;correl!BH11,correl!BH11,"")</f>
        <v/>
      </c>
      <c r="BI13" s="51" t="str">
        <f aca="false">IF(-0.4&gt;correl!BI11,correl!BI11,"")</f>
        <v/>
      </c>
      <c r="BJ13" s="51" t="str">
        <f aca="false">IF(-0.4&gt;correl!BJ11,correl!BJ11,"")</f>
        <v/>
      </c>
      <c r="BK13" s="51" t="str">
        <f aca="false">IF(-0.4&gt;correl!BK11,correl!BK11,"")</f>
        <v/>
      </c>
      <c r="BL13" s="51" t="str">
        <f aca="false">IF(-0.4&gt;correl!BL11,correl!BL11,"")</f>
        <v/>
      </c>
      <c r="BM13" s="51" t="str">
        <f aca="false">IF(-0.4&gt;correl!BM11,correl!BM11,"")</f>
        <v/>
      </c>
      <c r="BN13" s="51" t="str">
        <f aca="false">IF(-0.4&gt;correl!BN11,correl!BN11,"")</f>
        <v/>
      </c>
      <c r="BO13" s="51" t="str">
        <f aca="false">IF(-0.4&gt;correl!BO11,correl!BO11,"")</f>
        <v/>
      </c>
      <c r="BP13" s="51" t="str">
        <f aca="false">IF(-0.4&gt;correl!BP11,correl!BP11,"")</f>
        <v/>
      </c>
      <c r="BQ13" s="51" t="str">
        <f aca="false">IF(-0.4&gt;correl!BQ11,correl!BQ11,"")</f>
        <v/>
      </c>
      <c r="BR13" s="51" t="str">
        <f aca="false">IF(-0.4&gt;correl!BR11,correl!BR11,"")</f>
        <v/>
      </c>
      <c r="BS13" s="51" t="str">
        <f aca="false">IF(-0.4&gt;correl!BS11,correl!BS11,"")</f>
        <v/>
      </c>
      <c r="BT13" s="51" t="str">
        <f aca="false">IF(-0.4&gt;correl!BT11,correl!BT11,"")</f>
        <v/>
      </c>
      <c r="BU13" s="51" t="str">
        <f aca="false">IF(-0.4&gt;correl!BU11,correl!BU11,"")</f>
        <v/>
      </c>
      <c r="BV13" s="51" t="str">
        <f aca="false">IF(-0.4&gt;correl!BV11,correl!BV11,"")</f>
        <v/>
      </c>
      <c r="BW13" s="51" t="str">
        <f aca="false">IF(-0.4&gt;correl!BW11,correl!BW11,"")</f>
        <v/>
      </c>
      <c r="BX13" s="51" t="str">
        <f aca="false">IF(-0.4&gt;correl!BX11,correl!BX11,"")</f>
        <v/>
      </c>
      <c r="BY13" s="51" t="str">
        <f aca="false">IF(-0.4&gt;correl!BY11,correl!BY11,"")</f>
        <v/>
      </c>
      <c r="BZ13" s="51" t="str">
        <f aca="false">IF(-0.4&gt;correl!BZ11,correl!BZ11,"")</f>
        <v/>
      </c>
      <c r="CA13" s="51" t="str">
        <f aca="false">IF(-0.4&gt;correl!CA11,correl!CA11,"")</f>
        <v/>
      </c>
      <c r="CB13" s="51" t="str">
        <f aca="false">IF(-0.4&gt;correl!CB11,correl!CB11,"")</f>
        <v/>
      </c>
      <c r="CC13" s="51" t="str">
        <f aca="false">IF(-0.4&gt;correl!CC11,correl!CC11,"")</f>
        <v/>
      </c>
      <c r="CD13" s="51" t="str">
        <f aca="false">IF(-0.4&gt;correl!CD11,correl!CD11,"")</f>
        <v/>
      </c>
      <c r="CE13" s="51" t="str">
        <f aca="false">IF(-0.4&gt;correl!CE11,correl!CE11,"")</f>
        <v/>
      </c>
      <c r="CF13" s="51" t="str">
        <f aca="false">IF(-0.4&gt;correl!CF11,correl!CF11,"")</f>
        <v/>
      </c>
      <c r="CG13" s="51" t="str">
        <f aca="false">IF(-0.4&gt;correl!CG11,correl!CG11,"")</f>
        <v/>
      </c>
      <c r="CH13" s="51" t="str">
        <f aca="false">IF(-0.4&gt;correl!CH11,correl!CH11,"")</f>
        <v/>
      </c>
      <c r="CI13" s="51" t="str">
        <f aca="false">IF(-0.4&gt;correl!CI11,correl!CI11,"")</f>
        <v/>
      </c>
      <c r="CJ13" s="51" t="str">
        <f aca="false">IF(-0.4&gt;correl!CJ11,correl!CJ11,"")</f>
        <v/>
      </c>
      <c r="CK13" s="51" t="str">
        <f aca="false">IF(-0.4&gt;correl!CK11,correl!CK11,"")</f>
        <v/>
      </c>
      <c r="CL13" s="51" t="str">
        <f aca="false">IF(-0.4&gt;correl!CL11,correl!CL11,"")</f>
        <v/>
      </c>
      <c r="CM13" s="51" t="str">
        <f aca="false">IF(-0.4&gt;correl!CM11,correl!CM11,"")</f>
        <v/>
      </c>
      <c r="CN13" s="51" t="str">
        <f aca="false">IF(-0.4&gt;correl!CN11,correl!CN11,"")</f>
        <v/>
      </c>
      <c r="CO13" s="51" t="str">
        <f aca="false">IF(-0.4&gt;correl!CO11,correl!CO11,"")</f>
        <v/>
      </c>
      <c r="CP13" s="51" t="str">
        <f aca="false">IF(-0.4&gt;correl!CP11,correl!CP11,"")</f>
        <v/>
      </c>
      <c r="CQ13" s="51" t="str">
        <f aca="false">IF(-0.4&gt;correl!CQ11,correl!CQ11,"")</f>
        <v/>
      </c>
      <c r="CR13" s="51" t="str">
        <f aca="false">IF(-0.4&gt;correl!CR11,correl!CR11,"")</f>
        <v/>
      </c>
      <c r="CS13" s="51" t="str">
        <f aca="false">IF(-0.4&gt;correl!CS11,correl!CS11,"")</f>
        <v/>
      </c>
      <c r="CT13" s="51" t="str">
        <f aca="false">IF(-0.4&gt;correl!CT11,correl!CT11,"")</f>
        <v/>
      </c>
      <c r="CU13" s="51" t="str">
        <f aca="false">IF(-0.4&gt;correl!CU11,correl!CU11,"")</f>
        <v/>
      </c>
      <c r="CV13" s="51" t="str">
        <f aca="false">IF(-0.4&gt;correl!CV11,correl!CV11,"")</f>
        <v/>
      </c>
      <c r="CW13" s="51" t="str">
        <f aca="false">IF(-0.4&gt;correl!CW11,correl!CW11,"")</f>
        <v/>
      </c>
      <c r="CX13" s="51" t="str">
        <f aca="false">IF(-0.4&gt;correl!CX11,correl!CX11,"")</f>
        <v/>
      </c>
      <c r="CY13" s="51" t="str">
        <f aca="false">IF(-0.4&gt;correl!CY11,correl!CY11,"")</f>
        <v/>
      </c>
      <c r="CZ13" s="51" t="str">
        <f aca="false">IF(-0.4&gt;correl!CZ11,correl!CZ11,"")</f>
        <v/>
      </c>
      <c r="DA13" s="51" t="str">
        <f aca="false">IF(-0.4&gt;correl!DA11,correl!DA11,"")</f>
        <v/>
      </c>
      <c r="DB13" s="51" t="str">
        <f aca="false">IF(-0.4&gt;correl!DB11,correl!DB11,"")</f>
        <v/>
      </c>
      <c r="DC13" s="51" t="str">
        <f aca="false">IF(-0.4&gt;correl!DC11,correl!DC11,"")</f>
        <v/>
      </c>
      <c r="DD13" s="51" t="str">
        <f aca="false">IF(-0.4&gt;correl!DD11,correl!DD11,"")</f>
        <v/>
      </c>
      <c r="DE13" s="51" t="str">
        <f aca="false">IF(-0.4&gt;correl!DE11,correl!DE11,"")</f>
        <v/>
      </c>
      <c r="DF13" s="51" t="str">
        <f aca="false">IF(-0.4&gt;correl!DF11,correl!DF11,"")</f>
        <v/>
      </c>
      <c r="DG13" s="51" t="str">
        <f aca="false">IF(-0.4&gt;correl!DG11,correl!DG11,"")</f>
        <v/>
      </c>
      <c r="DH13" s="51" t="str">
        <f aca="false">IF(-0.4&gt;correl!DH11,correl!DH11,"")</f>
        <v/>
      </c>
      <c r="DI13" s="51" t="str">
        <f aca="false">IF(-0.4&gt;correl!DI11,correl!DI11,"")</f>
        <v/>
      </c>
    </row>
    <row r="14" customFormat="false" ht="14.35" hidden="false" customHeight="false" outlineLevel="0" collapsed="false">
      <c r="B14" s="1"/>
      <c r="C14" s="1" t="s">
        <v>38</v>
      </c>
      <c r="D14" s="51" t="str">
        <f aca="false">IF(-0.4&gt;correl!D12,correl!D12,"")</f>
        <v/>
      </c>
      <c r="E14" s="51" t="str">
        <f aca="false">IF(-0.4&gt;correl!E12,correl!E12,"")</f>
        <v/>
      </c>
      <c r="F14" s="51" t="str">
        <f aca="false">IF(-0.4&gt;correl!F12,correl!F12,"")</f>
        <v/>
      </c>
      <c r="G14" s="51" t="str">
        <f aca="false">IF(-0.4&gt;correl!G12,correl!G12,"")</f>
        <v/>
      </c>
      <c r="H14" s="51" t="str">
        <f aca="false">IF(-0.4&gt;correl!H12,correl!H12,"")</f>
        <v/>
      </c>
      <c r="I14" s="51" t="str">
        <f aca="false">IF(-0.4&gt;correl!I12,correl!I12,"")</f>
        <v/>
      </c>
      <c r="J14" s="50" t="str">
        <f aca="false">IF(-0.4&gt;correl!J12,correl!J12,"")</f>
        <v/>
      </c>
      <c r="K14" s="50" t="str">
        <f aca="false">IF(-0.4&gt;correl!K12,correl!K12,"")</f>
        <v/>
      </c>
      <c r="L14" s="50" t="str">
        <f aca="false">IF(-0.4&gt;correl!L12,correl!L12,"")</f>
        <v/>
      </c>
      <c r="M14" s="50" t="str">
        <f aca="false">IF(-0.4&gt;correl!M12,correl!M12,"")</f>
        <v/>
      </c>
      <c r="N14" s="50" t="str">
        <f aca="false">IF(-0.4&gt;correl!N12,correl!N12,"")</f>
        <v/>
      </c>
      <c r="O14" s="50" t="str">
        <f aca="false">IF(-0.4&gt;correl!O12,correl!O12,"")</f>
        <v/>
      </c>
      <c r="P14" s="51" t="str">
        <f aca="false">IF(-0.4&gt;correl!P12,correl!P12,"")</f>
        <v/>
      </c>
      <c r="Q14" s="51" t="str">
        <f aca="false">IF(-0.4&gt;correl!Q12,correl!Q12,"")</f>
        <v/>
      </c>
      <c r="R14" s="51" t="str">
        <f aca="false">IF(-0.4&gt;correl!R12,correl!R12,"")</f>
        <v/>
      </c>
      <c r="S14" s="51" t="str">
        <f aca="false">IF(-0.4&gt;correl!S12,correl!S12,"")</f>
        <v/>
      </c>
      <c r="T14" s="51" t="str">
        <f aca="false">IF(-0.4&gt;correl!T12,correl!T12,"")</f>
        <v/>
      </c>
      <c r="U14" s="51" t="str">
        <f aca="false">IF(-0.4&gt;correl!U12,correl!U12,"")</f>
        <v/>
      </c>
      <c r="V14" s="51" t="str">
        <f aca="false">IF(-0.4&gt;correl!V12,correl!V12,"")</f>
        <v/>
      </c>
      <c r="W14" s="51" t="str">
        <f aca="false">IF(-0.4&gt;correl!W12,correl!W12,"")</f>
        <v/>
      </c>
      <c r="X14" s="51" t="str">
        <f aca="false">IF(-0.4&gt;correl!X12,correl!X12,"")</f>
        <v/>
      </c>
      <c r="Y14" s="51" t="str">
        <f aca="false">IF(-0.4&gt;correl!Y12,correl!Y12,"")</f>
        <v/>
      </c>
      <c r="Z14" s="51" t="str">
        <f aca="false">IF(-0.4&gt;correl!Z12,correl!Z12,"")</f>
        <v/>
      </c>
      <c r="AA14" s="51" t="str">
        <f aca="false">IF(-0.4&gt;correl!AA12,correl!AA12,"")</f>
        <v/>
      </c>
      <c r="AB14" s="51" t="str">
        <f aca="false">IF(-0.4&gt;correl!AB12,correl!AB12,"")</f>
        <v/>
      </c>
      <c r="AC14" s="51" t="str">
        <f aca="false">IF(-0.4&gt;correl!AC12,correl!AC12,"")</f>
        <v/>
      </c>
      <c r="AD14" s="51" t="str">
        <f aca="false">IF(-0.4&gt;correl!AD12,correl!AD12,"")</f>
        <v/>
      </c>
      <c r="AE14" s="51" t="str">
        <f aca="false">IF(-0.4&gt;correl!AE12,correl!AE12,"")</f>
        <v/>
      </c>
      <c r="AF14" s="51" t="str">
        <f aca="false">IF(-0.4&gt;correl!AF12,correl!AF12,"")</f>
        <v/>
      </c>
      <c r="AG14" s="51" t="str">
        <f aca="false">IF(-0.4&gt;correl!AG12,correl!AG12,"")</f>
        <v/>
      </c>
      <c r="AH14" s="51" t="str">
        <f aca="false">IF(-0.4&gt;correl!AH12,correl!AH12,"")</f>
        <v/>
      </c>
      <c r="AI14" s="51" t="str">
        <f aca="false">IF(-0.4&gt;correl!AI12,correl!AI12,"")</f>
        <v/>
      </c>
      <c r="AJ14" s="51" t="str">
        <f aca="false">IF(-0.4&gt;correl!AJ12,correl!AJ12,"")</f>
        <v/>
      </c>
      <c r="AK14" s="51" t="str">
        <f aca="false">IF(-0.4&gt;correl!AK12,correl!AK12,"")</f>
        <v/>
      </c>
      <c r="AL14" s="51" t="str">
        <f aca="false">IF(-0.4&gt;correl!AL12,correl!AL12,"")</f>
        <v/>
      </c>
      <c r="AM14" s="51" t="str">
        <f aca="false">IF(-0.4&gt;correl!AM12,correl!AM12,"")</f>
        <v/>
      </c>
      <c r="AN14" s="51" t="str">
        <f aca="false">IF(-0.4&gt;correl!AN12,correl!AN12,"")</f>
        <v/>
      </c>
      <c r="AO14" s="51" t="str">
        <f aca="false">IF(-0.4&gt;correl!AO12,correl!AO12,"")</f>
        <v/>
      </c>
      <c r="AP14" s="51" t="str">
        <f aca="false">IF(-0.4&gt;correl!AP12,correl!AP12,"")</f>
        <v/>
      </c>
      <c r="AQ14" s="51" t="str">
        <f aca="false">IF(-0.4&gt;correl!AQ12,correl!AQ12,"")</f>
        <v/>
      </c>
      <c r="AR14" s="51" t="str">
        <f aca="false">IF(-0.4&gt;correl!AR12,correl!AR12,"")</f>
        <v/>
      </c>
      <c r="AS14" s="51" t="str">
        <f aca="false">IF(-0.4&gt;correl!AS12,correl!AS12,"")</f>
        <v/>
      </c>
      <c r="AT14" s="51" t="str">
        <f aca="false">IF(-0.4&gt;correl!AT12,correl!AT12,"")</f>
        <v/>
      </c>
      <c r="AU14" s="51" t="str">
        <f aca="false">IF(-0.4&gt;correl!AU12,correl!AU12,"")</f>
        <v/>
      </c>
      <c r="AV14" s="51" t="str">
        <f aca="false">IF(-0.4&gt;correl!AV12,correl!AV12,"")</f>
        <v/>
      </c>
      <c r="AW14" s="51" t="str">
        <f aca="false">IF(-0.4&gt;correl!AW12,correl!AW12,"")</f>
        <v/>
      </c>
      <c r="AX14" s="51" t="str">
        <f aca="false">IF(-0.4&gt;correl!AX12,correl!AX12,"")</f>
        <v/>
      </c>
      <c r="AY14" s="51" t="str">
        <f aca="false">IF(-0.4&gt;correl!AY12,correl!AY12,"")</f>
        <v/>
      </c>
      <c r="AZ14" s="51" t="str">
        <f aca="false">IF(-0.4&gt;correl!AZ12,correl!AZ12,"")</f>
        <v/>
      </c>
      <c r="BA14" s="51" t="str">
        <f aca="false">IF(-0.4&gt;correl!BA12,correl!BA12,"")</f>
        <v/>
      </c>
      <c r="BB14" s="51" t="str">
        <f aca="false">IF(-0.4&gt;correl!BB12,correl!BB12,"")</f>
        <v/>
      </c>
      <c r="BC14" s="51" t="str">
        <f aca="false">IF(-0.4&gt;correl!BC12,correl!BC12,"")</f>
        <v/>
      </c>
      <c r="BD14" s="51" t="str">
        <f aca="false">IF(-0.4&gt;correl!BD12,correl!BD12,"")</f>
        <v/>
      </c>
      <c r="BE14" s="51" t="str">
        <f aca="false">IF(-0.4&gt;correl!BE12,correl!BE12,"")</f>
        <v/>
      </c>
      <c r="BF14" s="51" t="str">
        <f aca="false">IF(-0.4&gt;correl!BF12,correl!BF12,"")</f>
        <v/>
      </c>
      <c r="BG14" s="51" t="str">
        <f aca="false">IF(-0.4&gt;correl!BG12,correl!BG12,"")</f>
        <v/>
      </c>
      <c r="BH14" s="51" t="str">
        <f aca="false">IF(-0.4&gt;correl!BH12,correl!BH12,"")</f>
        <v/>
      </c>
      <c r="BI14" s="51" t="str">
        <f aca="false">IF(-0.4&gt;correl!BI12,correl!BI12,"")</f>
        <v/>
      </c>
      <c r="BJ14" s="51" t="str">
        <f aca="false">IF(-0.4&gt;correl!BJ12,correl!BJ12,"")</f>
        <v/>
      </c>
      <c r="BK14" s="51" t="str">
        <f aca="false">IF(-0.4&gt;correl!BK12,correl!BK12,"")</f>
        <v/>
      </c>
      <c r="BL14" s="51" t="str">
        <f aca="false">IF(-0.4&gt;correl!BL12,correl!BL12,"")</f>
        <v/>
      </c>
      <c r="BM14" s="51" t="str">
        <f aca="false">IF(-0.4&gt;correl!BM12,correl!BM12,"")</f>
        <v/>
      </c>
      <c r="BN14" s="51" t="str">
        <f aca="false">IF(-0.4&gt;correl!BN12,correl!BN12,"")</f>
        <v/>
      </c>
      <c r="BO14" s="51" t="str">
        <f aca="false">IF(-0.4&gt;correl!BO12,correl!BO12,"")</f>
        <v/>
      </c>
      <c r="BP14" s="51" t="str">
        <f aca="false">IF(-0.4&gt;correl!BP12,correl!BP12,"")</f>
        <v/>
      </c>
      <c r="BQ14" s="51" t="str">
        <f aca="false">IF(-0.4&gt;correl!BQ12,correl!BQ12,"")</f>
        <v/>
      </c>
      <c r="BR14" s="51" t="str">
        <f aca="false">IF(-0.4&gt;correl!BR12,correl!BR12,"")</f>
        <v/>
      </c>
      <c r="BS14" s="51" t="str">
        <f aca="false">IF(-0.4&gt;correl!BS12,correl!BS12,"")</f>
        <v/>
      </c>
      <c r="BT14" s="51" t="str">
        <f aca="false">IF(-0.4&gt;correl!BT12,correl!BT12,"")</f>
        <v/>
      </c>
      <c r="BU14" s="51" t="str">
        <f aca="false">IF(-0.4&gt;correl!BU12,correl!BU12,"")</f>
        <v/>
      </c>
      <c r="BV14" s="51" t="str">
        <f aca="false">IF(-0.4&gt;correl!BV12,correl!BV12,"")</f>
        <v/>
      </c>
      <c r="BW14" s="51" t="str">
        <f aca="false">IF(-0.4&gt;correl!BW12,correl!BW12,"")</f>
        <v/>
      </c>
      <c r="BX14" s="51" t="str">
        <f aca="false">IF(-0.4&gt;correl!BX12,correl!BX12,"")</f>
        <v/>
      </c>
      <c r="BY14" s="51" t="str">
        <f aca="false">IF(-0.4&gt;correl!BY12,correl!BY12,"")</f>
        <v/>
      </c>
      <c r="BZ14" s="51" t="str">
        <f aca="false">IF(-0.4&gt;correl!BZ12,correl!BZ12,"")</f>
        <v/>
      </c>
      <c r="CA14" s="51" t="str">
        <f aca="false">IF(-0.4&gt;correl!CA12,correl!CA12,"")</f>
        <v/>
      </c>
      <c r="CB14" s="51" t="str">
        <f aca="false">IF(-0.4&gt;correl!CB12,correl!CB12,"")</f>
        <v/>
      </c>
      <c r="CC14" s="51" t="str">
        <f aca="false">IF(-0.4&gt;correl!CC12,correl!CC12,"")</f>
        <v/>
      </c>
      <c r="CD14" s="51" t="str">
        <f aca="false">IF(-0.4&gt;correl!CD12,correl!CD12,"")</f>
        <v/>
      </c>
      <c r="CE14" s="51" t="str">
        <f aca="false">IF(-0.4&gt;correl!CE12,correl!CE12,"")</f>
        <v/>
      </c>
      <c r="CF14" s="51" t="str">
        <f aca="false">IF(-0.4&gt;correl!CF12,correl!CF12,"")</f>
        <v/>
      </c>
      <c r="CG14" s="51" t="str">
        <f aca="false">IF(-0.4&gt;correl!CG12,correl!CG12,"")</f>
        <v/>
      </c>
      <c r="CH14" s="51" t="str">
        <f aca="false">IF(-0.4&gt;correl!CH12,correl!CH12,"")</f>
        <v/>
      </c>
      <c r="CI14" s="51" t="str">
        <f aca="false">IF(-0.4&gt;correl!CI12,correl!CI12,"")</f>
        <v/>
      </c>
      <c r="CJ14" s="51" t="str">
        <f aca="false">IF(-0.4&gt;correl!CJ12,correl!CJ12,"")</f>
        <v/>
      </c>
      <c r="CK14" s="51" t="str">
        <f aca="false">IF(-0.4&gt;correl!CK12,correl!CK12,"")</f>
        <v/>
      </c>
      <c r="CL14" s="51" t="str">
        <f aca="false">IF(-0.4&gt;correl!CL12,correl!CL12,"")</f>
        <v/>
      </c>
      <c r="CM14" s="51" t="str">
        <f aca="false">IF(-0.4&gt;correl!CM12,correl!CM12,"")</f>
        <v/>
      </c>
      <c r="CN14" s="51" t="str">
        <f aca="false">IF(-0.4&gt;correl!CN12,correl!CN12,"")</f>
        <v/>
      </c>
      <c r="CO14" s="51" t="str">
        <f aca="false">IF(-0.4&gt;correl!CO12,correl!CO12,"")</f>
        <v/>
      </c>
      <c r="CP14" s="51" t="str">
        <f aca="false">IF(-0.4&gt;correl!CP12,correl!CP12,"")</f>
        <v/>
      </c>
      <c r="CQ14" s="51" t="str">
        <f aca="false">IF(-0.4&gt;correl!CQ12,correl!CQ12,"")</f>
        <v/>
      </c>
      <c r="CR14" s="51" t="str">
        <f aca="false">IF(-0.4&gt;correl!CR12,correl!CR12,"")</f>
        <v/>
      </c>
      <c r="CS14" s="51" t="str">
        <f aca="false">IF(-0.4&gt;correl!CS12,correl!CS12,"")</f>
        <v/>
      </c>
      <c r="CT14" s="51" t="str">
        <f aca="false">IF(-0.4&gt;correl!CT12,correl!CT12,"")</f>
        <v/>
      </c>
      <c r="CU14" s="51" t="str">
        <f aca="false">IF(-0.4&gt;correl!CU12,correl!CU12,"")</f>
        <v/>
      </c>
      <c r="CV14" s="51" t="str">
        <f aca="false">IF(-0.4&gt;correl!CV12,correl!CV12,"")</f>
        <v/>
      </c>
      <c r="CW14" s="51" t="str">
        <f aca="false">IF(-0.4&gt;correl!CW12,correl!CW12,"")</f>
        <v/>
      </c>
      <c r="CX14" s="51" t="str">
        <f aca="false">IF(-0.4&gt;correl!CX12,correl!CX12,"")</f>
        <v/>
      </c>
      <c r="CY14" s="51" t="str">
        <f aca="false">IF(-0.4&gt;correl!CY12,correl!CY12,"")</f>
        <v/>
      </c>
      <c r="CZ14" s="51" t="str">
        <f aca="false">IF(-0.4&gt;correl!CZ12,correl!CZ12,"")</f>
        <v/>
      </c>
      <c r="DA14" s="51" t="str">
        <f aca="false">IF(-0.4&gt;correl!DA12,correl!DA12,"")</f>
        <v/>
      </c>
      <c r="DB14" s="51" t="str">
        <f aca="false">IF(-0.4&gt;correl!DB12,correl!DB12,"")</f>
        <v/>
      </c>
      <c r="DC14" s="51" t="str">
        <f aca="false">IF(-0.4&gt;correl!DC12,correl!DC12,"")</f>
        <v/>
      </c>
      <c r="DD14" s="51" t="str">
        <f aca="false">IF(-0.4&gt;correl!DD12,correl!DD12,"")</f>
        <v/>
      </c>
      <c r="DE14" s="51" t="str">
        <f aca="false">IF(-0.4&gt;correl!DE12,correl!DE12,"")</f>
        <v/>
      </c>
      <c r="DF14" s="51" t="str">
        <f aca="false">IF(-0.4&gt;correl!DF12,correl!DF12,"")</f>
        <v/>
      </c>
      <c r="DG14" s="51" t="str">
        <f aca="false">IF(-0.4&gt;correl!DG12,correl!DG12,"")</f>
        <v/>
      </c>
      <c r="DH14" s="51" t="str">
        <f aca="false">IF(-0.4&gt;correl!DH12,correl!DH12,"")</f>
        <v/>
      </c>
      <c r="DI14" s="51" t="str">
        <f aca="false">IF(-0.4&gt;correl!DI12,correl!DI12,"")</f>
        <v/>
      </c>
    </row>
    <row r="15" customFormat="false" ht="14.35" hidden="false" customHeight="false" outlineLevel="0" collapsed="false">
      <c r="B15" s="1"/>
      <c r="C15" s="1" t="s">
        <v>39</v>
      </c>
      <c r="D15" s="51" t="str">
        <f aca="false">IF(-0.4&gt;correl!D13,correl!D13,"")</f>
        <v/>
      </c>
      <c r="E15" s="51" t="str">
        <f aca="false">IF(-0.4&gt;correl!E13,correl!E13,"")</f>
        <v/>
      </c>
      <c r="F15" s="51" t="str">
        <f aca="false">IF(-0.4&gt;correl!F13,correl!F13,"")</f>
        <v/>
      </c>
      <c r="G15" s="51" t="str">
        <f aca="false">IF(-0.4&gt;correl!G13,correl!G13,"")</f>
        <v/>
      </c>
      <c r="H15" s="51" t="str">
        <f aca="false">IF(-0.4&gt;correl!H13,correl!H13,"")</f>
        <v/>
      </c>
      <c r="I15" s="51" t="str">
        <f aca="false">IF(-0.4&gt;correl!I13,correl!I13,"")</f>
        <v/>
      </c>
      <c r="J15" s="50" t="n">
        <f aca="false">IF(-0.4&gt;correl!J13,correl!J13,"")</f>
        <v>-0.493014465346673</v>
      </c>
      <c r="K15" s="50" t="str">
        <f aca="false">IF(-0.4&gt;correl!K13,correl!K13,"")</f>
        <v/>
      </c>
      <c r="L15" s="50" t="str">
        <f aca="false">IF(-0.4&gt;correl!L13,correl!L13,"")</f>
        <v/>
      </c>
      <c r="M15" s="50" t="str">
        <f aca="false">IF(-0.4&gt;correl!M13,correl!M13,"")</f>
        <v/>
      </c>
      <c r="N15" s="50" t="n">
        <f aca="false">IF(-0.4&gt;correl!N13,correl!N13,"")</f>
        <v>-0.563932444518134</v>
      </c>
      <c r="O15" s="50" t="str">
        <f aca="false">IF(-0.4&gt;correl!O13,correl!O13,"")</f>
        <v/>
      </c>
      <c r="P15" s="51" t="str">
        <f aca="false">IF(-0.4&gt;correl!P13,correl!P13,"")</f>
        <v/>
      </c>
      <c r="Q15" s="51" t="str">
        <f aca="false">IF(-0.4&gt;correl!Q13,correl!Q13,"")</f>
        <v/>
      </c>
      <c r="R15" s="51" t="str">
        <f aca="false">IF(-0.4&gt;correl!R13,correl!R13,"")</f>
        <v/>
      </c>
      <c r="S15" s="51" t="str">
        <f aca="false">IF(-0.4&gt;correl!S13,correl!S13,"")</f>
        <v/>
      </c>
      <c r="T15" s="51" t="str">
        <f aca="false">IF(-0.4&gt;correl!T13,correl!T13,"")</f>
        <v/>
      </c>
      <c r="U15" s="51" t="str">
        <f aca="false">IF(-0.4&gt;correl!U13,correl!U13,"")</f>
        <v/>
      </c>
      <c r="V15" s="51" t="str">
        <f aca="false">IF(-0.4&gt;correl!V13,correl!V13,"")</f>
        <v/>
      </c>
      <c r="W15" s="51" t="str">
        <f aca="false">IF(-0.4&gt;correl!W13,correl!W13,"")</f>
        <v/>
      </c>
      <c r="X15" s="51" t="str">
        <f aca="false">IF(-0.4&gt;correl!X13,correl!X13,"")</f>
        <v/>
      </c>
      <c r="Y15" s="51" t="str">
        <f aca="false">IF(-0.4&gt;correl!Y13,correl!Y13,"")</f>
        <v/>
      </c>
      <c r="Z15" s="51" t="str">
        <f aca="false">IF(-0.4&gt;correl!Z13,correl!Z13,"")</f>
        <v/>
      </c>
      <c r="AA15" s="51" t="str">
        <f aca="false">IF(-0.4&gt;correl!AA13,correl!AA13,"")</f>
        <v/>
      </c>
      <c r="AB15" s="51" t="str">
        <f aca="false">IF(-0.4&gt;correl!AB13,correl!AB13,"")</f>
        <v/>
      </c>
      <c r="AC15" s="51" t="str">
        <f aca="false">IF(-0.4&gt;correl!AC13,correl!AC13,"")</f>
        <v/>
      </c>
      <c r="AD15" s="51" t="str">
        <f aca="false">IF(-0.4&gt;correl!AD13,correl!AD13,"")</f>
        <v/>
      </c>
      <c r="AE15" s="51" t="str">
        <f aca="false">IF(-0.4&gt;correl!AE13,correl!AE13,"")</f>
        <v/>
      </c>
      <c r="AF15" s="51" t="str">
        <f aca="false">IF(-0.4&gt;correl!AF13,correl!AF13,"")</f>
        <v/>
      </c>
      <c r="AG15" s="51" t="str">
        <f aca="false">IF(-0.4&gt;correl!AG13,correl!AG13,"")</f>
        <v/>
      </c>
      <c r="AH15" s="51" t="str">
        <f aca="false">IF(-0.4&gt;correl!AH13,correl!AH13,"")</f>
        <v/>
      </c>
      <c r="AI15" s="51" t="str">
        <f aca="false">IF(-0.4&gt;correl!AI13,correl!AI13,"")</f>
        <v/>
      </c>
      <c r="AJ15" s="51" t="str">
        <f aca="false">IF(-0.4&gt;correl!AJ13,correl!AJ13,"")</f>
        <v/>
      </c>
      <c r="AK15" s="51" t="str">
        <f aca="false">IF(-0.4&gt;correl!AK13,correl!AK13,"")</f>
        <v/>
      </c>
      <c r="AL15" s="51" t="str">
        <f aca="false">IF(-0.4&gt;correl!AL13,correl!AL13,"")</f>
        <v/>
      </c>
      <c r="AM15" s="51" t="str">
        <f aca="false">IF(-0.4&gt;correl!AM13,correl!AM13,"")</f>
        <v/>
      </c>
      <c r="AN15" s="51" t="str">
        <f aca="false">IF(-0.4&gt;correl!AN13,correl!AN13,"")</f>
        <v/>
      </c>
      <c r="AO15" s="51" t="str">
        <f aca="false">IF(-0.4&gt;correl!AO13,correl!AO13,"")</f>
        <v/>
      </c>
      <c r="AP15" s="51" t="str">
        <f aca="false">IF(-0.4&gt;correl!AP13,correl!AP13,"")</f>
        <v/>
      </c>
      <c r="AQ15" s="51" t="str">
        <f aca="false">IF(-0.4&gt;correl!AQ13,correl!AQ13,"")</f>
        <v/>
      </c>
      <c r="AR15" s="51" t="str">
        <f aca="false">IF(-0.4&gt;correl!AR13,correl!AR13,"")</f>
        <v/>
      </c>
      <c r="AS15" s="51" t="str">
        <f aca="false">IF(-0.4&gt;correl!AS13,correl!AS13,"")</f>
        <v/>
      </c>
      <c r="AT15" s="51" t="str">
        <f aca="false">IF(-0.4&gt;correl!AT13,correl!AT13,"")</f>
        <v/>
      </c>
      <c r="AU15" s="51" t="str">
        <f aca="false">IF(-0.4&gt;correl!AU13,correl!AU13,"")</f>
        <v/>
      </c>
      <c r="AV15" s="51" t="str">
        <f aca="false">IF(-0.4&gt;correl!AV13,correl!AV13,"")</f>
        <v/>
      </c>
      <c r="AW15" s="51" t="str">
        <f aca="false">IF(-0.4&gt;correl!AW13,correl!AW13,"")</f>
        <v/>
      </c>
      <c r="AX15" s="51" t="str">
        <f aca="false">IF(-0.4&gt;correl!AX13,correl!AX13,"")</f>
        <v/>
      </c>
      <c r="AY15" s="51" t="str">
        <f aca="false">IF(-0.4&gt;correl!AY13,correl!AY13,"")</f>
        <v/>
      </c>
      <c r="AZ15" s="51" t="str">
        <f aca="false">IF(-0.4&gt;correl!AZ13,correl!AZ13,"")</f>
        <v/>
      </c>
      <c r="BA15" s="51" t="str">
        <f aca="false">IF(-0.4&gt;correl!BA13,correl!BA13,"")</f>
        <v/>
      </c>
      <c r="BB15" s="51" t="str">
        <f aca="false">IF(-0.4&gt;correl!BB13,correl!BB13,"")</f>
        <v/>
      </c>
      <c r="BC15" s="51" t="str">
        <f aca="false">IF(-0.4&gt;correl!BC13,correl!BC13,"")</f>
        <v/>
      </c>
      <c r="BD15" s="51" t="str">
        <f aca="false">IF(-0.4&gt;correl!BD13,correl!BD13,"")</f>
        <v/>
      </c>
      <c r="BE15" s="51" t="str">
        <f aca="false">IF(-0.4&gt;correl!BE13,correl!BE13,"")</f>
        <v/>
      </c>
      <c r="BF15" s="51" t="str">
        <f aca="false">IF(-0.4&gt;correl!BF13,correl!BF13,"")</f>
        <v/>
      </c>
      <c r="BG15" s="51" t="str">
        <f aca="false">IF(-0.4&gt;correl!BG13,correl!BG13,"")</f>
        <v/>
      </c>
      <c r="BH15" s="51" t="str">
        <f aca="false">IF(-0.4&gt;correl!BH13,correl!BH13,"")</f>
        <v/>
      </c>
      <c r="BI15" s="51" t="str">
        <f aca="false">IF(-0.4&gt;correl!BI13,correl!BI13,"")</f>
        <v/>
      </c>
      <c r="BJ15" s="51" t="str">
        <f aca="false">IF(-0.4&gt;correl!BJ13,correl!BJ13,"")</f>
        <v/>
      </c>
      <c r="BK15" s="51" t="str">
        <f aca="false">IF(-0.4&gt;correl!BK13,correl!BK13,"")</f>
        <v/>
      </c>
      <c r="BL15" s="51" t="str">
        <f aca="false">IF(-0.4&gt;correl!BL13,correl!BL13,"")</f>
        <v/>
      </c>
      <c r="BM15" s="51" t="str">
        <f aca="false">IF(-0.4&gt;correl!BM13,correl!BM13,"")</f>
        <v/>
      </c>
      <c r="BN15" s="51" t="str">
        <f aca="false">IF(-0.4&gt;correl!BN13,correl!BN13,"")</f>
        <v/>
      </c>
      <c r="BO15" s="51" t="str">
        <f aca="false">IF(-0.4&gt;correl!BO13,correl!BO13,"")</f>
        <v/>
      </c>
      <c r="BP15" s="51" t="str">
        <f aca="false">IF(-0.4&gt;correl!BP13,correl!BP13,"")</f>
        <v/>
      </c>
      <c r="BQ15" s="51" t="str">
        <f aca="false">IF(-0.4&gt;correl!BQ13,correl!BQ13,"")</f>
        <v/>
      </c>
      <c r="BR15" s="51" t="str">
        <f aca="false">IF(-0.4&gt;correl!BR13,correl!BR13,"")</f>
        <v/>
      </c>
      <c r="BS15" s="51" t="str">
        <f aca="false">IF(-0.4&gt;correl!BS13,correl!BS13,"")</f>
        <v/>
      </c>
      <c r="BT15" s="51" t="str">
        <f aca="false">IF(-0.4&gt;correl!BT13,correl!BT13,"")</f>
        <v/>
      </c>
      <c r="BU15" s="51" t="str">
        <f aca="false">IF(-0.4&gt;correl!BU13,correl!BU13,"")</f>
        <v/>
      </c>
      <c r="BV15" s="51" t="str">
        <f aca="false">IF(-0.4&gt;correl!BV13,correl!BV13,"")</f>
        <v/>
      </c>
      <c r="BW15" s="51" t="str">
        <f aca="false">IF(-0.4&gt;correl!BW13,correl!BW13,"")</f>
        <v/>
      </c>
      <c r="BX15" s="51" t="str">
        <f aca="false">IF(-0.4&gt;correl!BX13,correl!BX13,"")</f>
        <v/>
      </c>
      <c r="BY15" s="51" t="str">
        <f aca="false">IF(-0.4&gt;correl!BY13,correl!BY13,"")</f>
        <v/>
      </c>
      <c r="BZ15" s="51" t="str">
        <f aca="false">IF(-0.4&gt;correl!BZ13,correl!BZ13,"")</f>
        <v/>
      </c>
      <c r="CA15" s="51" t="str">
        <f aca="false">IF(-0.4&gt;correl!CA13,correl!CA13,"")</f>
        <v/>
      </c>
      <c r="CB15" s="51" t="str">
        <f aca="false">IF(-0.4&gt;correl!CB13,correl!CB13,"")</f>
        <v/>
      </c>
      <c r="CC15" s="51" t="str">
        <f aca="false">IF(-0.4&gt;correl!CC13,correl!CC13,"")</f>
        <v/>
      </c>
      <c r="CD15" s="51" t="str">
        <f aca="false">IF(-0.4&gt;correl!CD13,correl!CD13,"")</f>
        <v/>
      </c>
      <c r="CE15" s="51" t="str">
        <f aca="false">IF(-0.4&gt;correl!CE13,correl!CE13,"")</f>
        <v/>
      </c>
      <c r="CF15" s="51" t="str">
        <f aca="false">IF(-0.4&gt;correl!CF13,correl!CF13,"")</f>
        <v/>
      </c>
      <c r="CG15" s="51" t="str">
        <f aca="false">IF(-0.4&gt;correl!CG13,correl!CG13,"")</f>
        <v/>
      </c>
      <c r="CH15" s="51" t="str">
        <f aca="false">IF(-0.4&gt;correl!CH13,correl!CH13,"")</f>
        <v/>
      </c>
      <c r="CI15" s="51" t="str">
        <f aca="false">IF(-0.4&gt;correl!CI13,correl!CI13,"")</f>
        <v/>
      </c>
      <c r="CJ15" s="51" t="str">
        <f aca="false">IF(-0.4&gt;correl!CJ13,correl!CJ13,"")</f>
        <v/>
      </c>
      <c r="CK15" s="51" t="str">
        <f aca="false">IF(-0.4&gt;correl!CK13,correl!CK13,"")</f>
        <v/>
      </c>
      <c r="CL15" s="51" t="str">
        <f aca="false">IF(-0.4&gt;correl!CL13,correl!CL13,"")</f>
        <v/>
      </c>
      <c r="CM15" s="51" t="str">
        <f aca="false">IF(-0.4&gt;correl!CM13,correl!CM13,"")</f>
        <v/>
      </c>
      <c r="CN15" s="51" t="str">
        <f aca="false">IF(-0.4&gt;correl!CN13,correl!CN13,"")</f>
        <v/>
      </c>
      <c r="CO15" s="51" t="str">
        <f aca="false">IF(-0.4&gt;correl!CO13,correl!CO13,"")</f>
        <v/>
      </c>
      <c r="CP15" s="51" t="str">
        <f aca="false">IF(-0.4&gt;correl!CP13,correl!CP13,"")</f>
        <v/>
      </c>
      <c r="CQ15" s="51" t="str">
        <f aca="false">IF(-0.4&gt;correl!CQ13,correl!CQ13,"")</f>
        <v/>
      </c>
      <c r="CR15" s="51" t="str">
        <f aca="false">IF(-0.4&gt;correl!CR13,correl!CR13,"")</f>
        <v/>
      </c>
      <c r="CS15" s="51" t="str">
        <f aca="false">IF(-0.4&gt;correl!CS13,correl!CS13,"")</f>
        <v/>
      </c>
      <c r="CT15" s="51" t="str">
        <f aca="false">IF(-0.4&gt;correl!CT13,correl!CT13,"")</f>
        <v/>
      </c>
      <c r="CU15" s="51" t="str">
        <f aca="false">IF(-0.4&gt;correl!CU13,correl!CU13,"")</f>
        <v/>
      </c>
      <c r="CV15" s="51" t="str">
        <f aca="false">IF(-0.4&gt;correl!CV13,correl!CV13,"")</f>
        <v/>
      </c>
      <c r="CW15" s="51" t="str">
        <f aca="false">IF(-0.4&gt;correl!CW13,correl!CW13,"")</f>
        <v/>
      </c>
      <c r="CX15" s="51" t="str">
        <f aca="false">IF(-0.4&gt;correl!CX13,correl!CX13,"")</f>
        <v/>
      </c>
      <c r="CY15" s="51" t="str">
        <f aca="false">IF(-0.4&gt;correl!CY13,correl!CY13,"")</f>
        <v/>
      </c>
      <c r="CZ15" s="51" t="str">
        <f aca="false">IF(-0.4&gt;correl!CZ13,correl!CZ13,"")</f>
        <v/>
      </c>
      <c r="DA15" s="51" t="str">
        <f aca="false">IF(-0.4&gt;correl!DA13,correl!DA13,"")</f>
        <v/>
      </c>
      <c r="DB15" s="51" t="str">
        <f aca="false">IF(-0.4&gt;correl!DB13,correl!DB13,"")</f>
        <v/>
      </c>
      <c r="DC15" s="51" t="str">
        <f aca="false">IF(-0.4&gt;correl!DC13,correl!DC13,"")</f>
        <v/>
      </c>
      <c r="DD15" s="51" t="str">
        <f aca="false">IF(-0.4&gt;correl!DD13,correl!DD13,"")</f>
        <v/>
      </c>
      <c r="DE15" s="51" t="str">
        <f aca="false">IF(-0.4&gt;correl!DE13,correl!DE13,"")</f>
        <v/>
      </c>
      <c r="DF15" s="51" t="str">
        <f aca="false">IF(-0.4&gt;correl!DF13,correl!DF13,"")</f>
        <v/>
      </c>
      <c r="DG15" s="51" t="str">
        <f aca="false">IF(-0.4&gt;correl!DG13,correl!DG13,"")</f>
        <v/>
      </c>
      <c r="DH15" s="51" t="str">
        <f aca="false">IF(-0.4&gt;correl!DH13,correl!DH13,"")</f>
        <v/>
      </c>
      <c r="DI15" s="51" t="str">
        <f aca="false">IF(-0.4&gt;correl!DI13,correl!DI13,"")</f>
        <v/>
      </c>
    </row>
    <row r="16" customFormat="false" ht="14.35" hidden="false" customHeight="false" outlineLevel="0" collapsed="false">
      <c r="B16" s="6" t="s">
        <v>11</v>
      </c>
      <c r="C16" s="3" t="s">
        <v>108</v>
      </c>
      <c r="D16" s="51" t="e">
        <f aca="false">IF(-0.4&gt;correl!D14,correl!D14,"")</f>
        <v>#DIV/0!</v>
      </c>
      <c r="E16" s="51" t="e">
        <f aca="false">IF(-0.4&gt;correl!E14,correl!E14,"")</f>
        <v>#DIV/0!</v>
      </c>
      <c r="F16" s="51" t="e">
        <f aca="false">IF(-0.4&gt;correl!F14,correl!F14,"")</f>
        <v>#DIV/0!</v>
      </c>
      <c r="G16" s="51" t="e">
        <f aca="false">IF(-0.4&gt;correl!G14,correl!G14,"")</f>
        <v>#DIV/0!</v>
      </c>
      <c r="H16" s="51" t="e">
        <f aca="false">IF(-0.4&gt;correl!H14,correl!H14,"")</f>
        <v>#DIV/0!</v>
      </c>
      <c r="I16" s="51" t="e">
        <f aca="false">IF(-0.4&gt;correl!I14,correl!I14,"")</f>
        <v>#DIV/0!</v>
      </c>
      <c r="J16" s="51" t="e">
        <f aca="false">IF(-0.4&gt;correl!J14,correl!J14,"")</f>
        <v>#DIV/0!</v>
      </c>
      <c r="K16" s="51" t="e">
        <f aca="false">IF(-0.4&gt;correl!K14,correl!K14,"")</f>
        <v>#DIV/0!</v>
      </c>
      <c r="L16" s="51" t="e">
        <f aca="false">IF(-0.4&gt;correl!L14,correl!L14,"")</f>
        <v>#DIV/0!</v>
      </c>
      <c r="M16" s="51" t="e">
        <f aca="false">IF(-0.4&gt;correl!M14,correl!M14,"")</f>
        <v>#DIV/0!</v>
      </c>
      <c r="N16" s="51" t="e">
        <f aca="false">IF(-0.4&gt;correl!N14,correl!N14,"")</f>
        <v>#DIV/0!</v>
      </c>
      <c r="O16" s="51" t="e">
        <f aca="false">IF(-0.4&gt;correl!O14,correl!O14,"")</f>
        <v>#DIV/0!</v>
      </c>
      <c r="P16" s="50" t="str">
        <f aca="false">IF(-0.4&gt;correl!P14,correl!P14,"")</f>
        <v/>
      </c>
      <c r="Q16" s="50" t="str">
        <f aca="false">IF(-0.4&gt;correl!Q14,correl!Q14,"")</f>
        <v/>
      </c>
      <c r="R16" s="50" t="str">
        <f aca="false">IF(-0.4&gt;correl!R14,correl!R14,"")</f>
        <v/>
      </c>
      <c r="S16" s="50" t="str">
        <f aca="false">IF(-0.4&gt;correl!S14,correl!S14,"")</f>
        <v/>
      </c>
      <c r="T16" s="50" t="str">
        <f aca="false">IF(-0.4&gt;correl!T14,correl!T14,"")</f>
        <v/>
      </c>
      <c r="U16" s="50" t="str">
        <f aca="false">IF(-0.4&gt;correl!U14,correl!U14,"")</f>
        <v/>
      </c>
      <c r="V16" s="50" t="str">
        <f aca="false">IF(-0.4&gt;correl!V14,correl!V14,"")</f>
        <v/>
      </c>
      <c r="W16" s="51" t="str">
        <f aca="false">IF(-0.4&gt;correl!W14,correl!W14,"")</f>
        <v/>
      </c>
      <c r="X16" s="51" t="str">
        <f aca="false">IF(-0.4&gt;correl!X14,correl!X14,"")</f>
        <v/>
      </c>
      <c r="Y16" s="51" t="str">
        <f aca="false">IF(-0.4&gt;correl!Y14,correl!Y14,"")</f>
        <v/>
      </c>
      <c r="Z16" s="51" t="str">
        <f aca="false">IF(-0.4&gt;correl!Z14,correl!Z14,"")</f>
        <v/>
      </c>
      <c r="AA16" s="51" t="str">
        <f aca="false">IF(-0.4&gt;correl!AA14,correl!AA14,"")</f>
        <v/>
      </c>
      <c r="AB16" s="51" t="str">
        <f aca="false">IF(-0.4&gt;correl!AB14,correl!AB14,"")</f>
        <v/>
      </c>
      <c r="AC16" s="51" t="str">
        <f aca="false">IF(-0.4&gt;correl!AC14,correl!AC14,"")</f>
        <v/>
      </c>
      <c r="AD16" s="51" t="str">
        <f aca="false">IF(-0.4&gt;correl!AD14,correl!AD14,"")</f>
        <v/>
      </c>
      <c r="AE16" s="51" t="str">
        <f aca="false">IF(-0.4&gt;correl!AE14,correl!AE14,"")</f>
        <v/>
      </c>
      <c r="AF16" s="51" t="str">
        <f aca="false">IF(-0.4&gt;correl!AF14,correl!AF14,"")</f>
        <v/>
      </c>
      <c r="AG16" s="51" t="str">
        <f aca="false">IF(-0.4&gt;correl!AG14,correl!AG14,"")</f>
        <v/>
      </c>
      <c r="AH16" s="51" t="str">
        <f aca="false">IF(-0.4&gt;correl!AH14,correl!AH14,"")</f>
        <v/>
      </c>
      <c r="AI16" s="51" t="str">
        <f aca="false">IF(-0.4&gt;correl!AI14,correl!AI14,"")</f>
        <v/>
      </c>
      <c r="AJ16" s="51" t="str">
        <f aca="false">IF(-0.4&gt;correl!AJ14,correl!AJ14,"")</f>
        <v/>
      </c>
      <c r="AK16" s="51" t="str">
        <f aca="false">IF(-0.4&gt;correl!AK14,correl!AK14,"")</f>
        <v/>
      </c>
      <c r="AL16" s="51" t="str">
        <f aca="false">IF(-0.4&gt;correl!AL14,correl!AL14,"")</f>
        <v/>
      </c>
      <c r="AM16" s="51" t="str">
        <f aca="false">IF(-0.4&gt;correl!AM14,correl!AM14,"")</f>
        <v/>
      </c>
      <c r="AN16" s="51" t="str">
        <f aca="false">IF(-0.4&gt;correl!AN14,correl!AN14,"")</f>
        <v/>
      </c>
      <c r="AO16" s="51" t="str">
        <f aca="false">IF(-0.4&gt;correl!AO14,correl!AO14,"")</f>
        <v/>
      </c>
      <c r="AP16" s="51" t="str">
        <f aca="false">IF(-0.4&gt;correl!AP14,correl!AP14,"")</f>
        <v/>
      </c>
      <c r="AQ16" s="51" t="str">
        <f aca="false">IF(-0.4&gt;correl!AQ14,correl!AQ14,"")</f>
        <v/>
      </c>
      <c r="AR16" s="51" t="str">
        <f aca="false">IF(-0.4&gt;correl!AR14,correl!AR14,"")</f>
        <v/>
      </c>
      <c r="AS16" s="51" t="str">
        <f aca="false">IF(-0.4&gt;correl!AS14,correl!AS14,"")</f>
        <v/>
      </c>
      <c r="AT16" s="51" t="str">
        <f aca="false">IF(-0.4&gt;correl!AT14,correl!AT14,"")</f>
        <v/>
      </c>
      <c r="AU16" s="51" t="str">
        <f aca="false">IF(-0.4&gt;correl!AU14,correl!AU14,"")</f>
        <v/>
      </c>
      <c r="AV16" s="51" t="str">
        <f aca="false">IF(-0.4&gt;correl!AV14,correl!AV14,"")</f>
        <v/>
      </c>
      <c r="AW16" s="51" t="str">
        <f aca="false">IF(-0.4&gt;correl!AW14,correl!AW14,"")</f>
        <v/>
      </c>
      <c r="AX16" s="51" t="str">
        <f aca="false">IF(-0.4&gt;correl!AX14,correl!AX14,"")</f>
        <v/>
      </c>
      <c r="AY16" s="51" t="str">
        <f aca="false">IF(-0.4&gt;correl!AY14,correl!AY14,"")</f>
        <v/>
      </c>
      <c r="AZ16" s="51" t="str">
        <f aca="false">IF(-0.4&gt;correl!AZ14,correl!AZ14,"")</f>
        <v/>
      </c>
      <c r="BA16" s="51" t="str">
        <f aca="false">IF(-0.4&gt;correl!BA14,correl!BA14,"")</f>
        <v/>
      </c>
      <c r="BB16" s="51" t="str">
        <f aca="false">IF(-0.4&gt;correl!BB14,correl!BB14,"")</f>
        <v/>
      </c>
      <c r="BC16" s="51" t="str">
        <f aca="false">IF(-0.4&gt;correl!BC14,correl!BC14,"")</f>
        <v/>
      </c>
      <c r="BD16" s="51" t="str">
        <f aca="false">IF(-0.4&gt;correl!BD14,correl!BD14,"")</f>
        <v/>
      </c>
      <c r="BE16" s="51" t="str">
        <f aca="false">IF(-0.4&gt;correl!BE14,correl!BE14,"")</f>
        <v/>
      </c>
      <c r="BF16" s="51" t="str">
        <f aca="false">IF(-0.4&gt;correl!BF14,correl!BF14,"")</f>
        <v/>
      </c>
      <c r="BG16" s="51" t="str">
        <f aca="false">IF(-0.4&gt;correl!BG14,correl!BG14,"")</f>
        <v/>
      </c>
      <c r="BH16" s="51" t="str">
        <f aca="false">IF(-0.4&gt;correl!BH14,correl!BH14,"")</f>
        <v/>
      </c>
      <c r="BI16" s="51" t="str">
        <f aca="false">IF(-0.4&gt;correl!BI14,correl!BI14,"")</f>
        <v/>
      </c>
      <c r="BJ16" s="51" t="str">
        <f aca="false">IF(-0.4&gt;correl!BJ14,correl!BJ14,"")</f>
        <v/>
      </c>
      <c r="BK16" s="51" t="str">
        <f aca="false">IF(-0.4&gt;correl!BK14,correl!BK14,"")</f>
        <v/>
      </c>
      <c r="BL16" s="51" t="str">
        <f aca="false">IF(-0.4&gt;correl!BL14,correl!BL14,"")</f>
        <v/>
      </c>
      <c r="BM16" s="51" t="str">
        <f aca="false">IF(-0.4&gt;correl!BM14,correl!BM14,"")</f>
        <v/>
      </c>
      <c r="BN16" s="51" t="str">
        <f aca="false">IF(-0.4&gt;correl!BN14,correl!BN14,"")</f>
        <v/>
      </c>
      <c r="BO16" s="51" t="str">
        <f aca="false">IF(-0.4&gt;correl!BO14,correl!BO14,"")</f>
        <v/>
      </c>
      <c r="BP16" s="51" t="str">
        <f aca="false">IF(-0.4&gt;correl!BP14,correl!BP14,"")</f>
        <v/>
      </c>
      <c r="BQ16" s="51" t="str">
        <f aca="false">IF(-0.4&gt;correl!BQ14,correl!BQ14,"")</f>
        <v/>
      </c>
      <c r="BR16" s="51" t="str">
        <f aca="false">IF(-0.4&gt;correl!BR14,correl!BR14,"")</f>
        <v/>
      </c>
      <c r="BS16" s="51" t="str">
        <f aca="false">IF(-0.4&gt;correl!BS14,correl!BS14,"")</f>
        <v/>
      </c>
      <c r="BT16" s="51" t="str">
        <f aca="false">IF(-0.4&gt;correl!BT14,correl!BT14,"")</f>
        <v/>
      </c>
      <c r="BU16" s="51" t="str">
        <f aca="false">IF(-0.4&gt;correl!BU14,correl!BU14,"")</f>
        <v/>
      </c>
      <c r="BV16" s="51" t="str">
        <f aca="false">IF(-0.4&gt;correl!BV14,correl!BV14,"")</f>
        <v/>
      </c>
      <c r="BW16" s="51" t="str">
        <f aca="false">IF(-0.4&gt;correl!BW14,correl!BW14,"")</f>
        <v/>
      </c>
      <c r="BX16" s="51" t="str">
        <f aca="false">IF(-0.4&gt;correl!BX14,correl!BX14,"")</f>
        <v/>
      </c>
      <c r="BY16" s="51" t="str">
        <f aca="false">IF(-0.4&gt;correl!BY14,correl!BY14,"")</f>
        <v/>
      </c>
      <c r="BZ16" s="51" t="str">
        <f aca="false">IF(-0.4&gt;correl!BZ14,correl!BZ14,"")</f>
        <v/>
      </c>
      <c r="CA16" s="51" t="str">
        <f aca="false">IF(-0.4&gt;correl!CA14,correl!CA14,"")</f>
        <v/>
      </c>
      <c r="CB16" s="51" t="str">
        <f aca="false">IF(-0.4&gt;correl!CB14,correl!CB14,"")</f>
        <v/>
      </c>
      <c r="CC16" s="51" t="str">
        <f aca="false">IF(-0.4&gt;correl!CC14,correl!CC14,"")</f>
        <v/>
      </c>
      <c r="CD16" s="51" t="str">
        <f aca="false">IF(-0.4&gt;correl!CD14,correl!CD14,"")</f>
        <v/>
      </c>
      <c r="CE16" s="51" t="str">
        <f aca="false">IF(-0.4&gt;correl!CE14,correl!CE14,"")</f>
        <v/>
      </c>
      <c r="CF16" s="51" t="str">
        <f aca="false">IF(-0.4&gt;correl!CF14,correl!CF14,"")</f>
        <v/>
      </c>
      <c r="CG16" s="51" t="str">
        <f aca="false">IF(-0.4&gt;correl!CG14,correl!CG14,"")</f>
        <v/>
      </c>
      <c r="CH16" s="51" t="str">
        <f aca="false">IF(-0.4&gt;correl!CH14,correl!CH14,"")</f>
        <v/>
      </c>
      <c r="CI16" s="51" t="str">
        <f aca="false">IF(-0.4&gt;correl!CI14,correl!CI14,"")</f>
        <v/>
      </c>
      <c r="CJ16" s="51" t="str">
        <f aca="false">IF(-0.4&gt;correl!CJ14,correl!CJ14,"")</f>
        <v/>
      </c>
      <c r="CK16" s="51" t="str">
        <f aca="false">IF(-0.4&gt;correl!CK14,correl!CK14,"")</f>
        <v/>
      </c>
      <c r="CL16" s="51" t="str">
        <f aca="false">IF(-0.4&gt;correl!CL14,correl!CL14,"")</f>
        <v/>
      </c>
      <c r="CM16" s="51" t="str">
        <f aca="false">IF(-0.4&gt;correl!CM14,correl!CM14,"")</f>
        <v/>
      </c>
      <c r="CN16" s="51" t="str">
        <f aca="false">IF(-0.4&gt;correl!CN14,correl!CN14,"")</f>
        <v/>
      </c>
      <c r="CO16" s="51" t="str">
        <f aca="false">IF(-0.4&gt;correl!CO14,correl!CO14,"")</f>
        <v/>
      </c>
      <c r="CP16" s="51" t="str">
        <f aca="false">IF(-0.4&gt;correl!CP14,correl!CP14,"")</f>
        <v/>
      </c>
      <c r="CQ16" s="51" t="str">
        <f aca="false">IF(-0.4&gt;correl!CQ14,correl!CQ14,"")</f>
        <v/>
      </c>
      <c r="CR16" s="51" t="str">
        <f aca="false">IF(-0.4&gt;correl!CR14,correl!CR14,"")</f>
        <v/>
      </c>
      <c r="CS16" s="51" t="str">
        <f aca="false">IF(-0.4&gt;correl!CS14,correl!CS14,"")</f>
        <v/>
      </c>
      <c r="CT16" s="51" t="str">
        <f aca="false">IF(-0.4&gt;correl!CT14,correl!CT14,"")</f>
        <v/>
      </c>
      <c r="CU16" s="51" t="str">
        <f aca="false">IF(-0.4&gt;correl!CU14,correl!CU14,"")</f>
        <v/>
      </c>
      <c r="CV16" s="51" t="str">
        <f aca="false">IF(-0.4&gt;correl!CV14,correl!CV14,"")</f>
        <v/>
      </c>
      <c r="CW16" s="51" t="str">
        <f aca="false">IF(-0.4&gt;correl!CW14,correl!CW14,"")</f>
        <v/>
      </c>
      <c r="CX16" s="51" t="str">
        <f aca="false">IF(-0.4&gt;correl!CX14,correl!CX14,"")</f>
        <v/>
      </c>
      <c r="CY16" s="51" t="str">
        <f aca="false">IF(-0.4&gt;correl!CY14,correl!CY14,"")</f>
        <v/>
      </c>
      <c r="CZ16" s="51" t="str">
        <f aca="false">IF(-0.4&gt;correl!CZ14,correl!CZ14,"")</f>
        <v/>
      </c>
      <c r="DA16" s="51" t="str">
        <f aca="false">IF(-0.4&gt;correl!DA14,correl!DA14,"")</f>
        <v/>
      </c>
      <c r="DB16" s="51" t="str">
        <f aca="false">IF(-0.4&gt;correl!DB14,correl!DB14,"")</f>
        <v/>
      </c>
      <c r="DC16" s="51" t="str">
        <f aca="false">IF(-0.4&gt;correl!DC14,correl!DC14,"")</f>
        <v/>
      </c>
      <c r="DD16" s="51" t="str">
        <f aca="false">IF(-0.4&gt;correl!DD14,correl!DD14,"")</f>
        <v/>
      </c>
      <c r="DE16" s="51" t="str">
        <f aca="false">IF(-0.4&gt;correl!DE14,correl!DE14,"")</f>
        <v/>
      </c>
      <c r="DF16" s="51" t="str">
        <f aca="false">IF(-0.4&gt;correl!DF14,correl!DF14,"")</f>
        <v/>
      </c>
      <c r="DG16" s="51" t="str">
        <f aca="false">IF(-0.4&gt;correl!DG14,correl!DG14,"")</f>
        <v/>
      </c>
      <c r="DH16" s="51" t="str">
        <f aca="false">IF(-0.4&gt;correl!DH14,correl!DH14,"")</f>
        <v/>
      </c>
      <c r="DI16" s="51" t="str">
        <f aca="false">IF(-0.4&gt;correl!DI14,correl!DI14,"")</f>
        <v/>
      </c>
    </row>
    <row r="17" customFormat="false" ht="14.35" hidden="false" customHeight="false" outlineLevel="0" collapsed="false">
      <c r="C17" s="3" t="s">
        <v>121</v>
      </c>
      <c r="D17" s="51" t="str">
        <f aca="false">IF(-0.4&gt;correl!D15,correl!D15,"")</f>
        <v/>
      </c>
      <c r="E17" s="51" t="str">
        <f aca="false">IF(-0.4&gt;correl!E15,correl!E15,"")</f>
        <v/>
      </c>
      <c r="F17" s="51" t="str">
        <f aca="false">IF(-0.4&gt;correl!F15,correl!F15,"")</f>
        <v/>
      </c>
      <c r="G17" s="51" t="str">
        <f aca="false">IF(-0.4&gt;correl!G15,correl!G15,"")</f>
        <v/>
      </c>
      <c r="H17" s="51" t="str">
        <f aca="false">IF(-0.4&gt;correl!H15,correl!H15,"")</f>
        <v/>
      </c>
      <c r="I17" s="51" t="str">
        <f aca="false">IF(-0.4&gt;correl!I15,correl!I15,"")</f>
        <v/>
      </c>
      <c r="J17" s="51" t="str">
        <f aca="false">IF(-0.4&gt;correl!J15,correl!J15,"")</f>
        <v/>
      </c>
      <c r="K17" s="51" t="str">
        <f aca="false">IF(-0.4&gt;correl!K15,correl!K15,"")</f>
        <v/>
      </c>
      <c r="L17" s="51" t="str">
        <f aca="false">IF(-0.4&gt;correl!L15,correl!L15,"")</f>
        <v/>
      </c>
      <c r="M17" s="51" t="str">
        <f aca="false">IF(-0.4&gt;correl!M15,correl!M15,"")</f>
        <v/>
      </c>
      <c r="N17" s="51" t="str">
        <f aca="false">IF(-0.4&gt;correl!N15,correl!N15,"")</f>
        <v/>
      </c>
      <c r="O17" s="51" t="str">
        <f aca="false">IF(-0.4&gt;correl!O15,correl!O15,"")</f>
        <v/>
      </c>
      <c r="P17" s="50" t="e">
        <f aca="false">IF(-0.4&gt;correl!P15,correl!P15,"")</f>
        <v>#DIV/0!</v>
      </c>
      <c r="Q17" s="50" t="str">
        <f aca="false">IF(-0.4&gt;correl!Q15,correl!Q15,"")</f>
        <v/>
      </c>
      <c r="R17" s="50" t="str">
        <f aca="false">IF(-0.4&gt;correl!R15,correl!R15,"")</f>
        <v/>
      </c>
      <c r="S17" s="50" t="str">
        <f aca="false">IF(-0.4&gt;correl!S15,correl!S15,"")</f>
        <v/>
      </c>
      <c r="T17" s="50" t="str">
        <f aca="false">IF(-0.4&gt;correl!T15,correl!T15,"")</f>
        <v/>
      </c>
      <c r="U17" s="50" t="str">
        <f aca="false">IF(-0.4&gt;correl!U15,correl!U15,"")</f>
        <v/>
      </c>
      <c r="V17" s="50" t="str">
        <f aca="false">IF(-0.4&gt;correl!V15,correl!V15,"")</f>
        <v/>
      </c>
      <c r="W17" s="51" t="str">
        <f aca="false">IF(-0.4&gt;correl!W15,correl!W15,"")</f>
        <v/>
      </c>
      <c r="X17" s="51" t="str">
        <f aca="false">IF(-0.4&gt;correl!X15,correl!X15,"")</f>
        <v/>
      </c>
      <c r="Y17" s="51" t="str">
        <f aca="false">IF(-0.4&gt;correl!Y15,correl!Y15,"")</f>
        <v/>
      </c>
      <c r="Z17" s="51" t="str">
        <f aca="false">IF(-0.4&gt;correl!Z15,correl!Z15,"")</f>
        <v/>
      </c>
      <c r="AA17" s="51" t="str">
        <f aca="false">IF(-0.4&gt;correl!AA15,correl!AA15,"")</f>
        <v/>
      </c>
      <c r="AB17" s="51" t="str">
        <f aca="false">IF(-0.4&gt;correl!AB15,correl!AB15,"")</f>
        <v/>
      </c>
      <c r="AC17" s="51" t="str">
        <f aca="false">IF(-0.4&gt;correl!AC15,correl!AC15,"")</f>
        <v/>
      </c>
      <c r="AD17" s="51" t="str">
        <f aca="false">IF(-0.4&gt;correl!AD15,correl!AD15,"")</f>
        <v/>
      </c>
      <c r="AE17" s="51" t="str">
        <f aca="false">IF(-0.4&gt;correl!AE15,correl!AE15,"")</f>
        <v/>
      </c>
      <c r="AF17" s="51" t="str">
        <f aca="false">IF(-0.4&gt;correl!AF15,correl!AF15,"")</f>
        <v/>
      </c>
      <c r="AG17" s="51" t="str">
        <f aca="false">IF(-0.4&gt;correl!AG15,correl!AG15,"")</f>
        <v/>
      </c>
      <c r="AH17" s="51" t="str">
        <f aca="false">IF(-0.4&gt;correl!AH15,correl!AH15,"")</f>
        <v/>
      </c>
      <c r="AI17" s="51" t="str">
        <f aca="false">IF(-0.4&gt;correl!AI15,correl!AI15,"")</f>
        <v/>
      </c>
      <c r="AJ17" s="51" t="str">
        <f aca="false">IF(-0.4&gt;correl!AJ15,correl!AJ15,"")</f>
        <v/>
      </c>
      <c r="AK17" s="51" t="str">
        <f aca="false">IF(-0.4&gt;correl!AK15,correl!AK15,"")</f>
        <v/>
      </c>
      <c r="AL17" s="51" t="str">
        <f aca="false">IF(-0.4&gt;correl!AL15,correl!AL15,"")</f>
        <v/>
      </c>
      <c r="AM17" s="51" t="str">
        <f aca="false">IF(-0.4&gt;correl!AM15,correl!AM15,"")</f>
        <v/>
      </c>
      <c r="AN17" s="51" t="str">
        <f aca="false">IF(-0.4&gt;correl!AN15,correl!AN15,"")</f>
        <v/>
      </c>
      <c r="AO17" s="51" t="str">
        <f aca="false">IF(-0.4&gt;correl!AO15,correl!AO15,"")</f>
        <v/>
      </c>
      <c r="AP17" s="51" t="str">
        <f aca="false">IF(-0.4&gt;correl!AP15,correl!AP15,"")</f>
        <v/>
      </c>
      <c r="AQ17" s="51" t="str">
        <f aca="false">IF(-0.4&gt;correl!AQ15,correl!AQ15,"")</f>
        <v/>
      </c>
      <c r="AR17" s="51" t="str">
        <f aca="false">IF(-0.4&gt;correl!AR15,correl!AR15,"")</f>
        <v/>
      </c>
      <c r="AS17" s="51" t="str">
        <f aca="false">IF(-0.4&gt;correl!AS15,correl!AS15,"")</f>
        <v/>
      </c>
      <c r="AT17" s="51" t="str">
        <f aca="false">IF(-0.4&gt;correl!AT15,correl!AT15,"")</f>
        <v/>
      </c>
      <c r="AU17" s="51" t="str">
        <f aca="false">IF(-0.4&gt;correl!AU15,correl!AU15,"")</f>
        <v/>
      </c>
      <c r="AV17" s="51" t="str">
        <f aca="false">IF(-0.4&gt;correl!AV15,correl!AV15,"")</f>
        <v/>
      </c>
      <c r="AW17" s="51" t="str">
        <f aca="false">IF(-0.4&gt;correl!AW15,correl!AW15,"")</f>
        <v/>
      </c>
      <c r="AX17" s="51" t="str">
        <f aca="false">IF(-0.4&gt;correl!AX15,correl!AX15,"")</f>
        <v/>
      </c>
      <c r="AY17" s="51" t="str">
        <f aca="false">IF(-0.4&gt;correl!AY15,correl!AY15,"")</f>
        <v/>
      </c>
      <c r="AZ17" s="51" t="str">
        <f aca="false">IF(-0.4&gt;correl!AZ15,correl!AZ15,"")</f>
        <v/>
      </c>
      <c r="BA17" s="51" t="str">
        <f aca="false">IF(-0.4&gt;correl!BA15,correl!BA15,"")</f>
        <v/>
      </c>
      <c r="BB17" s="51" t="str">
        <f aca="false">IF(-0.4&gt;correl!BB15,correl!BB15,"")</f>
        <v/>
      </c>
      <c r="BC17" s="51" t="str">
        <f aca="false">IF(-0.4&gt;correl!BC15,correl!BC15,"")</f>
        <v/>
      </c>
      <c r="BD17" s="51" t="str">
        <f aca="false">IF(-0.4&gt;correl!BD15,correl!BD15,"")</f>
        <v/>
      </c>
      <c r="BE17" s="51" t="str">
        <f aca="false">IF(-0.4&gt;correl!BE15,correl!BE15,"")</f>
        <v/>
      </c>
      <c r="BF17" s="51" t="str">
        <f aca="false">IF(-0.4&gt;correl!BF15,correl!BF15,"")</f>
        <v/>
      </c>
      <c r="BG17" s="51" t="str">
        <f aca="false">IF(-0.4&gt;correl!BG15,correl!BG15,"")</f>
        <v/>
      </c>
      <c r="BH17" s="51" t="str">
        <f aca="false">IF(-0.4&gt;correl!BH15,correl!BH15,"")</f>
        <v/>
      </c>
      <c r="BI17" s="51" t="str">
        <f aca="false">IF(-0.4&gt;correl!BI15,correl!BI15,"")</f>
        <v/>
      </c>
      <c r="BJ17" s="51" t="str">
        <f aca="false">IF(-0.4&gt;correl!BJ15,correl!BJ15,"")</f>
        <v/>
      </c>
      <c r="BK17" s="51" t="str">
        <f aca="false">IF(-0.4&gt;correl!BK15,correl!BK15,"")</f>
        <v/>
      </c>
      <c r="BL17" s="51" t="str">
        <f aca="false">IF(-0.4&gt;correl!BL15,correl!BL15,"")</f>
        <v/>
      </c>
      <c r="BM17" s="51" t="str">
        <f aca="false">IF(-0.4&gt;correl!BM15,correl!BM15,"")</f>
        <v/>
      </c>
      <c r="BN17" s="51" t="str">
        <f aca="false">IF(-0.4&gt;correl!BN15,correl!BN15,"")</f>
        <v/>
      </c>
      <c r="BO17" s="51" t="str">
        <f aca="false">IF(-0.4&gt;correl!BO15,correl!BO15,"")</f>
        <v/>
      </c>
      <c r="BP17" s="51" t="str">
        <f aca="false">IF(-0.4&gt;correl!BP15,correl!BP15,"")</f>
        <v/>
      </c>
      <c r="BQ17" s="51" t="str">
        <f aca="false">IF(-0.4&gt;correl!BQ15,correl!BQ15,"")</f>
        <v/>
      </c>
      <c r="BR17" s="51" t="str">
        <f aca="false">IF(-0.4&gt;correl!BR15,correl!BR15,"")</f>
        <v/>
      </c>
      <c r="BS17" s="51" t="str">
        <f aca="false">IF(-0.4&gt;correl!BS15,correl!BS15,"")</f>
        <v/>
      </c>
      <c r="BT17" s="51" t="str">
        <f aca="false">IF(-0.4&gt;correl!BT15,correl!BT15,"")</f>
        <v/>
      </c>
      <c r="BU17" s="51" t="str">
        <f aca="false">IF(-0.4&gt;correl!BU15,correl!BU15,"")</f>
        <v/>
      </c>
      <c r="BV17" s="51" t="str">
        <f aca="false">IF(-0.4&gt;correl!BV15,correl!BV15,"")</f>
        <v/>
      </c>
      <c r="BW17" s="51" t="str">
        <f aca="false">IF(-0.4&gt;correl!BW15,correl!BW15,"")</f>
        <v/>
      </c>
      <c r="BX17" s="51" t="str">
        <f aca="false">IF(-0.4&gt;correl!BX15,correl!BX15,"")</f>
        <v/>
      </c>
      <c r="BY17" s="51" t="str">
        <f aca="false">IF(-0.4&gt;correl!BY15,correl!BY15,"")</f>
        <v/>
      </c>
      <c r="BZ17" s="51" t="str">
        <f aca="false">IF(-0.4&gt;correl!BZ15,correl!BZ15,"")</f>
        <v/>
      </c>
      <c r="CA17" s="51" t="str">
        <f aca="false">IF(-0.4&gt;correl!CA15,correl!CA15,"")</f>
        <v/>
      </c>
      <c r="CB17" s="51" t="str">
        <f aca="false">IF(-0.4&gt;correl!CB15,correl!CB15,"")</f>
        <v/>
      </c>
      <c r="CC17" s="51" t="str">
        <f aca="false">IF(-0.4&gt;correl!CC15,correl!CC15,"")</f>
        <v/>
      </c>
      <c r="CD17" s="51" t="str">
        <f aca="false">IF(-0.4&gt;correl!CD15,correl!CD15,"")</f>
        <v/>
      </c>
      <c r="CE17" s="51" t="str">
        <f aca="false">IF(-0.4&gt;correl!CE15,correl!CE15,"")</f>
        <v/>
      </c>
      <c r="CF17" s="51" t="str">
        <f aca="false">IF(-0.4&gt;correl!CF15,correl!CF15,"")</f>
        <v/>
      </c>
      <c r="CG17" s="51" t="str">
        <f aca="false">IF(-0.4&gt;correl!CG15,correl!CG15,"")</f>
        <v/>
      </c>
      <c r="CH17" s="51" t="str">
        <f aca="false">IF(-0.4&gt;correl!CH15,correl!CH15,"")</f>
        <v/>
      </c>
      <c r="CI17" s="51" t="str">
        <f aca="false">IF(-0.4&gt;correl!CI15,correl!CI15,"")</f>
        <v/>
      </c>
      <c r="CJ17" s="51" t="str">
        <f aca="false">IF(-0.4&gt;correl!CJ15,correl!CJ15,"")</f>
        <v/>
      </c>
      <c r="CK17" s="51" t="str">
        <f aca="false">IF(-0.4&gt;correl!CK15,correl!CK15,"")</f>
        <v/>
      </c>
      <c r="CL17" s="51" t="str">
        <f aca="false">IF(-0.4&gt;correl!CL15,correl!CL15,"")</f>
        <v/>
      </c>
      <c r="CM17" s="51" t="str">
        <f aca="false">IF(-0.4&gt;correl!CM15,correl!CM15,"")</f>
        <v/>
      </c>
      <c r="CN17" s="51" t="str">
        <f aca="false">IF(-0.4&gt;correl!CN15,correl!CN15,"")</f>
        <v/>
      </c>
      <c r="CO17" s="51" t="str">
        <f aca="false">IF(-0.4&gt;correl!CO15,correl!CO15,"")</f>
        <v/>
      </c>
      <c r="CP17" s="51" t="str">
        <f aca="false">IF(-0.4&gt;correl!CP15,correl!CP15,"")</f>
        <v/>
      </c>
      <c r="CQ17" s="51" t="str">
        <f aca="false">IF(-0.4&gt;correl!CQ15,correl!CQ15,"")</f>
        <v/>
      </c>
      <c r="CR17" s="51" t="str">
        <f aca="false">IF(-0.4&gt;correl!CR15,correl!CR15,"")</f>
        <v/>
      </c>
      <c r="CS17" s="51" t="str">
        <f aca="false">IF(-0.4&gt;correl!CS15,correl!CS15,"")</f>
        <v/>
      </c>
      <c r="CT17" s="51" t="str">
        <f aca="false">IF(-0.4&gt;correl!CT15,correl!CT15,"")</f>
        <v/>
      </c>
      <c r="CU17" s="51" t="str">
        <f aca="false">IF(-0.4&gt;correl!CU15,correl!CU15,"")</f>
        <v/>
      </c>
      <c r="CV17" s="51" t="str">
        <f aca="false">IF(-0.4&gt;correl!CV15,correl!CV15,"")</f>
        <v/>
      </c>
      <c r="CW17" s="51" t="str">
        <f aca="false">IF(-0.4&gt;correl!CW15,correl!CW15,"")</f>
        <v/>
      </c>
      <c r="CX17" s="51" t="str">
        <f aca="false">IF(-0.4&gt;correl!CX15,correl!CX15,"")</f>
        <v/>
      </c>
      <c r="CY17" s="51" t="str">
        <f aca="false">IF(-0.4&gt;correl!CY15,correl!CY15,"")</f>
        <v/>
      </c>
      <c r="CZ17" s="51" t="str">
        <f aca="false">IF(-0.4&gt;correl!CZ15,correl!CZ15,"")</f>
        <v/>
      </c>
      <c r="DA17" s="51" t="str">
        <f aca="false">IF(-0.4&gt;correl!DA15,correl!DA15,"")</f>
        <v/>
      </c>
      <c r="DB17" s="51" t="str">
        <f aca="false">IF(-0.4&gt;correl!DB15,correl!DB15,"")</f>
        <v/>
      </c>
      <c r="DC17" s="51" t="str">
        <f aca="false">IF(-0.4&gt;correl!DC15,correl!DC15,"")</f>
        <v/>
      </c>
      <c r="DD17" s="51" t="str">
        <f aca="false">IF(-0.4&gt;correl!DD15,correl!DD15,"")</f>
        <v/>
      </c>
      <c r="DE17" s="51" t="str">
        <f aca="false">IF(-0.4&gt;correl!DE15,correl!DE15,"")</f>
        <v/>
      </c>
      <c r="DF17" s="51" t="str">
        <f aca="false">IF(-0.4&gt;correl!DF15,correl!DF15,"")</f>
        <v/>
      </c>
      <c r="DG17" s="51" t="str">
        <f aca="false">IF(-0.4&gt;correl!DG15,correl!DG15,"")</f>
        <v/>
      </c>
      <c r="DH17" s="51" t="str">
        <f aca="false">IF(-0.4&gt;correl!DH15,correl!DH15,"")</f>
        <v/>
      </c>
      <c r="DI17" s="51" t="str">
        <f aca="false">IF(-0.4&gt;correl!DI15,correl!DI15,"")</f>
        <v/>
      </c>
    </row>
    <row r="18" customFormat="false" ht="14.35" hidden="false" customHeight="false" outlineLevel="0" collapsed="false">
      <c r="C18" s="3" t="s">
        <v>127</v>
      </c>
      <c r="D18" s="51" t="str">
        <f aca="false">IF(-0.4&gt;correl!D16,correl!D16,"")</f>
        <v/>
      </c>
      <c r="E18" s="51" t="str">
        <f aca="false">IF(-0.4&gt;correl!E16,correl!E16,"")</f>
        <v/>
      </c>
      <c r="F18" s="51" t="str">
        <f aca="false">IF(-0.4&gt;correl!F16,correl!F16,"")</f>
        <v/>
      </c>
      <c r="G18" s="51" t="str">
        <f aca="false">IF(-0.4&gt;correl!G16,correl!G16,"")</f>
        <v/>
      </c>
      <c r="H18" s="51" t="str">
        <f aca="false">IF(-0.4&gt;correl!H16,correl!H16,"")</f>
        <v/>
      </c>
      <c r="I18" s="51" t="str">
        <f aca="false">IF(-0.4&gt;correl!I16,correl!I16,"")</f>
        <v/>
      </c>
      <c r="J18" s="51" t="str">
        <f aca="false">IF(-0.4&gt;correl!J16,correl!J16,"")</f>
        <v/>
      </c>
      <c r="K18" s="51" t="str">
        <f aca="false">IF(-0.4&gt;correl!K16,correl!K16,"")</f>
        <v/>
      </c>
      <c r="L18" s="51" t="str">
        <f aca="false">IF(-0.4&gt;correl!L16,correl!L16,"")</f>
        <v/>
      </c>
      <c r="M18" s="51" t="str">
        <f aca="false">IF(-0.4&gt;correl!M16,correl!M16,"")</f>
        <v/>
      </c>
      <c r="N18" s="51" t="str">
        <f aca="false">IF(-0.4&gt;correl!N16,correl!N16,"")</f>
        <v/>
      </c>
      <c r="O18" s="51" t="str">
        <f aca="false">IF(-0.4&gt;correl!O16,correl!O16,"")</f>
        <v/>
      </c>
      <c r="P18" s="50" t="e">
        <f aca="false">IF(-0.4&gt;correl!P16,correl!P16,"")</f>
        <v>#DIV/0!</v>
      </c>
      <c r="Q18" s="50" t="str">
        <f aca="false">IF(-0.4&gt;correl!Q16,correl!Q16,"")</f>
        <v/>
      </c>
      <c r="R18" s="50" t="str">
        <f aca="false">IF(-0.4&gt;correl!R16,correl!R16,"")</f>
        <v/>
      </c>
      <c r="S18" s="50" t="str">
        <f aca="false">IF(-0.4&gt;correl!S16,correl!S16,"")</f>
        <v/>
      </c>
      <c r="T18" s="50" t="str">
        <f aca="false">IF(-0.4&gt;correl!T16,correl!T16,"")</f>
        <v/>
      </c>
      <c r="U18" s="50" t="str">
        <f aca="false">IF(-0.4&gt;correl!U16,correl!U16,"")</f>
        <v/>
      </c>
      <c r="V18" s="50" t="str">
        <f aca="false">IF(-0.4&gt;correl!V16,correl!V16,"")</f>
        <v/>
      </c>
      <c r="W18" s="51" t="str">
        <f aca="false">IF(-0.4&gt;correl!W16,correl!W16,"")</f>
        <v/>
      </c>
      <c r="X18" s="51" t="str">
        <f aca="false">IF(-0.4&gt;correl!X16,correl!X16,"")</f>
        <v/>
      </c>
      <c r="Y18" s="51" t="str">
        <f aca="false">IF(-0.4&gt;correl!Y16,correl!Y16,"")</f>
        <v/>
      </c>
      <c r="Z18" s="51" t="str">
        <f aca="false">IF(-0.4&gt;correl!Z16,correl!Z16,"")</f>
        <v/>
      </c>
      <c r="AA18" s="51" t="str">
        <f aca="false">IF(-0.4&gt;correl!AA16,correl!AA16,"")</f>
        <v/>
      </c>
      <c r="AB18" s="51" t="str">
        <f aca="false">IF(-0.4&gt;correl!AB16,correl!AB16,"")</f>
        <v/>
      </c>
      <c r="AC18" s="51" t="str">
        <f aca="false">IF(-0.4&gt;correl!AC16,correl!AC16,"")</f>
        <v/>
      </c>
      <c r="AD18" s="51" t="str">
        <f aca="false">IF(-0.4&gt;correl!AD16,correl!AD16,"")</f>
        <v/>
      </c>
      <c r="AE18" s="51" t="str">
        <f aca="false">IF(-0.4&gt;correl!AE16,correl!AE16,"")</f>
        <v/>
      </c>
      <c r="AF18" s="51" t="str">
        <f aca="false">IF(-0.4&gt;correl!AF16,correl!AF16,"")</f>
        <v/>
      </c>
      <c r="AG18" s="51" t="str">
        <f aca="false">IF(-0.4&gt;correl!AG16,correl!AG16,"")</f>
        <v/>
      </c>
      <c r="AH18" s="51" t="str">
        <f aca="false">IF(-0.4&gt;correl!AH16,correl!AH16,"")</f>
        <v/>
      </c>
      <c r="AI18" s="51" t="str">
        <f aca="false">IF(-0.4&gt;correl!AI16,correl!AI16,"")</f>
        <v/>
      </c>
      <c r="AJ18" s="51" t="str">
        <f aca="false">IF(-0.4&gt;correl!AJ16,correl!AJ16,"")</f>
        <v/>
      </c>
      <c r="AK18" s="51" t="str">
        <f aca="false">IF(-0.4&gt;correl!AK16,correl!AK16,"")</f>
        <v/>
      </c>
      <c r="AL18" s="51" t="str">
        <f aca="false">IF(-0.4&gt;correl!AL16,correl!AL16,"")</f>
        <v/>
      </c>
      <c r="AM18" s="51" t="str">
        <f aca="false">IF(-0.4&gt;correl!AM16,correl!AM16,"")</f>
        <v/>
      </c>
      <c r="AN18" s="51" t="str">
        <f aca="false">IF(-0.4&gt;correl!AN16,correl!AN16,"")</f>
        <v/>
      </c>
      <c r="AO18" s="51" t="str">
        <f aca="false">IF(-0.4&gt;correl!AO16,correl!AO16,"")</f>
        <v/>
      </c>
      <c r="AP18" s="51" t="str">
        <f aca="false">IF(-0.4&gt;correl!AP16,correl!AP16,"")</f>
        <v/>
      </c>
      <c r="AQ18" s="51" t="str">
        <f aca="false">IF(-0.4&gt;correl!AQ16,correl!AQ16,"")</f>
        <v/>
      </c>
      <c r="AR18" s="51" t="str">
        <f aca="false">IF(-0.4&gt;correl!AR16,correl!AR16,"")</f>
        <v/>
      </c>
      <c r="AS18" s="51" t="str">
        <f aca="false">IF(-0.4&gt;correl!AS16,correl!AS16,"")</f>
        <v/>
      </c>
      <c r="AT18" s="51" t="str">
        <f aca="false">IF(-0.4&gt;correl!AT16,correl!AT16,"")</f>
        <v/>
      </c>
      <c r="AU18" s="51" t="str">
        <f aca="false">IF(-0.4&gt;correl!AU16,correl!AU16,"")</f>
        <v/>
      </c>
      <c r="AV18" s="51" t="str">
        <f aca="false">IF(-0.4&gt;correl!AV16,correl!AV16,"")</f>
        <v/>
      </c>
      <c r="AW18" s="51" t="str">
        <f aca="false">IF(-0.4&gt;correl!AW16,correl!AW16,"")</f>
        <v/>
      </c>
      <c r="AX18" s="51" t="str">
        <f aca="false">IF(-0.4&gt;correl!AX16,correl!AX16,"")</f>
        <v/>
      </c>
      <c r="AY18" s="51" t="str">
        <f aca="false">IF(-0.4&gt;correl!AY16,correl!AY16,"")</f>
        <v/>
      </c>
      <c r="AZ18" s="51" t="str">
        <f aca="false">IF(-0.4&gt;correl!AZ16,correl!AZ16,"")</f>
        <v/>
      </c>
      <c r="BA18" s="51" t="str">
        <f aca="false">IF(-0.4&gt;correl!BA16,correl!BA16,"")</f>
        <v/>
      </c>
      <c r="BB18" s="51" t="str">
        <f aca="false">IF(-0.4&gt;correl!BB16,correl!BB16,"")</f>
        <v/>
      </c>
      <c r="BC18" s="51" t="str">
        <f aca="false">IF(-0.4&gt;correl!BC16,correl!BC16,"")</f>
        <v/>
      </c>
      <c r="BD18" s="51" t="str">
        <f aca="false">IF(-0.4&gt;correl!BD16,correl!BD16,"")</f>
        <v/>
      </c>
      <c r="BE18" s="51" t="str">
        <f aca="false">IF(-0.4&gt;correl!BE16,correl!BE16,"")</f>
        <v/>
      </c>
      <c r="BF18" s="51" t="str">
        <f aca="false">IF(-0.4&gt;correl!BF16,correl!BF16,"")</f>
        <v/>
      </c>
      <c r="BG18" s="51" t="str">
        <f aca="false">IF(-0.4&gt;correl!BG16,correl!BG16,"")</f>
        <v/>
      </c>
      <c r="BH18" s="51" t="str">
        <f aca="false">IF(-0.4&gt;correl!BH16,correl!BH16,"")</f>
        <v/>
      </c>
      <c r="BI18" s="51" t="str">
        <f aca="false">IF(-0.4&gt;correl!BI16,correl!BI16,"")</f>
        <v/>
      </c>
      <c r="BJ18" s="51" t="str">
        <f aca="false">IF(-0.4&gt;correl!BJ16,correl!BJ16,"")</f>
        <v/>
      </c>
      <c r="BK18" s="51" t="str">
        <f aca="false">IF(-0.4&gt;correl!BK16,correl!BK16,"")</f>
        <v/>
      </c>
      <c r="BL18" s="51" t="str">
        <f aca="false">IF(-0.4&gt;correl!BL16,correl!BL16,"")</f>
        <v/>
      </c>
      <c r="BM18" s="51" t="str">
        <f aca="false">IF(-0.4&gt;correl!BM16,correl!BM16,"")</f>
        <v/>
      </c>
      <c r="BN18" s="51" t="str">
        <f aca="false">IF(-0.4&gt;correl!BN16,correl!BN16,"")</f>
        <v/>
      </c>
      <c r="BO18" s="51" t="str">
        <f aca="false">IF(-0.4&gt;correl!BO16,correl!BO16,"")</f>
        <v/>
      </c>
      <c r="BP18" s="51" t="str">
        <f aca="false">IF(-0.4&gt;correl!BP16,correl!BP16,"")</f>
        <v/>
      </c>
      <c r="BQ18" s="51" t="str">
        <f aca="false">IF(-0.4&gt;correl!BQ16,correl!BQ16,"")</f>
        <v/>
      </c>
      <c r="BR18" s="51" t="str">
        <f aca="false">IF(-0.4&gt;correl!BR16,correl!BR16,"")</f>
        <v/>
      </c>
      <c r="BS18" s="51" t="str">
        <f aca="false">IF(-0.4&gt;correl!BS16,correl!BS16,"")</f>
        <v/>
      </c>
      <c r="BT18" s="51" t="str">
        <f aca="false">IF(-0.4&gt;correl!BT16,correl!BT16,"")</f>
        <v/>
      </c>
      <c r="BU18" s="51" t="str">
        <f aca="false">IF(-0.4&gt;correl!BU16,correl!BU16,"")</f>
        <v/>
      </c>
      <c r="BV18" s="51" t="str">
        <f aca="false">IF(-0.4&gt;correl!BV16,correl!BV16,"")</f>
        <v/>
      </c>
      <c r="BW18" s="51" t="str">
        <f aca="false">IF(-0.4&gt;correl!BW16,correl!BW16,"")</f>
        <v/>
      </c>
      <c r="BX18" s="51" t="str">
        <f aca="false">IF(-0.4&gt;correl!BX16,correl!BX16,"")</f>
        <v/>
      </c>
      <c r="BY18" s="51" t="str">
        <f aca="false">IF(-0.4&gt;correl!BY16,correl!BY16,"")</f>
        <v/>
      </c>
      <c r="BZ18" s="51" t="str">
        <f aca="false">IF(-0.4&gt;correl!BZ16,correl!BZ16,"")</f>
        <v/>
      </c>
      <c r="CA18" s="51" t="str">
        <f aca="false">IF(-0.4&gt;correl!CA16,correl!CA16,"")</f>
        <v/>
      </c>
      <c r="CB18" s="51" t="str">
        <f aca="false">IF(-0.4&gt;correl!CB16,correl!CB16,"")</f>
        <v/>
      </c>
      <c r="CC18" s="51" t="str">
        <f aca="false">IF(-0.4&gt;correl!CC16,correl!CC16,"")</f>
        <v/>
      </c>
      <c r="CD18" s="51" t="str">
        <f aca="false">IF(-0.4&gt;correl!CD16,correl!CD16,"")</f>
        <v/>
      </c>
      <c r="CE18" s="51" t="str">
        <f aca="false">IF(-0.4&gt;correl!CE16,correl!CE16,"")</f>
        <v/>
      </c>
      <c r="CF18" s="51" t="str">
        <f aca="false">IF(-0.4&gt;correl!CF16,correl!CF16,"")</f>
        <v/>
      </c>
      <c r="CG18" s="51" t="str">
        <f aca="false">IF(-0.4&gt;correl!CG16,correl!CG16,"")</f>
        <v/>
      </c>
      <c r="CH18" s="51" t="str">
        <f aca="false">IF(-0.4&gt;correl!CH16,correl!CH16,"")</f>
        <v/>
      </c>
      <c r="CI18" s="51" t="str">
        <f aca="false">IF(-0.4&gt;correl!CI16,correl!CI16,"")</f>
        <v/>
      </c>
      <c r="CJ18" s="51" t="str">
        <f aca="false">IF(-0.4&gt;correl!CJ16,correl!CJ16,"")</f>
        <v/>
      </c>
      <c r="CK18" s="51" t="str">
        <f aca="false">IF(-0.4&gt;correl!CK16,correl!CK16,"")</f>
        <v/>
      </c>
      <c r="CL18" s="51" t="str">
        <f aca="false">IF(-0.4&gt;correl!CL16,correl!CL16,"")</f>
        <v/>
      </c>
      <c r="CM18" s="51" t="str">
        <f aca="false">IF(-0.4&gt;correl!CM16,correl!CM16,"")</f>
        <v/>
      </c>
      <c r="CN18" s="51" t="str">
        <f aca="false">IF(-0.4&gt;correl!CN16,correl!CN16,"")</f>
        <v/>
      </c>
      <c r="CO18" s="51" t="str">
        <f aca="false">IF(-0.4&gt;correl!CO16,correl!CO16,"")</f>
        <v/>
      </c>
      <c r="CP18" s="51" t="str">
        <f aca="false">IF(-0.4&gt;correl!CP16,correl!CP16,"")</f>
        <v/>
      </c>
      <c r="CQ18" s="51" t="str">
        <f aca="false">IF(-0.4&gt;correl!CQ16,correl!CQ16,"")</f>
        <v/>
      </c>
      <c r="CR18" s="51" t="str">
        <f aca="false">IF(-0.4&gt;correl!CR16,correl!CR16,"")</f>
        <v/>
      </c>
      <c r="CS18" s="51" t="str">
        <f aca="false">IF(-0.4&gt;correl!CS16,correl!CS16,"")</f>
        <v/>
      </c>
      <c r="CT18" s="51" t="str">
        <f aca="false">IF(-0.4&gt;correl!CT16,correl!CT16,"")</f>
        <v/>
      </c>
      <c r="CU18" s="51" t="str">
        <f aca="false">IF(-0.4&gt;correl!CU16,correl!CU16,"")</f>
        <v/>
      </c>
      <c r="CV18" s="51" t="str">
        <f aca="false">IF(-0.4&gt;correl!CV16,correl!CV16,"")</f>
        <v/>
      </c>
      <c r="CW18" s="51" t="str">
        <f aca="false">IF(-0.4&gt;correl!CW16,correl!CW16,"")</f>
        <v/>
      </c>
      <c r="CX18" s="51" t="str">
        <f aca="false">IF(-0.4&gt;correl!CX16,correl!CX16,"")</f>
        <v/>
      </c>
      <c r="CY18" s="51" t="str">
        <f aca="false">IF(-0.4&gt;correl!CY16,correl!CY16,"")</f>
        <v/>
      </c>
      <c r="CZ18" s="51" t="str">
        <f aca="false">IF(-0.4&gt;correl!CZ16,correl!CZ16,"")</f>
        <v/>
      </c>
      <c r="DA18" s="51" t="str">
        <f aca="false">IF(-0.4&gt;correl!DA16,correl!DA16,"")</f>
        <v/>
      </c>
      <c r="DB18" s="51" t="str">
        <f aca="false">IF(-0.4&gt;correl!DB16,correl!DB16,"")</f>
        <v/>
      </c>
      <c r="DC18" s="51" t="str">
        <f aca="false">IF(-0.4&gt;correl!DC16,correl!DC16,"")</f>
        <v/>
      </c>
      <c r="DD18" s="51" t="str">
        <f aca="false">IF(-0.4&gt;correl!DD16,correl!DD16,"")</f>
        <v/>
      </c>
      <c r="DE18" s="51" t="str">
        <f aca="false">IF(-0.4&gt;correl!DE16,correl!DE16,"")</f>
        <v/>
      </c>
      <c r="DF18" s="51" t="str">
        <f aca="false">IF(-0.4&gt;correl!DF16,correl!DF16,"")</f>
        <v/>
      </c>
      <c r="DG18" s="51" t="str">
        <f aca="false">IF(-0.4&gt;correl!DG16,correl!DG16,"")</f>
        <v/>
      </c>
      <c r="DH18" s="51" t="str">
        <f aca="false">IF(-0.4&gt;correl!DH16,correl!DH16,"")</f>
        <v/>
      </c>
      <c r="DI18" s="51" t="str">
        <f aca="false">IF(-0.4&gt;correl!DI16,correl!DI16,"")</f>
        <v/>
      </c>
    </row>
    <row r="19" customFormat="false" ht="14.35" hidden="false" customHeight="false" outlineLevel="0" collapsed="false">
      <c r="C19" s="3" t="s">
        <v>128</v>
      </c>
      <c r="D19" s="51" t="str">
        <f aca="false">IF(-0.4&gt;correl!D17,correl!D17,"")</f>
        <v/>
      </c>
      <c r="E19" s="51" t="str">
        <f aca="false">IF(-0.4&gt;correl!E17,correl!E17,"")</f>
        <v/>
      </c>
      <c r="F19" s="51" t="str">
        <f aca="false">IF(-0.4&gt;correl!F17,correl!F17,"")</f>
        <v/>
      </c>
      <c r="G19" s="51" t="str">
        <f aca="false">IF(-0.4&gt;correl!G17,correl!G17,"")</f>
        <v/>
      </c>
      <c r="H19" s="51" t="str">
        <f aca="false">IF(-0.4&gt;correl!H17,correl!H17,"")</f>
        <v/>
      </c>
      <c r="I19" s="51" t="str">
        <f aca="false">IF(-0.4&gt;correl!I17,correl!I17,"")</f>
        <v/>
      </c>
      <c r="J19" s="51" t="str">
        <f aca="false">IF(-0.4&gt;correl!J17,correl!J17,"")</f>
        <v/>
      </c>
      <c r="K19" s="51" t="str">
        <f aca="false">IF(-0.4&gt;correl!K17,correl!K17,"")</f>
        <v/>
      </c>
      <c r="L19" s="51" t="str">
        <f aca="false">IF(-0.4&gt;correl!L17,correl!L17,"")</f>
        <v/>
      </c>
      <c r="M19" s="51" t="str">
        <f aca="false">IF(-0.4&gt;correl!M17,correl!M17,"")</f>
        <v/>
      </c>
      <c r="N19" s="51" t="str">
        <f aca="false">IF(-0.4&gt;correl!N17,correl!N17,"")</f>
        <v/>
      </c>
      <c r="O19" s="51" t="str">
        <f aca="false">IF(-0.4&gt;correl!O17,correl!O17,"")</f>
        <v/>
      </c>
      <c r="P19" s="50" t="e">
        <f aca="false">IF(-0.4&gt;correl!P17,correl!P17,"")</f>
        <v>#DIV/0!</v>
      </c>
      <c r="Q19" s="50" t="str">
        <f aca="false">IF(-0.4&gt;correl!Q17,correl!Q17,"")</f>
        <v/>
      </c>
      <c r="R19" s="50" t="str">
        <f aca="false">IF(-0.4&gt;correl!R17,correl!R17,"")</f>
        <v/>
      </c>
      <c r="S19" s="50" t="str">
        <f aca="false">IF(-0.4&gt;correl!S17,correl!S17,"")</f>
        <v/>
      </c>
      <c r="T19" s="50" t="str">
        <f aca="false">IF(-0.4&gt;correl!T17,correl!T17,"")</f>
        <v/>
      </c>
      <c r="U19" s="50" t="str">
        <f aca="false">IF(-0.4&gt;correl!U17,correl!U17,"")</f>
        <v/>
      </c>
      <c r="V19" s="50" t="str">
        <f aca="false">IF(-0.4&gt;correl!V17,correl!V17,"")</f>
        <v/>
      </c>
      <c r="W19" s="51" t="str">
        <f aca="false">IF(-0.4&gt;correl!W17,correl!W17,"")</f>
        <v/>
      </c>
      <c r="X19" s="51" t="str">
        <f aca="false">IF(-0.4&gt;correl!X17,correl!X17,"")</f>
        <v/>
      </c>
      <c r="Y19" s="51" t="str">
        <f aca="false">IF(-0.4&gt;correl!Y17,correl!Y17,"")</f>
        <v/>
      </c>
      <c r="Z19" s="51" t="str">
        <f aca="false">IF(-0.4&gt;correl!Z17,correl!Z17,"")</f>
        <v/>
      </c>
      <c r="AA19" s="51" t="str">
        <f aca="false">IF(-0.4&gt;correl!AA17,correl!AA17,"")</f>
        <v/>
      </c>
      <c r="AB19" s="51" t="str">
        <f aca="false">IF(-0.4&gt;correl!AB17,correl!AB17,"")</f>
        <v/>
      </c>
      <c r="AC19" s="51" t="str">
        <f aca="false">IF(-0.4&gt;correl!AC17,correl!AC17,"")</f>
        <v/>
      </c>
      <c r="AD19" s="51" t="str">
        <f aca="false">IF(-0.4&gt;correl!AD17,correl!AD17,"")</f>
        <v/>
      </c>
      <c r="AE19" s="51" t="str">
        <f aca="false">IF(-0.4&gt;correl!AE17,correl!AE17,"")</f>
        <v/>
      </c>
      <c r="AF19" s="51" t="str">
        <f aca="false">IF(-0.4&gt;correl!AF17,correl!AF17,"")</f>
        <v/>
      </c>
      <c r="AG19" s="51" t="str">
        <f aca="false">IF(-0.4&gt;correl!AG17,correl!AG17,"")</f>
        <v/>
      </c>
      <c r="AH19" s="51" t="str">
        <f aca="false">IF(-0.4&gt;correl!AH17,correl!AH17,"")</f>
        <v/>
      </c>
      <c r="AI19" s="51" t="str">
        <f aca="false">IF(-0.4&gt;correl!AI17,correl!AI17,"")</f>
        <v/>
      </c>
      <c r="AJ19" s="51" t="str">
        <f aca="false">IF(-0.4&gt;correl!AJ17,correl!AJ17,"")</f>
        <v/>
      </c>
      <c r="AK19" s="51" t="str">
        <f aca="false">IF(-0.4&gt;correl!AK17,correl!AK17,"")</f>
        <v/>
      </c>
      <c r="AL19" s="51" t="str">
        <f aca="false">IF(-0.4&gt;correl!AL17,correl!AL17,"")</f>
        <v/>
      </c>
      <c r="AM19" s="51" t="str">
        <f aca="false">IF(-0.4&gt;correl!AM17,correl!AM17,"")</f>
        <v/>
      </c>
      <c r="AN19" s="51" t="str">
        <f aca="false">IF(-0.4&gt;correl!AN17,correl!AN17,"")</f>
        <v/>
      </c>
      <c r="AO19" s="51" t="str">
        <f aca="false">IF(-0.4&gt;correl!AO17,correl!AO17,"")</f>
        <v/>
      </c>
      <c r="AP19" s="51" t="str">
        <f aca="false">IF(-0.4&gt;correl!AP17,correl!AP17,"")</f>
        <v/>
      </c>
      <c r="AQ19" s="51" t="str">
        <f aca="false">IF(-0.4&gt;correl!AQ17,correl!AQ17,"")</f>
        <v/>
      </c>
      <c r="AR19" s="51" t="str">
        <f aca="false">IF(-0.4&gt;correl!AR17,correl!AR17,"")</f>
        <v/>
      </c>
      <c r="AS19" s="51" t="str">
        <f aca="false">IF(-0.4&gt;correl!AS17,correl!AS17,"")</f>
        <v/>
      </c>
      <c r="AT19" s="51" t="str">
        <f aca="false">IF(-0.4&gt;correl!AT17,correl!AT17,"")</f>
        <v/>
      </c>
      <c r="AU19" s="51" t="str">
        <f aca="false">IF(-0.4&gt;correl!AU17,correl!AU17,"")</f>
        <v/>
      </c>
      <c r="AV19" s="51" t="str">
        <f aca="false">IF(-0.4&gt;correl!AV17,correl!AV17,"")</f>
        <v/>
      </c>
      <c r="AW19" s="51" t="str">
        <f aca="false">IF(-0.4&gt;correl!AW17,correl!AW17,"")</f>
        <v/>
      </c>
      <c r="AX19" s="51" t="str">
        <f aca="false">IF(-0.4&gt;correl!AX17,correl!AX17,"")</f>
        <v/>
      </c>
      <c r="AY19" s="51" t="str">
        <f aca="false">IF(-0.4&gt;correl!AY17,correl!AY17,"")</f>
        <v/>
      </c>
      <c r="AZ19" s="51" t="str">
        <f aca="false">IF(-0.4&gt;correl!AZ17,correl!AZ17,"")</f>
        <v/>
      </c>
      <c r="BA19" s="51" t="str">
        <f aca="false">IF(-0.4&gt;correl!BA17,correl!BA17,"")</f>
        <v/>
      </c>
      <c r="BB19" s="51" t="str">
        <f aca="false">IF(-0.4&gt;correl!BB17,correl!BB17,"")</f>
        <v/>
      </c>
      <c r="BC19" s="51" t="str">
        <f aca="false">IF(-0.4&gt;correl!BC17,correl!BC17,"")</f>
        <v/>
      </c>
      <c r="BD19" s="51" t="str">
        <f aca="false">IF(-0.4&gt;correl!BD17,correl!BD17,"")</f>
        <v/>
      </c>
      <c r="BE19" s="51" t="str">
        <f aca="false">IF(-0.4&gt;correl!BE17,correl!BE17,"")</f>
        <v/>
      </c>
      <c r="BF19" s="51" t="str">
        <f aca="false">IF(-0.4&gt;correl!BF17,correl!BF17,"")</f>
        <v/>
      </c>
      <c r="BG19" s="51" t="str">
        <f aca="false">IF(-0.4&gt;correl!BG17,correl!BG17,"")</f>
        <v/>
      </c>
      <c r="BH19" s="51" t="str">
        <f aca="false">IF(-0.4&gt;correl!BH17,correl!BH17,"")</f>
        <v/>
      </c>
      <c r="BI19" s="51" t="str">
        <f aca="false">IF(-0.4&gt;correl!BI17,correl!BI17,"")</f>
        <v/>
      </c>
      <c r="BJ19" s="51" t="str">
        <f aca="false">IF(-0.4&gt;correl!BJ17,correl!BJ17,"")</f>
        <v/>
      </c>
      <c r="BK19" s="51" t="str">
        <f aca="false">IF(-0.4&gt;correl!BK17,correl!BK17,"")</f>
        <v/>
      </c>
      <c r="BL19" s="51" t="str">
        <f aca="false">IF(-0.4&gt;correl!BL17,correl!BL17,"")</f>
        <v/>
      </c>
      <c r="BM19" s="51" t="str">
        <f aca="false">IF(-0.4&gt;correl!BM17,correl!BM17,"")</f>
        <v/>
      </c>
      <c r="BN19" s="51" t="str">
        <f aca="false">IF(-0.4&gt;correl!BN17,correl!BN17,"")</f>
        <v/>
      </c>
      <c r="BO19" s="51" t="str">
        <f aca="false">IF(-0.4&gt;correl!BO17,correl!BO17,"")</f>
        <v/>
      </c>
      <c r="BP19" s="51" t="str">
        <f aca="false">IF(-0.4&gt;correl!BP17,correl!BP17,"")</f>
        <v/>
      </c>
      <c r="BQ19" s="51" t="str">
        <f aca="false">IF(-0.4&gt;correl!BQ17,correl!BQ17,"")</f>
        <v/>
      </c>
      <c r="BR19" s="51" t="str">
        <f aca="false">IF(-0.4&gt;correl!BR17,correl!BR17,"")</f>
        <v/>
      </c>
      <c r="BS19" s="51" t="str">
        <f aca="false">IF(-0.4&gt;correl!BS17,correl!BS17,"")</f>
        <v/>
      </c>
      <c r="BT19" s="51" t="str">
        <f aca="false">IF(-0.4&gt;correl!BT17,correl!BT17,"")</f>
        <v/>
      </c>
      <c r="BU19" s="51" t="str">
        <f aca="false">IF(-0.4&gt;correl!BU17,correl!BU17,"")</f>
        <v/>
      </c>
      <c r="BV19" s="51" t="str">
        <f aca="false">IF(-0.4&gt;correl!BV17,correl!BV17,"")</f>
        <v/>
      </c>
      <c r="BW19" s="51" t="str">
        <f aca="false">IF(-0.4&gt;correl!BW17,correl!BW17,"")</f>
        <v/>
      </c>
      <c r="BX19" s="51" t="str">
        <f aca="false">IF(-0.4&gt;correl!BX17,correl!BX17,"")</f>
        <v/>
      </c>
      <c r="BY19" s="51" t="str">
        <f aca="false">IF(-0.4&gt;correl!BY17,correl!BY17,"")</f>
        <v/>
      </c>
      <c r="BZ19" s="51" t="str">
        <f aca="false">IF(-0.4&gt;correl!BZ17,correl!BZ17,"")</f>
        <v/>
      </c>
      <c r="CA19" s="51" t="str">
        <f aca="false">IF(-0.4&gt;correl!CA17,correl!CA17,"")</f>
        <v/>
      </c>
      <c r="CB19" s="51" t="str">
        <f aca="false">IF(-0.4&gt;correl!CB17,correl!CB17,"")</f>
        <v/>
      </c>
      <c r="CC19" s="51" t="str">
        <f aca="false">IF(-0.4&gt;correl!CC17,correl!CC17,"")</f>
        <v/>
      </c>
      <c r="CD19" s="51" t="str">
        <f aca="false">IF(-0.4&gt;correl!CD17,correl!CD17,"")</f>
        <v/>
      </c>
      <c r="CE19" s="51" t="str">
        <f aca="false">IF(-0.4&gt;correl!CE17,correl!CE17,"")</f>
        <v/>
      </c>
      <c r="CF19" s="51" t="str">
        <f aca="false">IF(-0.4&gt;correl!CF17,correl!CF17,"")</f>
        <v/>
      </c>
      <c r="CG19" s="51" t="str">
        <f aca="false">IF(-0.4&gt;correl!CG17,correl!CG17,"")</f>
        <v/>
      </c>
      <c r="CH19" s="51" t="str">
        <f aca="false">IF(-0.4&gt;correl!CH17,correl!CH17,"")</f>
        <v/>
      </c>
      <c r="CI19" s="51" t="str">
        <f aca="false">IF(-0.4&gt;correl!CI17,correl!CI17,"")</f>
        <v/>
      </c>
      <c r="CJ19" s="51" t="str">
        <f aca="false">IF(-0.4&gt;correl!CJ17,correl!CJ17,"")</f>
        <v/>
      </c>
      <c r="CK19" s="51" t="str">
        <f aca="false">IF(-0.4&gt;correl!CK17,correl!CK17,"")</f>
        <v/>
      </c>
      <c r="CL19" s="51" t="str">
        <f aca="false">IF(-0.4&gt;correl!CL17,correl!CL17,"")</f>
        <v/>
      </c>
      <c r="CM19" s="51" t="str">
        <f aca="false">IF(-0.4&gt;correl!CM17,correl!CM17,"")</f>
        <v/>
      </c>
      <c r="CN19" s="51" t="str">
        <f aca="false">IF(-0.4&gt;correl!CN17,correl!CN17,"")</f>
        <v/>
      </c>
      <c r="CO19" s="51" t="str">
        <f aca="false">IF(-0.4&gt;correl!CO17,correl!CO17,"")</f>
        <v/>
      </c>
      <c r="CP19" s="51" t="str">
        <f aca="false">IF(-0.4&gt;correl!CP17,correl!CP17,"")</f>
        <v/>
      </c>
      <c r="CQ19" s="51" t="str">
        <f aca="false">IF(-0.4&gt;correl!CQ17,correl!CQ17,"")</f>
        <v/>
      </c>
      <c r="CR19" s="51" t="str">
        <f aca="false">IF(-0.4&gt;correl!CR17,correl!CR17,"")</f>
        <v/>
      </c>
      <c r="CS19" s="51" t="str">
        <f aca="false">IF(-0.4&gt;correl!CS17,correl!CS17,"")</f>
        <v/>
      </c>
      <c r="CT19" s="51" t="str">
        <f aca="false">IF(-0.4&gt;correl!CT17,correl!CT17,"")</f>
        <v/>
      </c>
      <c r="CU19" s="51" t="str">
        <f aca="false">IF(-0.4&gt;correl!CU17,correl!CU17,"")</f>
        <v/>
      </c>
      <c r="CV19" s="51" t="str">
        <f aca="false">IF(-0.4&gt;correl!CV17,correl!CV17,"")</f>
        <v/>
      </c>
      <c r="CW19" s="51" t="str">
        <f aca="false">IF(-0.4&gt;correl!CW17,correl!CW17,"")</f>
        <v/>
      </c>
      <c r="CX19" s="51" t="str">
        <f aca="false">IF(-0.4&gt;correl!CX17,correl!CX17,"")</f>
        <v/>
      </c>
      <c r="CY19" s="51" t="str">
        <f aca="false">IF(-0.4&gt;correl!CY17,correl!CY17,"")</f>
        <v/>
      </c>
      <c r="CZ19" s="51" t="str">
        <f aca="false">IF(-0.4&gt;correl!CZ17,correl!CZ17,"")</f>
        <v/>
      </c>
      <c r="DA19" s="51" t="str">
        <f aca="false">IF(-0.4&gt;correl!DA17,correl!DA17,"")</f>
        <v/>
      </c>
      <c r="DB19" s="51" t="str">
        <f aca="false">IF(-0.4&gt;correl!DB17,correl!DB17,"")</f>
        <v/>
      </c>
      <c r="DC19" s="51" t="str">
        <f aca="false">IF(-0.4&gt;correl!DC17,correl!DC17,"")</f>
        <v/>
      </c>
      <c r="DD19" s="51" t="str">
        <f aca="false">IF(-0.4&gt;correl!DD17,correl!DD17,"")</f>
        <v/>
      </c>
      <c r="DE19" s="51" t="str">
        <f aca="false">IF(-0.4&gt;correl!DE17,correl!DE17,"")</f>
        <v/>
      </c>
      <c r="DF19" s="51" t="str">
        <f aca="false">IF(-0.4&gt;correl!DF17,correl!DF17,"")</f>
        <v/>
      </c>
      <c r="DG19" s="51" t="str">
        <f aca="false">IF(-0.4&gt;correl!DG17,correl!DG17,"")</f>
        <v/>
      </c>
      <c r="DH19" s="51" t="str">
        <f aca="false">IF(-0.4&gt;correl!DH17,correl!DH17,"")</f>
        <v/>
      </c>
      <c r="DI19" s="51" t="str">
        <f aca="false">IF(-0.4&gt;correl!DI17,correl!DI17,"")</f>
        <v/>
      </c>
    </row>
    <row r="20" customFormat="false" ht="14.35" hidden="false" customHeight="false" outlineLevel="0" collapsed="false">
      <c r="C20" s="3" t="s">
        <v>133</v>
      </c>
      <c r="D20" s="51" t="str">
        <f aca="false">IF(-0.4&gt;correl!D18,correl!D18,"")</f>
        <v/>
      </c>
      <c r="E20" s="51" t="str">
        <f aca="false">IF(-0.4&gt;correl!E18,correl!E18,"")</f>
        <v/>
      </c>
      <c r="F20" s="51" t="str">
        <f aca="false">IF(-0.4&gt;correl!F18,correl!F18,"")</f>
        <v/>
      </c>
      <c r="G20" s="51" t="str">
        <f aca="false">IF(-0.4&gt;correl!G18,correl!G18,"")</f>
        <v/>
      </c>
      <c r="H20" s="51" t="str">
        <f aca="false">IF(-0.4&gt;correl!H18,correl!H18,"")</f>
        <v/>
      </c>
      <c r="I20" s="51" t="str">
        <f aca="false">IF(-0.4&gt;correl!I18,correl!I18,"")</f>
        <v/>
      </c>
      <c r="J20" s="51" t="str">
        <f aca="false">IF(-0.4&gt;correl!J18,correl!J18,"")</f>
        <v/>
      </c>
      <c r="K20" s="51" t="str">
        <f aca="false">IF(-0.4&gt;correl!K18,correl!K18,"")</f>
        <v/>
      </c>
      <c r="L20" s="51" t="str">
        <f aca="false">IF(-0.4&gt;correl!L18,correl!L18,"")</f>
        <v/>
      </c>
      <c r="M20" s="51" t="str">
        <f aca="false">IF(-0.4&gt;correl!M18,correl!M18,"")</f>
        <v/>
      </c>
      <c r="N20" s="51" t="str">
        <f aca="false">IF(-0.4&gt;correl!N18,correl!N18,"")</f>
        <v/>
      </c>
      <c r="O20" s="51" t="str">
        <f aca="false">IF(-0.4&gt;correl!O18,correl!O18,"")</f>
        <v/>
      </c>
      <c r="P20" s="50" t="e">
        <f aca="false">IF(-0.4&gt;correl!P18,correl!P18,"")</f>
        <v>#DIV/0!</v>
      </c>
      <c r="Q20" s="50" t="str">
        <f aca="false">IF(-0.4&gt;correl!Q18,correl!Q18,"")</f>
        <v/>
      </c>
      <c r="R20" s="50" t="str">
        <f aca="false">IF(-0.4&gt;correl!R18,correl!R18,"")</f>
        <v/>
      </c>
      <c r="S20" s="50" t="str">
        <f aca="false">IF(-0.4&gt;correl!S18,correl!S18,"")</f>
        <v/>
      </c>
      <c r="T20" s="50" t="str">
        <f aca="false">IF(-0.4&gt;correl!T18,correl!T18,"")</f>
        <v/>
      </c>
      <c r="U20" s="50" t="str">
        <f aca="false">IF(-0.4&gt;correl!U18,correl!U18,"")</f>
        <v/>
      </c>
      <c r="V20" s="50" t="str">
        <f aca="false">IF(-0.4&gt;correl!V18,correl!V18,"")</f>
        <v/>
      </c>
      <c r="W20" s="51" t="str">
        <f aca="false">IF(-0.4&gt;correl!W18,correl!W18,"")</f>
        <v/>
      </c>
      <c r="X20" s="51" t="str">
        <f aca="false">IF(-0.4&gt;correl!X18,correl!X18,"")</f>
        <v/>
      </c>
      <c r="Y20" s="51" t="str">
        <f aca="false">IF(-0.4&gt;correl!Y18,correl!Y18,"")</f>
        <v/>
      </c>
      <c r="Z20" s="51" t="str">
        <f aca="false">IF(-0.4&gt;correl!Z18,correl!Z18,"")</f>
        <v/>
      </c>
      <c r="AA20" s="51" t="str">
        <f aca="false">IF(-0.4&gt;correl!AA18,correl!AA18,"")</f>
        <v/>
      </c>
      <c r="AB20" s="51" t="str">
        <f aca="false">IF(-0.4&gt;correl!AB18,correl!AB18,"")</f>
        <v/>
      </c>
      <c r="AC20" s="51" t="str">
        <f aca="false">IF(-0.4&gt;correl!AC18,correl!AC18,"")</f>
        <v/>
      </c>
      <c r="AD20" s="51" t="str">
        <f aca="false">IF(-0.4&gt;correl!AD18,correl!AD18,"")</f>
        <v/>
      </c>
      <c r="AE20" s="51" t="str">
        <f aca="false">IF(-0.4&gt;correl!AE18,correl!AE18,"")</f>
        <v/>
      </c>
      <c r="AF20" s="51" t="str">
        <f aca="false">IF(-0.4&gt;correl!AF18,correl!AF18,"")</f>
        <v/>
      </c>
      <c r="AG20" s="51" t="str">
        <f aca="false">IF(-0.4&gt;correl!AG18,correl!AG18,"")</f>
        <v/>
      </c>
      <c r="AH20" s="51" t="str">
        <f aca="false">IF(-0.4&gt;correl!AH18,correl!AH18,"")</f>
        <v/>
      </c>
      <c r="AI20" s="51" t="str">
        <f aca="false">IF(-0.4&gt;correl!AI18,correl!AI18,"")</f>
        <v/>
      </c>
      <c r="AJ20" s="51" t="str">
        <f aca="false">IF(-0.4&gt;correl!AJ18,correl!AJ18,"")</f>
        <v/>
      </c>
      <c r="AK20" s="51" t="str">
        <f aca="false">IF(-0.4&gt;correl!AK18,correl!AK18,"")</f>
        <v/>
      </c>
      <c r="AL20" s="51" t="str">
        <f aca="false">IF(-0.4&gt;correl!AL18,correl!AL18,"")</f>
        <v/>
      </c>
      <c r="AM20" s="51" t="str">
        <f aca="false">IF(-0.4&gt;correl!AM18,correl!AM18,"")</f>
        <v/>
      </c>
      <c r="AN20" s="51" t="str">
        <f aca="false">IF(-0.4&gt;correl!AN18,correl!AN18,"")</f>
        <v/>
      </c>
      <c r="AO20" s="51" t="str">
        <f aca="false">IF(-0.4&gt;correl!AO18,correl!AO18,"")</f>
        <v/>
      </c>
      <c r="AP20" s="51" t="str">
        <f aca="false">IF(-0.4&gt;correl!AP18,correl!AP18,"")</f>
        <v/>
      </c>
      <c r="AQ20" s="51" t="str">
        <f aca="false">IF(-0.4&gt;correl!AQ18,correl!AQ18,"")</f>
        <v/>
      </c>
      <c r="AR20" s="51" t="str">
        <f aca="false">IF(-0.4&gt;correl!AR18,correl!AR18,"")</f>
        <v/>
      </c>
      <c r="AS20" s="51" t="str">
        <f aca="false">IF(-0.4&gt;correl!AS18,correl!AS18,"")</f>
        <v/>
      </c>
      <c r="AT20" s="51" t="str">
        <f aca="false">IF(-0.4&gt;correl!AT18,correl!AT18,"")</f>
        <v/>
      </c>
      <c r="AU20" s="51" t="str">
        <f aca="false">IF(-0.4&gt;correl!AU18,correl!AU18,"")</f>
        <v/>
      </c>
      <c r="AV20" s="51" t="str">
        <f aca="false">IF(-0.4&gt;correl!AV18,correl!AV18,"")</f>
        <v/>
      </c>
      <c r="AW20" s="51" t="str">
        <f aca="false">IF(-0.4&gt;correl!AW18,correl!AW18,"")</f>
        <v/>
      </c>
      <c r="AX20" s="51" t="str">
        <f aca="false">IF(-0.4&gt;correl!AX18,correl!AX18,"")</f>
        <v/>
      </c>
      <c r="AY20" s="51" t="str">
        <f aca="false">IF(-0.4&gt;correl!AY18,correl!AY18,"")</f>
        <v/>
      </c>
      <c r="AZ20" s="51" t="str">
        <f aca="false">IF(-0.4&gt;correl!AZ18,correl!AZ18,"")</f>
        <v/>
      </c>
      <c r="BA20" s="51" t="str">
        <f aca="false">IF(-0.4&gt;correl!BA18,correl!BA18,"")</f>
        <v/>
      </c>
      <c r="BB20" s="51" t="str">
        <f aca="false">IF(-0.4&gt;correl!BB18,correl!BB18,"")</f>
        <v/>
      </c>
      <c r="BC20" s="51" t="str">
        <f aca="false">IF(-0.4&gt;correl!BC18,correl!BC18,"")</f>
        <v/>
      </c>
      <c r="BD20" s="51" t="str">
        <f aca="false">IF(-0.4&gt;correl!BD18,correl!BD18,"")</f>
        <v/>
      </c>
      <c r="BE20" s="51" t="str">
        <f aca="false">IF(-0.4&gt;correl!BE18,correl!BE18,"")</f>
        <v/>
      </c>
      <c r="BF20" s="51" t="str">
        <f aca="false">IF(-0.4&gt;correl!BF18,correl!BF18,"")</f>
        <v/>
      </c>
      <c r="BG20" s="51" t="str">
        <f aca="false">IF(-0.4&gt;correl!BG18,correl!BG18,"")</f>
        <v/>
      </c>
      <c r="BH20" s="51" t="str">
        <f aca="false">IF(-0.4&gt;correl!BH18,correl!BH18,"")</f>
        <v/>
      </c>
      <c r="BI20" s="51" t="str">
        <f aca="false">IF(-0.4&gt;correl!BI18,correl!BI18,"")</f>
        <v/>
      </c>
      <c r="BJ20" s="51" t="str">
        <f aca="false">IF(-0.4&gt;correl!BJ18,correl!BJ18,"")</f>
        <v/>
      </c>
      <c r="BK20" s="51" t="str">
        <f aca="false">IF(-0.4&gt;correl!BK18,correl!BK18,"")</f>
        <v/>
      </c>
      <c r="BL20" s="51" t="str">
        <f aca="false">IF(-0.4&gt;correl!BL18,correl!BL18,"")</f>
        <v/>
      </c>
      <c r="BM20" s="51" t="str">
        <f aca="false">IF(-0.4&gt;correl!BM18,correl!BM18,"")</f>
        <v/>
      </c>
      <c r="BN20" s="51" t="str">
        <f aca="false">IF(-0.4&gt;correl!BN18,correl!BN18,"")</f>
        <v/>
      </c>
      <c r="BO20" s="51" t="str">
        <f aca="false">IF(-0.4&gt;correl!BO18,correl!BO18,"")</f>
        <v/>
      </c>
      <c r="BP20" s="51" t="str">
        <f aca="false">IF(-0.4&gt;correl!BP18,correl!BP18,"")</f>
        <v/>
      </c>
      <c r="BQ20" s="51" t="str">
        <f aca="false">IF(-0.4&gt;correl!BQ18,correl!BQ18,"")</f>
        <v/>
      </c>
      <c r="BR20" s="51" t="str">
        <f aca="false">IF(-0.4&gt;correl!BR18,correl!BR18,"")</f>
        <v/>
      </c>
      <c r="BS20" s="51" t="str">
        <f aca="false">IF(-0.4&gt;correl!BS18,correl!BS18,"")</f>
        <v/>
      </c>
      <c r="BT20" s="51" t="str">
        <f aca="false">IF(-0.4&gt;correl!BT18,correl!BT18,"")</f>
        <v/>
      </c>
      <c r="BU20" s="51" t="str">
        <f aca="false">IF(-0.4&gt;correl!BU18,correl!BU18,"")</f>
        <v/>
      </c>
      <c r="BV20" s="51" t="str">
        <f aca="false">IF(-0.4&gt;correl!BV18,correl!BV18,"")</f>
        <v/>
      </c>
      <c r="BW20" s="51" t="str">
        <f aca="false">IF(-0.4&gt;correl!BW18,correl!BW18,"")</f>
        <v/>
      </c>
      <c r="BX20" s="51" t="str">
        <f aca="false">IF(-0.4&gt;correl!BX18,correl!BX18,"")</f>
        <v/>
      </c>
      <c r="BY20" s="51" t="str">
        <f aca="false">IF(-0.4&gt;correl!BY18,correl!BY18,"")</f>
        <v/>
      </c>
      <c r="BZ20" s="51" t="str">
        <f aca="false">IF(-0.4&gt;correl!BZ18,correl!BZ18,"")</f>
        <v/>
      </c>
      <c r="CA20" s="51" t="str">
        <f aca="false">IF(-0.4&gt;correl!CA18,correl!CA18,"")</f>
        <v/>
      </c>
      <c r="CB20" s="51" t="str">
        <f aca="false">IF(-0.4&gt;correl!CB18,correl!CB18,"")</f>
        <v/>
      </c>
      <c r="CC20" s="51" t="str">
        <f aca="false">IF(-0.4&gt;correl!CC18,correl!CC18,"")</f>
        <v/>
      </c>
      <c r="CD20" s="51" t="str">
        <f aca="false">IF(-0.4&gt;correl!CD18,correl!CD18,"")</f>
        <v/>
      </c>
      <c r="CE20" s="51" t="str">
        <f aca="false">IF(-0.4&gt;correl!CE18,correl!CE18,"")</f>
        <v/>
      </c>
      <c r="CF20" s="51" t="str">
        <f aca="false">IF(-0.4&gt;correl!CF18,correl!CF18,"")</f>
        <v/>
      </c>
      <c r="CG20" s="51" t="str">
        <f aca="false">IF(-0.4&gt;correl!CG18,correl!CG18,"")</f>
        <v/>
      </c>
      <c r="CH20" s="51" t="str">
        <f aca="false">IF(-0.4&gt;correl!CH18,correl!CH18,"")</f>
        <v/>
      </c>
      <c r="CI20" s="51" t="str">
        <f aca="false">IF(-0.4&gt;correl!CI18,correl!CI18,"")</f>
        <v/>
      </c>
      <c r="CJ20" s="51" t="str">
        <f aca="false">IF(-0.4&gt;correl!CJ18,correl!CJ18,"")</f>
        <v/>
      </c>
      <c r="CK20" s="51" t="str">
        <f aca="false">IF(-0.4&gt;correl!CK18,correl!CK18,"")</f>
        <v/>
      </c>
      <c r="CL20" s="51" t="str">
        <f aca="false">IF(-0.4&gt;correl!CL18,correl!CL18,"")</f>
        <v/>
      </c>
      <c r="CM20" s="51" t="str">
        <f aca="false">IF(-0.4&gt;correl!CM18,correl!CM18,"")</f>
        <v/>
      </c>
      <c r="CN20" s="51" t="str">
        <f aca="false">IF(-0.4&gt;correl!CN18,correl!CN18,"")</f>
        <v/>
      </c>
      <c r="CO20" s="51" t="str">
        <f aca="false">IF(-0.4&gt;correl!CO18,correl!CO18,"")</f>
        <v/>
      </c>
      <c r="CP20" s="51" t="str">
        <f aca="false">IF(-0.4&gt;correl!CP18,correl!CP18,"")</f>
        <v/>
      </c>
      <c r="CQ20" s="51" t="str">
        <f aca="false">IF(-0.4&gt;correl!CQ18,correl!CQ18,"")</f>
        <v/>
      </c>
      <c r="CR20" s="51" t="str">
        <f aca="false">IF(-0.4&gt;correl!CR18,correl!CR18,"")</f>
        <v/>
      </c>
      <c r="CS20" s="51" t="str">
        <f aca="false">IF(-0.4&gt;correl!CS18,correl!CS18,"")</f>
        <v/>
      </c>
      <c r="CT20" s="51" t="str">
        <f aca="false">IF(-0.4&gt;correl!CT18,correl!CT18,"")</f>
        <v/>
      </c>
      <c r="CU20" s="51" t="str">
        <f aca="false">IF(-0.4&gt;correl!CU18,correl!CU18,"")</f>
        <v/>
      </c>
      <c r="CV20" s="51" t="str">
        <f aca="false">IF(-0.4&gt;correl!CV18,correl!CV18,"")</f>
        <v/>
      </c>
      <c r="CW20" s="51" t="str">
        <f aca="false">IF(-0.4&gt;correl!CW18,correl!CW18,"")</f>
        <v/>
      </c>
      <c r="CX20" s="51" t="str">
        <f aca="false">IF(-0.4&gt;correl!CX18,correl!CX18,"")</f>
        <v/>
      </c>
      <c r="CY20" s="51" t="str">
        <f aca="false">IF(-0.4&gt;correl!CY18,correl!CY18,"")</f>
        <v/>
      </c>
      <c r="CZ20" s="51" t="str">
        <f aca="false">IF(-0.4&gt;correl!CZ18,correl!CZ18,"")</f>
        <v/>
      </c>
      <c r="DA20" s="51" t="str">
        <f aca="false">IF(-0.4&gt;correl!DA18,correl!DA18,"")</f>
        <v/>
      </c>
      <c r="DB20" s="51" t="str">
        <f aca="false">IF(-0.4&gt;correl!DB18,correl!DB18,"")</f>
        <v/>
      </c>
      <c r="DC20" s="51" t="str">
        <f aca="false">IF(-0.4&gt;correl!DC18,correl!DC18,"")</f>
        <v/>
      </c>
      <c r="DD20" s="51" t="str">
        <f aca="false">IF(-0.4&gt;correl!DD18,correl!DD18,"")</f>
        <v/>
      </c>
      <c r="DE20" s="51" t="str">
        <f aca="false">IF(-0.4&gt;correl!DE18,correl!DE18,"")</f>
        <v/>
      </c>
      <c r="DF20" s="51" t="str">
        <f aca="false">IF(-0.4&gt;correl!DF18,correl!DF18,"")</f>
        <v/>
      </c>
      <c r="DG20" s="51" t="str">
        <f aca="false">IF(-0.4&gt;correl!DG18,correl!DG18,"")</f>
        <v/>
      </c>
      <c r="DH20" s="51" t="str">
        <f aca="false">IF(-0.4&gt;correl!DH18,correl!DH18,"")</f>
        <v/>
      </c>
      <c r="DI20" s="51" t="str">
        <f aca="false">IF(-0.4&gt;correl!DI18,correl!DI18,"")</f>
        <v/>
      </c>
    </row>
    <row r="21" customFormat="false" ht="14.35" hidden="false" customHeight="false" outlineLevel="0" collapsed="false">
      <c r="C21" s="3" t="s">
        <v>134</v>
      </c>
      <c r="D21" s="51" t="str">
        <f aca="false">IF(-0.4&gt;correl!D19,correl!D19,"")</f>
        <v/>
      </c>
      <c r="E21" s="51" t="str">
        <f aca="false">IF(-0.4&gt;correl!E19,correl!E19,"")</f>
        <v/>
      </c>
      <c r="F21" s="51" t="str">
        <f aca="false">IF(-0.4&gt;correl!F19,correl!F19,"")</f>
        <v/>
      </c>
      <c r="G21" s="51" t="str">
        <f aca="false">IF(-0.4&gt;correl!G19,correl!G19,"")</f>
        <v/>
      </c>
      <c r="H21" s="51" t="str">
        <f aca="false">IF(-0.4&gt;correl!H19,correl!H19,"")</f>
        <v/>
      </c>
      <c r="I21" s="51" t="str">
        <f aca="false">IF(-0.4&gt;correl!I19,correl!I19,"")</f>
        <v/>
      </c>
      <c r="J21" s="51" t="str">
        <f aca="false">IF(-0.4&gt;correl!J19,correl!J19,"")</f>
        <v/>
      </c>
      <c r="K21" s="51" t="str">
        <f aca="false">IF(-0.4&gt;correl!K19,correl!K19,"")</f>
        <v/>
      </c>
      <c r="L21" s="51" t="str">
        <f aca="false">IF(-0.4&gt;correl!L19,correl!L19,"")</f>
        <v/>
      </c>
      <c r="M21" s="51" t="str">
        <f aca="false">IF(-0.4&gt;correl!M19,correl!M19,"")</f>
        <v/>
      </c>
      <c r="N21" s="51" t="str">
        <f aca="false">IF(-0.4&gt;correl!N19,correl!N19,"")</f>
        <v/>
      </c>
      <c r="O21" s="51" t="str">
        <f aca="false">IF(-0.4&gt;correl!O19,correl!O19,"")</f>
        <v/>
      </c>
      <c r="P21" s="50" t="e">
        <f aca="false">IF(-0.4&gt;correl!P19,correl!P19,"")</f>
        <v>#DIV/0!</v>
      </c>
      <c r="Q21" s="50" t="str">
        <f aca="false">IF(-0.4&gt;correl!Q19,correl!Q19,"")</f>
        <v/>
      </c>
      <c r="R21" s="50" t="str">
        <f aca="false">IF(-0.4&gt;correl!R19,correl!R19,"")</f>
        <v/>
      </c>
      <c r="S21" s="50" t="str">
        <f aca="false">IF(-0.4&gt;correl!S19,correl!S19,"")</f>
        <v/>
      </c>
      <c r="T21" s="50" t="str">
        <f aca="false">IF(-0.4&gt;correl!T19,correl!T19,"")</f>
        <v/>
      </c>
      <c r="U21" s="50" t="str">
        <f aca="false">IF(-0.4&gt;correl!U19,correl!U19,"")</f>
        <v/>
      </c>
      <c r="V21" s="50" t="str">
        <f aca="false">IF(-0.4&gt;correl!V19,correl!V19,"")</f>
        <v/>
      </c>
      <c r="W21" s="51" t="str">
        <f aca="false">IF(-0.4&gt;correl!W19,correl!W19,"")</f>
        <v/>
      </c>
      <c r="X21" s="51" t="str">
        <f aca="false">IF(-0.4&gt;correl!X19,correl!X19,"")</f>
        <v/>
      </c>
      <c r="Y21" s="51" t="str">
        <f aca="false">IF(-0.4&gt;correl!Y19,correl!Y19,"")</f>
        <v/>
      </c>
      <c r="Z21" s="51" t="str">
        <f aca="false">IF(-0.4&gt;correl!Z19,correl!Z19,"")</f>
        <v/>
      </c>
      <c r="AA21" s="51" t="str">
        <f aca="false">IF(-0.4&gt;correl!AA19,correl!AA19,"")</f>
        <v/>
      </c>
      <c r="AB21" s="51" t="str">
        <f aca="false">IF(-0.4&gt;correl!AB19,correl!AB19,"")</f>
        <v/>
      </c>
      <c r="AC21" s="51" t="str">
        <f aca="false">IF(-0.4&gt;correl!AC19,correl!AC19,"")</f>
        <v/>
      </c>
      <c r="AD21" s="51" t="str">
        <f aca="false">IF(-0.4&gt;correl!AD19,correl!AD19,"")</f>
        <v/>
      </c>
      <c r="AE21" s="51" t="str">
        <f aca="false">IF(-0.4&gt;correl!AE19,correl!AE19,"")</f>
        <v/>
      </c>
      <c r="AF21" s="51" t="str">
        <f aca="false">IF(-0.4&gt;correl!AF19,correl!AF19,"")</f>
        <v/>
      </c>
      <c r="AG21" s="51" t="str">
        <f aca="false">IF(-0.4&gt;correl!AG19,correl!AG19,"")</f>
        <v/>
      </c>
      <c r="AH21" s="51" t="str">
        <f aca="false">IF(-0.4&gt;correl!AH19,correl!AH19,"")</f>
        <v/>
      </c>
      <c r="AI21" s="51" t="str">
        <f aca="false">IF(-0.4&gt;correl!AI19,correl!AI19,"")</f>
        <v/>
      </c>
      <c r="AJ21" s="51" t="str">
        <f aca="false">IF(-0.4&gt;correl!AJ19,correl!AJ19,"")</f>
        <v/>
      </c>
      <c r="AK21" s="51" t="str">
        <f aca="false">IF(-0.4&gt;correl!AK19,correl!AK19,"")</f>
        <v/>
      </c>
      <c r="AL21" s="51" t="str">
        <f aca="false">IF(-0.4&gt;correl!AL19,correl!AL19,"")</f>
        <v/>
      </c>
      <c r="AM21" s="51" t="str">
        <f aca="false">IF(-0.4&gt;correl!AM19,correl!AM19,"")</f>
        <v/>
      </c>
      <c r="AN21" s="51" t="str">
        <f aca="false">IF(-0.4&gt;correl!AN19,correl!AN19,"")</f>
        <v/>
      </c>
      <c r="AO21" s="51" t="str">
        <f aca="false">IF(-0.4&gt;correl!AO19,correl!AO19,"")</f>
        <v/>
      </c>
      <c r="AP21" s="51" t="str">
        <f aca="false">IF(-0.4&gt;correl!AP19,correl!AP19,"")</f>
        <v/>
      </c>
      <c r="AQ21" s="51" t="str">
        <f aca="false">IF(-0.4&gt;correl!AQ19,correl!AQ19,"")</f>
        <v/>
      </c>
      <c r="AR21" s="51" t="str">
        <f aca="false">IF(-0.4&gt;correl!AR19,correl!AR19,"")</f>
        <v/>
      </c>
      <c r="AS21" s="51" t="str">
        <f aca="false">IF(-0.4&gt;correl!AS19,correl!AS19,"")</f>
        <v/>
      </c>
      <c r="AT21" s="51" t="str">
        <f aca="false">IF(-0.4&gt;correl!AT19,correl!AT19,"")</f>
        <v/>
      </c>
      <c r="AU21" s="51" t="str">
        <f aca="false">IF(-0.4&gt;correl!AU19,correl!AU19,"")</f>
        <v/>
      </c>
      <c r="AV21" s="51" t="str">
        <f aca="false">IF(-0.4&gt;correl!AV19,correl!AV19,"")</f>
        <v/>
      </c>
      <c r="AW21" s="51" t="str">
        <f aca="false">IF(-0.4&gt;correl!AW19,correl!AW19,"")</f>
        <v/>
      </c>
      <c r="AX21" s="51" t="str">
        <f aca="false">IF(-0.4&gt;correl!AX19,correl!AX19,"")</f>
        <v/>
      </c>
      <c r="AY21" s="51" t="str">
        <f aca="false">IF(-0.4&gt;correl!AY19,correl!AY19,"")</f>
        <v/>
      </c>
      <c r="AZ21" s="51" t="str">
        <f aca="false">IF(-0.4&gt;correl!AZ19,correl!AZ19,"")</f>
        <v/>
      </c>
      <c r="BA21" s="51" t="str">
        <f aca="false">IF(-0.4&gt;correl!BA19,correl!BA19,"")</f>
        <v/>
      </c>
      <c r="BB21" s="51" t="str">
        <f aca="false">IF(-0.4&gt;correl!BB19,correl!BB19,"")</f>
        <v/>
      </c>
      <c r="BC21" s="51" t="str">
        <f aca="false">IF(-0.4&gt;correl!BC19,correl!BC19,"")</f>
        <v/>
      </c>
      <c r="BD21" s="51" t="str">
        <f aca="false">IF(-0.4&gt;correl!BD19,correl!BD19,"")</f>
        <v/>
      </c>
      <c r="BE21" s="51" t="str">
        <f aca="false">IF(-0.4&gt;correl!BE19,correl!BE19,"")</f>
        <v/>
      </c>
      <c r="BF21" s="51" t="str">
        <f aca="false">IF(-0.4&gt;correl!BF19,correl!BF19,"")</f>
        <v/>
      </c>
      <c r="BG21" s="51" t="str">
        <f aca="false">IF(-0.4&gt;correl!BG19,correl!BG19,"")</f>
        <v/>
      </c>
      <c r="BH21" s="51" t="str">
        <f aca="false">IF(-0.4&gt;correl!BH19,correl!BH19,"")</f>
        <v/>
      </c>
      <c r="BI21" s="51" t="str">
        <f aca="false">IF(-0.4&gt;correl!BI19,correl!BI19,"")</f>
        <v/>
      </c>
      <c r="BJ21" s="51" t="str">
        <f aca="false">IF(-0.4&gt;correl!BJ19,correl!BJ19,"")</f>
        <v/>
      </c>
      <c r="BK21" s="51" t="str">
        <f aca="false">IF(-0.4&gt;correl!BK19,correl!BK19,"")</f>
        <v/>
      </c>
      <c r="BL21" s="51" t="str">
        <f aca="false">IF(-0.4&gt;correl!BL19,correl!BL19,"")</f>
        <v/>
      </c>
      <c r="BM21" s="51" t="str">
        <f aca="false">IF(-0.4&gt;correl!BM19,correl!BM19,"")</f>
        <v/>
      </c>
      <c r="BN21" s="51" t="str">
        <f aca="false">IF(-0.4&gt;correl!BN19,correl!BN19,"")</f>
        <v/>
      </c>
      <c r="BO21" s="51" t="str">
        <f aca="false">IF(-0.4&gt;correl!BO19,correl!BO19,"")</f>
        <v/>
      </c>
      <c r="BP21" s="51" t="str">
        <f aca="false">IF(-0.4&gt;correl!BP19,correl!BP19,"")</f>
        <v/>
      </c>
      <c r="BQ21" s="51" t="str">
        <f aca="false">IF(-0.4&gt;correl!BQ19,correl!BQ19,"")</f>
        <v/>
      </c>
      <c r="BR21" s="51" t="str">
        <f aca="false">IF(-0.4&gt;correl!BR19,correl!BR19,"")</f>
        <v/>
      </c>
      <c r="BS21" s="51" t="str">
        <f aca="false">IF(-0.4&gt;correl!BS19,correl!BS19,"")</f>
        <v/>
      </c>
      <c r="BT21" s="51" t="str">
        <f aca="false">IF(-0.4&gt;correl!BT19,correl!BT19,"")</f>
        <v/>
      </c>
      <c r="BU21" s="51" t="str">
        <f aca="false">IF(-0.4&gt;correl!BU19,correl!BU19,"")</f>
        <v/>
      </c>
      <c r="BV21" s="51" t="str">
        <f aca="false">IF(-0.4&gt;correl!BV19,correl!BV19,"")</f>
        <v/>
      </c>
      <c r="BW21" s="51" t="str">
        <f aca="false">IF(-0.4&gt;correl!BW19,correl!BW19,"")</f>
        <v/>
      </c>
      <c r="BX21" s="51" t="str">
        <f aca="false">IF(-0.4&gt;correl!BX19,correl!BX19,"")</f>
        <v/>
      </c>
      <c r="BY21" s="51" t="str">
        <f aca="false">IF(-0.4&gt;correl!BY19,correl!BY19,"")</f>
        <v/>
      </c>
      <c r="BZ21" s="51" t="str">
        <f aca="false">IF(-0.4&gt;correl!BZ19,correl!BZ19,"")</f>
        <v/>
      </c>
      <c r="CA21" s="51" t="str">
        <f aca="false">IF(-0.4&gt;correl!CA19,correl!CA19,"")</f>
        <v/>
      </c>
      <c r="CB21" s="51" t="str">
        <f aca="false">IF(-0.4&gt;correl!CB19,correl!CB19,"")</f>
        <v/>
      </c>
      <c r="CC21" s="51" t="str">
        <f aca="false">IF(-0.4&gt;correl!CC19,correl!CC19,"")</f>
        <v/>
      </c>
      <c r="CD21" s="51" t="str">
        <f aca="false">IF(-0.4&gt;correl!CD19,correl!CD19,"")</f>
        <v/>
      </c>
      <c r="CE21" s="51" t="str">
        <f aca="false">IF(-0.4&gt;correl!CE19,correl!CE19,"")</f>
        <v/>
      </c>
      <c r="CF21" s="51" t="str">
        <f aca="false">IF(-0.4&gt;correl!CF19,correl!CF19,"")</f>
        <v/>
      </c>
      <c r="CG21" s="51" t="str">
        <f aca="false">IF(-0.4&gt;correl!CG19,correl!CG19,"")</f>
        <v/>
      </c>
      <c r="CH21" s="51" t="str">
        <f aca="false">IF(-0.4&gt;correl!CH19,correl!CH19,"")</f>
        <v/>
      </c>
      <c r="CI21" s="51" t="str">
        <f aca="false">IF(-0.4&gt;correl!CI19,correl!CI19,"")</f>
        <v/>
      </c>
      <c r="CJ21" s="51" t="str">
        <f aca="false">IF(-0.4&gt;correl!CJ19,correl!CJ19,"")</f>
        <v/>
      </c>
      <c r="CK21" s="51" t="str">
        <f aca="false">IF(-0.4&gt;correl!CK19,correl!CK19,"")</f>
        <v/>
      </c>
      <c r="CL21" s="51" t="str">
        <f aca="false">IF(-0.4&gt;correl!CL19,correl!CL19,"")</f>
        <v/>
      </c>
      <c r="CM21" s="51" t="str">
        <f aca="false">IF(-0.4&gt;correl!CM19,correl!CM19,"")</f>
        <v/>
      </c>
      <c r="CN21" s="51" t="str">
        <f aca="false">IF(-0.4&gt;correl!CN19,correl!CN19,"")</f>
        <v/>
      </c>
      <c r="CO21" s="51" t="str">
        <f aca="false">IF(-0.4&gt;correl!CO19,correl!CO19,"")</f>
        <v/>
      </c>
      <c r="CP21" s="51" t="str">
        <f aca="false">IF(-0.4&gt;correl!CP19,correl!CP19,"")</f>
        <v/>
      </c>
      <c r="CQ21" s="51" t="str">
        <f aca="false">IF(-0.4&gt;correl!CQ19,correl!CQ19,"")</f>
        <v/>
      </c>
      <c r="CR21" s="51" t="str">
        <f aca="false">IF(-0.4&gt;correl!CR19,correl!CR19,"")</f>
        <v/>
      </c>
      <c r="CS21" s="51" t="str">
        <f aca="false">IF(-0.4&gt;correl!CS19,correl!CS19,"")</f>
        <v/>
      </c>
      <c r="CT21" s="51" t="str">
        <f aca="false">IF(-0.4&gt;correl!CT19,correl!CT19,"")</f>
        <v/>
      </c>
      <c r="CU21" s="51" t="str">
        <f aca="false">IF(-0.4&gt;correl!CU19,correl!CU19,"")</f>
        <v/>
      </c>
      <c r="CV21" s="51" t="str">
        <f aca="false">IF(-0.4&gt;correl!CV19,correl!CV19,"")</f>
        <v/>
      </c>
      <c r="CW21" s="51" t="str">
        <f aca="false">IF(-0.4&gt;correl!CW19,correl!CW19,"")</f>
        <v/>
      </c>
      <c r="CX21" s="51" t="str">
        <f aca="false">IF(-0.4&gt;correl!CX19,correl!CX19,"")</f>
        <v/>
      </c>
      <c r="CY21" s="51" t="str">
        <f aca="false">IF(-0.4&gt;correl!CY19,correl!CY19,"")</f>
        <v/>
      </c>
      <c r="CZ21" s="51" t="str">
        <f aca="false">IF(-0.4&gt;correl!CZ19,correl!CZ19,"")</f>
        <v/>
      </c>
      <c r="DA21" s="51" t="str">
        <f aca="false">IF(-0.4&gt;correl!DA19,correl!DA19,"")</f>
        <v/>
      </c>
      <c r="DB21" s="51" t="str">
        <f aca="false">IF(-0.4&gt;correl!DB19,correl!DB19,"")</f>
        <v/>
      </c>
      <c r="DC21" s="51" t="str">
        <f aca="false">IF(-0.4&gt;correl!DC19,correl!DC19,"")</f>
        <v/>
      </c>
      <c r="DD21" s="51" t="str">
        <f aca="false">IF(-0.4&gt;correl!DD19,correl!DD19,"")</f>
        <v/>
      </c>
      <c r="DE21" s="51" t="str">
        <f aca="false">IF(-0.4&gt;correl!DE19,correl!DE19,"")</f>
        <v/>
      </c>
      <c r="DF21" s="51" t="str">
        <f aca="false">IF(-0.4&gt;correl!DF19,correl!DF19,"")</f>
        <v/>
      </c>
      <c r="DG21" s="51" t="str">
        <f aca="false">IF(-0.4&gt;correl!DG19,correl!DG19,"")</f>
        <v/>
      </c>
      <c r="DH21" s="51" t="str">
        <f aca="false">IF(-0.4&gt;correl!DH19,correl!DH19,"")</f>
        <v/>
      </c>
      <c r="DI21" s="51" t="str">
        <f aca="false">IF(-0.4&gt;correl!DI19,correl!DI19,"")</f>
        <v/>
      </c>
    </row>
    <row r="22" customFormat="false" ht="14.35" hidden="false" customHeight="false" outlineLevel="0" collapsed="false">
      <c r="C22" s="3" t="s">
        <v>150</v>
      </c>
      <c r="D22" s="51" t="str">
        <f aca="false">IF(-0.4&gt;correl!D20,correl!D20,"")</f>
        <v/>
      </c>
      <c r="E22" s="51" t="str">
        <f aca="false">IF(-0.4&gt;correl!E20,correl!E20,"")</f>
        <v/>
      </c>
      <c r="F22" s="51" t="str">
        <f aca="false">IF(-0.4&gt;correl!F20,correl!F20,"")</f>
        <v/>
      </c>
      <c r="G22" s="51" t="str">
        <f aca="false">IF(-0.4&gt;correl!G20,correl!G20,"")</f>
        <v/>
      </c>
      <c r="H22" s="51" t="str">
        <f aca="false">IF(-0.4&gt;correl!H20,correl!H20,"")</f>
        <v/>
      </c>
      <c r="I22" s="51" t="str">
        <f aca="false">IF(-0.4&gt;correl!I20,correl!I20,"")</f>
        <v/>
      </c>
      <c r="J22" s="51" t="str">
        <f aca="false">IF(-0.4&gt;correl!J20,correl!J20,"")</f>
        <v/>
      </c>
      <c r="K22" s="51" t="str">
        <f aca="false">IF(-0.4&gt;correl!K20,correl!K20,"")</f>
        <v/>
      </c>
      <c r="L22" s="51" t="str">
        <f aca="false">IF(-0.4&gt;correl!L20,correl!L20,"")</f>
        <v/>
      </c>
      <c r="M22" s="51" t="str">
        <f aca="false">IF(-0.4&gt;correl!M20,correl!M20,"")</f>
        <v/>
      </c>
      <c r="N22" s="51" t="str">
        <f aca="false">IF(-0.4&gt;correl!N20,correl!N20,"")</f>
        <v/>
      </c>
      <c r="O22" s="51" t="str">
        <f aca="false">IF(-0.4&gt;correl!O20,correl!O20,"")</f>
        <v/>
      </c>
      <c r="P22" s="50" t="e">
        <f aca="false">IF(-0.4&gt;correl!P20,correl!P20,"")</f>
        <v>#DIV/0!</v>
      </c>
      <c r="Q22" s="50" t="str">
        <f aca="false">IF(-0.4&gt;correl!Q20,correl!Q20,"")</f>
        <v/>
      </c>
      <c r="R22" s="50" t="str">
        <f aca="false">IF(-0.4&gt;correl!R20,correl!R20,"")</f>
        <v/>
      </c>
      <c r="S22" s="50" t="str">
        <f aca="false">IF(-0.4&gt;correl!S20,correl!S20,"")</f>
        <v/>
      </c>
      <c r="T22" s="50" t="str">
        <f aca="false">IF(-0.4&gt;correl!T20,correl!T20,"")</f>
        <v/>
      </c>
      <c r="U22" s="50" t="str">
        <f aca="false">IF(-0.4&gt;correl!U20,correl!U20,"")</f>
        <v/>
      </c>
      <c r="V22" s="50" t="str">
        <f aca="false">IF(-0.4&gt;correl!V20,correl!V20,"")</f>
        <v/>
      </c>
      <c r="W22" s="51" t="str">
        <f aca="false">IF(-0.4&gt;correl!W20,correl!W20,"")</f>
        <v/>
      </c>
      <c r="X22" s="51" t="str">
        <f aca="false">IF(-0.4&gt;correl!X20,correl!X20,"")</f>
        <v/>
      </c>
      <c r="Y22" s="51" t="str">
        <f aca="false">IF(-0.4&gt;correl!Y20,correl!Y20,"")</f>
        <v/>
      </c>
      <c r="Z22" s="51" t="str">
        <f aca="false">IF(-0.4&gt;correl!Z20,correl!Z20,"")</f>
        <v/>
      </c>
      <c r="AA22" s="51" t="str">
        <f aca="false">IF(-0.4&gt;correl!AA20,correl!AA20,"")</f>
        <v/>
      </c>
      <c r="AB22" s="51" t="str">
        <f aca="false">IF(-0.4&gt;correl!AB20,correl!AB20,"")</f>
        <v/>
      </c>
      <c r="AC22" s="51" t="str">
        <f aca="false">IF(-0.4&gt;correl!AC20,correl!AC20,"")</f>
        <v/>
      </c>
      <c r="AD22" s="51" t="str">
        <f aca="false">IF(-0.4&gt;correl!AD20,correl!AD20,"")</f>
        <v/>
      </c>
      <c r="AE22" s="51" t="str">
        <f aca="false">IF(-0.4&gt;correl!AE20,correl!AE20,"")</f>
        <v/>
      </c>
      <c r="AF22" s="51" t="str">
        <f aca="false">IF(-0.4&gt;correl!AF20,correl!AF20,"")</f>
        <v/>
      </c>
      <c r="AG22" s="51" t="str">
        <f aca="false">IF(-0.4&gt;correl!AG20,correl!AG20,"")</f>
        <v/>
      </c>
      <c r="AH22" s="51" t="str">
        <f aca="false">IF(-0.4&gt;correl!AH20,correl!AH20,"")</f>
        <v/>
      </c>
      <c r="AI22" s="51" t="str">
        <f aca="false">IF(-0.4&gt;correl!AI20,correl!AI20,"")</f>
        <v/>
      </c>
      <c r="AJ22" s="51" t="str">
        <f aca="false">IF(-0.4&gt;correl!AJ20,correl!AJ20,"")</f>
        <v/>
      </c>
      <c r="AK22" s="51" t="str">
        <f aca="false">IF(-0.4&gt;correl!AK20,correl!AK20,"")</f>
        <v/>
      </c>
      <c r="AL22" s="51" t="str">
        <f aca="false">IF(-0.4&gt;correl!AL20,correl!AL20,"")</f>
        <v/>
      </c>
      <c r="AM22" s="51" t="str">
        <f aca="false">IF(-0.4&gt;correl!AM20,correl!AM20,"")</f>
        <v/>
      </c>
      <c r="AN22" s="51" t="str">
        <f aca="false">IF(-0.4&gt;correl!AN20,correl!AN20,"")</f>
        <v/>
      </c>
      <c r="AO22" s="51" t="str">
        <f aca="false">IF(-0.4&gt;correl!AO20,correl!AO20,"")</f>
        <v/>
      </c>
      <c r="AP22" s="51" t="str">
        <f aca="false">IF(-0.4&gt;correl!AP20,correl!AP20,"")</f>
        <v/>
      </c>
      <c r="AQ22" s="51" t="str">
        <f aca="false">IF(-0.4&gt;correl!AQ20,correl!AQ20,"")</f>
        <v/>
      </c>
      <c r="AR22" s="51" t="str">
        <f aca="false">IF(-0.4&gt;correl!AR20,correl!AR20,"")</f>
        <v/>
      </c>
      <c r="AS22" s="51" t="str">
        <f aca="false">IF(-0.4&gt;correl!AS20,correl!AS20,"")</f>
        <v/>
      </c>
      <c r="AT22" s="51" t="str">
        <f aca="false">IF(-0.4&gt;correl!AT20,correl!AT20,"")</f>
        <v/>
      </c>
      <c r="AU22" s="51" t="str">
        <f aca="false">IF(-0.4&gt;correl!AU20,correl!AU20,"")</f>
        <v/>
      </c>
      <c r="AV22" s="51" t="str">
        <f aca="false">IF(-0.4&gt;correl!AV20,correl!AV20,"")</f>
        <v/>
      </c>
      <c r="AW22" s="51" t="str">
        <f aca="false">IF(-0.4&gt;correl!AW20,correl!AW20,"")</f>
        <v/>
      </c>
      <c r="AX22" s="51" t="str">
        <f aca="false">IF(-0.4&gt;correl!AX20,correl!AX20,"")</f>
        <v/>
      </c>
      <c r="AY22" s="51" t="str">
        <f aca="false">IF(-0.4&gt;correl!AY20,correl!AY20,"")</f>
        <v/>
      </c>
      <c r="AZ22" s="51" t="str">
        <f aca="false">IF(-0.4&gt;correl!AZ20,correl!AZ20,"")</f>
        <v/>
      </c>
      <c r="BA22" s="51" t="str">
        <f aca="false">IF(-0.4&gt;correl!BA20,correl!BA20,"")</f>
        <v/>
      </c>
      <c r="BB22" s="51" t="str">
        <f aca="false">IF(-0.4&gt;correl!BB20,correl!BB20,"")</f>
        <v/>
      </c>
      <c r="BC22" s="51" t="str">
        <f aca="false">IF(-0.4&gt;correl!BC20,correl!BC20,"")</f>
        <v/>
      </c>
      <c r="BD22" s="51" t="str">
        <f aca="false">IF(-0.4&gt;correl!BD20,correl!BD20,"")</f>
        <v/>
      </c>
      <c r="BE22" s="51" t="str">
        <f aca="false">IF(-0.4&gt;correl!BE20,correl!BE20,"")</f>
        <v/>
      </c>
      <c r="BF22" s="51" t="str">
        <f aca="false">IF(-0.4&gt;correl!BF20,correl!BF20,"")</f>
        <v/>
      </c>
      <c r="BG22" s="51" t="str">
        <f aca="false">IF(-0.4&gt;correl!BG20,correl!BG20,"")</f>
        <v/>
      </c>
      <c r="BH22" s="51" t="str">
        <f aca="false">IF(-0.4&gt;correl!BH20,correl!BH20,"")</f>
        <v/>
      </c>
      <c r="BI22" s="51" t="str">
        <f aca="false">IF(-0.4&gt;correl!BI20,correl!BI20,"")</f>
        <v/>
      </c>
      <c r="BJ22" s="51" t="str">
        <f aca="false">IF(-0.4&gt;correl!BJ20,correl!BJ20,"")</f>
        <v/>
      </c>
      <c r="BK22" s="51" t="str">
        <f aca="false">IF(-0.4&gt;correl!BK20,correl!BK20,"")</f>
        <v/>
      </c>
      <c r="BL22" s="51" t="str">
        <f aca="false">IF(-0.4&gt;correl!BL20,correl!BL20,"")</f>
        <v/>
      </c>
      <c r="BM22" s="51" t="str">
        <f aca="false">IF(-0.4&gt;correl!BM20,correl!BM20,"")</f>
        <v/>
      </c>
      <c r="BN22" s="51" t="str">
        <f aca="false">IF(-0.4&gt;correl!BN20,correl!BN20,"")</f>
        <v/>
      </c>
      <c r="BO22" s="51" t="str">
        <f aca="false">IF(-0.4&gt;correl!BO20,correl!BO20,"")</f>
        <v/>
      </c>
      <c r="BP22" s="51" t="str">
        <f aca="false">IF(-0.4&gt;correl!BP20,correl!BP20,"")</f>
        <v/>
      </c>
      <c r="BQ22" s="51" t="str">
        <f aca="false">IF(-0.4&gt;correl!BQ20,correl!BQ20,"")</f>
        <v/>
      </c>
      <c r="BR22" s="51" t="str">
        <f aca="false">IF(-0.4&gt;correl!BR20,correl!BR20,"")</f>
        <v/>
      </c>
      <c r="BS22" s="51" t="str">
        <f aca="false">IF(-0.4&gt;correl!BS20,correl!BS20,"")</f>
        <v/>
      </c>
      <c r="BT22" s="51" t="str">
        <f aca="false">IF(-0.4&gt;correl!BT20,correl!BT20,"")</f>
        <v/>
      </c>
      <c r="BU22" s="51" t="str">
        <f aca="false">IF(-0.4&gt;correl!BU20,correl!BU20,"")</f>
        <v/>
      </c>
      <c r="BV22" s="51" t="str">
        <f aca="false">IF(-0.4&gt;correl!BV20,correl!BV20,"")</f>
        <v/>
      </c>
      <c r="BW22" s="51" t="str">
        <f aca="false">IF(-0.4&gt;correl!BW20,correl!BW20,"")</f>
        <v/>
      </c>
      <c r="BX22" s="51" t="str">
        <f aca="false">IF(-0.4&gt;correl!BX20,correl!BX20,"")</f>
        <v/>
      </c>
      <c r="BY22" s="51" t="str">
        <f aca="false">IF(-0.4&gt;correl!BY20,correl!BY20,"")</f>
        <v/>
      </c>
      <c r="BZ22" s="51" t="str">
        <f aca="false">IF(-0.4&gt;correl!BZ20,correl!BZ20,"")</f>
        <v/>
      </c>
      <c r="CA22" s="51" t="str">
        <f aca="false">IF(-0.4&gt;correl!CA20,correl!CA20,"")</f>
        <v/>
      </c>
      <c r="CB22" s="51" t="str">
        <f aca="false">IF(-0.4&gt;correl!CB20,correl!CB20,"")</f>
        <v/>
      </c>
      <c r="CC22" s="51" t="str">
        <f aca="false">IF(-0.4&gt;correl!CC20,correl!CC20,"")</f>
        <v/>
      </c>
      <c r="CD22" s="51" t="str">
        <f aca="false">IF(-0.4&gt;correl!CD20,correl!CD20,"")</f>
        <v/>
      </c>
      <c r="CE22" s="51" t="str">
        <f aca="false">IF(-0.4&gt;correl!CE20,correl!CE20,"")</f>
        <v/>
      </c>
      <c r="CF22" s="51" t="str">
        <f aca="false">IF(-0.4&gt;correl!CF20,correl!CF20,"")</f>
        <v/>
      </c>
      <c r="CG22" s="51" t="str">
        <f aca="false">IF(-0.4&gt;correl!CG20,correl!CG20,"")</f>
        <v/>
      </c>
      <c r="CH22" s="51" t="str">
        <f aca="false">IF(-0.4&gt;correl!CH20,correl!CH20,"")</f>
        <v/>
      </c>
      <c r="CI22" s="51" t="str">
        <f aca="false">IF(-0.4&gt;correl!CI20,correl!CI20,"")</f>
        <v/>
      </c>
      <c r="CJ22" s="51" t="str">
        <f aca="false">IF(-0.4&gt;correl!CJ20,correl!CJ20,"")</f>
        <v/>
      </c>
      <c r="CK22" s="51" t="str">
        <f aca="false">IF(-0.4&gt;correl!CK20,correl!CK20,"")</f>
        <v/>
      </c>
      <c r="CL22" s="51" t="str">
        <f aca="false">IF(-0.4&gt;correl!CL20,correl!CL20,"")</f>
        <v/>
      </c>
      <c r="CM22" s="51" t="str">
        <f aca="false">IF(-0.4&gt;correl!CM20,correl!CM20,"")</f>
        <v/>
      </c>
      <c r="CN22" s="51" t="str">
        <f aca="false">IF(-0.4&gt;correl!CN20,correl!CN20,"")</f>
        <v/>
      </c>
      <c r="CO22" s="51" t="str">
        <f aca="false">IF(-0.4&gt;correl!CO20,correl!CO20,"")</f>
        <v/>
      </c>
      <c r="CP22" s="51" t="str">
        <f aca="false">IF(-0.4&gt;correl!CP20,correl!CP20,"")</f>
        <v/>
      </c>
      <c r="CQ22" s="51" t="str">
        <f aca="false">IF(-0.4&gt;correl!CQ20,correl!CQ20,"")</f>
        <v/>
      </c>
      <c r="CR22" s="51" t="str">
        <f aca="false">IF(-0.4&gt;correl!CR20,correl!CR20,"")</f>
        <v/>
      </c>
      <c r="CS22" s="51" t="str">
        <f aca="false">IF(-0.4&gt;correl!CS20,correl!CS20,"")</f>
        <v/>
      </c>
      <c r="CT22" s="51" t="str">
        <f aca="false">IF(-0.4&gt;correl!CT20,correl!CT20,"")</f>
        <v/>
      </c>
      <c r="CU22" s="51" t="str">
        <f aca="false">IF(-0.4&gt;correl!CU20,correl!CU20,"")</f>
        <v/>
      </c>
      <c r="CV22" s="51" t="str">
        <f aca="false">IF(-0.4&gt;correl!CV20,correl!CV20,"")</f>
        <v/>
      </c>
      <c r="CW22" s="51" t="str">
        <f aca="false">IF(-0.4&gt;correl!CW20,correl!CW20,"")</f>
        <v/>
      </c>
      <c r="CX22" s="51" t="str">
        <f aca="false">IF(-0.4&gt;correl!CX20,correl!CX20,"")</f>
        <v/>
      </c>
      <c r="CY22" s="51" t="str">
        <f aca="false">IF(-0.4&gt;correl!CY20,correl!CY20,"")</f>
        <v/>
      </c>
      <c r="CZ22" s="51" t="str">
        <f aca="false">IF(-0.4&gt;correl!CZ20,correl!CZ20,"")</f>
        <v/>
      </c>
      <c r="DA22" s="51" t="str">
        <f aca="false">IF(-0.4&gt;correl!DA20,correl!DA20,"")</f>
        <v/>
      </c>
      <c r="DB22" s="51" t="str">
        <f aca="false">IF(-0.4&gt;correl!DB20,correl!DB20,"")</f>
        <v/>
      </c>
      <c r="DC22" s="51" t="str">
        <f aca="false">IF(-0.4&gt;correl!DC20,correl!DC20,"")</f>
        <v/>
      </c>
      <c r="DD22" s="51" t="str">
        <f aca="false">IF(-0.4&gt;correl!DD20,correl!DD20,"")</f>
        <v/>
      </c>
      <c r="DE22" s="51" t="str">
        <f aca="false">IF(-0.4&gt;correl!DE20,correl!DE20,"")</f>
        <v/>
      </c>
      <c r="DF22" s="51" t="str">
        <f aca="false">IF(-0.4&gt;correl!DF20,correl!DF20,"")</f>
        <v/>
      </c>
      <c r="DG22" s="51" t="str">
        <f aca="false">IF(-0.4&gt;correl!DG20,correl!DG20,"")</f>
        <v/>
      </c>
      <c r="DH22" s="51" t="str">
        <f aca="false">IF(-0.4&gt;correl!DH20,correl!DH20,"")</f>
        <v/>
      </c>
      <c r="DI22" s="51" t="str">
        <f aca="false">IF(-0.4&gt;correl!DI20,correl!DI20,"")</f>
        <v/>
      </c>
    </row>
    <row r="23" customFormat="false" ht="14.35" hidden="false" customHeight="false" outlineLevel="0" collapsed="false">
      <c r="B23" s="1" t="s">
        <v>12</v>
      </c>
      <c r="C23" s="1" t="s">
        <v>41</v>
      </c>
      <c r="D23" s="51" t="str">
        <f aca="false">IF(-0.4&gt;correl!D21,correl!D21,"")</f>
        <v/>
      </c>
      <c r="E23" s="51" t="str">
        <f aca="false">IF(-0.4&gt;correl!E21,correl!E21,"")</f>
        <v/>
      </c>
      <c r="F23" s="51" t="str">
        <f aca="false">IF(-0.4&gt;correl!F21,correl!F21,"")</f>
        <v/>
      </c>
      <c r="G23" s="51" t="str">
        <f aca="false">IF(-0.4&gt;correl!G21,correl!G21,"")</f>
        <v/>
      </c>
      <c r="H23" s="51" t="str">
        <f aca="false">IF(-0.4&gt;correl!H21,correl!H21,"")</f>
        <v/>
      </c>
      <c r="I23" s="51" t="str">
        <f aca="false">IF(-0.4&gt;correl!I21,correl!I21,"")</f>
        <v/>
      </c>
      <c r="J23" s="51" t="str">
        <f aca="false">IF(-0.4&gt;correl!J21,correl!J21,"")</f>
        <v/>
      </c>
      <c r="K23" s="51" t="str">
        <f aca="false">IF(-0.4&gt;correl!K21,correl!K21,"")</f>
        <v/>
      </c>
      <c r="L23" s="51" t="str">
        <f aca="false">IF(-0.4&gt;correl!L21,correl!L21,"")</f>
        <v/>
      </c>
      <c r="M23" s="51" t="str">
        <f aca="false">IF(-0.4&gt;correl!M21,correl!M21,"")</f>
        <v/>
      </c>
      <c r="N23" s="51" t="str">
        <f aca="false">IF(-0.4&gt;correl!N21,correl!N21,"")</f>
        <v/>
      </c>
      <c r="O23" s="51" t="str">
        <f aca="false">IF(-0.4&gt;correl!O21,correl!O21,"")</f>
        <v/>
      </c>
      <c r="P23" s="51" t="e">
        <f aca="false">IF(-0.4&gt;correl!P21,correl!P21,"")</f>
        <v>#DIV/0!</v>
      </c>
      <c r="Q23" s="51" t="str">
        <f aca="false">IF(-0.4&gt;correl!Q21,correl!Q21,"")</f>
        <v/>
      </c>
      <c r="R23" s="51" t="str">
        <f aca="false">IF(-0.4&gt;correl!R21,correl!R21,"")</f>
        <v/>
      </c>
      <c r="S23" s="51" t="str">
        <f aca="false">IF(-0.4&gt;correl!S21,correl!S21,"")</f>
        <v/>
      </c>
      <c r="T23" s="51" t="str">
        <f aca="false">IF(-0.4&gt;correl!T21,correl!T21,"")</f>
        <v/>
      </c>
      <c r="U23" s="51" t="str">
        <f aca="false">IF(-0.4&gt;correl!U21,correl!U21,"")</f>
        <v/>
      </c>
      <c r="V23" s="51" t="str">
        <f aca="false">IF(-0.4&gt;correl!V21,correl!V21,"")</f>
        <v/>
      </c>
      <c r="W23" s="50" t="str">
        <f aca="false">IF(-0.4&gt;correl!W21,correl!W21,"")</f>
        <v/>
      </c>
      <c r="X23" s="50" t="str">
        <f aca="false">IF(-0.4&gt;correl!X21,correl!X21,"")</f>
        <v/>
      </c>
      <c r="Y23" s="50" t="str">
        <f aca="false">IF(-0.4&gt;correl!Y21,correl!Y21,"")</f>
        <v/>
      </c>
      <c r="Z23" s="50" t="str">
        <f aca="false">IF(-0.4&gt;correl!Z21,correl!Z21,"")</f>
        <v/>
      </c>
      <c r="AA23" s="50" t="str">
        <f aca="false">IF(-0.4&gt;correl!AA21,correl!AA21,"")</f>
        <v/>
      </c>
      <c r="AB23" s="50" t="str">
        <f aca="false">IF(-0.4&gt;correl!AB21,correl!AB21,"")</f>
        <v/>
      </c>
      <c r="AC23" s="50" t="str">
        <f aca="false">IF(-0.4&gt;correl!AC21,correl!AC21,"")</f>
        <v/>
      </c>
      <c r="AD23" s="50" t="str">
        <f aca="false">IF(-0.4&gt;correl!AD21,correl!AD21,"")</f>
        <v/>
      </c>
      <c r="AE23" s="50" t="str">
        <f aca="false">IF(-0.4&gt;correl!AE21,correl!AE21,"")</f>
        <v/>
      </c>
      <c r="AF23" s="51" t="str">
        <f aca="false">IF(-0.4&gt;correl!AF21,correl!AF21,"")</f>
        <v/>
      </c>
      <c r="AG23" s="51" t="str">
        <f aca="false">IF(-0.4&gt;correl!AG21,correl!AG21,"")</f>
        <v/>
      </c>
      <c r="AH23" s="51" t="str">
        <f aca="false">IF(-0.4&gt;correl!AH21,correl!AH21,"")</f>
        <v/>
      </c>
      <c r="AI23" s="51" t="str">
        <f aca="false">IF(-0.4&gt;correl!AI21,correl!AI21,"")</f>
        <v/>
      </c>
      <c r="AJ23" s="51" t="str">
        <f aca="false">IF(-0.4&gt;correl!AJ21,correl!AJ21,"")</f>
        <v/>
      </c>
      <c r="AK23" s="51" t="str">
        <f aca="false">IF(-0.4&gt;correl!AK21,correl!AK21,"")</f>
        <v/>
      </c>
      <c r="AL23" s="51" t="str">
        <f aca="false">IF(-0.4&gt;correl!AL21,correl!AL21,"")</f>
        <v/>
      </c>
      <c r="AM23" s="51" t="str">
        <f aca="false">IF(-0.4&gt;correl!AM21,correl!AM21,"")</f>
        <v/>
      </c>
      <c r="AN23" s="51" t="str">
        <f aca="false">IF(-0.4&gt;correl!AN21,correl!AN21,"")</f>
        <v/>
      </c>
      <c r="AO23" s="51" t="str">
        <f aca="false">IF(-0.4&gt;correl!AO21,correl!AO21,"")</f>
        <v/>
      </c>
      <c r="AP23" s="51" t="str">
        <f aca="false">IF(-0.4&gt;correl!AP21,correl!AP21,"")</f>
        <v/>
      </c>
      <c r="AQ23" s="51" t="str">
        <f aca="false">IF(-0.4&gt;correl!AQ21,correl!AQ21,"")</f>
        <v/>
      </c>
      <c r="AR23" s="51" t="str">
        <f aca="false">IF(-0.4&gt;correl!AR21,correl!AR21,"")</f>
        <v/>
      </c>
      <c r="AS23" s="51" t="str">
        <f aca="false">IF(-0.4&gt;correl!AS21,correl!AS21,"")</f>
        <v/>
      </c>
      <c r="AT23" s="51" t="str">
        <f aca="false">IF(-0.4&gt;correl!AT21,correl!AT21,"")</f>
        <v/>
      </c>
      <c r="AU23" s="51" t="str">
        <f aca="false">IF(-0.4&gt;correl!AU21,correl!AU21,"")</f>
        <v/>
      </c>
      <c r="AV23" s="51" t="str">
        <f aca="false">IF(-0.4&gt;correl!AV21,correl!AV21,"")</f>
        <v/>
      </c>
      <c r="AW23" s="51" t="str">
        <f aca="false">IF(-0.4&gt;correl!AW21,correl!AW21,"")</f>
        <v/>
      </c>
      <c r="AX23" s="51" t="str">
        <f aca="false">IF(-0.4&gt;correl!AX21,correl!AX21,"")</f>
        <v/>
      </c>
      <c r="AY23" s="51" t="str">
        <f aca="false">IF(-0.4&gt;correl!AY21,correl!AY21,"")</f>
        <v/>
      </c>
      <c r="AZ23" s="51" t="str">
        <f aca="false">IF(-0.4&gt;correl!AZ21,correl!AZ21,"")</f>
        <v/>
      </c>
      <c r="BA23" s="51" t="str">
        <f aca="false">IF(-0.4&gt;correl!BA21,correl!BA21,"")</f>
        <v/>
      </c>
      <c r="BB23" s="51" t="str">
        <f aca="false">IF(-0.4&gt;correl!BB21,correl!BB21,"")</f>
        <v/>
      </c>
      <c r="BC23" s="51" t="str">
        <f aca="false">IF(-0.4&gt;correl!BC21,correl!BC21,"")</f>
        <v/>
      </c>
      <c r="BD23" s="51" t="str">
        <f aca="false">IF(-0.4&gt;correl!BD21,correl!BD21,"")</f>
        <v/>
      </c>
      <c r="BE23" s="51" t="str">
        <f aca="false">IF(-0.4&gt;correl!BE21,correl!BE21,"")</f>
        <v/>
      </c>
      <c r="BF23" s="51" t="str">
        <f aca="false">IF(-0.4&gt;correl!BF21,correl!BF21,"")</f>
        <v/>
      </c>
      <c r="BG23" s="51" t="str">
        <f aca="false">IF(-0.4&gt;correl!BG21,correl!BG21,"")</f>
        <v/>
      </c>
      <c r="BH23" s="51" t="str">
        <f aca="false">IF(-0.4&gt;correl!BH21,correl!BH21,"")</f>
        <v/>
      </c>
      <c r="BI23" s="51" t="str">
        <f aca="false">IF(-0.4&gt;correl!BI21,correl!BI21,"")</f>
        <v/>
      </c>
      <c r="BJ23" s="51" t="str">
        <f aca="false">IF(-0.4&gt;correl!BJ21,correl!BJ21,"")</f>
        <v/>
      </c>
      <c r="BK23" s="51" t="str">
        <f aca="false">IF(-0.4&gt;correl!BK21,correl!BK21,"")</f>
        <v/>
      </c>
      <c r="BL23" s="51" t="str">
        <f aca="false">IF(-0.4&gt;correl!BL21,correl!BL21,"")</f>
        <v/>
      </c>
      <c r="BM23" s="51" t="str">
        <f aca="false">IF(-0.4&gt;correl!BM21,correl!BM21,"")</f>
        <v/>
      </c>
      <c r="BN23" s="51" t="str">
        <f aca="false">IF(-0.4&gt;correl!BN21,correl!BN21,"")</f>
        <v/>
      </c>
      <c r="BO23" s="51" t="str">
        <f aca="false">IF(-0.4&gt;correl!BO21,correl!BO21,"")</f>
        <v/>
      </c>
      <c r="BP23" s="51" t="str">
        <f aca="false">IF(-0.4&gt;correl!BP21,correl!BP21,"")</f>
        <v/>
      </c>
      <c r="BQ23" s="51" t="str">
        <f aca="false">IF(-0.4&gt;correl!BQ21,correl!BQ21,"")</f>
        <v/>
      </c>
      <c r="BR23" s="51" t="str">
        <f aca="false">IF(-0.4&gt;correl!BR21,correl!BR21,"")</f>
        <v/>
      </c>
      <c r="BS23" s="51" t="str">
        <f aca="false">IF(-0.4&gt;correl!BS21,correl!BS21,"")</f>
        <v/>
      </c>
      <c r="BT23" s="51" t="str">
        <f aca="false">IF(-0.4&gt;correl!BT21,correl!BT21,"")</f>
        <v/>
      </c>
      <c r="BU23" s="51" t="str">
        <f aca="false">IF(-0.4&gt;correl!BU21,correl!BU21,"")</f>
        <v/>
      </c>
      <c r="BV23" s="51" t="str">
        <f aca="false">IF(-0.4&gt;correl!BV21,correl!BV21,"")</f>
        <v/>
      </c>
      <c r="BW23" s="51" t="str">
        <f aca="false">IF(-0.4&gt;correl!BW21,correl!BW21,"")</f>
        <v/>
      </c>
      <c r="BX23" s="51" t="str">
        <f aca="false">IF(-0.4&gt;correl!BX21,correl!BX21,"")</f>
        <v/>
      </c>
      <c r="BY23" s="51" t="str">
        <f aca="false">IF(-0.4&gt;correl!BY21,correl!BY21,"")</f>
        <v/>
      </c>
      <c r="BZ23" s="51" t="str">
        <f aca="false">IF(-0.4&gt;correl!BZ21,correl!BZ21,"")</f>
        <v/>
      </c>
      <c r="CA23" s="51" t="str">
        <f aca="false">IF(-0.4&gt;correl!CA21,correl!CA21,"")</f>
        <v/>
      </c>
      <c r="CB23" s="51" t="str">
        <f aca="false">IF(-0.4&gt;correl!CB21,correl!CB21,"")</f>
        <v/>
      </c>
      <c r="CC23" s="51" t="str">
        <f aca="false">IF(-0.4&gt;correl!CC21,correl!CC21,"")</f>
        <v/>
      </c>
      <c r="CD23" s="51" t="str">
        <f aca="false">IF(-0.4&gt;correl!CD21,correl!CD21,"")</f>
        <v/>
      </c>
      <c r="CE23" s="51" t="str">
        <f aca="false">IF(-0.4&gt;correl!CE21,correl!CE21,"")</f>
        <v/>
      </c>
      <c r="CF23" s="51" t="str">
        <f aca="false">IF(-0.4&gt;correl!CF21,correl!CF21,"")</f>
        <v/>
      </c>
      <c r="CG23" s="51" t="str">
        <f aca="false">IF(-0.4&gt;correl!CG21,correl!CG21,"")</f>
        <v/>
      </c>
      <c r="CH23" s="51" t="str">
        <f aca="false">IF(-0.4&gt;correl!CH21,correl!CH21,"")</f>
        <v/>
      </c>
      <c r="CI23" s="51" t="str">
        <f aca="false">IF(-0.4&gt;correl!CI21,correl!CI21,"")</f>
        <v/>
      </c>
      <c r="CJ23" s="51" t="str">
        <f aca="false">IF(-0.4&gt;correl!CJ21,correl!CJ21,"")</f>
        <v/>
      </c>
      <c r="CK23" s="51" t="str">
        <f aca="false">IF(-0.4&gt;correl!CK21,correl!CK21,"")</f>
        <v/>
      </c>
      <c r="CL23" s="51" t="str">
        <f aca="false">IF(-0.4&gt;correl!CL21,correl!CL21,"")</f>
        <v/>
      </c>
      <c r="CM23" s="51" t="str">
        <f aca="false">IF(-0.4&gt;correl!CM21,correl!CM21,"")</f>
        <v/>
      </c>
      <c r="CN23" s="51" t="str">
        <f aca="false">IF(-0.4&gt;correl!CN21,correl!CN21,"")</f>
        <v/>
      </c>
      <c r="CO23" s="51" t="str">
        <f aca="false">IF(-0.4&gt;correl!CO21,correl!CO21,"")</f>
        <v/>
      </c>
      <c r="CP23" s="51" t="str">
        <f aca="false">IF(-0.4&gt;correl!CP21,correl!CP21,"")</f>
        <v/>
      </c>
      <c r="CQ23" s="51" t="str">
        <f aca="false">IF(-0.4&gt;correl!CQ21,correl!CQ21,"")</f>
        <v/>
      </c>
      <c r="CR23" s="51" t="str">
        <f aca="false">IF(-0.4&gt;correl!CR21,correl!CR21,"")</f>
        <v/>
      </c>
      <c r="CS23" s="51" t="str">
        <f aca="false">IF(-0.4&gt;correl!CS21,correl!CS21,"")</f>
        <v/>
      </c>
      <c r="CT23" s="51" t="str">
        <f aca="false">IF(-0.4&gt;correl!CT21,correl!CT21,"")</f>
        <v/>
      </c>
      <c r="CU23" s="51" t="str">
        <f aca="false">IF(-0.4&gt;correl!CU21,correl!CU21,"")</f>
        <v/>
      </c>
      <c r="CV23" s="51" t="str">
        <f aca="false">IF(-0.4&gt;correl!CV21,correl!CV21,"")</f>
        <v/>
      </c>
      <c r="CW23" s="51" t="str">
        <f aca="false">IF(-0.4&gt;correl!CW21,correl!CW21,"")</f>
        <v/>
      </c>
      <c r="CX23" s="51" t="str">
        <f aca="false">IF(-0.4&gt;correl!CX21,correl!CX21,"")</f>
        <v/>
      </c>
      <c r="CY23" s="51" t="str">
        <f aca="false">IF(-0.4&gt;correl!CY21,correl!CY21,"")</f>
        <v/>
      </c>
      <c r="CZ23" s="51" t="str">
        <f aca="false">IF(-0.4&gt;correl!CZ21,correl!CZ21,"")</f>
        <v/>
      </c>
      <c r="DA23" s="51" t="str">
        <f aca="false">IF(-0.4&gt;correl!DA21,correl!DA21,"")</f>
        <v/>
      </c>
      <c r="DB23" s="51" t="str">
        <f aca="false">IF(-0.4&gt;correl!DB21,correl!DB21,"")</f>
        <v/>
      </c>
      <c r="DC23" s="51" t="str">
        <f aca="false">IF(-0.4&gt;correl!DC21,correl!DC21,"")</f>
        <v/>
      </c>
      <c r="DD23" s="51" t="str">
        <f aca="false">IF(-0.4&gt;correl!DD21,correl!DD21,"")</f>
        <v/>
      </c>
      <c r="DE23" s="51" t="str">
        <f aca="false">IF(-0.4&gt;correl!DE21,correl!DE21,"")</f>
        <v/>
      </c>
      <c r="DF23" s="51" t="str">
        <f aca="false">IF(-0.4&gt;correl!DF21,correl!DF21,"")</f>
        <v/>
      </c>
      <c r="DG23" s="51" t="str">
        <f aca="false">IF(-0.4&gt;correl!DG21,correl!DG21,"")</f>
        <v/>
      </c>
      <c r="DH23" s="51" t="str">
        <f aca="false">IF(-0.4&gt;correl!DH21,correl!DH21,"")</f>
        <v/>
      </c>
      <c r="DI23" s="51" t="str">
        <f aca="false">IF(-0.4&gt;correl!DI21,correl!DI21,"")</f>
        <v/>
      </c>
    </row>
    <row r="24" customFormat="false" ht="14.35" hidden="false" customHeight="false" outlineLevel="0" collapsed="false">
      <c r="B24" s="1"/>
      <c r="C24" s="1" t="s">
        <v>42</v>
      </c>
      <c r="D24" s="51" t="str">
        <f aca="false">IF(-0.4&gt;correl!D22,correl!D22,"")</f>
        <v/>
      </c>
      <c r="E24" s="51" t="str">
        <f aca="false">IF(-0.4&gt;correl!E22,correl!E22,"")</f>
        <v/>
      </c>
      <c r="F24" s="51" t="str">
        <f aca="false">IF(-0.4&gt;correl!F22,correl!F22,"")</f>
        <v/>
      </c>
      <c r="G24" s="51" t="str">
        <f aca="false">IF(-0.4&gt;correl!G22,correl!G22,"")</f>
        <v/>
      </c>
      <c r="H24" s="51" t="str">
        <f aca="false">IF(-0.4&gt;correl!H22,correl!H22,"")</f>
        <v/>
      </c>
      <c r="I24" s="51" t="str">
        <f aca="false">IF(-0.4&gt;correl!I22,correl!I22,"")</f>
        <v/>
      </c>
      <c r="J24" s="51" t="str">
        <f aca="false">IF(-0.4&gt;correl!J22,correl!J22,"")</f>
        <v/>
      </c>
      <c r="K24" s="51" t="str">
        <f aca="false">IF(-0.4&gt;correl!K22,correl!K22,"")</f>
        <v/>
      </c>
      <c r="L24" s="51" t="str">
        <f aca="false">IF(-0.4&gt;correl!L22,correl!L22,"")</f>
        <v/>
      </c>
      <c r="M24" s="51" t="str">
        <f aca="false">IF(-0.4&gt;correl!M22,correl!M22,"")</f>
        <v/>
      </c>
      <c r="N24" s="51" t="str">
        <f aca="false">IF(-0.4&gt;correl!N22,correl!N22,"")</f>
        <v/>
      </c>
      <c r="O24" s="51" t="str">
        <f aca="false">IF(-0.4&gt;correl!O22,correl!O22,"")</f>
        <v/>
      </c>
      <c r="P24" s="51" t="e">
        <f aca="false">IF(-0.4&gt;correl!P22,correl!P22,"")</f>
        <v>#DIV/0!</v>
      </c>
      <c r="Q24" s="51" t="str">
        <f aca="false">IF(-0.4&gt;correl!Q22,correl!Q22,"")</f>
        <v/>
      </c>
      <c r="R24" s="51" t="str">
        <f aca="false">IF(-0.4&gt;correl!R22,correl!R22,"")</f>
        <v/>
      </c>
      <c r="S24" s="51" t="str">
        <f aca="false">IF(-0.4&gt;correl!S22,correl!S22,"")</f>
        <v/>
      </c>
      <c r="T24" s="51" t="str">
        <f aca="false">IF(-0.4&gt;correl!T22,correl!T22,"")</f>
        <v/>
      </c>
      <c r="U24" s="51" t="str">
        <f aca="false">IF(-0.4&gt;correl!U22,correl!U22,"")</f>
        <v/>
      </c>
      <c r="V24" s="51" t="str">
        <f aca="false">IF(-0.4&gt;correl!V22,correl!V22,"")</f>
        <v/>
      </c>
      <c r="W24" s="50" t="str">
        <f aca="false">IF(-0.4&gt;correl!W22,correl!W22,"")</f>
        <v/>
      </c>
      <c r="X24" s="50" t="str">
        <f aca="false">IF(-0.4&gt;correl!X22,correl!X22,"")</f>
        <v/>
      </c>
      <c r="Y24" s="50" t="str">
        <f aca="false">IF(-0.4&gt;correl!Y22,correl!Y22,"")</f>
        <v/>
      </c>
      <c r="Z24" s="50" t="str">
        <f aca="false">IF(-0.4&gt;correl!Z22,correl!Z22,"")</f>
        <v/>
      </c>
      <c r="AA24" s="50" t="str">
        <f aca="false">IF(-0.4&gt;correl!AA22,correl!AA22,"")</f>
        <v/>
      </c>
      <c r="AB24" s="50" t="str">
        <f aca="false">IF(-0.4&gt;correl!AB22,correl!AB22,"")</f>
        <v/>
      </c>
      <c r="AC24" s="50" t="str">
        <f aca="false">IF(-0.4&gt;correl!AC22,correl!AC22,"")</f>
        <v/>
      </c>
      <c r="AD24" s="50" t="str">
        <f aca="false">IF(-0.4&gt;correl!AD22,correl!AD22,"")</f>
        <v/>
      </c>
      <c r="AE24" s="50" t="str">
        <f aca="false">IF(-0.4&gt;correl!AE22,correl!AE22,"")</f>
        <v/>
      </c>
      <c r="AF24" s="51" t="str">
        <f aca="false">IF(-0.4&gt;correl!AF22,correl!AF22,"")</f>
        <v/>
      </c>
      <c r="AG24" s="51" t="str">
        <f aca="false">IF(-0.4&gt;correl!AG22,correl!AG22,"")</f>
        <v/>
      </c>
      <c r="AH24" s="51" t="str">
        <f aca="false">IF(-0.4&gt;correl!AH22,correl!AH22,"")</f>
        <v/>
      </c>
      <c r="AI24" s="51" t="str">
        <f aca="false">IF(-0.4&gt;correl!AI22,correl!AI22,"")</f>
        <v/>
      </c>
      <c r="AJ24" s="51" t="str">
        <f aca="false">IF(-0.4&gt;correl!AJ22,correl!AJ22,"")</f>
        <v/>
      </c>
      <c r="AK24" s="51" t="str">
        <f aca="false">IF(-0.4&gt;correl!AK22,correl!AK22,"")</f>
        <v/>
      </c>
      <c r="AL24" s="51" t="str">
        <f aca="false">IF(-0.4&gt;correl!AL22,correl!AL22,"")</f>
        <v/>
      </c>
      <c r="AM24" s="51" t="str">
        <f aca="false">IF(-0.4&gt;correl!AM22,correl!AM22,"")</f>
        <v/>
      </c>
      <c r="AN24" s="51" t="str">
        <f aca="false">IF(-0.4&gt;correl!AN22,correl!AN22,"")</f>
        <v/>
      </c>
      <c r="AO24" s="51" t="str">
        <f aca="false">IF(-0.4&gt;correl!AO22,correl!AO22,"")</f>
        <v/>
      </c>
      <c r="AP24" s="51" t="str">
        <f aca="false">IF(-0.4&gt;correl!AP22,correl!AP22,"")</f>
        <v/>
      </c>
      <c r="AQ24" s="51" t="str">
        <f aca="false">IF(-0.4&gt;correl!AQ22,correl!AQ22,"")</f>
        <v/>
      </c>
      <c r="AR24" s="51" t="str">
        <f aca="false">IF(-0.4&gt;correl!AR22,correl!AR22,"")</f>
        <v/>
      </c>
      <c r="AS24" s="51" t="str">
        <f aca="false">IF(-0.4&gt;correl!AS22,correl!AS22,"")</f>
        <v/>
      </c>
      <c r="AT24" s="51" t="str">
        <f aca="false">IF(-0.4&gt;correl!AT22,correl!AT22,"")</f>
        <v/>
      </c>
      <c r="AU24" s="51" t="str">
        <f aca="false">IF(-0.4&gt;correl!AU22,correl!AU22,"")</f>
        <v/>
      </c>
      <c r="AV24" s="51" t="str">
        <f aca="false">IF(-0.4&gt;correl!AV22,correl!AV22,"")</f>
        <v/>
      </c>
      <c r="AW24" s="51" t="str">
        <f aca="false">IF(-0.4&gt;correl!AW22,correl!AW22,"")</f>
        <v/>
      </c>
      <c r="AX24" s="51" t="str">
        <f aca="false">IF(-0.4&gt;correl!AX22,correl!AX22,"")</f>
        <v/>
      </c>
      <c r="AY24" s="51" t="str">
        <f aca="false">IF(-0.4&gt;correl!AY22,correl!AY22,"")</f>
        <v/>
      </c>
      <c r="AZ24" s="51" t="str">
        <f aca="false">IF(-0.4&gt;correl!AZ22,correl!AZ22,"")</f>
        <v/>
      </c>
      <c r="BA24" s="51" t="str">
        <f aca="false">IF(-0.4&gt;correl!BA22,correl!BA22,"")</f>
        <v/>
      </c>
      <c r="BB24" s="51" t="str">
        <f aca="false">IF(-0.4&gt;correl!BB22,correl!BB22,"")</f>
        <v/>
      </c>
      <c r="BC24" s="51" t="str">
        <f aca="false">IF(-0.4&gt;correl!BC22,correl!BC22,"")</f>
        <v/>
      </c>
      <c r="BD24" s="51" t="str">
        <f aca="false">IF(-0.4&gt;correl!BD22,correl!BD22,"")</f>
        <v/>
      </c>
      <c r="BE24" s="51" t="str">
        <f aca="false">IF(-0.4&gt;correl!BE22,correl!BE22,"")</f>
        <v/>
      </c>
      <c r="BF24" s="51" t="str">
        <f aca="false">IF(-0.4&gt;correl!BF22,correl!BF22,"")</f>
        <v/>
      </c>
      <c r="BG24" s="51" t="str">
        <f aca="false">IF(-0.4&gt;correl!BG22,correl!BG22,"")</f>
        <v/>
      </c>
      <c r="BH24" s="51" t="str">
        <f aca="false">IF(-0.4&gt;correl!BH22,correl!BH22,"")</f>
        <v/>
      </c>
      <c r="BI24" s="51" t="str">
        <f aca="false">IF(-0.4&gt;correl!BI22,correl!BI22,"")</f>
        <v/>
      </c>
      <c r="BJ24" s="51" t="str">
        <f aca="false">IF(-0.4&gt;correl!BJ22,correl!BJ22,"")</f>
        <v/>
      </c>
      <c r="BK24" s="51" t="str">
        <f aca="false">IF(-0.4&gt;correl!BK22,correl!BK22,"")</f>
        <v/>
      </c>
      <c r="BL24" s="51" t="str">
        <f aca="false">IF(-0.4&gt;correl!BL22,correl!BL22,"")</f>
        <v/>
      </c>
      <c r="BM24" s="51" t="str">
        <f aca="false">IF(-0.4&gt;correl!BM22,correl!BM22,"")</f>
        <v/>
      </c>
      <c r="BN24" s="51" t="str">
        <f aca="false">IF(-0.4&gt;correl!BN22,correl!BN22,"")</f>
        <v/>
      </c>
      <c r="BO24" s="51" t="str">
        <f aca="false">IF(-0.4&gt;correl!BO22,correl!BO22,"")</f>
        <v/>
      </c>
      <c r="BP24" s="51" t="str">
        <f aca="false">IF(-0.4&gt;correl!BP22,correl!BP22,"")</f>
        <v/>
      </c>
      <c r="BQ24" s="51" t="str">
        <f aca="false">IF(-0.4&gt;correl!BQ22,correl!BQ22,"")</f>
        <v/>
      </c>
      <c r="BR24" s="51" t="str">
        <f aca="false">IF(-0.4&gt;correl!BR22,correl!BR22,"")</f>
        <v/>
      </c>
      <c r="BS24" s="51" t="str">
        <f aca="false">IF(-0.4&gt;correl!BS22,correl!BS22,"")</f>
        <v/>
      </c>
      <c r="BT24" s="51" t="str">
        <f aca="false">IF(-0.4&gt;correl!BT22,correl!BT22,"")</f>
        <v/>
      </c>
      <c r="BU24" s="51" t="str">
        <f aca="false">IF(-0.4&gt;correl!BU22,correl!BU22,"")</f>
        <v/>
      </c>
      <c r="BV24" s="51" t="str">
        <f aca="false">IF(-0.4&gt;correl!BV22,correl!BV22,"")</f>
        <v/>
      </c>
      <c r="BW24" s="51" t="str">
        <f aca="false">IF(-0.4&gt;correl!BW22,correl!BW22,"")</f>
        <v/>
      </c>
      <c r="BX24" s="51" t="str">
        <f aca="false">IF(-0.4&gt;correl!BX22,correl!BX22,"")</f>
        <v/>
      </c>
      <c r="BY24" s="51" t="str">
        <f aca="false">IF(-0.4&gt;correl!BY22,correl!BY22,"")</f>
        <v/>
      </c>
      <c r="BZ24" s="51" t="str">
        <f aca="false">IF(-0.4&gt;correl!BZ22,correl!BZ22,"")</f>
        <v/>
      </c>
      <c r="CA24" s="51" t="str">
        <f aca="false">IF(-0.4&gt;correl!CA22,correl!CA22,"")</f>
        <v/>
      </c>
      <c r="CB24" s="51" t="str">
        <f aca="false">IF(-0.4&gt;correl!CB22,correl!CB22,"")</f>
        <v/>
      </c>
      <c r="CC24" s="51" t="str">
        <f aca="false">IF(-0.4&gt;correl!CC22,correl!CC22,"")</f>
        <v/>
      </c>
      <c r="CD24" s="51" t="str">
        <f aca="false">IF(-0.4&gt;correl!CD22,correl!CD22,"")</f>
        <v/>
      </c>
      <c r="CE24" s="51" t="str">
        <f aca="false">IF(-0.4&gt;correl!CE22,correl!CE22,"")</f>
        <v/>
      </c>
      <c r="CF24" s="51" t="str">
        <f aca="false">IF(-0.4&gt;correl!CF22,correl!CF22,"")</f>
        <v/>
      </c>
      <c r="CG24" s="51" t="str">
        <f aca="false">IF(-0.4&gt;correl!CG22,correl!CG22,"")</f>
        <v/>
      </c>
      <c r="CH24" s="51" t="str">
        <f aca="false">IF(-0.4&gt;correl!CH22,correl!CH22,"")</f>
        <v/>
      </c>
      <c r="CI24" s="51" t="str">
        <f aca="false">IF(-0.4&gt;correl!CI22,correl!CI22,"")</f>
        <v/>
      </c>
      <c r="CJ24" s="51" t="str">
        <f aca="false">IF(-0.4&gt;correl!CJ22,correl!CJ22,"")</f>
        <v/>
      </c>
      <c r="CK24" s="51" t="str">
        <f aca="false">IF(-0.4&gt;correl!CK22,correl!CK22,"")</f>
        <v/>
      </c>
      <c r="CL24" s="51" t="str">
        <f aca="false">IF(-0.4&gt;correl!CL22,correl!CL22,"")</f>
        <v/>
      </c>
      <c r="CM24" s="51" t="str">
        <f aca="false">IF(-0.4&gt;correl!CM22,correl!CM22,"")</f>
        <v/>
      </c>
      <c r="CN24" s="51" t="str">
        <f aca="false">IF(-0.4&gt;correl!CN22,correl!CN22,"")</f>
        <v/>
      </c>
      <c r="CO24" s="51" t="str">
        <f aca="false">IF(-0.4&gt;correl!CO22,correl!CO22,"")</f>
        <v/>
      </c>
      <c r="CP24" s="51" t="str">
        <f aca="false">IF(-0.4&gt;correl!CP22,correl!CP22,"")</f>
        <v/>
      </c>
      <c r="CQ24" s="51" t="str">
        <f aca="false">IF(-0.4&gt;correl!CQ22,correl!CQ22,"")</f>
        <v/>
      </c>
      <c r="CR24" s="51" t="str">
        <f aca="false">IF(-0.4&gt;correl!CR22,correl!CR22,"")</f>
        <v/>
      </c>
      <c r="CS24" s="51" t="str">
        <f aca="false">IF(-0.4&gt;correl!CS22,correl!CS22,"")</f>
        <v/>
      </c>
      <c r="CT24" s="51" t="str">
        <f aca="false">IF(-0.4&gt;correl!CT22,correl!CT22,"")</f>
        <v/>
      </c>
      <c r="CU24" s="51" t="str">
        <f aca="false">IF(-0.4&gt;correl!CU22,correl!CU22,"")</f>
        <v/>
      </c>
      <c r="CV24" s="51" t="str">
        <f aca="false">IF(-0.4&gt;correl!CV22,correl!CV22,"")</f>
        <v/>
      </c>
      <c r="CW24" s="51" t="str">
        <f aca="false">IF(-0.4&gt;correl!CW22,correl!CW22,"")</f>
        <v/>
      </c>
      <c r="CX24" s="51" t="str">
        <f aca="false">IF(-0.4&gt;correl!CX22,correl!CX22,"")</f>
        <v/>
      </c>
      <c r="CY24" s="51" t="str">
        <f aca="false">IF(-0.4&gt;correl!CY22,correl!CY22,"")</f>
        <v/>
      </c>
      <c r="CZ24" s="51" t="str">
        <f aca="false">IF(-0.4&gt;correl!CZ22,correl!CZ22,"")</f>
        <v/>
      </c>
      <c r="DA24" s="51" t="str">
        <f aca="false">IF(-0.4&gt;correl!DA22,correl!DA22,"")</f>
        <v/>
      </c>
      <c r="DB24" s="51" t="str">
        <f aca="false">IF(-0.4&gt;correl!DB22,correl!DB22,"")</f>
        <v/>
      </c>
      <c r="DC24" s="51" t="str">
        <f aca="false">IF(-0.4&gt;correl!DC22,correl!DC22,"")</f>
        <v/>
      </c>
      <c r="DD24" s="51" t="str">
        <f aca="false">IF(-0.4&gt;correl!DD22,correl!DD22,"")</f>
        <v/>
      </c>
      <c r="DE24" s="51" t="str">
        <f aca="false">IF(-0.4&gt;correl!DE22,correl!DE22,"")</f>
        <v/>
      </c>
      <c r="DF24" s="51" t="str">
        <f aca="false">IF(-0.4&gt;correl!DF22,correl!DF22,"")</f>
        <v/>
      </c>
      <c r="DG24" s="51" t="str">
        <f aca="false">IF(-0.4&gt;correl!DG22,correl!DG22,"")</f>
        <v/>
      </c>
      <c r="DH24" s="51" t="str">
        <f aca="false">IF(-0.4&gt;correl!DH22,correl!DH22,"")</f>
        <v/>
      </c>
      <c r="DI24" s="51" t="str">
        <f aca="false">IF(-0.4&gt;correl!DI22,correl!DI22,"")</f>
        <v/>
      </c>
    </row>
    <row r="25" customFormat="false" ht="14.35" hidden="false" customHeight="false" outlineLevel="0" collapsed="false">
      <c r="B25" s="1"/>
      <c r="C25" s="1" t="s">
        <v>43</v>
      </c>
      <c r="D25" s="51" t="str">
        <f aca="false">IF(-0.4&gt;correl!D23,correl!D23,"")</f>
        <v/>
      </c>
      <c r="E25" s="51" t="str">
        <f aca="false">IF(-0.4&gt;correl!E23,correl!E23,"")</f>
        <v/>
      </c>
      <c r="F25" s="51" t="str">
        <f aca="false">IF(-0.4&gt;correl!F23,correl!F23,"")</f>
        <v/>
      </c>
      <c r="G25" s="51" t="str">
        <f aca="false">IF(-0.4&gt;correl!G23,correl!G23,"")</f>
        <v/>
      </c>
      <c r="H25" s="51" t="str">
        <f aca="false">IF(-0.4&gt;correl!H23,correl!H23,"")</f>
        <v/>
      </c>
      <c r="I25" s="51" t="str">
        <f aca="false">IF(-0.4&gt;correl!I23,correl!I23,"")</f>
        <v/>
      </c>
      <c r="J25" s="51" t="str">
        <f aca="false">IF(-0.4&gt;correl!J23,correl!J23,"")</f>
        <v/>
      </c>
      <c r="K25" s="51" t="str">
        <f aca="false">IF(-0.4&gt;correl!K23,correl!K23,"")</f>
        <v/>
      </c>
      <c r="L25" s="51" t="str">
        <f aca="false">IF(-0.4&gt;correl!L23,correl!L23,"")</f>
        <v/>
      </c>
      <c r="M25" s="51" t="str">
        <f aca="false">IF(-0.4&gt;correl!M23,correl!M23,"")</f>
        <v/>
      </c>
      <c r="N25" s="51" t="str">
        <f aca="false">IF(-0.4&gt;correl!N23,correl!N23,"")</f>
        <v/>
      </c>
      <c r="O25" s="51" t="str">
        <f aca="false">IF(-0.4&gt;correl!O23,correl!O23,"")</f>
        <v/>
      </c>
      <c r="P25" s="51" t="e">
        <f aca="false">IF(-0.4&gt;correl!P23,correl!P23,"")</f>
        <v>#DIV/0!</v>
      </c>
      <c r="Q25" s="51" t="str">
        <f aca="false">IF(-0.4&gt;correl!Q23,correl!Q23,"")</f>
        <v/>
      </c>
      <c r="R25" s="51" t="str">
        <f aca="false">IF(-0.4&gt;correl!R23,correl!R23,"")</f>
        <v/>
      </c>
      <c r="S25" s="51" t="str">
        <f aca="false">IF(-0.4&gt;correl!S23,correl!S23,"")</f>
        <v/>
      </c>
      <c r="T25" s="51" t="str">
        <f aca="false">IF(-0.4&gt;correl!T23,correl!T23,"")</f>
        <v/>
      </c>
      <c r="U25" s="51" t="str">
        <f aca="false">IF(-0.4&gt;correl!U23,correl!U23,"")</f>
        <v/>
      </c>
      <c r="V25" s="51" t="str">
        <f aca="false">IF(-0.4&gt;correl!V23,correl!V23,"")</f>
        <v/>
      </c>
      <c r="W25" s="50" t="str">
        <f aca="false">IF(-0.4&gt;correl!W23,correl!W23,"")</f>
        <v/>
      </c>
      <c r="X25" s="50" t="str">
        <f aca="false">IF(-0.4&gt;correl!X23,correl!X23,"")</f>
        <v/>
      </c>
      <c r="Y25" s="50" t="str">
        <f aca="false">IF(-0.4&gt;correl!Y23,correl!Y23,"")</f>
        <v/>
      </c>
      <c r="Z25" s="50" t="str">
        <f aca="false">IF(-0.4&gt;correl!Z23,correl!Z23,"")</f>
        <v/>
      </c>
      <c r="AA25" s="50" t="str">
        <f aca="false">IF(-0.4&gt;correl!AA23,correl!AA23,"")</f>
        <v/>
      </c>
      <c r="AB25" s="50" t="str">
        <f aca="false">IF(-0.4&gt;correl!AB23,correl!AB23,"")</f>
        <v/>
      </c>
      <c r="AC25" s="50" t="str">
        <f aca="false">IF(-0.4&gt;correl!AC23,correl!AC23,"")</f>
        <v/>
      </c>
      <c r="AD25" s="50" t="str">
        <f aca="false">IF(-0.4&gt;correl!AD23,correl!AD23,"")</f>
        <v/>
      </c>
      <c r="AE25" s="50" t="str">
        <f aca="false">IF(-0.4&gt;correl!AE23,correl!AE23,"")</f>
        <v/>
      </c>
      <c r="AF25" s="51" t="str">
        <f aca="false">IF(-0.4&gt;correl!AF23,correl!AF23,"")</f>
        <v/>
      </c>
      <c r="AG25" s="51" t="str">
        <f aca="false">IF(-0.4&gt;correl!AG23,correl!AG23,"")</f>
        <v/>
      </c>
      <c r="AH25" s="51" t="str">
        <f aca="false">IF(-0.4&gt;correl!AH23,correl!AH23,"")</f>
        <v/>
      </c>
      <c r="AI25" s="51" t="str">
        <f aca="false">IF(-0.4&gt;correl!AI23,correl!AI23,"")</f>
        <v/>
      </c>
      <c r="AJ25" s="51" t="str">
        <f aca="false">IF(-0.4&gt;correl!AJ23,correl!AJ23,"")</f>
        <v/>
      </c>
      <c r="AK25" s="51" t="str">
        <f aca="false">IF(-0.4&gt;correl!AK23,correl!AK23,"")</f>
        <v/>
      </c>
      <c r="AL25" s="51" t="str">
        <f aca="false">IF(-0.4&gt;correl!AL23,correl!AL23,"")</f>
        <v/>
      </c>
      <c r="AM25" s="51" t="str">
        <f aca="false">IF(-0.4&gt;correl!AM23,correl!AM23,"")</f>
        <v/>
      </c>
      <c r="AN25" s="51" t="str">
        <f aca="false">IF(-0.4&gt;correl!AN23,correl!AN23,"")</f>
        <v/>
      </c>
      <c r="AO25" s="51" t="str">
        <f aca="false">IF(-0.4&gt;correl!AO23,correl!AO23,"")</f>
        <v/>
      </c>
      <c r="AP25" s="51" t="str">
        <f aca="false">IF(-0.4&gt;correl!AP23,correl!AP23,"")</f>
        <v/>
      </c>
      <c r="AQ25" s="51" t="str">
        <f aca="false">IF(-0.4&gt;correl!AQ23,correl!AQ23,"")</f>
        <v/>
      </c>
      <c r="AR25" s="51" t="str">
        <f aca="false">IF(-0.4&gt;correl!AR23,correl!AR23,"")</f>
        <v/>
      </c>
      <c r="AS25" s="51" t="str">
        <f aca="false">IF(-0.4&gt;correl!AS23,correl!AS23,"")</f>
        <v/>
      </c>
      <c r="AT25" s="51" t="str">
        <f aca="false">IF(-0.4&gt;correl!AT23,correl!AT23,"")</f>
        <v/>
      </c>
      <c r="AU25" s="51" t="str">
        <f aca="false">IF(-0.4&gt;correl!AU23,correl!AU23,"")</f>
        <v/>
      </c>
      <c r="AV25" s="51" t="str">
        <f aca="false">IF(-0.4&gt;correl!AV23,correl!AV23,"")</f>
        <v/>
      </c>
      <c r="AW25" s="51" t="str">
        <f aca="false">IF(-0.4&gt;correl!AW23,correl!AW23,"")</f>
        <v/>
      </c>
      <c r="AX25" s="51" t="str">
        <f aca="false">IF(-0.4&gt;correl!AX23,correl!AX23,"")</f>
        <v/>
      </c>
      <c r="AY25" s="51" t="str">
        <f aca="false">IF(-0.4&gt;correl!AY23,correl!AY23,"")</f>
        <v/>
      </c>
      <c r="AZ25" s="51" t="str">
        <f aca="false">IF(-0.4&gt;correl!AZ23,correl!AZ23,"")</f>
        <v/>
      </c>
      <c r="BA25" s="51" t="str">
        <f aca="false">IF(-0.4&gt;correl!BA23,correl!BA23,"")</f>
        <v/>
      </c>
      <c r="BB25" s="51" t="str">
        <f aca="false">IF(-0.4&gt;correl!BB23,correl!BB23,"")</f>
        <v/>
      </c>
      <c r="BC25" s="51" t="str">
        <f aca="false">IF(-0.4&gt;correl!BC23,correl!BC23,"")</f>
        <v/>
      </c>
      <c r="BD25" s="51" t="str">
        <f aca="false">IF(-0.4&gt;correl!BD23,correl!BD23,"")</f>
        <v/>
      </c>
      <c r="BE25" s="51" t="str">
        <f aca="false">IF(-0.4&gt;correl!BE23,correl!BE23,"")</f>
        <v/>
      </c>
      <c r="BF25" s="51" t="str">
        <f aca="false">IF(-0.4&gt;correl!BF23,correl!BF23,"")</f>
        <v/>
      </c>
      <c r="BG25" s="51" t="str">
        <f aca="false">IF(-0.4&gt;correl!BG23,correl!BG23,"")</f>
        <v/>
      </c>
      <c r="BH25" s="51" t="str">
        <f aca="false">IF(-0.4&gt;correl!BH23,correl!BH23,"")</f>
        <v/>
      </c>
      <c r="BI25" s="51" t="str">
        <f aca="false">IF(-0.4&gt;correl!BI23,correl!BI23,"")</f>
        <v/>
      </c>
      <c r="BJ25" s="51" t="str">
        <f aca="false">IF(-0.4&gt;correl!BJ23,correl!BJ23,"")</f>
        <v/>
      </c>
      <c r="BK25" s="51" t="str">
        <f aca="false">IF(-0.4&gt;correl!BK23,correl!BK23,"")</f>
        <v/>
      </c>
      <c r="BL25" s="51" t="str">
        <f aca="false">IF(-0.4&gt;correl!BL23,correl!BL23,"")</f>
        <v/>
      </c>
      <c r="BM25" s="51" t="str">
        <f aca="false">IF(-0.4&gt;correl!BM23,correl!BM23,"")</f>
        <v/>
      </c>
      <c r="BN25" s="51" t="str">
        <f aca="false">IF(-0.4&gt;correl!BN23,correl!BN23,"")</f>
        <v/>
      </c>
      <c r="BO25" s="51" t="str">
        <f aca="false">IF(-0.4&gt;correl!BO23,correl!BO23,"")</f>
        <v/>
      </c>
      <c r="BP25" s="51" t="str">
        <f aca="false">IF(-0.4&gt;correl!BP23,correl!BP23,"")</f>
        <v/>
      </c>
      <c r="BQ25" s="51" t="str">
        <f aca="false">IF(-0.4&gt;correl!BQ23,correl!BQ23,"")</f>
        <v/>
      </c>
      <c r="BR25" s="51" t="str">
        <f aca="false">IF(-0.4&gt;correl!BR23,correl!BR23,"")</f>
        <v/>
      </c>
      <c r="BS25" s="51" t="str">
        <f aca="false">IF(-0.4&gt;correl!BS23,correl!BS23,"")</f>
        <v/>
      </c>
      <c r="BT25" s="51" t="str">
        <f aca="false">IF(-0.4&gt;correl!BT23,correl!BT23,"")</f>
        <v/>
      </c>
      <c r="BU25" s="51" t="str">
        <f aca="false">IF(-0.4&gt;correl!BU23,correl!BU23,"")</f>
        <v/>
      </c>
      <c r="BV25" s="51" t="str">
        <f aca="false">IF(-0.4&gt;correl!BV23,correl!BV23,"")</f>
        <v/>
      </c>
      <c r="BW25" s="51" t="str">
        <f aca="false">IF(-0.4&gt;correl!BW23,correl!BW23,"")</f>
        <v/>
      </c>
      <c r="BX25" s="51" t="str">
        <f aca="false">IF(-0.4&gt;correl!BX23,correl!BX23,"")</f>
        <v/>
      </c>
      <c r="BY25" s="51" t="str">
        <f aca="false">IF(-0.4&gt;correl!BY23,correl!BY23,"")</f>
        <v/>
      </c>
      <c r="BZ25" s="51" t="str">
        <f aca="false">IF(-0.4&gt;correl!BZ23,correl!BZ23,"")</f>
        <v/>
      </c>
      <c r="CA25" s="51" t="str">
        <f aca="false">IF(-0.4&gt;correl!CA23,correl!CA23,"")</f>
        <v/>
      </c>
      <c r="CB25" s="51" t="str">
        <f aca="false">IF(-0.4&gt;correl!CB23,correl!CB23,"")</f>
        <v/>
      </c>
      <c r="CC25" s="51" t="str">
        <f aca="false">IF(-0.4&gt;correl!CC23,correl!CC23,"")</f>
        <v/>
      </c>
      <c r="CD25" s="51" t="str">
        <f aca="false">IF(-0.4&gt;correl!CD23,correl!CD23,"")</f>
        <v/>
      </c>
      <c r="CE25" s="51" t="str">
        <f aca="false">IF(-0.4&gt;correl!CE23,correl!CE23,"")</f>
        <v/>
      </c>
      <c r="CF25" s="51" t="str">
        <f aca="false">IF(-0.4&gt;correl!CF23,correl!CF23,"")</f>
        <v/>
      </c>
      <c r="CG25" s="51" t="str">
        <f aca="false">IF(-0.4&gt;correl!CG23,correl!CG23,"")</f>
        <v/>
      </c>
      <c r="CH25" s="51" t="str">
        <f aca="false">IF(-0.4&gt;correl!CH23,correl!CH23,"")</f>
        <v/>
      </c>
      <c r="CI25" s="51" t="str">
        <f aca="false">IF(-0.4&gt;correl!CI23,correl!CI23,"")</f>
        <v/>
      </c>
      <c r="CJ25" s="51" t="str">
        <f aca="false">IF(-0.4&gt;correl!CJ23,correl!CJ23,"")</f>
        <v/>
      </c>
      <c r="CK25" s="51" t="str">
        <f aca="false">IF(-0.4&gt;correl!CK23,correl!CK23,"")</f>
        <v/>
      </c>
      <c r="CL25" s="51" t="str">
        <f aca="false">IF(-0.4&gt;correl!CL23,correl!CL23,"")</f>
        <v/>
      </c>
      <c r="CM25" s="51" t="str">
        <f aca="false">IF(-0.4&gt;correl!CM23,correl!CM23,"")</f>
        <v/>
      </c>
      <c r="CN25" s="51" t="str">
        <f aca="false">IF(-0.4&gt;correl!CN23,correl!CN23,"")</f>
        <v/>
      </c>
      <c r="CO25" s="51" t="str">
        <f aca="false">IF(-0.4&gt;correl!CO23,correl!CO23,"")</f>
        <v/>
      </c>
      <c r="CP25" s="51" t="str">
        <f aca="false">IF(-0.4&gt;correl!CP23,correl!CP23,"")</f>
        <v/>
      </c>
      <c r="CQ25" s="51" t="str">
        <f aca="false">IF(-0.4&gt;correl!CQ23,correl!CQ23,"")</f>
        <v/>
      </c>
      <c r="CR25" s="51" t="str">
        <f aca="false">IF(-0.4&gt;correl!CR23,correl!CR23,"")</f>
        <v/>
      </c>
      <c r="CS25" s="51" t="str">
        <f aca="false">IF(-0.4&gt;correl!CS23,correl!CS23,"")</f>
        <v/>
      </c>
      <c r="CT25" s="51" t="str">
        <f aca="false">IF(-0.4&gt;correl!CT23,correl!CT23,"")</f>
        <v/>
      </c>
      <c r="CU25" s="51" t="str">
        <f aca="false">IF(-0.4&gt;correl!CU23,correl!CU23,"")</f>
        <v/>
      </c>
      <c r="CV25" s="51" t="str">
        <f aca="false">IF(-0.4&gt;correl!CV23,correl!CV23,"")</f>
        <v/>
      </c>
      <c r="CW25" s="51" t="str">
        <f aca="false">IF(-0.4&gt;correl!CW23,correl!CW23,"")</f>
        <v/>
      </c>
      <c r="CX25" s="51" t="str">
        <f aca="false">IF(-0.4&gt;correl!CX23,correl!CX23,"")</f>
        <v/>
      </c>
      <c r="CY25" s="51" t="str">
        <f aca="false">IF(-0.4&gt;correl!CY23,correl!CY23,"")</f>
        <v/>
      </c>
      <c r="CZ25" s="51" t="str">
        <f aca="false">IF(-0.4&gt;correl!CZ23,correl!CZ23,"")</f>
        <v/>
      </c>
      <c r="DA25" s="51" t="str">
        <f aca="false">IF(-0.4&gt;correl!DA23,correl!DA23,"")</f>
        <v/>
      </c>
      <c r="DB25" s="51" t="str">
        <f aca="false">IF(-0.4&gt;correl!DB23,correl!DB23,"")</f>
        <v/>
      </c>
      <c r="DC25" s="51" t="str">
        <f aca="false">IF(-0.4&gt;correl!DC23,correl!DC23,"")</f>
        <v/>
      </c>
      <c r="DD25" s="51" t="str">
        <f aca="false">IF(-0.4&gt;correl!DD23,correl!DD23,"")</f>
        <v/>
      </c>
      <c r="DE25" s="51" t="str">
        <f aca="false">IF(-0.4&gt;correl!DE23,correl!DE23,"")</f>
        <v/>
      </c>
      <c r="DF25" s="51" t="str">
        <f aca="false">IF(-0.4&gt;correl!DF23,correl!DF23,"")</f>
        <v/>
      </c>
      <c r="DG25" s="51" t="str">
        <f aca="false">IF(-0.4&gt;correl!DG23,correl!DG23,"")</f>
        <v/>
      </c>
      <c r="DH25" s="51" t="str">
        <f aca="false">IF(-0.4&gt;correl!DH23,correl!DH23,"")</f>
        <v/>
      </c>
      <c r="DI25" s="51" t="str">
        <f aca="false">IF(-0.4&gt;correl!DI23,correl!DI23,"")</f>
        <v/>
      </c>
    </row>
    <row r="26" customFormat="false" ht="14.35" hidden="false" customHeight="false" outlineLevel="0" collapsed="false">
      <c r="B26" s="1"/>
      <c r="C26" s="1" t="s">
        <v>44</v>
      </c>
      <c r="D26" s="51" t="str">
        <f aca="false">IF(-0.4&gt;correl!D24,correl!D24,"")</f>
        <v/>
      </c>
      <c r="E26" s="51" t="str">
        <f aca="false">IF(-0.4&gt;correl!E24,correl!E24,"")</f>
        <v/>
      </c>
      <c r="F26" s="51" t="str">
        <f aca="false">IF(-0.4&gt;correl!F24,correl!F24,"")</f>
        <v/>
      </c>
      <c r="G26" s="51" t="str">
        <f aca="false">IF(-0.4&gt;correl!G24,correl!G24,"")</f>
        <v/>
      </c>
      <c r="H26" s="51" t="str">
        <f aca="false">IF(-0.4&gt;correl!H24,correl!H24,"")</f>
        <v/>
      </c>
      <c r="I26" s="51" t="str">
        <f aca="false">IF(-0.4&gt;correl!I24,correl!I24,"")</f>
        <v/>
      </c>
      <c r="J26" s="51" t="str">
        <f aca="false">IF(-0.4&gt;correl!J24,correl!J24,"")</f>
        <v/>
      </c>
      <c r="K26" s="51" t="str">
        <f aca="false">IF(-0.4&gt;correl!K24,correl!K24,"")</f>
        <v/>
      </c>
      <c r="L26" s="51" t="str">
        <f aca="false">IF(-0.4&gt;correl!L24,correl!L24,"")</f>
        <v/>
      </c>
      <c r="M26" s="51" t="str">
        <f aca="false">IF(-0.4&gt;correl!M24,correl!M24,"")</f>
        <v/>
      </c>
      <c r="N26" s="51" t="str">
        <f aca="false">IF(-0.4&gt;correl!N24,correl!N24,"")</f>
        <v/>
      </c>
      <c r="O26" s="51" t="str">
        <f aca="false">IF(-0.4&gt;correl!O24,correl!O24,"")</f>
        <v/>
      </c>
      <c r="P26" s="51" t="e">
        <f aca="false">IF(-0.4&gt;correl!P24,correl!P24,"")</f>
        <v>#DIV/0!</v>
      </c>
      <c r="Q26" s="51" t="str">
        <f aca="false">IF(-0.4&gt;correl!Q24,correl!Q24,"")</f>
        <v/>
      </c>
      <c r="R26" s="51" t="str">
        <f aca="false">IF(-0.4&gt;correl!R24,correl!R24,"")</f>
        <v/>
      </c>
      <c r="S26" s="51" t="str">
        <f aca="false">IF(-0.4&gt;correl!S24,correl!S24,"")</f>
        <v/>
      </c>
      <c r="T26" s="51" t="str">
        <f aca="false">IF(-0.4&gt;correl!T24,correl!T24,"")</f>
        <v/>
      </c>
      <c r="U26" s="51" t="str">
        <f aca="false">IF(-0.4&gt;correl!U24,correl!U24,"")</f>
        <v/>
      </c>
      <c r="V26" s="51" t="str">
        <f aca="false">IF(-0.4&gt;correl!V24,correl!V24,"")</f>
        <v/>
      </c>
      <c r="W26" s="50" t="str">
        <f aca="false">IF(-0.4&gt;correl!W24,correl!W24,"")</f>
        <v/>
      </c>
      <c r="X26" s="50" t="str">
        <f aca="false">IF(-0.4&gt;correl!X24,correl!X24,"")</f>
        <v/>
      </c>
      <c r="Y26" s="50" t="str">
        <f aca="false">IF(-0.4&gt;correl!Y24,correl!Y24,"")</f>
        <v/>
      </c>
      <c r="Z26" s="50" t="str">
        <f aca="false">IF(-0.4&gt;correl!Z24,correl!Z24,"")</f>
        <v/>
      </c>
      <c r="AA26" s="50" t="str">
        <f aca="false">IF(-0.4&gt;correl!AA24,correl!AA24,"")</f>
        <v/>
      </c>
      <c r="AB26" s="50" t="str">
        <f aca="false">IF(-0.4&gt;correl!AB24,correl!AB24,"")</f>
        <v/>
      </c>
      <c r="AC26" s="50" t="str">
        <f aca="false">IF(-0.4&gt;correl!AC24,correl!AC24,"")</f>
        <v/>
      </c>
      <c r="AD26" s="50" t="str">
        <f aca="false">IF(-0.4&gt;correl!AD24,correl!AD24,"")</f>
        <v/>
      </c>
      <c r="AE26" s="50" t="str">
        <f aca="false">IF(-0.4&gt;correl!AE24,correl!AE24,"")</f>
        <v/>
      </c>
      <c r="AF26" s="51" t="str">
        <f aca="false">IF(-0.4&gt;correl!AF24,correl!AF24,"")</f>
        <v/>
      </c>
      <c r="AG26" s="51" t="str">
        <f aca="false">IF(-0.4&gt;correl!AG24,correl!AG24,"")</f>
        <v/>
      </c>
      <c r="AH26" s="51" t="str">
        <f aca="false">IF(-0.4&gt;correl!AH24,correl!AH24,"")</f>
        <v/>
      </c>
      <c r="AI26" s="51" t="str">
        <f aca="false">IF(-0.4&gt;correl!AI24,correl!AI24,"")</f>
        <v/>
      </c>
      <c r="AJ26" s="51" t="str">
        <f aca="false">IF(-0.4&gt;correl!AJ24,correl!AJ24,"")</f>
        <v/>
      </c>
      <c r="AK26" s="51" t="str">
        <f aca="false">IF(-0.4&gt;correl!AK24,correl!AK24,"")</f>
        <v/>
      </c>
      <c r="AL26" s="51" t="str">
        <f aca="false">IF(-0.4&gt;correl!AL24,correl!AL24,"")</f>
        <v/>
      </c>
      <c r="AM26" s="51" t="str">
        <f aca="false">IF(-0.4&gt;correl!AM24,correl!AM24,"")</f>
        <v/>
      </c>
      <c r="AN26" s="51" t="str">
        <f aca="false">IF(-0.4&gt;correl!AN24,correl!AN24,"")</f>
        <v/>
      </c>
      <c r="AO26" s="51" t="str">
        <f aca="false">IF(-0.4&gt;correl!AO24,correl!AO24,"")</f>
        <v/>
      </c>
      <c r="AP26" s="51" t="str">
        <f aca="false">IF(-0.4&gt;correl!AP24,correl!AP24,"")</f>
        <v/>
      </c>
      <c r="AQ26" s="51" t="str">
        <f aca="false">IF(-0.4&gt;correl!AQ24,correl!AQ24,"")</f>
        <v/>
      </c>
      <c r="AR26" s="51" t="str">
        <f aca="false">IF(-0.4&gt;correl!AR24,correl!AR24,"")</f>
        <v/>
      </c>
      <c r="AS26" s="51" t="str">
        <f aca="false">IF(-0.4&gt;correl!AS24,correl!AS24,"")</f>
        <v/>
      </c>
      <c r="AT26" s="51" t="str">
        <f aca="false">IF(-0.4&gt;correl!AT24,correl!AT24,"")</f>
        <v/>
      </c>
      <c r="AU26" s="51" t="str">
        <f aca="false">IF(-0.4&gt;correl!AU24,correl!AU24,"")</f>
        <v/>
      </c>
      <c r="AV26" s="51" t="str">
        <f aca="false">IF(-0.4&gt;correl!AV24,correl!AV24,"")</f>
        <v/>
      </c>
      <c r="AW26" s="51" t="str">
        <f aca="false">IF(-0.4&gt;correl!AW24,correl!AW24,"")</f>
        <v/>
      </c>
      <c r="AX26" s="51" t="str">
        <f aca="false">IF(-0.4&gt;correl!AX24,correl!AX24,"")</f>
        <v/>
      </c>
      <c r="AY26" s="51" t="str">
        <f aca="false">IF(-0.4&gt;correl!AY24,correl!AY24,"")</f>
        <v/>
      </c>
      <c r="AZ26" s="51" t="str">
        <f aca="false">IF(-0.4&gt;correl!AZ24,correl!AZ24,"")</f>
        <v/>
      </c>
      <c r="BA26" s="51" t="str">
        <f aca="false">IF(-0.4&gt;correl!BA24,correl!BA24,"")</f>
        <v/>
      </c>
      <c r="BB26" s="51" t="str">
        <f aca="false">IF(-0.4&gt;correl!BB24,correl!BB24,"")</f>
        <v/>
      </c>
      <c r="BC26" s="51" t="str">
        <f aca="false">IF(-0.4&gt;correl!BC24,correl!BC24,"")</f>
        <v/>
      </c>
      <c r="BD26" s="51" t="str">
        <f aca="false">IF(-0.4&gt;correl!BD24,correl!BD24,"")</f>
        <v/>
      </c>
      <c r="BE26" s="51" t="str">
        <f aca="false">IF(-0.4&gt;correl!BE24,correl!BE24,"")</f>
        <v/>
      </c>
      <c r="BF26" s="51" t="str">
        <f aca="false">IF(-0.4&gt;correl!BF24,correl!BF24,"")</f>
        <v/>
      </c>
      <c r="BG26" s="51" t="str">
        <f aca="false">IF(-0.4&gt;correl!BG24,correl!BG24,"")</f>
        <v/>
      </c>
      <c r="BH26" s="51" t="str">
        <f aca="false">IF(-0.4&gt;correl!BH24,correl!BH24,"")</f>
        <v/>
      </c>
      <c r="BI26" s="51" t="str">
        <f aca="false">IF(-0.4&gt;correl!BI24,correl!BI24,"")</f>
        <v/>
      </c>
      <c r="BJ26" s="51" t="str">
        <f aca="false">IF(-0.4&gt;correl!BJ24,correl!BJ24,"")</f>
        <v/>
      </c>
      <c r="BK26" s="51" t="str">
        <f aca="false">IF(-0.4&gt;correl!BK24,correl!BK24,"")</f>
        <v/>
      </c>
      <c r="BL26" s="51" t="str">
        <f aca="false">IF(-0.4&gt;correl!BL24,correl!BL24,"")</f>
        <v/>
      </c>
      <c r="BM26" s="51" t="str">
        <f aca="false">IF(-0.4&gt;correl!BM24,correl!BM24,"")</f>
        <v/>
      </c>
      <c r="BN26" s="51" t="str">
        <f aca="false">IF(-0.4&gt;correl!BN24,correl!BN24,"")</f>
        <v/>
      </c>
      <c r="BO26" s="51" t="str">
        <f aca="false">IF(-0.4&gt;correl!BO24,correl!BO24,"")</f>
        <v/>
      </c>
      <c r="BP26" s="51" t="str">
        <f aca="false">IF(-0.4&gt;correl!BP24,correl!BP24,"")</f>
        <v/>
      </c>
      <c r="BQ26" s="51" t="str">
        <f aca="false">IF(-0.4&gt;correl!BQ24,correl!BQ24,"")</f>
        <v/>
      </c>
      <c r="BR26" s="51" t="str">
        <f aca="false">IF(-0.4&gt;correl!BR24,correl!BR24,"")</f>
        <v/>
      </c>
      <c r="BS26" s="51" t="str">
        <f aca="false">IF(-0.4&gt;correl!BS24,correl!BS24,"")</f>
        <v/>
      </c>
      <c r="BT26" s="51" t="str">
        <f aca="false">IF(-0.4&gt;correl!BT24,correl!BT24,"")</f>
        <v/>
      </c>
      <c r="BU26" s="51" t="str">
        <f aca="false">IF(-0.4&gt;correl!BU24,correl!BU24,"")</f>
        <v/>
      </c>
      <c r="BV26" s="51" t="str">
        <f aca="false">IF(-0.4&gt;correl!BV24,correl!BV24,"")</f>
        <v/>
      </c>
      <c r="BW26" s="51" t="str">
        <f aca="false">IF(-0.4&gt;correl!BW24,correl!BW24,"")</f>
        <v/>
      </c>
      <c r="BX26" s="51" t="str">
        <f aca="false">IF(-0.4&gt;correl!BX24,correl!BX24,"")</f>
        <v/>
      </c>
      <c r="BY26" s="51" t="str">
        <f aca="false">IF(-0.4&gt;correl!BY24,correl!BY24,"")</f>
        <v/>
      </c>
      <c r="BZ26" s="51" t="str">
        <f aca="false">IF(-0.4&gt;correl!BZ24,correl!BZ24,"")</f>
        <v/>
      </c>
      <c r="CA26" s="51" t="str">
        <f aca="false">IF(-0.4&gt;correl!CA24,correl!CA24,"")</f>
        <v/>
      </c>
      <c r="CB26" s="51" t="str">
        <f aca="false">IF(-0.4&gt;correl!CB24,correl!CB24,"")</f>
        <v/>
      </c>
      <c r="CC26" s="51" t="str">
        <f aca="false">IF(-0.4&gt;correl!CC24,correl!CC24,"")</f>
        <v/>
      </c>
      <c r="CD26" s="51" t="str">
        <f aca="false">IF(-0.4&gt;correl!CD24,correl!CD24,"")</f>
        <v/>
      </c>
      <c r="CE26" s="51" t="str">
        <f aca="false">IF(-0.4&gt;correl!CE24,correl!CE24,"")</f>
        <v/>
      </c>
      <c r="CF26" s="51" t="str">
        <f aca="false">IF(-0.4&gt;correl!CF24,correl!CF24,"")</f>
        <v/>
      </c>
      <c r="CG26" s="51" t="str">
        <f aca="false">IF(-0.4&gt;correl!CG24,correl!CG24,"")</f>
        <v/>
      </c>
      <c r="CH26" s="51" t="str">
        <f aca="false">IF(-0.4&gt;correl!CH24,correl!CH24,"")</f>
        <v/>
      </c>
      <c r="CI26" s="51" t="str">
        <f aca="false">IF(-0.4&gt;correl!CI24,correl!CI24,"")</f>
        <v/>
      </c>
      <c r="CJ26" s="51" t="str">
        <f aca="false">IF(-0.4&gt;correl!CJ24,correl!CJ24,"")</f>
        <v/>
      </c>
      <c r="CK26" s="51" t="str">
        <f aca="false">IF(-0.4&gt;correl!CK24,correl!CK24,"")</f>
        <v/>
      </c>
      <c r="CL26" s="51" t="str">
        <f aca="false">IF(-0.4&gt;correl!CL24,correl!CL24,"")</f>
        <v/>
      </c>
      <c r="CM26" s="51" t="str">
        <f aca="false">IF(-0.4&gt;correl!CM24,correl!CM24,"")</f>
        <v/>
      </c>
      <c r="CN26" s="51" t="str">
        <f aca="false">IF(-0.4&gt;correl!CN24,correl!CN24,"")</f>
        <v/>
      </c>
      <c r="CO26" s="51" t="str">
        <f aca="false">IF(-0.4&gt;correl!CO24,correl!CO24,"")</f>
        <v/>
      </c>
      <c r="CP26" s="51" t="str">
        <f aca="false">IF(-0.4&gt;correl!CP24,correl!CP24,"")</f>
        <v/>
      </c>
      <c r="CQ26" s="51" t="str">
        <f aca="false">IF(-0.4&gt;correl!CQ24,correl!CQ24,"")</f>
        <v/>
      </c>
      <c r="CR26" s="51" t="str">
        <f aca="false">IF(-0.4&gt;correl!CR24,correl!CR24,"")</f>
        <v/>
      </c>
      <c r="CS26" s="51" t="str">
        <f aca="false">IF(-0.4&gt;correl!CS24,correl!CS24,"")</f>
        <v/>
      </c>
      <c r="CT26" s="51" t="str">
        <f aca="false">IF(-0.4&gt;correl!CT24,correl!CT24,"")</f>
        <v/>
      </c>
      <c r="CU26" s="51" t="str">
        <f aca="false">IF(-0.4&gt;correl!CU24,correl!CU24,"")</f>
        <v/>
      </c>
      <c r="CV26" s="51" t="str">
        <f aca="false">IF(-0.4&gt;correl!CV24,correl!CV24,"")</f>
        <v/>
      </c>
      <c r="CW26" s="51" t="str">
        <f aca="false">IF(-0.4&gt;correl!CW24,correl!CW24,"")</f>
        <v/>
      </c>
      <c r="CX26" s="51" t="str">
        <f aca="false">IF(-0.4&gt;correl!CX24,correl!CX24,"")</f>
        <v/>
      </c>
      <c r="CY26" s="51" t="str">
        <f aca="false">IF(-0.4&gt;correl!CY24,correl!CY24,"")</f>
        <v/>
      </c>
      <c r="CZ26" s="51" t="str">
        <f aca="false">IF(-0.4&gt;correl!CZ24,correl!CZ24,"")</f>
        <v/>
      </c>
      <c r="DA26" s="51" t="str">
        <f aca="false">IF(-0.4&gt;correl!DA24,correl!DA24,"")</f>
        <v/>
      </c>
      <c r="DB26" s="51" t="str">
        <f aca="false">IF(-0.4&gt;correl!DB24,correl!DB24,"")</f>
        <v/>
      </c>
      <c r="DC26" s="51" t="str">
        <f aca="false">IF(-0.4&gt;correl!DC24,correl!DC24,"")</f>
        <v/>
      </c>
      <c r="DD26" s="51" t="str">
        <f aca="false">IF(-0.4&gt;correl!DD24,correl!DD24,"")</f>
        <v/>
      </c>
      <c r="DE26" s="51" t="str">
        <f aca="false">IF(-0.4&gt;correl!DE24,correl!DE24,"")</f>
        <v/>
      </c>
      <c r="DF26" s="51" t="str">
        <f aca="false">IF(-0.4&gt;correl!DF24,correl!DF24,"")</f>
        <v/>
      </c>
      <c r="DG26" s="51" t="str">
        <f aca="false">IF(-0.4&gt;correl!DG24,correl!DG24,"")</f>
        <v/>
      </c>
      <c r="DH26" s="51" t="str">
        <f aca="false">IF(-0.4&gt;correl!DH24,correl!DH24,"")</f>
        <v/>
      </c>
      <c r="DI26" s="51" t="str">
        <f aca="false">IF(-0.4&gt;correl!DI24,correl!DI24,"")</f>
        <v/>
      </c>
    </row>
    <row r="27" customFormat="false" ht="14.35" hidden="false" customHeight="false" outlineLevel="0" collapsed="false">
      <c r="B27" s="1"/>
      <c r="C27" s="1" t="s">
        <v>45</v>
      </c>
      <c r="D27" s="51" t="str">
        <f aca="false">IF(-0.4&gt;correl!D25,correl!D25,"")</f>
        <v/>
      </c>
      <c r="E27" s="51" t="str">
        <f aca="false">IF(-0.4&gt;correl!E25,correl!E25,"")</f>
        <v/>
      </c>
      <c r="F27" s="51" t="str">
        <f aca="false">IF(-0.4&gt;correl!F25,correl!F25,"")</f>
        <v/>
      </c>
      <c r="G27" s="51" t="str">
        <f aca="false">IF(-0.4&gt;correl!G25,correl!G25,"")</f>
        <v/>
      </c>
      <c r="H27" s="51" t="str">
        <f aca="false">IF(-0.4&gt;correl!H25,correl!H25,"")</f>
        <v/>
      </c>
      <c r="I27" s="51" t="str">
        <f aca="false">IF(-0.4&gt;correl!I25,correl!I25,"")</f>
        <v/>
      </c>
      <c r="J27" s="51" t="str">
        <f aca="false">IF(-0.4&gt;correl!J25,correl!J25,"")</f>
        <v/>
      </c>
      <c r="K27" s="51" t="str">
        <f aca="false">IF(-0.4&gt;correl!K25,correl!K25,"")</f>
        <v/>
      </c>
      <c r="L27" s="51" t="str">
        <f aca="false">IF(-0.4&gt;correl!L25,correl!L25,"")</f>
        <v/>
      </c>
      <c r="M27" s="51" t="str">
        <f aca="false">IF(-0.4&gt;correl!M25,correl!M25,"")</f>
        <v/>
      </c>
      <c r="N27" s="51" t="str">
        <f aca="false">IF(-0.4&gt;correl!N25,correl!N25,"")</f>
        <v/>
      </c>
      <c r="O27" s="51" t="str">
        <f aca="false">IF(-0.4&gt;correl!O25,correl!O25,"")</f>
        <v/>
      </c>
      <c r="P27" s="51" t="e">
        <f aca="false">IF(-0.4&gt;correl!P25,correl!P25,"")</f>
        <v>#DIV/0!</v>
      </c>
      <c r="Q27" s="51" t="str">
        <f aca="false">IF(-0.4&gt;correl!Q25,correl!Q25,"")</f>
        <v/>
      </c>
      <c r="R27" s="51" t="str">
        <f aca="false">IF(-0.4&gt;correl!R25,correl!R25,"")</f>
        <v/>
      </c>
      <c r="S27" s="51" t="str">
        <f aca="false">IF(-0.4&gt;correl!S25,correl!S25,"")</f>
        <v/>
      </c>
      <c r="T27" s="51" t="str">
        <f aca="false">IF(-0.4&gt;correl!T25,correl!T25,"")</f>
        <v/>
      </c>
      <c r="U27" s="51" t="str">
        <f aca="false">IF(-0.4&gt;correl!U25,correl!U25,"")</f>
        <v/>
      </c>
      <c r="V27" s="51" t="str">
        <f aca="false">IF(-0.4&gt;correl!V25,correl!V25,"")</f>
        <v/>
      </c>
      <c r="W27" s="50" t="str">
        <f aca="false">IF(-0.4&gt;correl!W25,correl!W25,"")</f>
        <v/>
      </c>
      <c r="X27" s="50" t="str">
        <f aca="false">IF(-0.4&gt;correl!X25,correl!X25,"")</f>
        <v/>
      </c>
      <c r="Y27" s="50" t="str">
        <f aca="false">IF(-0.4&gt;correl!Y25,correl!Y25,"")</f>
        <v/>
      </c>
      <c r="Z27" s="50" t="str">
        <f aca="false">IF(-0.4&gt;correl!Z25,correl!Z25,"")</f>
        <v/>
      </c>
      <c r="AA27" s="50" t="str">
        <f aca="false">IF(-0.4&gt;correl!AA25,correl!AA25,"")</f>
        <v/>
      </c>
      <c r="AB27" s="50" t="str">
        <f aca="false">IF(-0.4&gt;correl!AB25,correl!AB25,"")</f>
        <v/>
      </c>
      <c r="AC27" s="50" t="str">
        <f aca="false">IF(-0.4&gt;correl!AC25,correl!AC25,"")</f>
        <v/>
      </c>
      <c r="AD27" s="50" t="str">
        <f aca="false">IF(-0.4&gt;correl!AD25,correl!AD25,"")</f>
        <v/>
      </c>
      <c r="AE27" s="50" t="str">
        <f aca="false">IF(-0.4&gt;correl!AE25,correl!AE25,"")</f>
        <v/>
      </c>
      <c r="AF27" s="51" t="str">
        <f aca="false">IF(-0.4&gt;correl!AF25,correl!AF25,"")</f>
        <v/>
      </c>
      <c r="AG27" s="51" t="str">
        <f aca="false">IF(-0.4&gt;correl!AG25,correl!AG25,"")</f>
        <v/>
      </c>
      <c r="AH27" s="51" t="str">
        <f aca="false">IF(-0.4&gt;correl!AH25,correl!AH25,"")</f>
        <v/>
      </c>
      <c r="AI27" s="51" t="str">
        <f aca="false">IF(-0.4&gt;correl!AI25,correl!AI25,"")</f>
        <v/>
      </c>
      <c r="AJ27" s="51" t="str">
        <f aca="false">IF(-0.4&gt;correl!AJ25,correl!AJ25,"")</f>
        <v/>
      </c>
      <c r="AK27" s="51" t="str">
        <f aca="false">IF(-0.4&gt;correl!AK25,correl!AK25,"")</f>
        <v/>
      </c>
      <c r="AL27" s="51" t="str">
        <f aca="false">IF(-0.4&gt;correl!AL25,correl!AL25,"")</f>
        <v/>
      </c>
      <c r="AM27" s="51" t="str">
        <f aca="false">IF(-0.4&gt;correl!AM25,correl!AM25,"")</f>
        <v/>
      </c>
      <c r="AN27" s="51" t="str">
        <f aca="false">IF(-0.4&gt;correl!AN25,correl!AN25,"")</f>
        <v/>
      </c>
      <c r="AO27" s="51" t="str">
        <f aca="false">IF(-0.4&gt;correl!AO25,correl!AO25,"")</f>
        <v/>
      </c>
      <c r="AP27" s="51" t="str">
        <f aca="false">IF(-0.4&gt;correl!AP25,correl!AP25,"")</f>
        <v/>
      </c>
      <c r="AQ27" s="51" t="str">
        <f aca="false">IF(-0.4&gt;correl!AQ25,correl!AQ25,"")</f>
        <v/>
      </c>
      <c r="AR27" s="51" t="str">
        <f aca="false">IF(-0.4&gt;correl!AR25,correl!AR25,"")</f>
        <v/>
      </c>
      <c r="AS27" s="51" t="str">
        <f aca="false">IF(-0.4&gt;correl!AS25,correl!AS25,"")</f>
        <v/>
      </c>
      <c r="AT27" s="51" t="str">
        <f aca="false">IF(-0.4&gt;correl!AT25,correl!AT25,"")</f>
        <v/>
      </c>
      <c r="AU27" s="51" t="str">
        <f aca="false">IF(-0.4&gt;correl!AU25,correl!AU25,"")</f>
        <v/>
      </c>
      <c r="AV27" s="51" t="str">
        <f aca="false">IF(-0.4&gt;correl!AV25,correl!AV25,"")</f>
        <v/>
      </c>
      <c r="AW27" s="51" t="str">
        <f aca="false">IF(-0.4&gt;correl!AW25,correl!AW25,"")</f>
        <v/>
      </c>
      <c r="AX27" s="51" t="str">
        <f aca="false">IF(-0.4&gt;correl!AX25,correl!AX25,"")</f>
        <v/>
      </c>
      <c r="AY27" s="51" t="str">
        <f aca="false">IF(-0.4&gt;correl!AY25,correl!AY25,"")</f>
        <v/>
      </c>
      <c r="AZ27" s="51" t="str">
        <f aca="false">IF(-0.4&gt;correl!AZ25,correl!AZ25,"")</f>
        <v/>
      </c>
      <c r="BA27" s="51" t="str">
        <f aca="false">IF(-0.4&gt;correl!BA25,correl!BA25,"")</f>
        <v/>
      </c>
      <c r="BB27" s="51" t="str">
        <f aca="false">IF(-0.4&gt;correl!BB25,correl!BB25,"")</f>
        <v/>
      </c>
      <c r="BC27" s="51" t="str">
        <f aca="false">IF(-0.4&gt;correl!BC25,correl!BC25,"")</f>
        <v/>
      </c>
      <c r="BD27" s="51" t="str">
        <f aca="false">IF(-0.4&gt;correl!BD25,correl!BD25,"")</f>
        <v/>
      </c>
      <c r="BE27" s="51" t="str">
        <f aca="false">IF(-0.4&gt;correl!BE25,correl!BE25,"")</f>
        <v/>
      </c>
      <c r="BF27" s="51" t="str">
        <f aca="false">IF(-0.4&gt;correl!BF25,correl!BF25,"")</f>
        <v/>
      </c>
      <c r="BG27" s="51" t="str">
        <f aca="false">IF(-0.4&gt;correl!BG25,correl!BG25,"")</f>
        <v/>
      </c>
      <c r="BH27" s="51" t="str">
        <f aca="false">IF(-0.4&gt;correl!BH25,correl!BH25,"")</f>
        <v/>
      </c>
      <c r="BI27" s="51" t="str">
        <f aca="false">IF(-0.4&gt;correl!BI25,correl!BI25,"")</f>
        <v/>
      </c>
      <c r="BJ27" s="51" t="str">
        <f aca="false">IF(-0.4&gt;correl!BJ25,correl!BJ25,"")</f>
        <v/>
      </c>
      <c r="BK27" s="51" t="str">
        <f aca="false">IF(-0.4&gt;correl!BK25,correl!BK25,"")</f>
        <v/>
      </c>
      <c r="BL27" s="51" t="str">
        <f aca="false">IF(-0.4&gt;correl!BL25,correl!BL25,"")</f>
        <v/>
      </c>
      <c r="BM27" s="51" t="str">
        <f aca="false">IF(-0.4&gt;correl!BM25,correl!BM25,"")</f>
        <v/>
      </c>
      <c r="BN27" s="51" t="str">
        <f aca="false">IF(-0.4&gt;correl!BN25,correl!BN25,"")</f>
        <v/>
      </c>
      <c r="BO27" s="51" t="str">
        <f aca="false">IF(-0.4&gt;correl!BO25,correl!BO25,"")</f>
        <v/>
      </c>
      <c r="BP27" s="51" t="str">
        <f aca="false">IF(-0.4&gt;correl!BP25,correl!BP25,"")</f>
        <v/>
      </c>
      <c r="BQ27" s="51" t="str">
        <f aca="false">IF(-0.4&gt;correl!BQ25,correl!BQ25,"")</f>
        <v/>
      </c>
      <c r="BR27" s="51" t="str">
        <f aca="false">IF(-0.4&gt;correl!BR25,correl!BR25,"")</f>
        <v/>
      </c>
      <c r="BS27" s="51" t="str">
        <f aca="false">IF(-0.4&gt;correl!BS25,correl!BS25,"")</f>
        <v/>
      </c>
      <c r="BT27" s="51" t="str">
        <f aca="false">IF(-0.4&gt;correl!BT25,correl!BT25,"")</f>
        <v/>
      </c>
      <c r="BU27" s="51" t="str">
        <f aca="false">IF(-0.4&gt;correl!BU25,correl!BU25,"")</f>
        <v/>
      </c>
      <c r="BV27" s="51" t="str">
        <f aca="false">IF(-0.4&gt;correl!BV25,correl!BV25,"")</f>
        <v/>
      </c>
      <c r="BW27" s="51" t="str">
        <f aca="false">IF(-0.4&gt;correl!BW25,correl!BW25,"")</f>
        <v/>
      </c>
      <c r="BX27" s="51" t="str">
        <f aca="false">IF(-0.4&gt;correl!BX25,correl!BX25,"")</f>
        <v/>
      </c>
      <c r="BY27" s="51" t="str">
        <f aca="false">IF(-0.4&gt;correl!BY25,correl!BY25,"")</f>
        <v/>
      </c>
      <c r="BZ27" s="51" t="str">
        <f aca="false">IF(-0.4&gt;correl!BZ25,correl!BZ25,"")</f>
        <v/>
      </c>
      <c r="CA27" s="51" t="str">
        <f aca="false">IF(-0.4&gt;correl!CA25,correl!CA25,"")</f>
        <v/>
      </c>
      <c r="CB27" s="51" t="str">
        <f aca="false">IF(-0.4&gt;correl!CB25,correl!CB25,"")</f>
        <v/>
      </c>
      <c r="CC27" s="51" t="str">
        <f aca="false">IF(-0.4&gt;correl!CC25,correl!CC25,"")</f>
        <v/>
      </c>
      <c r="CD27" s="51" t="str">
        <f aca="false">IF(-0.4&gt;correl!CD25,correl!CD25,"")</f>
        <v/>
      </c>
      <c r="CE27" s="51" t="str">
        <f aca="false">IF(-0.4&gt;correl!CE25,correl!CE25,"")</f>
        <v/>
      </c>
      <c r="CF27" s="51" t="str">
        <f aca="false">IF(-0.4&gt;correl!CF25,correl!CF25,"")</f>
        <v/>
      </c>
      <c r="CG27" s="51" t="str">
        <f aca="false">IF(-0.4&gt;correl!CG25,correl!CG25,"")</f>
        <v/>
      </c>
      <c r="CH27" s="51" t="str">
        <f aca="false">IF(-0.4&gt;correl!CH25,correl!CH25,"")</f>
        <v/>
      </c>
      <c r="CI27" s="51" t="str">
        <f aca="false">IF(-0.4&gt;correl!CI25,correl!CI25,"")</f>
        <v/>
      </c>
      <c r="CJ27" s="51" t="str">
        <f aca="false">IF(-0.4&gt;correl!CJ25,correl!CJ25,"")</f>
        <v/>
      </c>
      <c r="CK27" s="51" t="str">
        <f aca="false">IF(-0.4&gt;correl!CK25,correl!CK25,"")</f>
        <v/>
      </c>
      <c r="CL27" s="51" t="str">
        <f aca="false">IF(-0.4&gt;correl!CL25,correl!CL25,"")</f>
        <v/>
      </c>
      <c r="CM27" s="51" t="str">
        <f aca="false">IF(-0.4&gt;correl!CM25,correl!CM25,"")</f>
        <v/>
      </c>
      <c r="CN27" s="51" t="str">
        <f aca="false">IF(-0.4&gt;correl!CN25,correl!CN25,"")</f>
        <v/>
      </c>
      <c r="CO27" s="51" t="str">
        <f aca="false">IF(-0.4&gt;correl!CO25,correl!CO25,"")</f>
        <v/>
      </c>
      <c r="CP27" s="51" t="str">
        <f aca="false">IF(-0.4&gt;correl!CP25,correl!CP25,"")</f>
        <v/>
      </c>
      <c r="CQ27" s="51" t="str">
        <f aca="false">IF(-0.4&gt;correl!CQ25,correl!CQ25,"")</f>
        <v/>
      </c>
      <c r="CR27" s="51" t="str">
        <f aca="false">IF(-0.4&gt;correl!CR25,correl!CR25,"")</f>
        <v/>
      </c>
      <c r="CS27" s="51" t="str">
        <f aca="false">IF(-0.4&gt;correl!CS25,correl!CS25,"")</f>
        <v/>
      </c>
      <c r="CT27" s="51" t="str">
        <f aca="false">IF(-0.4&gt;correl!CT25,correl!CT25,"")</f>
        <v/>
      </c>
      <c r="CU27" s="51" t="str">
        <f aca="false">IF(-0.4&gt;correl!CU25,correl!CU25,"")</f>
        <v/>
      </c>
      <c r="CV27" s="51" t="str">
        <f aca="false">IF(-0.4&gt;correl!CV25,correl!CV25,"")</f>
        <v/>
      </c>
      <c r="CW27" s="51" t="str">
        <f aca="false">IF(-0.4&gt;correl!CW25,correl!CW25,"")</f>
        <v/>
      </c>
      <c r="CX27" s="51" t="str">
        <f aca="false">IF(-0.4&gt;correl!CX25,correl!CX25,"")</f>
        <v/>
      </c>
      <c r="CY27" s="51" t="str">
        <f aca="false">IF(-0.4&gt;correl!CY25,correl!CY25,"")</f>
        <v/>
      </c>
      <c r="CZ27" s="51" t="str">
        <f aca="false">IF(-0.4&gt;correl!CZ25,correl!CZ25,"")</f>
        <v/>
      </c>
      <c r="DA27" s="51" t="str">
        <f aca="false">IF(-0.4&gt;correl!DA25,correl!DA25,"")</f>
        <v/>
      </c>
      <c r="DB27" s="51" t="str">
        <f aca="false">IF(-0.4&gt;correl!DB25,correl!DB25,"")</f>
        <v/>
      </c>
      <c r="DC27" s="51" t="str">
        <f aca="false">IF(-0.4&gt;correl!DC25,correl!DC25,"")</f>
        <v/>
      </c>
      <c r="DD27" s="51" t="str">
        <f aca="false">IF(-0.4&gt;correl!DD25,correl!DD25,"")</f>
        <v/>
      </c>
      <c r="DE27" s="51" t="str">
        <f aca="false">IF(-0.4&gt;correl!DE25,correl!DE25,"")</f>
        <v/>
      </c>
      <c r="DF27" s="51" t="str">
        <f aca="false">IF(-0.4&gt;correl!DF25,correl!DF25,"")</f>
        <v/>
      </c>
      <c r="DG27" s="51" t="str">
        <f aca="false">IF(-0.4&gt;correl!DG25,correl!DG25,"")</f>
        <v/>
      </c>
      <c r="DH27" s="51" t="str">
        <f aca="false">IF(-0.4&gt;correl!DH25,correl!DH25,"")</f>
        <v/>
      </c>
      <c r="DI27" s="51" t="str">
        <f aca="false">IF(-0.4&gt;correl!DI25,correl!DI25,"")</f>
        <v/>
      </c>
    </row>
    <row r="28" customFormat="false" ht="14.35" hidden="false" customHeight="false" outlineLevel="0" collapsed="false">
      <c r="B28" s="1"/>
      <c r="C28" s="1" t="s">
        <v>46</v>
      </c>
      <c r="D28" s="51" t="e">
        <f aca="false">IF(-0.4&gt;correl!D26,correl!D26,"")</f>
        <v>#DIV/0!</v>
      </c>
      <c r="E28" s="51" t="e">
        <f aca="false">IF(-0.4&gt;correl!E26,correl!E26,"")</f>
        <v>#DIV/0!</v>
      </c>
      <c r="F28" s="51" t="e">
        <f aca="false">IF(-0.4&gt;correl!F26,correl!F26,"")</f>
        <v>#DIV/0!</v>
      </c>
      <c r="G28" s="51" t="e">
        <f aca="false">IF(-0.4&gt;correl!G26,correl!G26,"")</f>
        <v>#DIV/0!</v>
      </c>
      <c r="H28" s="51" t="e">
        <f aca="false">IF(-0.4&gt;correl!H26,correl!H26,"")</f>
        <v>#DIV/0!</v>
      </c>
      <c r="I28" s="51" t="e">
        <f aca="false">IF(-0.4&gt;correl!I26,correl!I26,"")</f>
        <v>#DIV/0!</v>
      </c>
      <c r="J28" s="51" t="e">
        <f aca="false">IF(-0.4&gt;correl!J26,correl!J26,"")</f>
        <v>#DIV/0!</v>
      </c>
      <c r="K28" s="51" t="e">
        <f aca="false">IF(-0.4&gt;correl!K26,correl!K26,"")</f>
        <v>#DIV/0!</v>
      </c>
      <c r="L28" s="51" t="e">
        <f aca="false">IF(-0.4&gt;correl!L26,correl!L26,"")</f>
        <v>#DIV/0!</v>
      </c>
      <c r="M28" s="51" t="e">
        <f aca="false">IF(-0.4&gt;correl!M26,correl!M26,"")</f>
        <v>#DIV/0!</v>
      </c>
      <c r="N28" s="51" t="e">
        <f aca="false">IF(-0.4&gt;correl!N26,correl!N26,"")</f>
        <v>#DIV/0!</v>
      </c>
      <c r="O28" s="51" t="e">
        <f aca="false">IF(-0.4&gt;correl!O26,correl!O26,"")</f>
        <v>#DIV/0!</v>
      </c>
      <c r="P28" s="51" t="e">
        <f aca="false">IF(-0.4&gt;correl!P26,correl!P26,"")</f>
        <v>#DIV/0!</v>
      </c>
      <c r="Q28" s="51" t="e">
        <f aca="false">IF(-0.4&gt;correl!Q26,correl!Q26,"")</f>
        <v>#DIV/0!</v>
      </c>
      <c r="R28" s="51" t="e">
        <f aca="false">IF(-0.4&gt;correl!R26,correl!R26,"")</f>
        <v>#DIV/0!</v>
      </c>
      <c r="S28" s="51" t="e">
        <f aca="false">IF(-0.4&gt;correl!S26,correl!S26,"")</f>
        <v>#DIV/0!</v>
      </c>
      <c r="T28" s="51" t="e">
        <f aca="false">IF(-0.4&gt;correl!T26,correl!T26,"")</f>
        <v>#DIV/0!</v>
      </c>
      <c r="U28" s="51" t="e">
        <f aca="false">IF(-0.4&gt;correl!U26,correl!U26,"")</f>
        <v>#DIV/0!</v>
      </c>
      <c r="V28" s="51" t="e">
        <f aca="false">IF(-0.4&gt;correl!V26,correl!V26,"")</f>
        <v>#DIV/0!</v>
      </c>
      <c r="W28" s="50" t="e">
        <f aca="false">IF(-0.4&gt;correl!W26,correl!W26,"")</f>
        <v>#DIV/0!</v>
      </c>
      <c r="X28" s="50" t="e">
        <f aca="false">IF(-0.4&gt;correl!X26,correl!X26,"")</f>
        <v>#DIV/0!</v>
      </c>
      <c r="Y28" s="50" t="e">
        <f aca="false">IF(-0.4&gt;correl!Y26,correl!Y26,"")</f>
        <v>#DIV/0!</v>
      </c>
      <c r="Z28" s="50" t="e">
        <f aca="false">IF(-0.4&gt;correl!Z26,correl!Z26,"")</f>
        <v>#DIV/0!</v>
      </c>
      <c r="AA28" s="50" t="e">
        <f aca="false">IF(-0.4&gt;correl!AA26,correl!AA26,"")</f>
        <v>#DIV/0!</v>
      </c>
      <c r="AB28" s="50" t="str">
        <f aca="false">IF(-0.4&gt;correl!AB26,correl!AB26,"")</f>
        <v/>
      </c>
      <c r="AC28" s="50" t="str">
        <f aca="false">IF(-0.4&gt;correl!AC26,correl!AC26,"")</f>
        <v/>
      </c>
      <c r="AD28" s="50" t="str">
        <f aca="false">IF(-0.4&gt;correl!AD26,correl!AD26,"")</f>
        <v/>
      </c>
      <c r="AE28" s="50" t="str">
        <f aca="false">IF(-0.4&gt;correl!AE26,correl!AE26,"")</f>
        <v/>
      </c>
      <c r="AF28" s="51" t="str">
        <f aca="false">IF(-0.4&gt;correl!AF26,correl!AF26,"")</f>
        <v/>
      </c>
      <c r="AG28" s="51" t="str">
        <f aca="false">IF(-0.4&gt;correl!AG26,correl!AG26,"")</f>
        <v/>
      </c>
      <c r="AH28" s="51" t="str">
        <f aca="false">IF(-0.4&gt;correl!AH26,correl!AH26,"")</f>
        <v/>
      </c>
      <c r="AI28" s="51" t="str">
        <f aca="false">IF(-0.4&gt;correl!AI26,correl!AI26,"")</f>
        <v/>
      </c>
      <c r="AJ28" s="51" t="str">
        <f aca="false">IF(-0.4&gt;correl!AJ26,correl!AJ26,"")</f>
        <v/>
      </c>
      <c r="AK28" s="51" t="str">
        <f aca="false">IF(-0.4&gt;correl!AK26,correl!AK26,"")</f>
        <v/>
      </c>
      <c r="AL28" s="51" t="str">
        <f aca="false">IF(-0.4&gt;correl!AL26,correl!AL26,"")</f>
        <v/>
      </c>
      <c r="AM28" s="51" t="str">
        <f aca="false">IF(-0.4&gt;correl!AM26,correl!AM26,"")</f>
        <v/>
      </c>
      <c r="AN28" s="51" t="str">
        <f aca="false">IF(-0.4&gt;correl!AN26,correl!AN26,"")</f>
        <v/>
      </c>
      <c r="AO28" s="51" t="str">
        <f aca="false">IF(-0.4&gt;correl!AO26,correl!AO26,"")</f>
        <v/>
      </c>
      <c r="AP28" s="51" t="str">
        <f aca="false">IF(-0.4&gt;correl!AP26,correl!AP26,"")</f>
        <v/>
      </c>
      <c r="AQ28" s="51" t="str">
        <f aca="false">IF(-0.4&gt;correl!AQ26,correl!AQ26,"")</f>
        <v/>
      </c>
      <c r="AR28" s="51" t="str">
        <f aca="false">IF(-0.4&gt;correl!AR26,correl!AR26,"")</f>
        <v/>
      </c>
      <c r="AS28" s="51" t="str">
        <f aca="false">IF(-0.4&gt;correl!AS26,correl!AS26,"")</f>
        <v/>
      </c>
      <c r="AT28" s="51" t="str">
        <f aca="false">IF(-0.4&gt;correl!AT26,correl!AT26,"")</f>
        <v/>
      </c>
      <c r="AU28" s="51" t="str">
        <f aca="false">IF(-0.4&gt;correl!AU26,correl!AU26,"")</f>
        <v/>
      </c>
      <c r="AV28" s="51" t="str">
        <f aca="false">IF(-0.4&gt;correl!AV26,correl!AV26,"")</f>
        <v/>
      </c>
      <c r="AW28" s="51" t="str">
        <f aca="false">IF(-0.4&gt;correl!AW26,correl!AW26,"")</f>
        <v/>
      </c>
      <c r="AX28" s="51" t="str">
        <f aca="false">IF(-0.4&gt;correl!AX26,correl!AX26,"")</f>
        <v/>
      </c>
      <c r="AY28" s="51" t="str">
        <f aca="false">IF(-0.4&gt;correl!AY26,correl!AY26,"")</f>
        <v/>
      </c>
      <c r="AZ28" s="51" t="str">
        <f aca="false">IF(-0.4&gt;correl!AZ26,correl!AZ26,"")</f>
        <v/>
      </c>
      <c r="BA28" s="51" t="str">
        <f aca="false">IF(-0.4&gt;correl!BA26,correl!BA26,"")</f>
        <v/>
      </c>
      <c r="BB28" s="51" t="str">
        <f aca="false">IF(-0.4&gt;correl!BB26,correl!BB26,"")</f>
        <v/>
      </c>
      <c r="BC28" s="51" t="str">
        <f aca="false">IF(-0.4&gt;correl!BC26,correl!BC26,"")</f>
        <v/>
      </c>
      <c r="BD28" s="51" t="str">
        <f aca="false">IF(-0.4&gt;correl!BD26,correl!BD26,"")</f>
        <v/>
      </c>
      <c r="BE28" s="51" t="str">
        <f aca="false">IF(-0.4&gt;correl!BE26,correl!BE26,"")</f>
        <v/>
      </c>
      <c r="BF28" s="51" t="str">
        <f aca="false">IF(-0.4&gt;correl!BF26,correl!BF26,"")</f>
        <v/>
      </c>
      <c r="BG28" s="51" t="str">
        <f aca="false">IF(-0.4&gt;correl!BG26,correl!BG26,"")</f>
        <v/>
      </c>
      <c r="BH28" s="51" t="str">
        <f aca="false">IF(-0.4&gt;correl!BH26,correl!BH26,"")</f>
        <v/>
      </c>
      <c r="BI28" s="51" t="str">
        <f aca="false">IF(-0.4&gt;correl!BI26,correl!BI26,"")</f>
        <v/>
      </c>
      <c r="BJ28" s="51" t="str">
        <f aca="false">IF(-0.4&gt;correl!BJ26,correl!BJ26,"")</f>
        <v/>
      </c>
      <c r="BK28" s="51" t="str">
        <f aca="false">IF(-0.4&gt;correl!BK26,correl!BK26,"")</f>
        <v/>
      </c>
      <c r="BL28" s="51" t="str">
        <f aca="false">IF(-0.4&gt;correl!BL26,correl!BL26,"")</f>
        <v/>
      </c>
      <c r="BM28" s="51" t="str">
        <f aca="false">IF(-0.4&gt;correl!BM26,correl!BM26,"")</f>
        <v/>
      </c>
      <c r="BN28" s="51" t="str">
        <f aca="false">IF(-0.4&gt;correl!BN26,correl!BN26,"")</f>
        <v/>
      </c>
      <c r="BO28" s="51" t="str">
        <f aca="false">IF(-0.4&gt;correl!BO26,correl!BO26,"")</f>
        <v/>
      </c>
      <c r="BP28" s="51" t="str">
        <f aca="false">IF(-0.4&gt;correl!BP26,correl!BP26,"")</f>
        <v/>
      </c>
      <c r="BQ28" s="51" t="str">
        <f aca="false">IF(-0.4&gt;correl!BQ26,correl!BQ26,"")</f>
        <v/>
      </c>
      <c r="BR28" s="51" t="str">
        <f aca="false">IF(-0.4&gt;correl!BR26,correl!BR26,"")</f>
        <v/>
      </c>
      <c r="BS28" s="51" t="str">
        <f aca="false">IF(-0.4&gt;correl!BS26,correl!BS26,"")</f>
        <v/>
      </c>
      <c r="BT28" s="51" t="str">
        <f aca="false">IF(-0.4&gt;correl!BT26,correl!BT26,"")</f>
        <v/>
      </c>
      <c r="BU28" s="51" t="str">
        <f aca="false">IF(-0.4&gt;correl!BU26,correl!BU26,"")</f>
        <v/>
      </c>
      <c r="BV28" s="51" t="str">
        <f aca="false">IF(-0.4&gt;correl!BV26,correl!BV26,"")</f>
        <v/>
      </c>
      <c r="BW28" s="51" t="str">
        <f aca="false">IF(-0.4&gt;correl!BW26,correl!BW26,"")</f>
        <v/>
      </c>
      <c r="BX28" s="51" t="str">
        <f aca="false">IF(-0.4&gt;correl!BX26,correl!BX26,"")</f>
        <v/>
      </c>
      <c r="BY28" s="51" t="str">
        <f aca="false">IF(-0.4&gt;correl!BY26,correl!BY26,"")</f>
        <v/>
      </c>
      <c r="BZ28" s="51" t="str">
        <f aca="false">IF(-0.4&gt;correl!BZ26,correl!BZ26,"")</f>
        <v/>
      </c>
      <c r="CA28" s="51" t="str">
        <f aca="false">IF(-0.4&gt;correl!CA26,correl!CA26,"")</f>
        <v/>
      </c>
      <c r="CB28" s="51" t="str">
        <f aca="false">IF(-0.4&gt;correl!CB26,correl!CB26,"")</f>
        <v/>
      </c>
      <c r="CC28" s="51" t="str">
        <f aca="false">IF(-0.4&gt;correl!CC26,correl!CC26,"")</f>
        <v/>
      </c>
      <c r="CD28" s="51" t="str">
        <f aca="false">IF(-0.4&gt;correl!CD26,correl!CD26,"")</f>
        <v/>
      </c>
      <c r="CE28" s="51" t="str">
        <f aca="false">IF(-0.4&gt;correl!CE26,correl!CE26,"")</f>
        <v/>
      </c>
      <c r="CF28" s="51" t="str">
        <f aca="false">IF(-0.4&gt;correl!CF26,correl!CF26,"")</f>
        <v/>
      </c>
      <c r="CG28" s="51" t="str">
        <f aca="false">IF(-0.4&gt;correl!CG26,correl!CG26,"")</f>
        <v/>
      </c>
      <c r="CH28" s="51" t="str">
        <f aca="false">IF(-0.4&gt;correl!CH26,correl!CH26,"")</f>
        <v/>
      </c>
      <c r="CI28" s="51" t="str">
        <f aca="false">IF(-0.4&gt;correl!CI26,correl!CI26,"")</f>
        <v/>
      </c>
      <c r="CJ28" s="51" t="str">
        <f aca="false">IF(-0.4&gt;correl!CJ26,correl!CJ26,"")</f>
        <v/>
      </c>
      <c r="CK28" s="51" t="str">
        <f aca="false">IF(-0.4&gt;correl!CK26,correl!CK26,"")</f>
        <v/>
      </c>
      <c r="CL28" s="51" t="str">
        <f aca="false">IF(-0.4&gt;correl!CL26,correl!CL26,"")</f>
        <v/>
      </c>
      <c r="CM28" s="51" t="str">
        <f aca="false">IF(-0.4&gt;correl!CM26,correl!CM26,"")</f>
        <v/>
      </c>
      <c r="CN28" s="51" t="str">
        <f aca="false">IF(-0.4&gt;correl!CN26,correl!CN26,"")</f>
        <v/>
      </c>
      <c r="CO28" s="51" t="str">
        <f aca="false">IF(-0.4&gt;correl!CO26,correl!CO26,"")</f>
        <v/>
      </c>
      <c r="CP28" s="51" t="str">
        <f aca="false">IF(-0.4&gt;correl!CP26,correl!CP26,"")</f>
        <v/>
      </c>
      <c r="CQ28" s="51" t="str">
        <f aca="false">IF(-0.4&gt;correl!CQ26,correl!CQ26,"")</f>
        <v/>
      </c>
      <c r="CR28" s="51" t="str">
        <f aca="false">IF(-0.4&gt;correl!CR26,correl!CR26,"")</f>
        <v/>
      </c>
      <c r="CS28" s="51" t="str">
        <f aca="false">IF(-0.4&gt;correl!CS26,correl!CS26,"")</f>
        <v/>
      </c>
      <c r="CT28" s="51" t="str">
        <f aca="false">IF(-0.4&gt;correl!CT26,correl!CT26,"")</f>
        <v/>
      </c>
      <c r="CU28" s="51" t="str">
        <f aca="false">IF(-0.4&gt;correl!CU26,correl!CU26,"")</f>
        <v/>
      </c>
      <c r="CV28" s="51" t="str">
        <f aca="false">IF(-0.4&gt;correl!CV26,correl!CV26,"")</f>
        <v/>
      </c>
      <c r="CW28" s="51" t="str">
        <f aca="false">IF(-0.4&gt;correl!CW26,correl!CW26,"")</f>
        <v/>
      </c>
      <c r="CX28" s="51" t="str">
        <f aca="false">IF(-0.4&gt;correl!CX26,correl!CX26,"")</f>
        <v/>
      </c>
      <c r="CY28" s="51" t="str">
        <f aca="false">IF(-0.4&gt;correl!CY26,correl!CY26,"")</f>
        <v/>
      </c>
      <c r="CZ28" s="51" t="str">
        <f aca="false">IF(-0.4&gt;correl!CZ26,correl!CZ26,"")</f>
        <v/>
      </c>
      <c r="DA28" s="51" t="str">
        <f aca="false">IF(-0.4&gt;correl!DA26,correl!DA26,"")</f>
        <v/>
      </c>
      <c r="DB28" s="51" t="str">
        <f aca="false">IF(-0.4&gt;correl!DB26,correl!DB26,"")</f>
        <v/>
      </c>
      <c r="DC28" s="51" t="str">
        <f aca="false">IF(-0.4&gt;correl!DC26,correl!DC26,"")</f>
        <v/>
      </c>
      <c r="DD28" s="51" t="str">
        <f aca="false">IF(-0.4&gt;correl!DD26,correl!DD26,"")</f>
        <v/>
      </c>
      <c r="DE28" s="51" t="str">
        <f aca="false">IF(-0.4&gt;correl!DE26,correl!DE26,"")</f>
        <v/>
      </c>
      <c r="DF28" s="51" t="str">
        <f aca="false">IF(-0.4&gt;correl!DF26,correl!DF26,"")</f>
        <v/>
      </c>
      <c r="DG28" s="51" t="str">
        <f aca="false">IF(-0.4&gt;correl!DG26,correl!DG26,"")</f>
        <v/>
      </c>
      <c r="DH28" s="51" t="str">
        <f aca="false">IF(-0.4&gt;correl!DH26,correl!DH26,"")</f>
        <v/>
      </c>
      <c r="DI28" s="51" t="str">
        <f aca="false">IF(-0.4&gt;correl!DI26,correl!DI26,"")</f>
        <v/>
      </c>
    </row>
    <row r="29" customFormat="false" ht="14.35" hidden="false" customHeight="false" outlineLevel="0" collapsed="false">
      <c r="B29" s="1"/>
      <c r="C29" s="1" t="s">
        <v>47</v>
      </c>
      <c r="D29" s="51" t="str">
        <f aca="false">IF(-0.4&gt;correl!D27,correl!D27,"")</f>
        <v/>
      </c>
      <c r="E29" s="51" t="str">
        <f aca="false">IF(-0.4&gt;correl!E27,correl!E27,"")</f>
        <v/>
      </c>
      <c r="F29" s="51" t="str">
        <f aca="false">IF(-0.4&gt;correl!F27,correl!F27,"")</f>
        <v/>
      </c>
      <c r="G29" s="51" t="str">
        <f aca="false">IF(-0.4&gt;correl!G27,correl!G27,"")</f>
        <v/>
      </c>
      <c r="H29" s="51" t="str">
        <f aca="false">IF(-0.4&gt;correl!H27,correl!H27,"")</f>
        <v/>
      </c>
      <c r="I29" s="51" t="str">
        <f aca="false">IF(-0.4&gt;correl!I27,correl!I27,"")</f>
        <v/>
      </c>
      <c r="J29" s="51" t="str">
        <f aca="false">IF(-0.4&gt;correl!J27,correl!J27,"")</f>
        <v/>
      </c>
      <c r="K29" s="51" t="str">
        <f aca="false">IF(-0.4&gt;correl!K27,correl!K27,"")</f>
        <v/>
      </c>
      <c r="L29" s="51" t="str">
        <f aca="false">IF(-0.4&gt;correl!L27,correl!L27,"")</f>
        <v/>
      </c>
      <c r="M29" s="51" t="str">
        <f aca="false">IF(-0.4&gt;correl!M27,correl!M27,"")</f>
        <v/>
      </c>
      <c r="N29" s="51" t="str">
        <f aca="false">IF(-0.4&gt;correl!N27,correl!N27,"")</f>
        <v/>
      </c>
      <c r="O29" s="51" t="str">
        <f aca="false">IF(-0.4&gt;correl!O27,correl!O27,"")</f>
        <v/>
      </c>
      <c r="P29" s="51" t="e">
        <f aca="false">IF(-0.4&gt;correl!P27,correl!P27,"")</f>
        <v>#DIV/0!</v>
      </c>
      <c r="Q29" s="51" t="str">
        <f aca="false">IF(-0.4&gt;correl!Q27,correl!Q27,"")</f>
        <v/>
      </c>
      <c r="R29" s="51" t="str">
        <f aca="false">IF(-0.4&gt;correl!R27,correl!R27,"")</f>
        <v/>
      </c>
      <c r="S29" s="51" t="str">
        <f aca="false">IF(-0.4&gt;correl!S27,correl!S27,"")</f>
        <v/>
      </c>
      <c r="T29" s="51" t="str">
        <f aca="false">IF(-0.4&gt;correl!T27,correl!T27,"")</f>
        <v/>
      </c>
      <c r="U29" s="51" t="str">
        <f aca="false">IF(-0.4&gt;correl!U27,correl!U27,"")</f>
        <v/>
      </c>
      <c r="V29" s="51" t="str">
        <f aca="false">IF(-0.4&gt;correl!V27,correl!V27,"")</f>
        <v/>
      </c>
      <c r="W29" s="50" t="str">
        <f aca="false">IF(-0.4&gt;correl!W27,correl!W27,"")</f>
        <v/>
      </c>
      <c r="X29" s="50" t="str">
        <f aca="false">IF(-0.4&gt;correl!X27,correl!X27,"")</f>
        <v/>
      </c>
      <c r="Y29" s="50" t="str">
        <f aca="false">IF(-0.4&gt;correl!Y27,correl!Y27,"")</f>
        <v/>
      </c>
      <c r="Z29" s="50" t="str">
        <f aca="false">IF(-0.4&gt;correl!Z27,correl!Z27,"")</f>
        <v/>
      </c>
      <c r="AA29" s="50" t="str">
        <f aca="false">IF(-0.4&gt;correl!AA27,correl!AA27,"")</f>
        <v/>
      </c>
      <c r="AB29" s="50" t="e">
        <f aca="false">IF(-0.4&gt;correl!AB27,correl!AB27,"")</f>
        <v>#DIV/0!</v>
      </c>
      <c r="AC29" s="50" t="str">
        <f aca="false">IF(-0.4&gt;correl!AC27,correl!AC27,"")</f>
        <v/>
      </c>
      <c r="AD29" s="50" t="str">
        <f aca="false">IF(-0.4&gt;correl!AD27,correl!AD27,"")</f>
        <v/>
      </c>
      <c r="AE29" s="50" t="str">
        <f aca="false">IF(-0.4&gt;correl!AE27,correl!AE27,"")</f>
        <v/>
      </c>
      <c r="AF29" s="51" t="str">
        <f aca="false">IF(-0.4&gt;correl!AF27,correl!AF27,"")</f>
        <v/>
      </c>
      <c r="AG29" s="51" t="str">
        <f aca="false">IF(-0.4&gt;correl!AG27,correl!AG27,"")</f>
        <v/>
      </c>
      <c r="AH29" s="51" t="str">
        <f aca="false">IF(-0.4&gt;correl!AH27,correl!AH27,"")</f>
        <v/>
      </c>
      <c r="AI29" s="51" t="str">
        <f aca="false">IF(-0.4&gt;correl!AI27,correl!AI27,"")</f>
        <v/>
      </c>
      <c r="AJ29" s="51" t="str">
        <f aca="false">IF(-0.4&gt;correl!AJ27,correl!AJ27,"")</f>
        <v/>
      </c>
      <c r="AK29" s="51" t="str">
        <f aca="false">IF(-0.4&gt;correl!AK27,correl!AK27,"")</f>
        <v/>
      </c>
      <c r="AL29" s="51" t="str">
        <f aca="false">IF(-0.4&gt;correl!AL27,correl!AL27,"")</f>
        <v/>
      </c>
      <c r="AM29" s="51" t="str">
        <f aca="false">IF(-0.4&gt;correl!AM27,correl!AM27,"")</f>
        <v/>
      </c>
      <c r="AN29" s="51" t="str">
        <f aca="false">IF(-0.4&gt;correl!AN27,correl!AN27,"")</f>
        <v/>
      </c>
      <c r="AO29" s="51" t="str">
        <f aca="false">IF(-0.4&gt;correl!AO27,correl!AO27,"")</f>
        <v/>
      </c>
      <c r="AP29" s="51" t="str">
        <f aca="false">IF(-0.4&gt;correl!AP27,correl!AP27,"")</f>
        <v/>
      </c>
      <c r="AQ29" s="51" t="str">
        <f aca="false">IF(-0.4&gt;correl!AQ27,correl!AQ27,"")</f>
        <v/>
      </c>
      <c r="AR29" s="51" t="str">
        <f aca="false">IF(-0.4&gt;correl!AR27,correl!AR27,"")</f>
        <v/>
      </c>
      <c r="AS29" s="51" t="str">
        <f aca="false">IF(-0.4&gt;correl!AS27,correl!AS27,"")</f>
        <v/>
      </c>
      <c r="AT29" s="51" t="str">
        <f aca="false">IF(-0.4&gt;correl!AT27,correl!AT27,"")</f>
        <v/>
      </c>
      <c r="AU29" s="51" t="str">
        <f aca="false">IF(-0.4&gt;correl!AU27,correl!AU27,"")</f>
        <v/>
      </c>
      <c r="AV29" s="51" t="str">
        <f aca="false">IF(-0.4&gt;correl!AV27,correl!AV27,"")</f>
        <v/>
      </c>
      <c r="AW29" s="51" t="str">
        <f aca="false">IF(-0.4&gt;correl!AW27,correl!AW27,"")</f>
        <v/>
      </c>
      <c r="AX29" s="51" t="str">
        <f aca="false">IF(-0.4&gt;correl!AX27,correl!AX27,"")</f>
        <v/>
      </c>
      <c r="AY29" s="51" t="str">
        <f aca="false">IF(-0.4&gt;correl!AY27,correl!AY27,"")</f>
        <v/>
      </c>
      <c r="AZ29" s="51" t="str">
        <f aca="false">IF(-0.4&gt;correl!AZ27,correl!AZ27,"")</f>
        <v/>
      </c>
      <c r="BA29" s="51" t="str">
        <f aca="false">IF(-0.4&gt;correl!BA27,correl!BA27,"")</f>
        <v/>
      </c>
      <c r="BB29" s="51" t="str">
        <f aca="false">IF(-0.4&gt;correl!BB27,correl!BB27,"")</f>
        <v/>
      </c>
      <c r="BC29" s="51" t="str">
        <f aca="false">IF(-0.4&gt;correl!BC27,correl!BC27,"")</f>
        <v/>
      </c>
      <c r="BD29" s="51" t="str">
        <f aca="false">IF(-0.4&gt;correl!BD27,correl!BD27,"")</f>
        <v/>
      </c>
      <c r="BE29" s="51" t="str">
        <f aca="false">IF(-0.4&gt;correl!BE27,correl!BE27,"")</f>
        <v/>
      </c>
      <c r="BF29" s="51" t="str">
        <f aca="false">IF(-0.4&gt;correl!BF27,correl!BF27,"")</f>
        <v/>
      </c>
      <c r="BG29" s="51" t="str">
        <f aca="false">IF(-0.4&gt;correl!BG27,correl!BG27,"")</f>
        <v/>
      </c>
      <c r="BH29" s="51" t="str">
        <f aca="false">IF(-0.4&gt;correl!BH27,correl!BH27,"")</f>
        <v/>
      </c>
      <c r="BI29" s="51" t="str">
        <f aca="false">IF(-0.4&gt;correl!BI27,correl!BI27,"")</f>
        <v/>
      </c>
      <c r="BJ29" s="51" t="str">
        <f aca="false">IF(-0.4&gt;correl!BJ27,correl!BJ27,"")</f>
        <v/>
      </c>
      <c r="BK29" s="51" t="str">
        <f aca="false">IF(-0.4&gt;correl!BK27,correl!BK27,"")</f>
        <v/>
      </c>
      <c r="BL29" s="51" t="str">
        <f aca="false">IF(-0.4&gt;correl!BL27,correl!BL27,"")</f>
        <v/>
      </c>
      <c r="BM29" s="51" t="str">
        <f aca="false">IF(-0.4&gt;correl!BM27,correl!BM27,"")</f>
        <v/>
      </c>
      <c r="BN29" s="51" t="str">
        <f aca="false">IF(-0.4&gt;correl!BN27,correl!BN27,"")</f>
        <v/>
      </c>
      <c r="BO29" s="51" t="str">
        <f aca="false">IF(-0.4&gt;correl!BO27,correl!BO27,"")</f>
        <v/>
      </c>
      <c r="BP29" s="51" t="str">
        <f aca="false">IF(-0.4&gt;correl!BP27,correl!BP27,"")</f>
        <v/>
      </c>
      <c r="BQ29" s="51" t="str">
        <f aca="false">IF(-0.4&gt;correl!BQ27,correl!BQ27,"")</f>
        <v/>
      </c>
      <c r="BR29" s="51" t="str">
        <f aca="false">IF(-0.4&gt;correl!BR27,correl!BR27,"")</f>
        <v/>
      </c>
      <c r="BS29" s="51" t="str">
        <f aca="false">IF(-0.4&gt;correl!BS27,correl!BS27,"")</f>
        <v/>
      </c>
      <c r="BT29" s="51" t="str">
        <f aca="false">IF(-0.4&gt;correl!BT27,correl!BT27,"")</f>
        <v/>
      </c>
      <c r="BU29" s="51" t="str">
        <f aca="false">IF(-0.4&gt;correl!BU27,correl!BU27,"")</f>
        <v/>
      </c>
      <c r="BV29" s="51" t="str">
        <f aca="false">IF(-0.4&gt;correl!BV27,correl!BV27,"")</f>
        <v/>
      </c>
      <c r="BW29" s="51" t="str">
        <f aca="false">IF(-0.4&gt;correl!BW27,correl!BW27,"")</f>
        <v/>
      </c>
      <c r="BX29" s="51" t="str">
        <f aca="false">IF(-0.4&gt;correl!BX27,correl!BX27,"")</f>
        <v/>
      </c>
      <c r="BY29" s="51" t="str">
        <f aca="false">IF(-0.4&gt;correl!BY27,correl!BY27,"")</f>
        <v/>
      </c>
      <c r="BZ29" s="51" t="str">
        <f aca="false">IF(-0.4&gt;correl!BZ27,correl!BZ27,"")</f>
        <v/>
      </c>
      <c r="CA29" s="51" t="str">
        <f aca="false">IF(-0.4&gt;correl!CA27,correl!CA27,"")</f>
        <v/>
      </c>
      <c r="CB29" s="51" t="str">
        <f aca="false">IF(-0.4&gt;correl!CB27,correl!CB27,"")</f>
        <v/>
      </c>
      <c r="CC29" s="51" t="str">
        <f aca="false">IF(-0.4&gt;correl!CC27,correl!CC27,"")</f>
        <v/>
      </c>
      <c r="CD29" s="51" t="str">
        <f aca="false">IF(-0.4&gt;correl!CD27,correl!CD27,"")</f>
        <v/>
      </c>
      <c r="CE29" s="51" t="str">
        <f aca="false">IF(-0.4&gt;correl!CE27,correl!CE27,"")</f>
        <v/>
      </c>
      <c r="CF29" s="51" t="str">
        <f aca="false">IF(-0.4&gt;correl!CF27,correl!CF27,"")</f>
        <v/>
      </c>
      <c r="CG29" s="51" t="str">
        <f aca="false">IF(-0.4&gt;correl!CG27,correl!CG27,"")</f>
        <v/>
      </c>
      <c r="CH29" s="51" t="str">
        <f aca="false">IF(-0.4&gt;correl!CH27,correl!CH27,"")</f>
        <v/>
      </c>
      <c r="CI29" s="51" t="str">
        <f aca="false">IF(-0.4&gt;correl!CI27,correl!CI27,"")</f>
        <v/>
      </c>
      <c r="CJ29" s="51" t="str">
        <f aca="false">IF(-0.4&gt;correl!CJ27,correl!CJ27,"")</f>
        <v/>
      </c>
      <c r="CK29" s="51" t="str">
        <f aca="false">IF(-0.4&gt;correl!CK27,correl!CK27,"")</f>
        <v/>
      </c>
      <c r="CL29" s="51" t="str">
        <f aca="false">IF(-0.4&gt;correl!CL27,correl!CL27,"")</f>
        <v/>
      </c>
      <c r="CM29" s="51" t="str">
        <f aca="false">IF(-0.4&gt;correl!CM27,correl!CM27,"")</f>
        <v/>
      </c>
      <c r="CN29" s="51" t="str">
        <f aca="false">IF(-0.4&gt;correl!CN27,correl!CN27,"")</f>
        <v/>
      </c>
      <c r="CO29" s="51" t="str">
        <f aca="false">IF(-0.4&gt;correl!CO27,correl!CO27,"")</f>
        <v/>
      </c>
      <c r="CP29" s="51" t="str">
        <f aca="false">IF(-0.4&gt;correl!CP27,correl!CP27,"")</f>
        <v/>
      </c>
      <c r="CQ29" s="51" t="str">
        <f aca="false">IF(-0.4&gt;correl!CQ27,correl!CQ27,"")</f>
        <v/>
      </c>
      <c r="CR29" s="51" t="str">
        <f aca="false">IF(-0.4&gt;correl!CR27,correl!CR27,"")</f>
        <v/>
      </c>
      <c r="CS29" s="51" t="str">
        <f aca="false">IF(-0.4&gt;correl!CS27,correl!CS27,"")</f>
        <v/>
      </c>
      <c r="CT29" s="51" t="str">
        <f aca="false">IF(-0.4&gt;correl!CT27,correl!CT27,"")</f>
        <v/>
      </c>
      <c r="CU29" s="51" t="str">
        <f aca="false">IF(-0.4&gt;correl!CU27,correl!CU27,"")</f>
        <v/>
      </c>
      <c r="CV29" s="51" t="str">
        <f aca="false">IF(-0.4&gt;correl!CV27,correl!CV27,"")</f>
        <v/>
      </c>
      <c r="CW29" s="51" t="str">
        <f aca="false">IF(-0.4&gt;correl!CW27,correl!CW27,"")</f>
        <v/>
      </c>
      <c r="CX29" s="51" t="str">
        <f aca="false">IF(-0.4&gt;correl!CX27,correl!CX27,"")</f>
        <v/>
      </c>
      <c r="CY29" s="51" t="str">
        <f aca="false">IF(-0.4&gt;correl!CY27,correl!CY27,"")</f>
        <v/>
      </c>
      <c r="CZ29" s="51" t="str">
        <f aca="false">IF(-0.4&gt;correl!CZ27,correl!CZ27,"")</f>
        <v/>
      </c>
      <c r="DA29" s="51" t="str">
        <f aca="false">IF(-0.4&gt;correl!DA27,correl!DA27,"")</f>
        <v/>
      </c>
      <c r="DB29" s="51" t="str">
        <f aca="false">IF(-0.4&gt;correl!DB27,correl!DB27,"")</f>
        <v/>
      </c>
      <c r="DC29" s="51" t="str">
        <f aca="false">IF(-0.4&gt;correl!DC27,correl!DC27,"")</f>
        <v/>
      </c>
      <c r="DD29" s="51" t="str">
        <f aca="false">IF(-0.4&gt;correl!DD27,correl!DD27,"")</f>
        <v/>
      </c>
      <c r="DE29" s="51" t="str">
        <f aca="false">IF(-0.4&gt;correl!DE27,correl!DE27,"")</f>
        <v/>
      </c>
      <c r="DF29" s="51" t="str">
        <f aca="false">IF(-0.4&gt;correl!DF27,correl!DF27,"")</f>
        <v/>
      </c>
      <c r="DG29" s="51" t="str">
        <f aca="false">IF(-0.4&gt;correl!DG27,correl!DG27,"")</f>
        <v/>
      </c>
      <c r="DH29" s="51" t="str">
        <f aca="false">IF(-0.4&gt;correl!DH27,correl!DH27,"")</f>
        <v/>
      </c>
      <c r="DI29" s="51" t="str">
        <f aca="false">IF(-0.4&gt;correl!DI27,correl!DI27,"")</f>
        <v/>
      </c>
    </row>
    <row r="30" customFormat="false" ht="14.35" hidden="false" customHeight="false" outlineLevel="0" collapsed="false">
      <c r="B30" s="1"/>
      <c r="C30" s="1" t="s">
        <v>48</v>
      </c>
      <c r="D30" s="51" t="str">
        <f aca="false">IF(-0.4&gt;correl!D28,correl!D28,"")</f>
        <v/>
      </c>
      <c r="E30" s="51" t="str">
        <f aca="false">IF(-0.4&gt;correl!E28,correl!E28,"")</f>
        <v/>
      </c>
      <c r="F30" s="51" t="str">
        <f aca="false">IF(-0.4&gt;correl!F28,correl!F28,"")</f>
        <v/>
      </c>
      <c r="G30" s="51" t="str">
        <f aca="false">IF(-0.4&gt;correl!G28,correl!G28,"")</f>
        <v/>
      </c>
      <c r="H30" s="51" t="str">
        <f aca="false">IF(-0.4&gt;correl!H28,correl!H28,"")</f>
        <v/>
      </c>
      <c r="I30" s="51" t="str">
        <f aca="false">IF(-0.4&gt;correl!I28,correl!I28,"")</f>
        <v/>
      </c>
      <c r="J30" s="51" t="str">
        <f aca="false">IF(-0.4&gt;correl!J28,correl!J28,"")</f>
        <v/>
      </c>
      <c r="K30" s="51" t="str">
        <f aca="false">IF(-0.4&gt;correl!K28,correl!K28,"")</f>
        <v/>
      </c>
      <c r="L30" s="51" t="str">
        <f aca="false">IF(-0.4&gt;correl!L28,correl!L28,"")</f>
        <v/>
      </c>
      <c r="M30" s="51" t="str">
        <f aca="false">IF(-0.4&gt;correl!M28,correl!M28,"")</f>
        <v/>
      </c>
      <c r="N30" s="51" t="str">
        <f aca="false">IF(-0.4&gt;correl!N28,correl!N28,"")</f>
        <v/>
      </c>
      <c r="O30" s="51" t="str">
        <f aca="false">IF(-0.4&gt;correl!O28,correl!O28,"")</f>
        <v/>
      </c>
      <c r="P30" s="51" t="e">
        <f aca="false">IF(-0.4&gt;correl!P28,correl!P28,"")</f>
        <v>#DIV/0!</v>
      </c>
      <c r="Q30" s="51" t="str">
        <f aca="false">IF(-0.4&gt;correl!Q28,correl!Q28,"")</f>
        <v/>
      </c>
      <c r="R30" s="51" t="str">
        <f aca="false">IF(-0.4&gt;correl!R28,correl!R28,"")</f>
        <v/>
      </c>
      <c r="S30" s="51" t="str">
        <f aca="false">IF(-0.4&gt;correl!S28,correl!S28,"")</f>
        <v/>
      </c>
      <c r="T30" s="51" t="str">
        <f aca="false">IF(-0.4&gt;correl!T28,correl!T28,"")</f>
        <v/>
      </c>
      <c r="U30" s="51" t="str">
        <f aca="false">IF(-0.4&gt;correl!U28,correl!U28,"")</f>
        <v/>
      </c>
      <c r="V30" s="51" t="str">
        <f aca="false">IF(-0.4&gt;correl!V28,correl!V28,"")</f>
        <v/>
      </c>
      <c r="W30" s="50" t="str">
        <f aca="false">IF(-0.4&gt;correl!W28,correl!W28,"")</f>
        <v/>
      </c>
      <c r="X30" s="50" t="str">
        <f aca="false">IF(-0.4&gt;correl!X28,correl!X28,"")</f>
        <v/>
      </c>
      <c r="Y30" s="50" t="str">
        <f aca="false">IF(-0.4&gt;correl!Y28,correl!Y28,"")</f>
        <v/>
      </c>
      <c r="Z30" s="50" t="str">
        <f aca="false">IF(-0.4&gt;correl!Z28,correl!Z28,"")</f>
        <v/>
      </c>
      <c r="AA30" s="50" t="str">
        <f aca="false">IF(-0.4&gt;correl!AA28,correl!AA28,"")</f>
        <v/>
      </c>
      <c r="AB30" s="50" t="e">
        <f aca="false">IF(-0.4&gt;correl!AB28,correl!AB28,"")</f>
        <v>#DIV/0!</v>
      </c>
      <c r="AC30" s="50" t="str">
        <f aca="false">IF(-0.4&gt;correl!AC28,correl!AC28,"")</f>
        <v/>
      </c>
      <c r="AD30" s="50" t="str">
        <f aca="false">IF(-0.4&gt;correl!AD28,correl!AD28,"")</f>
        <v/>
      </c>
      <c r="AE30" s="50" t="str">
        <f aca="false">IF(-0.4&gt;correl!AE28,correl!AE28,"")</f>
        <v/>
      </c>
      <c r="AF30" s="51" t="str">
        <f aca="false">IF(-0.4&gt;correl!AF28,correl!AF28,"")</f>
        <v/>
      </c>
      <c r="AG30" s="51" t="str">
        <f aca="false">IF(-0.4&gt;correl!AG28,correl!AG28,"")</f>
        <v/>
      </c>
      <c r="AH30" s="51" t="str">
        <f aca="false">IF(-0.4&gt;correl!AH28,correl!AH28,"")</f>
        <v/>
      </c>
      <c r="AI30" s="51" t="str">
        <f aca="false">IF(-0.4&gt;correl!AI28,correl!AI28,"")</f>
        <v/>
      </c>
      <c r="AJ30" s="51" t="str">
        <f aca="false">IF(-0.4&gt;correl!AJ28,correl!AJ28,"")</f>
        <v/>
      </c>
      <c r="AK30" s="51" t="str">
        <f aca="false">IF(-0.4&gt;correl!AK28,correl!AK28,"")</f>
        <v/>
      </c>
      <c r="AL30" s="51" t="str">
        <f aca="false">IF(-0.4&gt;correl!AL28,correl!AL28,"")</f>
        <v/>
      </c>
      <c r="AM30" s="51" t="str">
        <f aca="false">IF(-0.4&gt;correl!AM28,correl!AM28,"")</f>
        <v/>
      </c>
      <c r="AN30" s="51" t="str">
        <f aca="false">IF(-0.4&gt;correl!AN28,correl!AN28,"")</f>
        <v/>
      </c>
      <c r="AO30" s="51" t="str">
        <f aca="false">IF(-0.4&gt;correl!AO28,correl!AO28,"")</f>
        <v/>
      </c>
      <c r="AP30" s="51" t="str">
        <f aca="false">IF(-0.4&gt;correl!AP28,correl!AP28,"")</f>
        <v/>
      </c>
      <c r="AQ30" s="51" t="str">
        <f aca="false">IF(-0.4&gt;correl!AQ28,correl!AQ28,"")</f>
        <v/>
      </c>
      <c r="AR30" s="51" t="str">
        <f aca="false">IF(-0.4&gt;correl!AR28,correl!AR28,"")</f>
        <v/>
      </c>
      <c r="AS30" s="51" t="str">
        <f aca="false">IF(-0.4&gt;correl!AS28,correl!AS28,"")</f>
        <v/>
      </c>
      <c r="AT30" s="51" t="str">
        <f aca="false">IF(-0.4&gt;correl!AT28,correl!AT28,"")</f>
        <v/>
      </c>
      <c r="AU30" s="51" t="str">
        <f aca="false">IF(-0.4&gt;correl!AU28,correl!AU28,"")</f>
        <v/>
      </c>
      <c r="AV30" s="51" t="str">
        <f aca="false">IF(-0.4&gt;correl!AV28,correl!AV28,"")</f>
        <v/>
      </c>
      <c r="AW30" s="51" t="str">
        <f aca="false">IF(-0.4&gt;correl!AW28,correl!AW28,"")</f>
        <v/>
      </c>
      <c r="AX30" s="51" t="str">
        <f aca="false">IF(-0.4&gt;correl!AX28,correl!AX28,"")</f>
        <v/>
      </c>
      <c r="AY30" s="51" t="str">
        <f aca="false">IF(-0.4&gt;correl!AY28,correl!AY28,"")</f>
        <v/>
      </c>
      <c r="AZ30" s="51" t="str">
        <f aca="false">IF(-0.4&gt;correl!AZ28,correl!AZ28,"")</f>
        <v/>
      </c>
      <c r="BA30" s="51" t="str">
        <f aca="false">IF(-0.4&gt;correl!BA28,correl!BA28,"")</f>
        <v/>
      </c>
      <c r="BB30" s="51" t="str">
        <f aca="false">IF(-0.4&gt;correl!BB28,correl!BB28,"")</f>
        <v/>
      </c>
      <c r="BC30" s="51" t="str">
        <f aca="false">IF(-0.4&gt;correl!BC28,correl!BC28,"")</f>
        <v/>
      </c>
      <c r="BD30" s="51" t="str">
        <f aca="false">IF(-0.4&gt;correl!BD28,correl!BD28,"")</f>
        <v/>
      </c>
      <c r="BE30" s="51" t="str">
        <f aca="false">IF(-0.4&gt;correl!BE28,correl!BE28,"")</f>
        <v/>
      </c>
      <c r="BF30" s="51" t="str">
        <f aca="false">IF(-0.4&gt;correl!BF28,correl!BF28,"")</f>
        <v/>
      </c>
      <c r="BG30" s="51" t="str">
        <f aca="false">IF(-0.4&gt;correl!BG28,correl!BG28,"")</f>
        <v/>
      </c>
      <c r="BH30" s="51" t="str">
        <f aca="false">IF(-0.4&gt;correl!BH28,correl!BH28,"")</f>
        <v/>
      </c>
      <c r="BI30" s="51" t="str">
        <f aca="false">IF(-0.4&gt;correl!BI28,correl!BI28,"")</f>
        <v/>
      </c>
      <c r="BJ30" s="51" t="str">
        <f aca="false">IF(-0.4&gt;correl!BJ28,correl!BJ28,"")</f>
        <v/>
      </c>
      <c r="BK30" s="51" t="str">
        <f aca="false">IF(-0.4&gt;correl!BK28,correl!BK28,"")</f>
        <v/>
      </c>
      <c r="BL30" s="51" t="str">
        <f aca="false">IF(-0.4&gt;correl!BL28,correl!BL28,"")</f>
        <v/>
      </c>
      <c r="BM30" s="51" t="str">
        <f aca="false">IF(-0.4&gt;correl!BM28,correl!BM28,"")</f>
        <v/>
      </c>
      <c r="BN30" s="51" t="str">
        <f aca="false">IF(-0.4&gt;correl!BN28,correl!BN28,"")</f>
        <v/>
      </c>
      <c r="BO30" s="51" t="str">
        <f aca="false">IF(-0.4&gt;correl!BO28,correl!BO28,"")</f>
        <v/>
      </c>
      <c r="BP30" s="51" t="str">
        <f aca="false">IF(-0.4&gt;correl!BP28,correl!BP28,"")</f>
        <v/>
      </c>
      <c r="BQ30" s="51" t="str">
        <f aca="false">IF(-0.4&gt;correl!BQ28,correl!BQ28,"")</f>
        <v/>
      </c>
      <c r="BR30" s="51" t="str">
        <f aca="false">IF(-0.4&gt;correl!BR28,correl!BR28,"")</f>
        <v/>
      </c>
      <c r="BS30" s="51" t="str">
        <f aca="false">IF(-0.4&gt;correl!BS28,correl!BS28,"")</f>
        <v/>
      </c>
      <c r="BT30" s="51" t="str">
        <f aca="false">IF(-0.4&gt;correl!BT28,correl!BT28,"")</f>
        <v/>
      </c>
      <c r="BU30" s="51" t="str">
        <f aca="false">IF(-0.4&gt;correl!BU28,correl!BU28,"")</f>
        <v/>
      </c>
      <c r="BV30" s="51" t="str">
        <f aca="false">IF(-0.4&gt;correl!BV28,correl!BV28,"")</f>
        <v/>
      </c>
      <c r="BW30" s="51" t="str">
        <f aca="false">IF(-0.4&gt;correl!BW28,correl!BW28,"")</f>
        <v/>
      </c>
      <c r="BX30" s="51" t="str">
        <f aca="false">IF(-0.4&gt;correl!BX28,correl!BX28,"")</f>
        <v/>
      </c>
      <c r="BY30" s="51" t="str">
        <f aca="false">IF(-0.4&gt;correl!BY28,correl!BY28,"")</f>
        <v/>
      </c>
      <c r="BZ30" s="51" t="str">
        <f aca="false">IF(-0.4&gt;correl!BZ28,correl!BZ28,"")</f>
        <v/>
      </c>
      <c r="CA30" s="51" t="str">
        <f aca="false">IF(-0.4&gt;correl!CA28,correl!CA28,"")</f>
        <v/>
      </c>
      <c r="CB30" s="51" t="str">
        <f aca="false">IF(-0.4&gt;correl!CB28,correl!CB28,"")</f>
        <v/>
      </c>
      <c r="CC30" s="51" t="str">
        <f aca="false">IF(-0.4&gt;correl!CC28,correl!CC28,"")</f>
        <v/>
      </c>
      <c r="CD30" s="51" t="str">
        <f aca="false">IF(-0.4&gt;correl!CD28,correl!CD28,"")</f>
        <v/>
      </c>
      <c r="CE30" s="51" t="str">
        <f aca="false">IF(-0.4&gt;correl!CE28,correl!CE28,"")</f>
        <v/>
      </c>
      <c r="CF30" s="51" t="str">
        <f aca="false">IF(-0.4&gt;correl!CF28,correl!CF28,"")</f>
        <v/>
      </c>
      <c r="CG30" s="51" t="str">
        <f aca="false">IF(-0.4&gt;correl!CG28,correl!CG28,"")</f>
        <v/>
      </c>
      <c r="CH30" s="51" t="str">
        <f aca="false">IF(-0.4&gt;correl!CH28,correl!CH28,"")</f>
        <v/>
      </c>
      <c r="CI30" s="51" t="str">
        <f aca="false">IF(-0.4&gt;correl!CI28,correl!CI28,"")</f>
        <v/>
      </c>
      <c r="CJ30" s="51" t="str">
        <f aca="false">IF(-0.4&gt;correl!CJ28,correl!CJ28,"")</f>
        <v/>
      </c>
      <c r="CK30" s="51" t="str">
        <f aca="false">IF(-0.4&gt;correl!CK28,correl!CK28,"")</f>
        <v/>
      </c>
      <c r="CL30" s="51" t="str">
        <f aca="false">IF(-0.4&gt;correl!CL28,correl!CL28,"")</f>
        <v/>
      </c>
      <c r="CM30" s="51" t="str">
        <f aca="false">IF(-0.4&gt;correl!CM28,correl!CM28,"")</f>
        <v/>
      </c>
      <c r="CN30" s="51" t="str">
        <f aca="false">IF(-0.4&gt;correl!CN28,correl!CN28,"")</f>
        <v/>
      </c>
      <c r="CO30" s="51" t="str">
        <f aca="false">IF(-0.4&gt;correl!CO28,correl!CO28,"")</f>
        <v/>
      </c>
      <c r="CP30" s="51" t="str">
        <f aca="false">IF(-0.4&gt;correl!CP28,correl!CP28,"")</f>
        <v/>
      </c>
      <c r="CQ30" s="51" t="str">
        <f aca="false">IF(-0.4&gt;correl!CQ28,correl!CQ28,"")</f>
        <v/>
      </c>
      <c r="CR30" s="51" t="str">
        <f aca="false">IF(-0.4&gt;correl!CR28,correl!CR28,"")</f>
        <v/>
      </c>
      <c r="CS30" s="51" t="str">
        <f aca="false">IF(-0.4&gt;correl!CS28,correl!CS28,"")</f>
        <v/>
      </c>
      <c r="CT30" s="51" t="str">
        <f aca="false">IF(-0.4&gt;correl!CT28,correl!CT28,"")</f>
        <v/>
      </c>
      <c r="CU30" s="51" t="str">
        <f aca="false">IF(-0.4&gt;correl!CU28,correl!CU28,"")</f>
        <v/>
      </c>
      <c r="CV30" s="51" t="str">
        <f aca="false">IF(-0.4&gt;correl!CV28,correl!CV28,"")</f>
        <v/>
      </c>
      <c r="CW30" s="51" t="str">
        <f aca="false">IF(-0.4&gt;correl!CW28,correl!CW28,"")</f>
        <v/>
      </c>
      <c r="CX30" s="51" t="str">
        <f aca="false">IF(-0.4&gt;correl!CX28,correl!CX28,"")</f>
        <v/>
      </c>
      <c r="CY30" s="51" t="str">
        <f aca="false">IF(-0.4&gt;correl!CY28,correl!CY28,"")</f>
        <v/>
      </c>
      <c r="CZ30" s="51" t="str">
        <f aca="false">IF(-0.4&gt;correl!CZ28,correl!CZ28,"")</f>
        <v/>
      </c>
      <c r="DA30" s="51" t="str">
        <f aca="false">IF(-0.4&gt;correl!DA28,correl!DA28,"")</f>
        <v/>
      </c>
      <c r="DB30" s="51" t="str">
        <f aca="false">IF(-0.4&gt;correl!DB28,correl!DB28,"")</f>
        <v/>
      </c>
      <c r="DC30" s="51" t="str">
        <f aca="false">IF(-0.4&gt;correl!DC28,correl!DC28,"")</f>
        <v/>
      </c>
      <c r="DD30" s="51" t="str">
        <f aca="false">IF(-0.4&gt;correl!DD28,correl!DD28,"")</f>
        <v/>
      </c>
      <c r="DE30" s="51" t="str">
        <f aca="false">IF(-0.4&gt;correl!DE28,correl!DE28,"")</f>
        <v/>
      </c>
      <c r="DF30" s="51" t="str">
        <f aca="false">IF(-0.4&gt;correl!DF28,correl!DF28,"")</f>
        <v/>
      </c>
      <c r="DG30" s="51" t="str">
        <f aca="false">IF(-0.4&gt;correl!DG28,correl!DG28,"")</f>
        <v/>
      </c>
      <c r="DH30" s="51" t="str">
        <f aca="false">IF(-0.4&gt;correl!DH28,correl!DH28,"")</f>
        <v/>
      </c>
      <c r="DI30" s="51" t="str">
        <f aca="false">IF(-0.4&gt;correl!DI28,correl!DI28,"")</f>
        <v/>
      </c>
    </row>
    <row r="31" customFormat="false" ht="14.35" hidden="false" customHeight="false" outlineLevel="0" collapsed="false">
      <c r="B31" s="1"/>
      <c r="C31" s="1" t="s">
        <v>49</v>
      </c>
      <c r="D31" s="51" t="str">
        <f aca="false">IF(-0.4&gt;correl!D29,correl!D29,"")</f>
        <v/>
      </c>
      <c r="E31" s="51" t="str">
        <f aca="false">IF(-0.4&gt;correl!E29,correl!E29,"")</f>
        <v/>
      </c>
      <c r="F31" s="51" t="str">
        <f aca="false">IF(-0.4&gt;correl!F29,correl!F29,"")</f>
        <v/>
      </c>
      <c r="G31" s="51" t="str">
        <f aca="false">IF(-0.4&gt;correl!G29,correl!G29,"")</f>
        <v/>
      </c>
      <c r="H31" s="51" t="str">
        <f aca="false">IF(-0.4&gt;correl!H29,correl!H29,"")</f>
        <v/>
      </c>
      <c r="I31" s="51" t="str">
        <f aca="false">IF(-0.4&gt;correl!I29,correl!I29,"")</f>
        <v/>
      </c>
      <c r="J31" s="51" t="str">
        <f aca="false">IF(-0.4&gt;correl!J29,correl!J29,"")</f>
        <v/>
      </c>
      <c r="K31" s="51" t="str">
        <f aca="false">IF(-0.4&gt;correl!K29,correl!K29,"")</f>
        <v/>
      </c>
      <c r="L31" s="51" t="str">
        <f aca="false">IF(-0.4&gt;correl!L29,correl!L29,"")</f>
        <v/>
      </c>
      <c r="M31" s="51" t="str">
        <f aca="false">IF(-0.4&gt;correl!M29,correl!M29,"")</f>
        <v/>
      </c>
      <c r="N31" s="51" t="str">
        <f aca="false">IF(-0.4&gt;correl!N29,correl!N29,"")</f>
        <v/>
      </c>
      <c r="O31" s="51" t="str">
        <f aca="false">IF(-0.4&gt;correl!O29,correl!O29,"")</f>
        <v/>
      </c>
      <c r="P31" s="51" t="e">
        <f aca="false">IF(-0.4&gt;correl!P29,correl!P29,"")</f>
        <v>#DIV/0!</v>
      </c>
      <c r="Q31" s="51" t="str">
        <f aca="false">IF(-0.4&gt;correl!Q29,correl!Q29,"")</f>
        <v/>
      </c>
      <c r="R31" s="51" t="str">
        <f aca="false">IF(-0.4&gt;correl!R29,correl!R29,"")</f>
        <v/>
      </c>
      <c r="S31" s="51" t="str">
        <f aca="false">IF(-0.4&gt;correl!S29,correl!S29,"")</f>
        <v/>
      </c>
      <c r="T31" s="51" t="str">
        <f aca="false">IF(-0.4&gt;correl!T29,correl!T29,"")</f>
        <v/>
      </c>
      <c r="U31" s="51" t="str">
        <f aca="false">IF(-0.4&gt;correl!U29,correl!U29,"")</f>
        <v/>
      </c>
      <c r="V31" s="51" t="str">
        <f aca="false">IF(-0.4&gt;correl!V29,correl!V29,"")</f>
        <v/>
      </c>
      <c r="W31" s="50" t="str">
        <f aca="false">IF(-0.4&gt;correl!W29,correl!W29,"")</f>
        <v/>
      </c>
      <c r="X31" s="50" t="str">
        <f aca="false">IF(-0.4&gt;correl!X29,correl!X29,"")</f>
        <v/>
      </c>
      <c r="Y31" s="50" t="str">
        <f aca="false">IF(-0.4&gt;correl!Y29,correl!Y29,"")</f>
        <v/>
      </c>
      <c r="Z31" s="50" t="str">
        <f aca="false">IF(-0.4&gt;correl!Z29,correl!Z29,"")</f>
        <v/>
      </c>
      <c r="AA31" s="50" t="str">
        <f aca="false">IF(-0.4&gt;correl!AA29,correl!AA29,"")</f>
        <v/>
      </c>
      <c r="AB31" s="50" t="e">
        <f aca="false">IF(-0.4&gt;correl!AB29,correl!AB29,"")</f>
        <v>#DIV/0!</v>
      </c>
      <c r="AC31" s="50" t="str">
        <f aca="false">IF(-0.4&gt;correl!AC29,correl!AC29,"")</f>
        <v/>
      </c>
      <c r="AD31" s="50" t="str">
        <f aca="false">IF(-0.4&gt;correl!AD29,correl!AD29,"")</f>
        <v/>
      </c>
      <c r="AE31" s="50" t="str">
        <f aca="false">IF(-0.4&gt;correl!AE29,correl!AE29,"")</f>
        <v/>
      </c>
      <c r="AF31" s="51" t="str">
        <f aca="false">IF(-0.4&gt;correl!AF29,correl!AF29,"")</f>
        <v/>
      </c>
      <c r="AG31" s="51" t="str">
        <f aca="false">IF(-0.4&gt;correl!AG29,correl!AG29,"")</f>
        <v/>
      </c>
      <c r="AH31" s="51" t="str">
        <f aca="false">IF(-0.4&gt;correl!AH29,correl!AH29,"")</f>
        <v/>
      </c>
      <c r="AI31" s="51" t="str">
        <f aca="false">IF(-0.4&gt;correl!AI29,correl!AI29,"")</f>
        <v/>
      </c>
      <c r="AJ31" s="51" t="str">
        <f aca="false">IF(-0.4&gt;correl!AJ29,correl!AJ29,"")</f>
        <v/>
      </c>
      <c r="AK31" s="51" t="str">
        <f aca="false">IF(-0.4&gt;correl!AK29,correl!AK29,"")</f>
        <v/>
      </c>
      <c r="AL31" s="51" t="str">
        <f aca="false">IF(-0.4&gt;correl!AL29,correl!AL29,"")</f>
        <v/>
      </c>
      <c r="AM31" s="51" t="str">
        <f aca="false">IF(-0.4&gt;correl!AM29,correl!AM29,"")</f>
        <v/>
      </c>
      <c r="AN31" s="51" t="str">
        <f aca="false">IF(-0.4&gt;correl!AN29,correl!AN29,"")</f>
        <v/>
      </c>
      <c r="AO31" s="51" t="str">
        <f aca="false">IF(-0.4&gt;correl!AO29,correl!AO29,"")</f>
        <v/>
      </c>
      <c r="AP31" s="51" t="str">
        <f aca="false">IF(-0.4&gt;correl!AP29,correl!AP29,"")</f>
        <v/>
      </c>
      <c r="AQ31" s="51" t="str">
        <f aca="false">IF(-0.4&gt;correl!AQ29,correl!AQ29,"")</f>
        <v/>
      </c>
      <c r="AR31" s="51" t="str">
        <f aca="false">IF(-0.4&gt;correl!AR29,correl!AR29,"")</f>
        <v/>
      </c>
      <c r="AS31" s="51" t="str">
        <f aca="false">IF(-0.4&gt;correl!AS29,correl!AS29,"")</f>
        <v/>
      </c>
      <c r="AT31" s="51" t="str">
        <f aca="false">IF(-0.4&gt;correl!AT29,correl!AT29,"")</f>
        <v/>
      </c>
      <c r="AU31" s="51" t="str">
        <f aca="false">IF(-0.4&gt;correl!AU29,correl!AU29,"")</f>
        <v/>
      </c>
      <c r="AV31" s="51" t="str">
        <f aca="false">IF(-0.4&gt;correl!AV29,correl!AV29,"")</f>
        <v/>
      </c>
      <c r="AW31" s="51" t="str">
        <f aca="false">IF(-0.4&gt;correl!AW29,correl!AW29,"")</f>
        <v/>
      </c>
      <c r="AX31" s="51" t="str">
        <f aca="false">IF(-0.4&gt;correl!AX29,correl!AX29,"")</f>
        <v/>
      </c>
      <c r="AY31" s="51" t="str">
        <f aca="false">IF(-0.4&gt;correl!AY29,correl!AY29,"")</f>
        <v/>
      </c>
      <c r="AZ31" s="51" t="str">
        <f aca="false">IF(-0.4&gt;correl!AZ29,correl!AZ29,"")</f>
        <v/>
      </c>
      <c r="BA31" s="51" t="str">
        <f aca="false">IF(-0.4&gt;correl!BA29,correl!BA29,"")</f>
        <v/>
      </c>
      <c r="BB31" s="51" t="str">
        <f aca="false">IF(-0.4&gt;correl!BB29,correl!BB29,"")</f>
        <v/>
      </c>
      <c r="BC31" s="51" t="str">
        <f aca="false">IF(-0.4&gt;correl!BC29,correl!BC29,"")</f>
        <v/>
      </c>
      <c r="BD31" s="51" t="str">
        <f aca="false">IF(-0.4&gt;correl!BD29,correl!BD29,"")</f>
        <v/>
      </c>
      <c r="BE31" s="51" t="str">
        <f aca="false">IF(-0.4&gt;correl!BE29,correl!BE29,"")</f>
        <v/>
      </c>
      <c r="BF31" s="51" t="str">
        <f aca="false">IF(-0.4&gt;correl!BF29,correl!BF29,"")</f>
        <v/>
      </c>
      <c r="BG31" s="51" t="str">
        <f aca="false">IF(-0.4&gt;correl!BG29,correl!BG29,"")</f>
        <v/>
      </c>
      <c r="BH31" s="51" t="str">
        <f aca="false">IF(-0.4&gt;correl!BH29,correl!BH29,"")</f>
        <v/>
      </c>
      <c r="BI31" s="51" t="str">
        <f aca="false">IF(-0.4&gt;correl!BI29,correl!BI29,"")</f>
        <v/>
      </c>
      <c r="BJ31" s="51" t="str">
        <f aca="false">IF(-0.4&gt;correl!BJ29,correl!BJ29,"")</f>
        <v/>
      </c>
      <c r="BK31" s="51" t="str">
        <f aca="false">IF(-0.4&gt;correl!BK29,correl!BK29,"")</f>
        <v/>
      </c>
      <c r="BL31" s="51" t="str">
        <f aca="false">IF(-0.4&gt;correl!BL29,correl!BL29,"")</f>
        <v/>
      </c>
      <c r="BM31" s="51" t="str">
        <f aca="false">IF(-0.4&gt;correl!BM29,correl!BM29,"")</f>
        <v/>
      </c>
      <c r="BN31" s="51" t="str">
        <f aca="false">IF(-0.4&gt;correl!BN29,correl!BN29,"")</f>
        <v/>
      </c>
      <c r="BO31" s="51" t="str">
        <f aca="false">IF(-0.4&gt;correl!BO29,correl!BO29,"")</f>
        <v/>
      </c>
      <c r="BP31" s="51" t="str">
        <f aca="false">IF(-0.4&gt;correl!BP29,correl!BP29,"")</f>
        <v/>
      </c>
      <c r="BQ31" s="51" t="str">
        <f aca="false">IF(-0.4&gt;correl!BQ29,correl!BQ29,"")</f>
        <v/>
      </c>
      <c r="BR31" s="51" t="str">
        <f aca="false">IF(-0.4&gt;correl!BR29,correl!BR29,"")</f>
        <v/>
      </c>
      <c r="BS31" s="51" t="str">
        <f aca="false">IF(-0.4&gt;correl!BS29,correl!BS29,"")</f>
        <v/>
      </c>
      <c r="BT31" s="51" t="str">
        <f aca="false">IF(-0.4&gt;correl!BT29,correl!BT29,"")</f>
        <v/>
      </c>
      <c r="BU31" s="51" t="str">
        <f aca="false">IF(-0.4&gt;correl!BU29,correl!BU29,"")</f>
        <v/>
      </c>
      <c r="BV31" s="51" t="str">
        <f aca="false">IF(-0.4&gt;correl!BV29,correl!BV29,"")</f>
        <v/>
      </c>
      <c r="BW31" s="51" t="str">
        <f aca="false">IF(-0.4&gt;correl!BW29,correl!BW29,"")</f>
        <v/>
      </c>
      <c r="BX31" s="51" t="str">
        <f aca="false">IF(-0.4&gt;correl!BX29,correl!BX29,"")</f>
        <v/>
      </c>
      <c r="BY31" s="51" t="str">
        <f aca="false">IF(-0.4&gt;correl!BY29,correl!BY29,"")</f>
        <v/>
      </c>
      <c r="BZ31" s="51" t="str">
        <f aca="false">IF(-0.4&gt;correl!BZ29,correl!BZ29,"")</f>
        <v/>
      </c>
      <c r="CA31" s="51" t="str">
        <f aca="false">IF(-0.4&gt;correl!CA29,correl!CA29,"")</f>
        <v/>
      </c>
      <c r="CB31" s="51" t="str">
        <f aca="false">IF(-0.4&gt;correl!CB29,correl!CB29,"")</f>
        <v/>
      </c>
      <c r="CC31" s="51" t="str">
        <f aca="false">IF(-0.4&gt;correl!CC29,correl!CC29,"")</f>
        <v/>
      </c>
      <c r="CD31" s="51" t="str">
        <f aca="false">IF(-0.4&gt;correl!CD29,correl!CD29,"")</f>
        <v/>
      </c>
      <c r="CE31" s="51" t="str">
        <f aca="false">IF(-0.4&gt;correl!CE29,correl!CE29,"")</f>
        <v/>
      </c>
      <c r="CF31" s="51" t="str">
        <f aca="false">IF(-0.4&gt;correl!CF29,correl!CF29,"")</f>
        <v/>
      </c>
      <c r="CG31" s="51" t="str">
        <f aca="false">IF(-0.4&gt;correl!CG29,correl!CG29,"")</f>
        <v/>
      </c>
      <c r="CH31" s="51" t="str">
        <f aca="false">IF(-0.4&gt;correl!CH29,correl!CH29,"")</f>
        <v/>
      </c>
      <c r="CI31" s="51" t="str">
        <f aca="false">IF(-0.4&gt;correl!CI29,correl!CI29,"")</f>
        <v/>
      </c>
      <c r="CJ31" s="51" t="str">
        <f aca="false">IF(-0.4&gt;correl!CJ29,correl!CJ29,"")</f>
        <v/>
      </c>
      <c r="CK31" s="51" t="str">
        <f aca="false">IF(-0.4&gt;correl!CK29,correl!CK29,"")</f>
        <v/>
      </c>
      <c r="CL31" s="51" t="str">
        <f aca="false">IF(-0.4&gt;correl!CL29,correl!CL29,"")</f>
        <v/>
      </c>
      <c r="CM31" s="51" t="str">
        <f aca="false">IF(-0.4&gt;correl!CM29,correl!CM29,"")</f>
        <v/>
      </c>
      <c r="CN31" s="51" t="str">
        <f aca="false">IF(-0.4&gt;correl!CN29,correl!CN29,"")</f>
        <v/>
      </c>
      <c r="CO31" s="51" t="str">
        <f aca="false">IF(-0.4&gt;correl!CO29,correl!CO29,"")</f>
        <v/>
      </c>
      <c r="CP31" s="51" t="str">
        <f aca="false">IF(-0.4&gt;correl!CP29,correl!CP29,"")</f>
        <v/>
      </c>
      <c r="CQ31" s="51" t="str">
        <f aca="false">IF(-0.4&gt;correl!CQ29,correl!CQ29,"")</f>
        <v/>
      </c>
      <c r="CR31" s="51" t="str">
        <f aca="false">IF(-0.4&gt;correl!CR29,correl!CR29,"")</f>
        <v/>
      </c>
      <c r="CS31" s="51" t="str">
        <f aca="false">IF(-0.4&gt;correl!CS29,correl!CS29,"")</f>
        <v/>
      </c>
      <c r="CT31" s="51" t="str">
        <f aca="false">IF(-0.4&gt;correl!CT29,correl!CT29,"")</f>
        <v/>
      </c>
      <c r="CU31" s="51" t="str">
        <f aca="false">IF(-0.4&gt;correl!CU29,correl!CU29,"")</f>
        <v/>
      </c>
      <c r="CV31" s="51" t="str">
        <f aca="false">IF(-0.4&gt;correl!CV29,correl!CV29,"")</f>
        <v/>
      </c>
      <c r="CW31" s="51" t="str">
        <f aca="false">IF(-0.4&gt;correl!CW29,correl!CW29,"")</f>
        <v/>
      </c>
      <c r="CX31" s="51" t="str">
        <f aca="false">IF(-0.4&gt;correl!CX29,correl!CX29,"")</f>
        <v/>
      </c>
      <c r="CY31" s="51" t="str">
        <f aca="false">IF(-0.4&gt;correl!CY29,correl!CY29,"")</f>
        <v/>
      </c>
      <c r="CZ31" s="51" t="str">
        <f aca="false">IF(-0.4&gt;correl!CZ29,correl!CZ29,"")</f>
        <v/>
      </c>
      <c r="DA31" s="51" t="str">
        <f aca="false">IF(-0.4&gt;correl!DA29,correl!DA29,"")</f>
        <v/>
      </c>
      <c r="DB31" s="51" t="str">
        <f aca="false">IF(-0.4&gt;correl!DB29,correl!DB29,"")</f>
        <v/>
      </c>
      <c r="DC31" s="51" t="str">
        <f aca="false">IF(-0.4&gt;correl!DC29,correl!DC29,"")</f>
        <v/>
      </c>
      <c r="DD31" s="51" t="str">
        <f aca="false">IF(-0.4&gt;correl!DD29,correl!DD29,"")</f>
        <v/>
      </c>
      <c r="DE31" s="51" t="str">
        <f aca="false">IF(-0.4&gt;correl!DE29,correl!DE29,"")</f>
        <v/>
      </c>
      <c r="DF31" s="51" t="str">
        <f aca="false">IF(-0.4&gt;correl!DF29,correl!DF29,"")</f>
        <v/>
      </c>
      <c r="DG31" s="51" t="str">
        <f aca="false">IF(-0.4&gt;correl!DG29,correl!DG29,"")</f>
        <v/>
      </c>
      <c r="DH31" s="51" t="str">
        <f aca="false">IF(-0.4&gt;correl!DH29,correl!DH29,"")</f>
        <v/>
      </c>
      <c r="DI31" s="51" t="str">
        <f aca="false">IF(-0.4&gt;correl!DI29,correl!DI29,"")</f>
        <v/>
      </c>
    </row>
    <row r="32" customFormat="false" ht="14.35" hidden="false" customHeight="false" outlineLevel="0" collapsed="false">
      <c r="B32" s="1" t="s">
        <v>13</v>
      </c>
      <c r="C32" s="1" t="s">
        <v>40</v>
      </c>
      <c r="D32" s="51" t="str">
        <f aca="false">IF(-0.4&gt;correl!D30,correl!D30,"")</f>
        <v/>
      </c>
      <c r="E32" s="51" t="str">
        <f aca="false">IF(-0.4&gt;correl!E30,correl!E30,"")</f>
        <v/>
      </c>
      <c r="F32" s="51" t="str">
        <f aca="false">IF(-0.4&gt;correl!F30,correl!F30,"")</f>
        <v/>
      </c>
      <c r="G32" s="51" t="str">
        <f aca="false">IF(-0.4&gt;correl!G30,correl!G30,"")</f>
        <v/>
      </c>
      <c r="H32" s="51" t="str">
        <f aca="false">IF(-0.4&gt;correl!H30,correl!H30,"")</f>
        <v/>
      </c>
      <c r="I32" s="51" t="str">
        <f aca="false">IF(-0.4&gt;correl!I30,correl!I30,"")</f>
        <v/>
      </c>
      <c r="J32" s="51" t="str">
        <f aca="false">IF(-0.4&gt;correl!J30,correl!J30,"")</f>
        <v/>
      </c>
      <c r="K32" s="51" t="str">
        <f aca="false">IF(-0.4&gt;correl!K30,correl!K30,"")</f>
        <v/>
      </c>
      <c r="L32" s="51" t="str">
        <f aca="false">IF(-0.4&gt;correl!L30,correl!L30,"")</f>
        <v/>
      </c>
      <c r="M32" s="51" t="str">
        <f aca="false">IF(-0.4&gt;correl!M30,correl!M30,"")</f>
        <v/>
      </c>
      <c r="N32" s="51" t="str">
        <f aca="false">IF(-0.4&gt;correl!N30,correl!N30,"")</f>
        <v/>
      </c>
      <c r="O32" s="51" t="str">
        <f aca="false">IF(-0.4&gt;correl!O30,correl!O30,"")</f>
        <v/>
      </c>
      <c r="P32" s="51" t="e">
        <f aca="false">IF(-0.4&gt;correl!P30,correl!P30,"")</f>
        <v>#DIV/0!</v>
      </c>
      <c r="Q32" s="51" t="str">
        <f aca="false">IF(-0.4&gt;correl!Q30,correl!Q30,"")</f>
        <v/>
      </c>
      <c r="R32" s="51" t="str">
        <f aca="false">IF(-0.4&gt;correl!R30,correl!R30,"")</f>
        <v/>
      </c>
      <c r="S32" s="51" t="str">
        <f aca="false">IF(-0.4&gt;correl!S30,correl!S30,"")</f>
        <v/>
      </c>
      <c r="T32" s="51" t="str">
        <f aca="false">IF(-0.4&gt;correl!T30,correl!T30,"")</f>
        <v/>
      </c>
      <c r="U32" s="51" t="str">
        <f aca="false">IF(-0.4&gt;correl!U30,correl!U30,"")</f>
        <v/>
      </c>
      <c r="V32" s="51" t="str">
        <f aca="false">IF(-0.4&gt;correl!V30,correl!V30,"")</f>
        <v/>
      </c>
      <c r="W32" s="51" t="str">
        <f aca="false">IF(-0.4&gt;correl!W30,correl!W30,"")</f>
        <v/>
      </c>
      <c r="X32" s="51" t="str">
        <f aca="false">IF(-0.4&gt;correl!X30,correl!X30,"")</f>
        <v/>
      </c>
      <c r="Y32" s="51" t="str">
        <f aca="false">IF(-0.4&gt;correl!Y30,correl!Y30,"")</f>
        <v/>
      </c>
      <c r="Z32" s="51" t="str">
        <f aca="false">IF(-0.4&gt;correl!Z30,correl!Z30,"")</f>
        <v/>
      </c>
      <c r="AA32" s="51" t="str">
        <f aca="false">IF(-0.4&gt;correl!AA30,correl!AA30,"")</f>
        <v/>
      </c>
      <c r="AB32" s="51" t="e">
        <f aca="false">IF(-0.4&gt;correl!AB30,correl!AB30,"")</f>
        <v>#DIV/0!</v>
      </c>
      <c r="AC32" s="51" t="str">
        <f aca="false">IF(-0.4&gt;correl!AC30,correl!AC30,"")</f>
        <v/>
      </c>
      <c r="AD32" s="51" t="str">
        <f aca="false">IF(-0.4&gt;correl!AD30,correl!AD30,"")</f>
        <v/>
      </c>
      <c r="AE32" s="51" t="str">
        <f aca="false">IF(-0.4&gt;correl!AE30,correl!AE30,"")</f>
        <v/>
      </c>
      <c r="AF32" s="50" t="str">
        <f aca="false">IF(-0.4&gt;correl!AF30,correl!AF30,"")</f>
        <v/>
      </c>
      <c r="AG32" s="51" t="str">
        <f aca="false">IF(-0.4&gt;correl!AG30,correl!AG30,"")</f>
        <v/>
      </c>
      <c r="AH32" s="51" t="str">
        <f aca="false">IF(-0.4&gt;correl!AH30,correl!AH30,"")</f>
        <v/>
      </c>
      <c r="AI32" s="51" t="str">
        <f aca="false">IF(-0.4&gt;correl!AI30,correl!AI30,"")</f>
        <v/>
      </c>
      <c r="AJ32" s="51" t="str">
        <f aca="false">IF(-0.4&gt;correl!AJ30,correl!AJ30,"")</f>
        <v/>
      </c>
      <c r="AK32" s="51" t="str">
        <f aca="false">IF(-0.4&gt;correl!AK30,correl!AK30,"")</f>
        <v/>
      </c>
      <c r="AL32" s="51" t="str">
        <f aca="false">IF(-0.4&gt;correl!AL30,correl!AL30,"")</f>
        <v/>
      </c>
      <c r="AM32" s="51" t="str">
        <f aca="false">IF(-0.4&gt;correl!AM30,correl!AM30,"")</f>
        <v/>
      </c>
      <c r="AN32" s="51" t="str">
        <f aca="false">IF(-0.4&gt;correl!AN30,correl!AN30,"")</f>
        <v/>
      </c>
      <c r="AO32" s="51" t="str">
        <f aca="false">IF(-0.4&gt;correl!AO30,correl!AO30,"")</f>
        <v/>
      </c>
      <c r="AP32" s="51" t="str">
        <f aca="false">IF(-0.4&gt;correl!AP30,correl!AP30,"")</f>
        <v/>
      </c>
      <c r="AQ32" s="51" t="str">
        <f aca="false">IF(-0.4&gt;correl!AQ30,correl!AQ30,"")</f>
        <v/>
      </c>
      <c r="AR32" s="51" t="str">
        <f aca="false">IF(-0.4&gt;correl!AR30,correl!AR30,"")</f>
        <v/>
      </c>
      <c r="AS32" s="51" t="str">
        <f aca="false">IF(-0.4&gt;correl!AS30,correl!AS30,"")</f>
        <v/>
      </c>
      <c r="AT32" s="51" t="str">
        <f aca="false">IF(-0.4&gt;correl!AT30,correl!AT30,"")</f>
        <v/>
      </c>
      <c r="AU32" s="51" t="str">
        <f aca="false">IF(-0.4&gt;correl!AU30,correl!AU30,"")</f>
        <v/>
      </c>
      <c r="AV32" s="51" t="str">
        <f aca="false">IF(-0.4&gt;correl!AV30,correl!AV30,"")</f>
        <v/>
      </c>
      <c r="AW32" s="51" t="str">
        <f aca="false">IF(-0.4&gt;correl!AW30,correl!AW30,"")</f>
        <v/>
      </c>
      <c r="AX32" s="51" t="str">
        <f aca="false">IF(-0.4&gt;correl!AX30,correl!AX30,"")</f>
        <v/>
      </c>
      <c r="AY32" s="51" t="str">
        <f aca="false">IF(-0.4&gt;correl!AY30,correl!AY30,"")</f>
        <v/>
      </c>
      <c r="AZ32" s="51" t="str">
        <f aca="false">IF(-0.4&gt;correl!AZ30,correl!AZ30,"")</f>
        <v/>
      </c>
      <c r="BA32" s="51" t="str">
        <f aca="false">IF(-0.4&gt;correl!BA30,correl!BA30,"")</f>
        <v/>
      </c>
      <c r="BB32" s="51" t="str">
        <f aca="false">IF(-0.4&gt;correl!BB30,correl!BB30,"")</f>
        <v/>
      </c>
      <c r="BC32" s="51" t="str">
        <f aca="false">IF(-0.4&gt;correl!BC30,correl!BC30,"")</f>
        <v/>
      </c>
      <c r="BD32" s="51" t="str">
        <f aca="false">IF(-0.4&gt;correl!BD30,correl!BD30,"")</f>
        <v/>
      </c>
      <c r="BE32" s="51" t="str">
        <f aca="false">IF(-0.4&gt;correl!BE30,correl!BE30,"")</f>
        <v/>
      </c>
      <c r="BF32" s="51" t="str">
        <f aca="false">IF(-0.4&gt;correl!BF30,correl!BF30,"")</f>
        <v/>
      </c>
      <c r="BG32" s="51" t="str">
        <f aca="false">IF(-0.4&gt;correl!BG30,correl!BG30,"")</f>
        <v/>
      </c>
      <c r="BH32" s="51" t="str">
        <f aca="false">IF(-0.4&gt;correl!BH30,correl!BH30,"")</f>
        <v/>
      </c>
      <c r="BI32" s="51" t="str">
        <f aca="false">IF(-0.4&gt;correl!BI30,correl!BI30,"")</f>
        <v/>
      </c>
      <c r="BJ32" s="51" t="str">
        <f aca="false">IF(-0.4&gt;correl!BJ30,correl!BJ30,"")</f>
        <v/>
      </c>
      <c r="BK32" s="51" t="str">
        <f aca="false">IF(-0.4&gt;correl!BK30,correl!BK30,"")</f>
        <v/>
      </c>
      <c r="BL32" s="51" t="str">
        <f aca="false">IF(-0.4&gt;correl!BL30,correl!BL30,"")</f>
        <v/>
      </c>
      <c r="BM32" s="51" t="str">
        <f aca="false">IF(-0.4&gt;correl!BM30,correl!BM30,"")</f>
        <v/>
      </c>
      <c r="BN32" s="51" t="str">
        <f aca="false">IF(-0.4&gt;correl!BN30,correl!BN30,"")</f>
        <v/>
      </c>
      <c r="BO32" s="51" t="str">
        <f aca="false">IF(-0.4&gt;correl!BO30,correl!BO30,"")</f>
        <v/>
      </c>
      <c r="BP32" s="51" t="str">
        <f aca="false">IF(-0.4&gt;correl!BP30,correl!BP30,"")</f>
        <v/>
      </c>
      <c r="BQ32" s="51" t="str">
        <f aca="false">IF(-0.4&gt;correl!BQ30,correl!BQ30,"")</f>
        <v/>
      </c>
      <c r="BR32" s="51" t="str">
        <f aca="false">IF(-0.4&gt;correl!BR30,correl!BR30,"")</f>
        <v/>
      </c>
      <c r="BS32" s="51" t="str">
        <f aca="false">IF(-0.4&gt;correl!BS30,correl!BS30,"")</f>
        <v/>
      </c>
      <c r="BT32" s="51" t="str">
        <f aca="false">IF(-0.4&gt;correl!BT30,correl!BT30,"")</f>
        <v/>
      </c>
      <c r="BU32" s="51" t="str">
        <f aca="false">IF(-0.4&gt;correl!BU30,correl!BU30,"")</f>
        <v/>
      </c>
      <c r="BV32" s="51" t="str">
        <f aca="false">IF(-0.4&gt;correl!BV30,correl!BV30,"")</f>
        <v/>
      </c>
      <c r="BW32" s="51" t="str">
        <f aca="false">IF(-0.4&gt;correl!BW30,correl!BW30,"")</f>
        <v/>
      </c>
      <c r="BX32" s="51" t="str">
        <f aca="false">IF(-0.4&gt;correl!BX30,correl!BX30,"")</f>
        <v/>
      </c>
      <c r="BY32" s="51" t="str">
        <f aca="false">IF(-0.4&gt;correl!BY30,correl!BY30,"")</f>
        <v/>
      </c>
      <c r="BZ32" s="51" t="str">
        <f aca="false">IF(-0.4&gt;correl!BZ30,correl!BZ30,"")</f>
        <v/>
      </c>
      <c r="CA32" s="51" t="str">
        <f aca="false">IF(-0.4&gt;correl!CA30,correl!CA30,"")</f>
        <v/>
      </c>
      <c r="CB32" s="51" t="str">
        <f aca="false">IF(-0.4&gt;correl!CB30,correl!CB30,"")</f>
        <v/>
      </c>
      <c r="CC32" s="51" t="str">
        <f aca="false">IF(-0.4&gt;correl!CC30,correl!CC30,"")</f>
        <v/>
      </c>
      <c r="CD32" s="51" t="str">
        <f aca="false">IF(-0.4&gt;correl!CD30,correl!CD30,"")</f>
        <v/>
      </c>
      <c r="CE32" s="51" t="str">
        <f aca="false">IF(-0.4&gt;correl!CE30,correl!CE30,"")</f>
        <v/>
      </c>
      <c r="CF32" s="51" t="str">
        <f aca="false">IF(-0.4&gt;correl!CF30,correl!CF30,"")</f>
        <v/>
      </c>
      <c r="CG32" s="51" t="str">
        <f aca="false">IF(-0.4&gt;correl!CG30,correl!CG30,"")</f>
        <v/>
      </c>
      <c r="CH32" s="51" t="str">
        <f aca="false">IF(-0.4&gt;correl!CH30,correl!CH30,"")</f>
        <v/>
      </c>
      <c r="CI32" s="51" t="str">
        <f aca="false">IF(-0.4&gt;correl!CI30,correl!CI30,"")</f>
        <v/>
      </c>
      <c r="CJ32" s="51" t="str">
        <f aca="false">IF(-0.4&gt;correl!CJ30,correl!CJ30,"")</f>
        <v/>
      </c>
      <c r="CK32" s="51" t="str">
        <f aca="false">IF(-0.4&gt;correl!CK30,correl!CK30,"")</f>
        <v/>
      </c>
      <c r="CL32" s="51" t="str">
        <f aca="false">IF(-0.4&gt;correl!CL30,correl!CL30,"")</f>
        <v/>
      </c>
      <c r="CM32" s="51" t="str">
        <f aca="false">IF(-0.4&gt;correl!CM30,correl!CM30,"")</f>
        <v/>
      </c>
      <c r="CN32" s="51" t="str">
        <f aca="false">IF(-0.4&gt;correl!CN30,correl!CN30,"")</f>
        <v/>
      </c>
      <c r="CO32" s="51" t="str">
        <f aca="false">IF(-0.4&gt;correl!CO30,correl!CO30,"")</f>
        <v/>
      </c>
      <c r="CP32" s="51" t="str">
        <f aca="false">IF(-0.4&gt;correl!CP30,correl!CP30,"")</f>
        <v/>
      </c>
      <c r="CQ32" s="51" t="str">
        <f aca="false">IF(-0.4&gt;correl!CQ30,correl!CQ30,"")</f>
        <v/>
      </c>
      <c r="CR32" s="51" t="str">
        <f aca="false">IF(-0.4&gt;correl!CR30,correl!CR30,"")</f>
        <v/>
      </c>
      <c r="CS32" s="51" t="str">
        <f aca="false">IF(-0.4&gt;correl!CS30,correl!CS30,"")</f>
        <v/>
      </c>
      <c r="CT32" s="51" t="str">
        <f aca="false">IF(-0.4&gt;correl!CT30,correl!CT30,"")</f>
        <v/>
      </c>
      <c r="CU32" s="51" t="str">
        <f aca="false">IF(-0.4&gt;correl!CU30,correl!CU30,"")</f>
        <v/>
      </c>
      <c r="CV32" s="51" t="str">
        <f aca="false">IF(-0.4&gt;correl!CV30,correl!CV30,"")</f>
        <v/>
      </c>
      <c r="CW32" s="51" t="str">
        <f aca="false">IF(-0.4&gt;correl!CW30,correl!CW30,"")</f>
        <v/>
      </c>
      <c r="CX32" s="51" t="str">
        <f aca="false">IF(-0.4&gt;correl!CX30,correl!CX30,"")</f>
        <v/>
      </c>
      <c r="CY32" s="51" t="str">
        <f aca="false">IF(-0.4&gt;correl!CY30,correl!CY30,"")</f>
        <v/>
      </c>
      <c r="CZ32" s="51" t="str">
        <f aca="false">IF(-0.4&gt;correl!CZ30,correl!CZ30,"")</f>
        <v/>
      </c>
      <c r="DA32" s="51" t="str">
        <f aca="false">IF(-0.4&gt;correl!DA30,correl!DA30,"")</f>
        <v/>
      </c>
      <c r="DB32" s="51" t="str">
        <f aca="false">IF(-0.4&gt;correl!DB30,correl!DB30,"")</f>
        <v/>
      </c>
      <c r="DC32" s="51" t="str">
        <f aca="false">IF(-0.4&gt;correl!DC30,correl!DC30,"")</f>
        <v/>
      </c>
      <c r="DD32" s="51" t="str">
        <f aca="false">IF(-0.4&gt;correl!DD30,correl!DD30,"")</f>
        <v/>
      </c>
      <c r="DE32" s="51" t="str">
        <f aca="false">IF(-0.4&gt;correl!DE30,correl!DE30,"")</f>
        <v/>
      </c>
      <c r="DF32" s="51" t="str">
        <f aca="false">IF(-0.4&gt;correl!DF30,correl!DF30,"")</f>
        <v/>
      </c>
      <c r="DG32" s="51" t="str">
        <f aca="false">IF(-0.4&gt;correl!DG30,correl!DG30,"")</f>
        <v/>
      </c>
      <c r="DH32" s="51" t="str">
        <f aca="false">IF(-0.4&gt;correl!DH30,correl!DH30,"")</f>
        <v/>
      </c>
      <c r="DI32" s="51" t="str">
        <f aca="false">IF(-0.4&gt;correl!DI30,correl!DI30,"")</f>
        <v/>
      </c>
    </row>
    <row r="33" customFormat="false" ht="14.35" hidden="false" customHeight="false" outlineLevel="0" collapsed="false">
      <c r="B33" s="1" t="s">
        <v>14</v>
      </c>
      <c r="C33" s="1" t="s">
        <v>50</v>
      </c>
      <c r="D33" s="51" t="str">
        <f aca="false">IF(-0.4&gt;correl!D31,correl!D31,"")</f>
        <v/>
      </c>
      <c r="E33" s="51" t="str">
        <f aca="false">IF(-0.4&gt;correl!E31,correl!E31,"")</f>
        <v/>
      </c>
      <c r="F33" s="51" t="str">
        <f aca="false">IF(-0.4&gt;correl!F31,correl!F31,"")</f>
        <v/>
      </c>
      <c r="G33" s="51" t="str">
        <f aca="false">IF(-0.4&gt;correl!G31,correl!G31,"")</f>
        <v/>
      </c>
      <c r="H33" s="51" t="str">
        <f aca="false">IF(-0.4&gt;correl!H31,correl!H31,"")</f>
        <v/>
      </c>
      <c r="I33" s="51" t="str">
        <f aca="false">IF(-0.4&gt;correl!I31,correl!I31,"")</f>
        <v/>
      </c>
      <c r="J33" s="51" t="str">
        <f aca="false">IF(-0.4&gt;correl!J31,correl!J31,"")</f>
        <v/>
      </c>
      <c r="K33" s="51" t="str">
        <f aca="false">IF(-0.4&gt;correl!K31,correl!K31,"")</f>
        <v/>
      </c>
      <c r="L33" s="51" t="str">
        <f aca="false">IF(-0.4&gt;correl!L31,correl!L31,"")</f>
        <v/>
      </c>
      <c r="M33" s="51" t="str">
        <f aca="false">IF(-0.4&gt;correl!M31,correl!M31,"")</f>
        <v/>
      </c>
      <c r="N33" s="51" t="str">
        <f aca="false">IF(-0.4&gt;correl!N31,correl!N31,"")</f>
        <v/>
      </c>
      <c r="O33" s="51" t="str">
        <f aca="false">IF(-0.4&gt;correl!O31,correl!O31,"")</f>
        <v/>
      </c>
      <c r="P33" s="51" t="e">
        <f aca="false">IF(-0.4&gt;correl!P31,correl!P31,"")</f>
        <v>#DIV/0!</v>
      </c>
      <c r="Q33" s="51" t="str">
        <f aca="false">IF(-0.4&gt;correl!Q31,correl!Q31,"")</f>
        <v/>
      </c>
      <c r="R33" s="51" t="str">
        <f aca="false">IF(-0.4&gt;correl!R31,correl!R31,"")</f>
        <v/>
      </c>
      <c r="S33" s="51" t="str">
        <f aca="false">IF(-0.4&gt;correl!S31,correl!S31,"")</f>
        <v/>
      </c>
      <c r="T33" s="51" t="str">
        <f aca="false">IF(-0.4&gt;correl!T31,correl!T31,"")</f>
        <v/>
      </c>
      <c r="U33" s="51" t="str">
        <f aca="false">IF(-0.4&gt;correl!U31,correl!U31,"")</f>
        <v/>
      </c>
      <c r="V33" s="51" t="str">
        <f aca="false">IF(-0.4&gt;correl!V31,correl!V31,"")</f>
        <v/>
      </c>
      <c r="W33" s="51" t="str">
        <f aca="false">IF(-0.4&gt;correl!W31,correl!W31,"")</f>
        <v/>
      </c>
      <c r="X33" s="51" t="str">
        <f aca="false">IF(-0.4&gt;correl!X31,correl!X31,"")</f>
        <v/>
      </c>
      <c r="Y33" s="51" t="str">
        <f aca="false">IF(-0.4&gt;correl!Y31,correl!Y31,"")</f>
        <v/>
      </c>
      <c r="Z33" s="51" t="str">
        <f aca="false">IF(-0.4&gt;correl!Z31,correl!Z31,"")</f>
        <v/>
      </c>
      <c r="AA33" s="51" t="str">
        <f aca="false">IF(-0.4&gt;correl!AA31,correl!AA31,"")</f>
        <v/>
      </c>
      <c r="AB33" s="51" t="e">
        <f aca="false">IF(-0.4&gt;correl!AB31,correl!AB31,"")</f>
        <v>#DIV/0!</v>
      </c>
      <c r="AC33" s="51" t="str">
        <f aca="false">IF(-0.4&gt;correl!AC31,correl!AC31,"")</f>
        <v/>
      </c>
      <c r="AD33" s="51" t="str">
        <f aca="false">IF(-0.4&gt;correl!AD31,correl!AD31,"")</f>
        <v/>
      </c>
      <c r="AE33" s="51" t="str">
        <f aca="false">IF(-0.4&gt;correl!AE31,correl!AE31,"")</f>
        <v/>
      </c>
      <c r="AF33" s="51" t="str">
        <f aca="false">IF(-0.4&gt;correl!AF31,correl!AF31,"")</f>
        <v/>
      </c>
      <c r="AG33" s="50" t="str">
        <f aca="false">IF(-0.4&gt;correl!AG31,correl!AG31,"")</f>
        <v/>
      </c>
      <c r="AH33" s="50" t="str">
        <f aca="false">IF(-0.4&gt;correl!AH31,correl!AH31,"")</f>
        <v/>
      </c>
      <c r="AI33" s="50" t="str">
        <f aca="false">IF(-0.4&gt;correl!AI31,correl!AI31,"")</f>
        <v/>
      </c>
      <c r="AJ33" s="50" t="str">
        <f aca="false">IF(-0.4&gt;correl!AJ31,correl!AJ31,"")</f>
        <v/>
      </c>
      <c r="AK33" s="50" t="str">
        <f aca="false">IF(-0.4&gt;correl!AK31,correl!AK31,"")</f>
        <v/>
      </c>
      <c r="AL33" s="50" t="str">
        <f aca="false">IF(-0.4&gt;correl!AL31,correl!AL31,"")</f>
        <v/>
      </c>
      <c r="AM33" s="50" t="str">
        <f aca="false">IF(-0.4&gt;correl!AM31,correl!AM31,"")</f>
        <v/>
      </c>
      <c r="AN33" s="50" t="str">
        <f aca="false">IF(-0.4&gt;correl!AN31,correl!AN31,"")</f>
        <v/>
      </c>
      <c r="AO33" s="50" t="str">
        <f aca="false">IF(-0.4&gt;correl!AO31,correl!AO31,"")</f>
        <v/>
      </c>
      <c r="AP33" s="50" t="str">
        <f aca="false">IF(-0.4&gt;correl!AP31,correl!AP31,"")</f>
        <v/>
      </c>
      <c r="AQ33" s="50" t="str">
        <f aca="false">IF(-0.4&gt;correl!AQ31,correl!AQ31,"")</f>
        <v/>
      </c>
      <c r="AR33" s="51" t="str">
        <f aca="false">IF(-0.4&gt;correl!AR31,correl!AR31,"")</f>
        <v/>
      </c>
      <c r="AS33" s="51" t="str">
        <f aca="false">IF(-0.4&gt;correl!AS31,correl!AS31,"")</f>
        <v/>
      </c>
      <c r="AT33" s="51" t="str">
        <f aca="false">IF(-0.4&gt;correl!AT31,correl!AT31,"")</f>
        <v/>
      </c>
      <c r="AU33" s="51" t="str">
        <f aca="false">IF(-0.4&gt;correl!AU31,correl!AU31,"")</f>
        <v/>
      </c>
      <c r="AV33" s="51" t="str">
        <f aca="false">IF(-0.4&gt;correl!AV31,correl!AV31,"")</f>
        <v/>
      </c>
      <c r="AW33" s="51" t="str">
        <f aca="false">IF(-0.4&gt;correl!AW31,correl!AW31,"")</f>
        <v/>
      </c>
      <c r="AX33" s="51" t="str">
        <f aca="false">IF(-0.4&gt;correl!AX31,correl!AX31,"")</f>
        <v/>
      </c>
      <c r="AY33" s="51" t="str">
        <f aca="false">IF(-0.4&gt;correl!AY31,correl!AY31,"")</f>
        <v/>
      </c>
      <c r="AZ33" s="51" t="str">
        <f aca="false">IF(-0.4&gt;correl!AZ31,correl!AZ31,"")</f>
        <v/>
      </c>
      <c r="BA33" s="51" t="str">
        <f aca="false">IF(-0.4&gt;correl!BA31,correl!BA31,"")</f>
        <v/>
      </c>
      <c r="BB33" s="51" t="str">
        <f aca="false">IF(-0.4&gt;correl!BB31,correl!BB31,"")</f>
        <v/>
      </c>
      <c r="BC33" s="51" t="str">
        <f aca="false">IF(-0.4&gt;correl!BC31,correl!BC31,"")</f>
        <v/>
      </c>
      <c r="BD33" s="51" t="str">
        <f aca="false">IF(-0.4&gt;correl!BD31,correl!BD31,"")</f>
        <v/>
      </c>
      <c r="BE33" s="51" t="str">
        <f aca="false">IF(-0.4&gt;correl!BE31,correl!BE31,"")</f>
        <v/>
      </c>
      <c r="BF33" s="51" t="str">
        <f aca="false">IF(-0.4&gt;correl!BF31,correl!BF31,"")</f>
        <v/>
      </c>
      <c r="BG33" s="51" t="str">
        <f aca="false">IF(-0.4&gt;correl!BG31,correl!BG31,"")</f>
        <v/>
      </c>
      <c r="BH33" s="51" t="str">
        <f aca="false">IF(-0.4&gt;correl!BH31,correl!BH31,"")</f>
        <v/>
      </c>
      <c r="BI33" s="51" t="str">
        <f aca="false">IF(-0.4&gt;correl!BI31,correl!BI31,"")</f>
        <v/>
      </c>
      <c r="BJ33" s="51" t="str">
        <f aca="false">IF(-0.4&gt;correl!BJ31,correl!BJ31,"")</f>
        <v/>
      </c>
      <c r="BK33" s="51" t="str">
        <f aca="false">IF(-0.4&gt;correl!BK31,correl!BK31,"")</f>
        <v/>
      </c>
      <c r="BL33" s="51" t="str">
        <f aca="false">IF(-0.4&gt;correl!BL31,correl!BL31,"")</f>
        <v/>
      </c>
      <c r="BM33" s="51" t="str">
        <f aca="false">IF(-0.4&gt;correl!BM31,correl!BM31,"")</f>
        <v/>
      </c>
      <c r="BN33" s="51" t="str">
        <f aca="false">IF(-0.4&gt;correl!BN31,correl!BN31,"")</f>
        <v/>
      </c>
      <c r="BO33" s="51" t="str">
        <f aca="false">IF(-0.4&gt;correl!BO31,correl!BO31,"")</f>
        <v/>
      </c>
      <c r="BP33" s="51" t="str">
        <f aca="false">IF(-0.4&gt;correl!BP31,correl!BP31,"")</f>
        <v/>
      </c>
      <c r="BQ33" s="51" t="str">
        <f aca="false">IF(-0.4&gt;correl!BQ31,correl!BQ31,"")</f>
        <v/>
      </c>
      <c r="BR33" s="51" t="str">
        <f aca="false">IF(-0.4&gt;correl!BR31,correl!BR31,"")</f>
        <v/>
      </c>
      <c r="BS33" s="51" t="str">
        <f aca="false">IF(-0.4&gt;correl!BS31,correl!BS31,"")</f>
        <v/>
      </c>
      <c r="BT33" s="51" t="str">
        <f aca="false">IF(-0.4&gt;correl!BT31,correl!BT31,"")</f>
        <v/>
      </c>
      <c r="BU33" s="51" t="str">
        <f aca="false">IF(-0.4&gt;correl!BU31,correl!BU31,"")</f>
        <v/>
      </c>
      <c r="BV33" s="51" t="str">
        <f aca="false">IF(-0.4&gt;correl!BV31,correl!BV31,"")</f>
        <v/>
      </c>
      <c r="BW33" s="51" t="str">
        <f aca="false">IF(-0.4&gt;correl!BW31,correl!BW31,"")</f>
        <v/>
      </c>
      <c r="BX33" s="51" t="str">
        <f aca="false">IF(-0.4&gt;correl!BX31,correl!BX31,"")</f>
        <v/>
      </c>
      <c r="BY33" s="51" t="str">
        <f aca="false">IF(-0.4&gt;correl!BY31,correl!BY31,"")</f>
        <v/>
      </c>
      <c r="BZ33" s="51" t="str">
        <f aca="false">IF(-0.4&gt;correl!BZ31,correl!BZ31,"")</f>
        <v/>
      </c>
      <c r="CA33" s="51" t="str">
        <f aca="false">IF(-0.4&gt;correl!CA31,correl!CA31,"")</f>
        <v/>
      </c>
      <c r="CB33" s="51" t="str">
        <f aca="false">IF(-0.4&gt;correl!CB31,correl!CB31,"")</f>
        <v/>
      </c>
      <c r="CC33" s="51" t="str">
        <f aca="false">IF(-0.4&gt;correl!CC31,correl!CC31,"")</f>
        <v/>
      </c>
      <c r="CD33" s="51" t="str">
        <f aca="false">IF(-0.4&gt;correl!CD31,correl!CD31,"")</f>
        <v/>
      </c>
      <c r="CE33" s="51" t="str">
        <f aca="false">IF(-0.4&gt;correl!CE31,correl!CE31,"")</f>
        <v/>
      </c>
      <c r="CF33" s="51" t="str">
        <f aca="false">IF(-0.4&gt;correl!CF31,correl!CF31,"")</f>
        <v/>
      </c>
      <c r="CG33" s="51" t="str">
        <f aca="false">IF(-0.4&gt;correl!CG31,correl!CG31,"")</f>
        <v/>
      </c>
      <c r="CH33" s="51" t="str">
        <f aca="false">IF(-0.4&gt;correl!CH31,correl!CH31,"")</f>
        <v/>
      </c>
      <c r="CI33" s="51" t="str">
        <f aca="false">IF(-0.4&gt;correl!CI31,correl!CI31,"")</f>
        <v/>
      </c>
      <c r="CJ33" s="51" t="str">
        <f aca="false">IF(-0.4&gt;correl!CJ31,correl!CJ31,"")</f>
        <v/>
      </c>
      <c r="CK33" s="51" t="str">
        <f aca="false">IF(-0.4&gt;correl!CK31,correl!CK31,"")</f>
        <v/>
      </c>
      <c r="CL33" s="51" t="str">
        <f aca="false">IF(-0.4&gt;correl!CL31,correl!CL31,"")</f>
        <v/>
      </c>
      <c r="CM33" s="51" t="str">
        <f aca="false">IF(-0.4&gt;correl!CM31,correl!CM31,"")</f>
        <v/>
      </c>
      <c r="CN33" s="51" t="str">
        <f aca="false">IF(-0.4&gt;correl!CN31,correl!CN31,"")</f>
        <v/>
      </c>
      <c r="CO33" s="51" t="str">
        <f aca="false">IF(-0.4&gt;correl!CO31,correl!CO31,"")</f>
        <v/>
      </c>
      <c r="CP33" s="51" t="str">
        <f aca="false">IF(-0.4&gt;correl!CP31,correl!CP31,"")</f>
        <v/>
      </c>
      <c r="CQ33" s="51" t="str">
        <f aca="false">IF(-0.4&gt;correl!CQ31,correl!CQ31,"")</f>
        <v/>
      </c>
      <c r="CR33" s="51" t="str">
        <f aca="false">IF(-0.4&gt;correl!CR31,correl!CR31,"")</f>
        <v/>
      </c>
      <c r="CS33" s="51" t="str">
        <f aca="false">IF(-0.4&gt;correl!CS31,correl!CS31,"")</f>
        <v/>
      </c>
      <c r="CT33" s="51" t="str">
        <f aca="false">IF(-0.4&gt;correl!CT31,correl!CT31,"")</f>
        <v/>
      </c>
      <c r="CU33" s="51" t="str">
        <f aca="false">IF(-0.4&gt;correl!CU31,correl!CU31,"")</f>
        <v/>
      </c>
      <c r="CV33" s="51" t="str">
        <f aca="false">IF(-0.4&gt;correl!CV31,correl!CV31,"")</f>
        <v/>
      </c>
      <c r="CW33" s="51" t="str">
        <f aca="false">IF(-0.4&gt;correl!CW31,correl!CW31,"")</f>
        <v/>
      </c>
      <c r="CX33" s="51" t="str">
        <f aca="false">IF(-0.4&gt;correl!CX31,correl!CX31,"")</f>
        <v/>
      </c>
      <c r="CY33" s="51" t="str">
        <f aca="false">IF(-0.4&gt;correl!CY31,correl!CY31,"")</f>
        <v/>
      </c>
      <c r="CZ33" s="51" t="str">
        <f aca="false">IF(-0.4&gt;correl!CZ31,correl!CZ31,"")</f>
        <v/>
      </c>
      <c r="DA33" s="51" t="str">
        <f aca="false">IF(-0.4&gt;correl!DA31,correl!DA31,"")</f>
        <v/>
      </c>
      <c r="DB33" s="51" t="str">
        <f aca="false">IF(-0.4&gt;correl!DB31,correl!DB31,"")</f>
        <v/>
      </c>
      <c r="DC33" s="51" t="str">
        <f aca="false">IF(-0.4&gt;correl!DC31,correl!DC31,"")</f>
        <v/>
      </c>
      <c r="DD33" s="51" t="str">
        <f aca="false">IF(-0.4&gt;correl!DD31,correl!DD31,"")</f>
        <v/>
      </c>
      <c r="DE33" s="51" t="str">
        <f aca="false">IF(-0.4&gt;correl!DE31,correl!DE31,"")</f>
        <v/>
      </c>
      <c r="DF33" s="51" t="str">
        <f aca="false">IF(-0.4&gt;correl!DF31,correl!DF31,"")</f>
        <v/>
      </c>
      <c r="DG33" s="51" t="str">
        <f aca="false">IF(-0.4&gt;correl!DG31,correl!DG31,"")</f>
        <v/>
      </c>
      <c r="DH33" s="51" t="str">
        <f aca="false">IF(-0.4&gt;correl!DH31,correl!DH31,"")</f>
        <v/>
      </c>
      <c r="DI33" s="51" t="str">
        <f aca="false">IF(-0.4&gt;correl!DI31,correl!DI31,"")</f>
        <v/>
      </c>
    </row>
    <row r="34" customFormat="false" ht="14.35" hidden="false" customHeight="false" outlineLevel="0" collapsed="false">
      <c r="B34" s="1"/>
      <c r="C34" s="1" t="s">
        <v>51</v>
      </c>
      <c r="D34" s="51" t="str">
        <f aca="false">IF(-0.4&gt;correl!D32,correl!D32,"")</f>
        <v/>
      </c>
      <c r="E34" s="51" t="str">
        <f aca="false">IF(-0.4&gt;correl!E32,correl!E32,"")</f>
        <v/>
      </c>
      <c r="F34" s="51" t="str">
        <f aca="false">IF(-0.4&gt;correl!F32,correl!F32,"")</f>
        <v/>
      </c>
      <c r="G34" s="51" t="str">
        <f aca="false">IF(-0.4&gt;correl!G32,correl!G32,"")</f>
        <v/>
      </c>
      <c r="H34" s="51" t="str">
        <f aca="false">IF(-0.4&gt;correl!H32,correl!H32,"")</f>
        <v/>
      </c>
      <c r="I34" s="51" t="str">
        <f aca="false">IF(-0.4&gt;correl!I32,correl!I32,"")</f>
        <v/>
      </c>
      <c r="J34" s="51" t="str">
        <f aca="false">IF(-0.4&gt;correl!J32,correl!J32,"")</f>
        <v/>
      </c>
      <c r="K34" s="51" t="str">
        <f aca="false">IF(-0.4&gt;correl!K32,correl!K32,"")</f>
        <v/>
      </c>
      <c r="L34" s="51" t="str">
        <f aca="false">IF(-0.4&gt;correl!L32,correl!L32,"")</f>
        <v/>
      </c>
      <c r="M34" s="51" t="str">
        <f aca="false">IF(-0.4&gt;correl!M32,correl!M32,"")</f>
        <v/>
      </c>
      <c r="N34" s="51" t="str">
        <f aca="false">IF(-0.4&gt;correl!N32,correl!N32,"")</f>
        <v/>
      </c>
      <c r="O34" s="51" t="str">
        <f aca="false">IF(-0.4&gt;correl!O32,correl!O32,"")</f>
        <v/>
      </c>
      <c r="P34" s="51" t="e">
        <f aca="false">IF(-0.4&gt;correl!P32,correl!P32,"")</f>
        <v>#DIV/0!</v>
      </c>
      <c r="Q34" s="51" t="str">
        <f aca="false">IF(-0.4&gt;correl!Q32,correl!Q32,"")</f>
        <v/>
      </c>
      <c r="R34" s="51" t="str">
        <f aca="false">IF(-0.4&gt;correl!R32,correl!R32,"")</f>
        <v/>
      </c>
      <c r="S34" s="51" t="str">
        <f aca="false">IF(-0.4&gt;correl!S32,correl!S32,"")</f>
        <v/>
      </c>
      <c r="T34" s="51" t="str">
        <f aca="false">IF(-0.4&gt;correl!T32,correl!T32,"")</f>
        <v/>
      </c>
      <c r="U34" s="51" t="str">
        <f aca="false">IF(-0.4&gt;correl!U32,correl!U32,"")</f>
        <v/>
      </c>
      <c r="V34" s="51" t="str">
        <f aca="false">IF(-0.4&gt;correl!V32,correl!V32,"")</f>
        <v/>
      </c>
      <c r="W34" s="51" t="str">
        <f aca="false">IF(-0.4&gt;correl!W32,correl!W32,"")</f>
        <v/>
      </c>
      <c r="X34" s="51" t="str">
        <f aca="false">IF(-0.4&gt;correl!X32,correl!X32,"")</f>
        <v/>
      </c>
      <c r="Y34" s="51" t="str">
        <f aca="false">IF(-0.4&gt;correl!Y32,correl!Y32,"")</f>
        <v/>
      </c>
      <c r="Z34" s="51" t="str">
        <f aca="false">IF(-0.4&gt;correl!Z32,correl!Z32,"")</f>
        <v/>
      </c>
      <c r="AA34" s="51" t="str">
        <f aca="false">IF(-0.4&gt;correl!AA32,correl!AA32,"")</f>
        <v/>
      </c>
      <c r="AB34" s="51" t="e">
        <f aca="false">IF(-0.4&gt;correl!AB32,correl!AB32,"")</f>
        <v>#DIV/0!</v>
      </c>
      <c r="AC34" s="51" t="str">
        <f aca="false">IF(-0.4&gt;correl!AC32,correl!AC32,"")</f>
        <v/>
      </c>
      <c r="AD34" s="51" t="str">
        <f aca="false">IF(-0.4&gt;correl!AD32,correl!AD32,"")</f>
        <v/>
      </c>
      <c r="AE34" s="51" t="str">
        <f aca="false">IF(-0.4&gt;correl!AE32,correl!AE32,"")</f>
        <v/>
      </c>
      <c r="AF34" s="51" t="str">
        <f aca="false">IF(-0.4&gt;correl!AF32,correl!AF32,"")</f>
        <v/>
      </c>
      <c r="AG34" s="50" t="str">
        <f aca="false">IF(-0.4&gt;correl!AG32,correl!AG32,"")</f>
        <v/>
      </c>
      <c r="AH34" s="50" t="str">
        <f aca="false">IF(-0.4&gt;correl!AH32,correl!AH32,"")</f>
        <v/>
      </c>
      <c r="AI34" s="50" t="str">
        <f aca="false">IF(-0.4&gt;correl!AI32,correl!AI32,"")</f>
        <v/>
      </c>
      <c r="AJ34" s="50" t="str">
        <f aca="false">IF(-0.4&gt;correl!AJ32,correl!AJ32,"")</f>
        <v/>
      </c>
      <c r="AK34" s="50" t="str">
        <f aca="false">IF(-0.4&gt;correl!AK32,correl!AK32,"")</f>
        <v/>
      </c>
      <c r="AL34" s="50" t="str">
        <f aca="false">IF(-0.4&gt;correl!AL32,correl!AL32,"")</f>
        <v/>
      </c>
      <c r="AM34" s="50" t="str">
        <f aca="false">IF(-0.4&gt;correl!AM32,correl!AM32,"")</f>
        <v/>
      </c>
      <c r="AN34" s="50" t="str">
        <f aca="false">IF(-0.4&gt;correl!AN32,correl!AN32,"")</f>
        <v/>
      </c>
      <c r="AO34" s="50" t="str">
        <f aca="false">IF(-0.4&gt;correl!AO32,correl!AO32,"")</f>
        <v/>
      </c>
      <c r="AP34" s="50" t="str">
        <f aca="false">IF(-0.4&gt;correl!AP32,correl!AP32,"")</f>
        <v/>
      </c>
      <c r="AQ34" s="50" t="str">
        <f aca="false">IF(-0.4&gt;correl!AQ32,correl!AQ32,"")</f>
        <v/>
      </c>
      <c r="AR34" s="51" t="str">
        <f aca="false">IF(-0.4&gt;correl!AR32,correl!AR32,"")</f>
        <v/>
      </c>
      <c r="AS34" s="51" t="str">
        <f aca="false">IF(-0.4&gt;correl!AS32,correl!AS32,"")</f>
        <v/>
      </c>
      <c r="AT34" s="51" t="str">
        <f aca="false">IF(-0.4&gt;correl!AT32,correl!AT32,"")</f>
        <v/>
      </c>
      <c r="AU34" s="51" t="str">
        <f aca="false">IF(-0.4&gt;correl!AU32,correl!AU32,"")</f>
        <v/>
      </c>
      <c r="AV34" s="51" t="str">
        <f aca="false">IF(-0.4&gt;correl!AV32,correl!AV32,"")</f>
        <v/>
      </c>
      <c r="AW34" s="51" t="str">
        <f aca="false">IF(-0.4&gt;correl!AW32,correl!AW32,"")</f>
        <v/>
      </c>
      <c r="AX34" s="51" t="str">
        <f aca="false">IF(-0.4&gt;correl!AX32,correl!AX32,"")</f>
        <v/>
      </c>
      <c r="AY34" s="51" t="str">
        <f aca="false">IF(-0.4&gt;correl!AY32,correl!AY32,"")</f>
        <v/>
      </c>
      <c r="AZ34" s="51" t="str">
        <f aca="false">IF(-0.4&gt;correl!AZ32,correl!AZ32,"")</f>
        <v/>
      </c>
      <c r="BA34" s="51" t="str">
        <f aca="false">IF(-0.4&gt;correl!BA32,correl!BA32,"")</f>
        <v/>
      </c>
      <c r="BB34" s="51" t="str">
        <f aca="false">IF(-0.4&gt;correl!BB32,correl!BB32,"")</f>
        <v/>
      </c>
      <c r="BC34" s="51" t="str">
        <f aca="false">IF(-0.4&gt;correl!BC32,correl!BC32,"")</f>
        <v/>
      </c>
      <c r="BD34" s="51" t="str">
        <f aca="false">IF(-0.4&gt;correl!BD32,correl!BD32,"")</f>
        <v/>
      </c>
      <c r="BE34" s="51" t="str">
        <f aca="false">IF(-0.4&gt;correl!BE32,correl!BE32,"")</f>
        <v/>
      </c>
      <c r="BF34" s="51" t="str">
        <f aca="false">IF(-0.4&gt;correl!BF32,correl!BF32,"")</f>
        <v/>
      </c>
      <c r="BG34" s="51" t="str">
        <f aca="false">IF(-0.4&gt;correl!BG32,correl!BG32,"")</f>
        <v/>
      </c>
      <c r="BH34" s="51" t="str">
        <f aca="false">IF(-0.4&gt;correl!BH32,correl!BH32,"")</f>
        <v/>
      </c>
      <c r="BI34" s="51" t="str">
        <f aca="false">IF(-0.4&gt;correl!BI32,correl!BI32,"")</f>
        <v/>
      </c>
      <c r="BJ34" s="51" t="str">
        <f aca="false">IF(-0.4&gt;correl!BJ32,correl!BJ32,"")</f>
        <v/>
      </c>
      <c r="BK34" s="51" t="str">
        <f aca="false">IF(-0.4&gt;correl!BK32,correl!BK32,"")</f>
        <v/>
      </c>
      <c r="BL34" s="51" t="str">
        <f aca="false">IF(-0.4&gt;correl!BL32,correl!BL32,"")</f>
        <v/>
      </c>
      <c r="BM34" s="51" t="str">
        <f aca="false">IF(-0.4&gt;correl!BM32,correl!BM32,"")</f>
        <v/>
      </c>
      <c r="BN34" s="51" t="str">
        <f aca="false">IF(-0.4&gt;correl!BN32,correl!BN32,"")</f>
        <v/>
      </c>
      <c r="BO34" s="51" t="str">
        <f aca="false">IF(-0.4&gt;correl!BO32,correl!BO32,"")</f>
        <v/>
      </c>
      <c r="BP34" s="51" t="str">
        <f aca="false">IF(-0.4&gt;correl!BP32,correl!BP32,"")</f>
        <v/>
      </c>
      <c r="BQ34" s="51" t="str">
        <f aca="false">IF(-0.4&gt;correl!BQ32,correl!BQ32,"")</f>
        <v/>
      </c>
      <c r="BR34" s="51" t="str">
        <f aca="false">IF(-0.4&gt;correl!BR32,correl!BR32,"")</f>
        <v/>
      </c>
      <c r="BS34" s="51" t="str">
        <f aca="false">IF(-0.4&gt;correl!BS32,correl!BS32,"")</f>
        <v/>
      </c>
      <c r="BT34" s="51" t="str">
        <f aca="false">IF(-0.4&gt;correl!BT32,correl!BT32,"")</f>
        <v/>
      </c>
      <c r="BU34" s="51" t="str">
        <f aca="false">IF(-0.4&gt;correl!BU32,correl!BU32,"")</f>
        <v/>
      </c>
      <c r="BV34" s="51" t="str">
        <f aca="false">IF(-0.4&gt;correl!BV32,correl!BV32,"")</f>
        <v/>
      </c>
      <c r="BW34" s="51" t="str">
        <f aca="false">IF(-0.4&gt;correl!BW32,correl!BW32,"")</f>
        <v/>
      </c>
      <c r="BX34" s="51" t="str">
        <f aca="false">IF(-0.4&gt;correl!BX32,correl!BX32,"")</f>
        <v/>
      </c>
      <c r="BY34" s="51" t="str">
        <f aca="false">IF(-0.4&gt;correl!BY32,correl!BY32,"")</f>
        <v/>
      </c>
      <c r="BZ34" s="51" t="str">
        <f aca="false">IF(-0.4&gt;correl!BZ32,correl!BZ32,"")</f>
        <v/>
      </c>
      <c r="CA34" s="51" t="str">
        <f aca="false">IF(-0.4&gt;correl!CA32,correl!CA32,"")</f>
        <v/>
      </c>
      <c r="CB34" s="51" t="str">
        <f aca="false">IF(-0.4&gt;correl!CB32,correl!CB32,"")</f>
        <v/>
      </c>
      <c r="CC34" s="51" t="str">
        <f aca="false">IF(-0.4&gt;correl!CC32,correl!CC32,"")</f>
        <v/>
      </c>
      <c r="CD34" s="51" t="str">
        <f aca="false">IF(-0.4&gt;correl!CD32,correl!CD32,"")</f>
        <v/>
      </c>
      <c r="CE34" s="51" t="str">
        <f aca="false">IF(-0.4&gt;correl!CE32,correl!CE32,"")</f>
        <v/>
      </c>
      <c r="CF34" s="51" t="str">
        <f aca="false">IF(-0.4&gt;correl!CF32,correl!CF32,"")</f>
        <v/>
      </c>
      <c r="CG34" s="51" t="str">
        <f aca="false">IF(-0.4&gt;correl!CG32,correl!CG32,"")</f>
        <v/>
      </c>
      <c r="CH34" s="51" t="str">
        <f aca="false">IF(-0.4&gt;correl!CH32,correl!CH32,"")</f>
        <v/>
      </c>
      <c r="CI34" s="51" t="str">
        <f aca="false">IF(-0.4&gt;correl!CI32,correl!CI32,"")</f>
        <v/>
      </c>
      <c r="CJ34" s="51" t="str">
        <f aca="false">IF(-0.4&gt;correl!CJ32,correl!CJ32,"")</f>
        <v/>
      </c>
      <c r="CK34" s="51" t="str">
        <f aca="false">IF(-0.4&gt;correl!CK32,correl!CK32,"")</f>
        <v/>
      </c>
      <c r="CL34" s="51" t="str">
        <f aca="false">IF(-0.4&gt;correl!CL32,correl!CL32,"")</f>
        <v/>
      </c>
      <c r="CM34" s="51" t="str">
        <f aca="false">IF(-0.4&gt;correl!CM32,correl!CM32,"")</f>
        <v/>
      </c>
      <c r="CN34" s="51" t="str">
        <f aca="false">IF(-0.4&gt;correl!CN32,correl!CN32,"")</f>
        <v/>
      </c>
      <c r="CO34" s="51" t="str">
        <f aca="false">IF(-0.4&gt;correl!CO32,correl!CO32,"")</f>
        <v/>
      </c>
      <c r="CP34" s="51" t="str">
        <f aca="false">IF(-0.4&gt;correl!CP32,correl!CP32,"")</f>
        <v/>
      </c>
      <c r="CQ34" s="51" t="str">
        <f aca="false">IF(-0.4&gt;correl!CQ32,correl!CQ32,"")</f>
        <v/>
      </c>
      <c r="CR34" s="51" t="str">
        <f aca="false">IF(-0.4&gt;correl!CR32,correl!CR32,"")</f>
        <v/>
      </c>
      <c r="CS34" s="51" t="str">
        <f aca="false">IF(-0.4&gt;correl!CS32,correl!CS32,"")</f>
        <v/>
      </c>
      <c r="CT34" s="51" t="str">
        <f aca="false">IF(-0.4&gt;correl!CT32,correl!CT32,"")</f>
        <v/>
      </c>
      <c r="CU34" s="51" t="str">
        <f aca="false">IF(-0.4&gt;correl!CU32,correl!CU32,"")</f>
        <v/>
      </c>
      <c r="CV34" s="51" t="str">
        <f aca="false">IF(-0.4&gt;correl!CV32,correl!CV32,"")</f>
        <v/>
      </c>
      <c r="CW34" s="51" t="str">
        <f aca="false">IF(-0.4&gt;correl!CW32,correl!CW32,"")</f>
        <v/>
      </c>
      <c r="CX34" s="51" t="str">
        <f aca="false">IF(-0.4&gt;correl!CX32,correl!CX32,"")</f>
        <v/>
      </c>
      <c r="CY34" s="51" t="str">
        <f aca="false">IF(-0.4&gt;correl!CY32,correl!CY32,"")</f>
        <v/>
      </c>
      <c r="CZ34" s="51" t="str">
        <f aca="false">IF(-0.4&gt;correl!CZ32,correl!CZ32,"")</f>
        <v/>
      </c>
      <c r="DA34" s="51" t="str">
        <f aca="false">IF(-0.4&gt;correl!DA32,correl!DA32,"")</f>
        <v/>
      </c>
      <c r="DB34" s="51" t="str">
        <f aca="false">IF(-0.4&gt;correl!DB32,correl!DB32,"")</f>
        <v/>
      </c>
      <c r="DC34" s="51" t="str">
        <f aca="false">IF(-0.4&gt;correl!DC32,correl!DC32,"")</f>
        <v/>
      </c>
      <c r="DD34" s="51" t="str">
        <f aca="false">IF(-0.4&gt;correl!DD32,correl!DD32,"")</f>
        <v/>
      </c>
      <c r="DE34" s="51" t="str">
        <f aca="false">IF(-0.4&gt;correl!DE32,correl!DE32,"")</f>
        <v/>
      </c>
      <c r="DF34" s="51" t="str">
        <f aca="false">IF(-0.4&gt;correl!DF32,correl!DF32,"")</f>
        <v/>
      </c>
      <c r="DG34" s="51" t="str">
        <f aca="false">IF(-0.4&gt;correl!DG32,correl!DG32,"")</f>
        <v/>
      </c>
      <c r="DH34" s="51" t="str">
        <f aca="false">IF(-0.4&gt;correl!DH32,correl!DH32,"")</f>
        <v/>
      </c>
      <c r="DI34" s="51" t="str">
        <f aca="false">IF(-0.4&gt;correl!DI32,correl!DI32,"")</f>
        <v/>
      </c>
    </row>
    <row r="35" customFormat="false" ht="14.35" hidden="false" customHeight="false" outlineLevel="0" collapsed="false">
      <c r="B35" s="1"/>
      <c r="C35" s="1" t="s">
        <v>52</v>
      </c>
      <c r="D35" s="51" t="str">
        <f aca="false">IF(-0.4&gt;correl!D33,correl!D33,"")</f>
        <v/>
      </c>
      <c r="E35" s="51" t="str">
        <f aca="false">IF(-0.4&gt;correl!E33,correl!E33,"")</f>
        <v/>
      </c>
      <c r="F35" s="51" t="str">
        <f aca="false">IF(-0.4&gt;correl!F33,correl!F33,"")</f>
        <v/>
      </c>
      <c r="G35" s="51" t="str">
        <f aca="false">IF(-0.4&gt;correl!G33,correl!G33,"")</f>
        <v/>
      </c>
      <c r="H35" s="51" t="str">
        <f aca="false">IF(-0.4&gt;correl!H33,correl!H33,"")</f>
        <v/>
      </c>
      <c r="I35" s="51" t="str">
        <f aca="false">IF(-0.4&gt;correl!I33,correl!I33,"")</f>
        <v/>
      </c>
      <c r="J35" s="51" t="str">
        <f aca="false">IF(-0.4&gt;correl!J33,correl!J33,"")</f>
        <v/>
      </c>
      <c r="K35" s="51" t="str">
        <f aca="false">IF(-0.4&gt;correl!K33,correl!K33,"")</f>
        <v/>
      </c>
      <c r="L35" s="51" t="str">
        <f aca="false">IF(-0.4&gt;correl!L33,correl!L33,"")</f>
        <v/>
      </c>
      <c r="M35" s="51" t="str">
        <f aca="false">IF(-0.4&gt;correl!M33,correl!M33,"")</f>
        <v/>
      </c>
      <c r="N35" s="51" t="str">
        <f aca="false">IF(-0.4&gt;correl!N33,correl!N33,"")</f>
        <v/>
      </c>
      <c r="O35" s="51" t="str">
        <f aca="false">IF(-0.4&gt;correl!O33,correl!O33,"")</f>
        <v/>
      </c>
      <c r="P35" s="51" t="e">
        <f aca="false">IF(-0.4&gt;correl!P33,correl!P33,"")</f>
        <v>#DIV/0!</v>
      </c>
      <c r="Q35" s="51" t="str">
        <f aca="false">IF(-0.4&gt;correl!Q33,correl!Q33,"")</f>
        <v/>
      </c>
      <c r="R35" s="51" t="str">
        <f aca="false">IF(-0.4&gt;correl!R33,correl!R33,"")</f>
        <v/>
      </c>
      <c r="S35" s="51" t="str">
        <f aca="false">IF(-0.4&gt;correl!S33,correl!S33,"")</f>
        <v/>
      </c>
      <c r="T35" s="51" t="str">
        <f aca="false">IF(-0.4&gt;correl!T33,correl!T33,"")</f>
        <v/>
      </c>
      <c r="U35" s="51" t="str">
        <f aca="false">IF(-0.4&gt;correl!U33,correl!U33,"")</f>
        <v/>
      </c>
      <c r="V35" s="51" t="str">
        <f aca="false">IF(-0.4&gt;correl!V33,correl!V33,"")</f>
        <v/>
      </c>
      <c r="W35" s="51" t="str">
        <f aca="false">IF(-0.4&gt;correl!W33,correl!W33,"")</f>
        <v/>
      </c>
      <c r="X35" s="51" t="str">
        <f aca="false">IF(-0.4&gt;correl!X33,correl!X33,"")</f>
        <v/>
      </c>
      <c r="Y35" s="51" t="str">
        <f aca="false">IF(-0.4&gt;correl!Y33,correl!Y33,"")</f>
        <v/>
      </c>
      <c r="Z35" s="51" t="str">
        <f aca="false">IF(-0.4&gt;correl!Z33,correl!Z33,"")</f>
        <v/>
      </c>
      <c r="AA35" s="51" t="str">
        <f aca="false">IF(-0.4&gt;correl!AA33,correl!AA33,"")</f>
        <v/>
      </c>
      <c r="AB35" s="51" t="e">
        <f aca="false">IF(-0.4&gt;correl!AB33,correl!AB33,"")</f>
        <v>#DIV/0!</v>
      </c>
      <c r="AC35" s="51" t="str">
        <f aca="false">IF(-0.4&gt;correl!AC33,correl!AC33,"")</f>
        <v/>
      </c>
      <c r="AD35" s="51" t="str">
        <f aca="false">IF(-0.4&gt;correl!AD33,correl!AD33,"")</f>
        <v/>
      </c>
      <c r="AE35" s="51" t="str">
        <f aca="false">IF(-0.4&gt;correl!AE33,correl!AE33,"")</f>
        <v/>
      </c>
      <c r="AF35" s="51" t="str">
        <f aca="false">IF(-0.4&gt;correl!AF33,correl!AF33,"")</f>
        <v/>
      </c>
      <c r="AG35" s="50" t="str">
        <f aca="false">IF(-0.4&gt;correl!AG33,correl!AG33,"")</f>
        <v/>
      </c>
      <c r="AH35" s="50" t="str">
        <f aca="false">IF(-0.4&gt;correl!AH33,correl!AH33,"")</f>
        <v/>
      </c>
      <c r="AI35" s="50" t="str">
        <f aca="false">IF(-0.4&gt;correl!AI33,correl!AI33,"")</f>
        <v/>
      </c>
      <c r="AJ35" s="50" t="str">
        <f aca="false">IF(-0.4&gt;correl!AJ33,correl!AJ33,"")</f>
        <v/>
      </c>
      <c r="AK35" s="50" t="str">
        <f aca="false">IF(-0.4&gt;correl!AK33,correl!AK33,"")</f>
        <v/>
      </c>
      <c r="AL35" s="50" t="str">
        <f aca="false">IF(-0.4&gt;correl!AL33,correl!AL33,"")</f>
        <v/>
      </c>
      <c r="AM35" s="50" t="str">
        <f aca="false">IF(-0.4&gt;correl!AM33,correl!AM33,"")</f>
        <v/>
      </c>
      <c r="AN35" s="50" t="str">
        <f aca="false">IF(-0.4&gt;correl!AN33,correl!AN33,"")</f>
        <v/>
      </c>
      <c r="AO35" s="50" t="str">
        <f aca="false">IF(-0.4&gt;correl!AO33,correl!AO33,"")</f>
        <v/>
      </c>
      <c r="AP35" s="50" t="str">
        <f aca="false">IF(-0.4&gt;correl!AP33,correl!AP33,"")</f>
        <v/>
      </c>
      <c r="AQ35" s="50" t="str">
        <f aca="false">IF(-0.4&gt;correl!AQ33,correl!AQ33,"")</f>
        <v/>
      </c>
      <c r="AR35" s="51" t="str">
        <f aca="false">IF(-0.4&gt;correl!AR33,correl!AR33,"")</f>
        <v/>
      </c>
      <c r="AS35" s="51" t="str">
        <f aca="false">IF(-0.4&gt;correl!AS33,correl!AS33,"")</f>
        <v/>
      </c>
      <c r="AT35" s="51" t="str">
        <f aca="false">IF(-0.4&gt;correl!AT33,correl!AT33,"")</f>
        <v/>
      </c>
      <c r="AU35" s="51" t="str">
        <f aca="false">IF(-0.4&gt;correl!AU33,correl!AU33,"")</f>
        <v/>
      </c>
      <c r="AV35" s="51" t="str">
        <f aca="false">IF(-0.4&gt;correl!AV33,correl!AV33,"")</f>
        <v/>
      </c>
      <c r="AW35" s="51" t="str">
        <f aca="false">IF(-0.4&gt;correl!AW33,correl!AW33,"")</f>
        <v/>
      </c>
      <c r="AX35" s="51" t="str">
        <f aca="false">IF(-0.4&gt;correl!AX33,correl!AX33,"")</f>
        <v/>
      </c>
      <c r="AY35" s="51" t="str">
        <f aca="false">IF(-0.4&gt;correl!AY33,correl!AY33,"")</f>
        <v/>
      </c>
      <c r="AZ35" s="51" t="str">
        <f aca="false">IF(-0.4&gt;correl!AZ33,correl!AZ33,"")</f>
        <v/>
      </c>
      <c r="BA35" s="51" t="str">
        <f aca="false">IF(-0.4&gt;correl!BA33,correl!BA33,"")</f>
        <v/>
      </c>
      <c r="BB35" s="51" t="str">
        <f aca="false">IF(-0.4&gt;correl!BB33,correl!BB33,"")</f>
        <v/>
      </c>
      <c r="BC35" s="51" t="str">
        <f aca="false">IF(-0.4&gt;correl!BC33,correl!BC33,"")</f>
        <v/>
      </c>
      <c r="BD35" s="51" t="str">
        <f aca="false">IF(-0.4&gt;correl!BD33,correl!BD33,"")</f>
        <v/>
      </c>
      <c r="BE35" s="51" t="str">
        <f aca="false">IF(-0.4&gt;correl!BE33,correl!BE33,"")</f>
        <v/>
      </c>
      <c r="BF35" s="51" t="str">
        <f aca="false">IF(-0.4&gt;correl!BF33,correl!BF33,"")</f>
        <v/>
      </c>
      <c r="BG35" s="51" t="str">
        <f aca="false">IF(-0.4&gt;correl!BG33,correl!BG33,"")</f>
        <v/>
      </c>
      <c r="BH35" s="51" t="str">
        <f aca="false">IF(-0.4&gt;correl!BH33,correl!BH33,"")</f>
        <v/>
      </c>
      <c r="BI35" s="51" t="str">
        <f aca="false">IF(-0.4&gt;correl!BI33,correl!BI33,"")</f>
        <v/>
      </c>
      <c r="BJ35" s="51" t="str">
        <f aca="false">IF(-0.4&gt;correl!BJ33,correl!BJ33,"")</f>
        <v/>
      </c>
      <c r="BK35" s="51" t="str">
        <f aca="false">IF(-0.4&gt;correl!BK33,correl!BK33,"")</f>
        <v/>
      </c>
      <c r="BL35" s="51" t="str">
        <f aca="false">IF(-0.4&gt;correl!BL33,correl!BL33,"")</f>
        <v/>
      </c>
      <c r="BM35" s="51" t="str">
        <f aca="false">IF(-0.4&gt;correl!BM33,correl!BM33,"")</f>
        <v/>
      </c>
      <c r="BN35" s="51" t="str">
        <f aca="false">IF(-0.4&gt;correl!BN33,correl!BN33,"")</f>
        <v/>
      </c>
      <c r="BO35" s="51" t="str">
        <f aca="false">IF(-0.4&gt;correl!BO33,correl!BO33,"")</f>
        <v/>
      </c>
      <c r="BP35" s="51" t="str">
        <f aca="false">IF(-0.4&gt;correl!BP33,correl!BP33,"")</f>
        <v/>
      </c>
      <c r="BQ35" s="51" t="str">
        <f aca="false">IF(-0.4&gt;correl!BQ33,correl!BQ33,"")</f>
        <v/>
      </c>
      <c r="BR35" s="51" t="str">
        <f aca="false">IF(-0.4&gt;correl!BR33,correl!BR33,"")</f>
        <v/>
      </c>
      <c r="BS35" s="51" t="str">
        <f aca="false">IF(-0.4&gt;correl!BS33,correl!BS33,"")</f>
        <v/>
      </c>
      <c r="BT35" s="51" t="str">
        <f aca="false">IF(-0.4&gt;correl!BT33,correl!BT33,"")</f>
        <v/>
      </c>
      <c r="BU35" s="51" t="str">
        <f aca="false">IF(-0.4&gt;correl!BU33,correl!BU33,"")</f>
        <v/>
      </c>
      <c r="BV35" s="51" t="str">
        <f aca="false">IF(-0.4&gt;correl!BV33,correl!BV33,"")</f>
        <v/>
      </c>
      <c r="BW35" s="51" t="str">
        <f aca="false">IF(-0.4&gt;correl!BW33,correl!BW33,"")</f>
        <v/>
      </c>
      <c r="BX35" s="51" t="str">
        <f aca="false">IF(-0.4&gt;correl!BX33,correl!BX33,"")</f>
        <v/>
      </c>
      <c r="BY35" s="51" t="str">
        <f aca="false">IF(-0.4&gt;correl!BY33,correl!BY33,"")</f>
        <v/>
      </c>
      <c r="BZ35" s="51" t="str">
        <f aca="false">IF(-0.4&gt;correl!BZ33,correl!BZ33,"")</f>
        <v/>
      </c>
      <c r="CA35" s="51" t="str">
        <f aca="false">IF(-0.4&gt;correl!CA33,correl!CA33,"")</f>
        <v/>
      </c>
      <c r="CB35" s="51" t="str">
        <f aca="false">IF(-0.4&gt;correl!CB33,correl!CB33,"")</f>
        <v/>
      </c>
      <c r="CC35" s="51" t="str">
        <f aca="false">IF(-0.4&gt;correl!CC33,correl!CC33,"")</f>
        <v/>
      </c>
      <c r="CD35" s="51" t="str">
        <f aca="false">IF(-0.4&gt;correl!CD33,correl!CD33,"")</f>
        <v/>
      </c>
      <c r="CE35" s="51" t="str">
        <f aca="false">IF(-0.4&gt;correl!CE33,correl!CE33,"")</f>
        <v/>
      </c>
      <c r="CF35" s="51" t="str">
        <f aca="false">IF(-0.4&gt;correl!CF33,correl!CF33,"")</f>
        <v/>
      </c>
      <c r="CG35" s="51" t="str">
        <f aca="false">IF(-0.4&gt;correl!CG33,correl!CG33,"")</f>
        <v/>
      </c>
      <c r="CH35" s="51" t="str">
        <f aca="false">IF(-0.4&gt;correl!CH33,correl!CH33,"")</f>
        <v/>
      </c>
      <c r="CI35" s="51" t="str">
        <f aca="false">IF(-0.4&gt;correl!CI33,correl!CI33,"")</f>
        <v/>
      </c>
      <c r="CJ35" s="51" t="str">
        <f aca="false">IF(-0.4&gt;correl!CJ33,correl!CJ33,"")</f>
        <v/>
      </c>
      <c r="CK35" s="51" t="str">
        <f aca="false">IF(-0.4&gt;correl!CK33,correl!CK33,"")</f>
        <v/>
      </c>
      <c r="CL35" s="51" t="str">
        <f aca="false">IF(-0.4&gt;correl!CL33,correl!CL33,"")</f>
        <v/>
      </c>
      <c r="CM35" s="51" t="str">
        <f aca="false">IF(-0.4&gt;correl!CM33,correl!CM33,"")</f>
        <v/>
      </c>
      <c r="CN35" s="51" t="str">
        <f aca="false">IF(-0.4&gt;correl!CN33,correl!CN33,"")</f>
        <v/>
      </c>
      <c r="CO35" s="51" t="str">
        <f aca="false">IF(-0.4&gt;correl!CO33,correl!CO33,"")</f>
        <v/>
      </c>
      <c r="CP35" s="51" t="str">
        <f aca="false">IF(-0.4&gt;correl!CP33,correl!CP33,"")</f>
        <v/>
      </c>
      <c r="CQ35" s="51" t="str">
        <f aca="false">IF(-0.4&gt;correl!CQ33,correl!CQ33,"")</f>
        <v/>
      </c>
      <c r="CR35" s="51" t="str">
        <f aca="false">IF(-0.4&gt;correl!CR33,correl!CR33,"")</f>
        <v/>
      </c>
      <c r="CS35" s="51" t="str">
        <f aca="false">IF(-0.4&gt;correl!CS33,correl!CS33,"")</f>
        <v/>
      </c>
      <c r="CT35" s="51" t="str">
        <f aca="false">IF(-0.4&gt;correl!CT33,correl!CT33,"")</f>
        <v/>
      </c>
      <c r="CU35" s="51" t="str">
        <f aca="false">IF(-0.4&gt;correl!CU33,correl!CU33,"")</f>
        <v/>
      </c>
      <c r="CV35" s="51" t="str">
        <f aca="false">IF(-0.4&gt;correl!CV33,correl!CV33,"")</f>
        <v/>
      </c>
      <c r="CW35" s="51" t="str">
        <f aca="false">IF(-0.4&gt;correl!CW33,correl!CW33,"")</f>
        <v/>
      </c>
      <c r="CX35" s="51" t="str">
        <f aca="false">IF(-0.4&gt;correl!CX33,correl!CX33,"")</f>
        <v/>
      </c>
      <c r="CY35" s="51" t="str">
        <f aca="false">IF(-0.4&gt;correl!CY33,correl!CY33,"")</f>
        <v/>
      </c>
      <c r="CZ35" s="51" t="str">
        <f aca="false">IF(-0.4&gt;correl!CZ33,correl!CZ33,"")</f>
        <v/>
      </c>
      <c r="DA35" s="51" t="str">
        <f aca="false">IF(-0.4&gt;correl!DA33,correl!DA33,"")</f>
        <v/>
      </c>
      <c r="DB35" s="51" t="str">
        <f aca="false">IF(-0.4&gt;correl!DB33,correl!DB33,"")</f>
        <v/>
      </c>
      <c r="DC35" s="51" t="str">
        <f aca="false">IF(-0.4&gt;correl!DC33,correl!DC33,"")</f>
        <v/>
      </c>
      <c r="DD35" s="51" t="str">
        <f aca="false">IF(-0.4&gt;correl!DD33,correl!DD33,"")</f>
        <v/>
      </c>
      <c r="DE35" s="51" t="str">
        <f aca="false">IF(-0.4&gt;correl!DE33,correl!DE33,"")</f>
        <v/>
      </c>
      <c r="DF35" s="51" t="str">
        <f aca="false">IF(-0.4&gt;correl!DF33,correl!DF33,"")</f>
        <v/>
      </c>
      <c r="DG35" s="51" t="str">
        <f aca="false">IF(-0.4&gt;correl!DG33,correl!DG33,"")</f>
        <v/>
      </c>
      <c r="DH35" s="51" t="str">
        <f aca="false">IF(-0.4&gt;correl!DH33,correl!DH33,"")</f>
        <v/>
      </c>
      <c r="DI35" s="51" t="str">
        <f aca="false">IF(-0.4&gt;correl!DI33,correl!DI33,"")</f>
        <v/>
      </c>
    </row>
    <row r="36" customFormat="false" ht="14.35" hidden="false" customHeight="false" outlineLevel="0" collapsed="false">
      <c r="B36" s="1"/>
      <c r="C36" s="1" t="s">
        <v>53</v>
      </c>
      <c r="D36" s="51" t="str">
        <f aca="false">IF(-0.4&gt;correl!D34,correl!D34,"")</f>
        <v/>
      </c>
      <c r="E36" s="51" t="str">
        <f aca="false">IF(-0.4&gt;correl!E34,correl!E34,"")</f>
        <v/>
      </c>
      <c r="F36" s="51" t="str">
        <f aca="false">IF(-0.4&gt;correl!F34,correl!F34,"")</f>
        <v/>
      </c>
      <c r="G36" s="51" t="str">
        <f aca="false">IF(-0.4&gt;correl!G34,correl!G34,"")</f>
        <v/>
      </c>
      <c r="H36" s="51" t="str">
        <f aca="false">IF(-0.4&gt;correl!H34,correl!H34,"")</f>
        <v/>
      </c>
      <c r="I36" s="51" t="str">
        <f aca="false">IF(-0.4&gt;correl!I34,correl!I34,"")</f>
        <v/>
      </c>
      <c r="J36" s="51" t="str">
        <f aca="false">IF(-0.4&gt;correl!J34,correl!J34,"")</f>
        <v/>
      </c>
      <c r="K36" s="51" t="str">
        <f aca="false">IF(-0.4&gt;correl!K34,correl!K34,"")</f>
        <v/>
      </c>
      <c r="L36" s="51" t="str">
        <f aca="false">IF(-0.4&gt;correl!L34,correl!L34,"")</f>
        <v/>
      </c>
      <c r="M36" s="51" t="str">
        <f aca="false">IF(-0.4&gt;correl!M34,correl!M34,"")</f>
        <v/>
      </c>
      <c r="N36" s="51" t="str">
        <f aca="false">IF(-0.4&gt;correl!N34,correl!N34,"")</f>
        <v/>
      </c>
      <c r="O36" s="51" t="str">
        <f aca="false">IF(-0.4&gt;correl!O34,correl!O34,"")</f>
        <v/>
      </c>
      <c r="P36" s="51" t="e">
        <f aca="false">IF(-0.4&gt;correl!P34,correl!P34,"")</f>
        <v>#DIV/0!</v>
      </c>
      <c r="Q36" s="51" t="str">
        <f aca="false">IF(-0.4&gt;correl!Q34,correl!Q34,"")</f>
        <v/>
      </c>
      <c r="R36" s="51" t="str">
        <f aca="false">IF(-0.4&gt;correl!R34,correl!R34,"")</f>
        <v/>
      </c>
      <c r="S36" s="51" t="str">
        <f aca="false">IF(-0.4&gt;correl!S34,correl!S34,"")</f>
        <v/>
      </c>
      <c r="T36" s="51" t="str">
        <f aca="false">IF(-0.4&gt;correl!T34,correl!T34,"")</f>
        <v/>
      </c>
      <c r="U36" s="51" t="str">
        <f aca="false">IF(-0.4&gt;correl!U34,correl!U34,"")</f>
        <v/>
      </c>
      <c r="V36" s="51" t="str">
        <f aca="false">IF(-0.4&gt;correl!V34,correl!V34,"")</f>
        <v/>
      </c>
      <c r="W36" s="51" t="str">
        <f aca="false">IF(-0.4&gt;correl!W34,correl!W34,"")</f>
        <v/>
      </c>
      <c r="X36" s="51" t="str">
        <f aca="false">IF(-0.4&gt;correl!X34,correl!X34,"")</f>
        <v/>
      </c>
      <c r="Y36" s="51" t="str">
        <f aca="false">IF(-0.4&gt;correl!Y34,correl!Y34,"")</f>
        <v/>
      </c>
      <c r="Z36" s="51" t="str">
        <f aca="false">IF(-0.4&gt;correl!Z34,correl!Z34,"")</f>
        <v/>
      </c>
      <c r="AA36" s="51" t="str">
        <f aca="false">IF(-0.4&gt;correl!AA34,correl!AA34,"")</f>
        <v/>
      </c>
      <c r="AB36" s="51" t="e">
        <f aca="false">IF(-0.4&gt;correl!AB34,correl!AB34,"")</f>
        <v>#DIV/0!</v>
      </c>
      <c r="AC36" s="51" t="str">
        <f aca="false">IF(-0.4&gt;correl!AC34,correl!AC34,"")</f>
        <v/>
      </c>
      <c r="AD36" s="51" t="str">
        <f aca="false">IF(-0.4&gt;correl!AD34,correl!AD34,"")</f>
        <v/>
      </c>
      <c r="AE36" s="51" t="str">
        <f aca="false">IF(-0.4&gt;correl!AE34,correl!AE34,"")</f>
        <v/>
      </c>
      <c r="AF36" s="51" t="str">
        <f aca="false">IF(-0.4&gt;correl!AF34,correl!AF34,"")</f>
        <v/>
      </c>
      <c r="AG36" s="50" t="str">
        <f aca="false">IF(-0.4&gt;correl!AG34,correl!AG34,"")</f>
        <v/>
      </c>
      <c r="AH36" s="50" t="str">
        <f aca="false">IF(-0.4&gt;correl!AH34,correl!AH34,"")</f>
        <v/>
      </c>
      <c r="AI36" s="50" t="str">
        <f aca="false">IF(-0.4&gt;correl!AI34,correl!AI34,"")</f>
        <v/>
      </c>
      <c r="AJ36" s="50" t="str">
        <f aca="false">IF(-0.4&gt;correl!AJ34,correl!AJ34,"")</f>
        <v/>
      </c>
      <c r="AK36" s="50" t="str">
        <f aca="false">IF(-0.4&gt;correl!AK34,correl!AK34,"")</f>
        <v/>
      </c>
      <c r="AL36" s="50" t="str">
        <f aca="false">IF(-0.4&gt;correl!AL34,correl!AL34,"")</f>
        <v/>
      </c>
      <c r="AM36" s="50" t="str">
        <f aca="false">IF(-0.4&gt;correl!AM34,correl!AM34,"")</f>
        <v/>
      </c>
      <c r="AN36" s="50" t="str">
        <f aca="false">IF(-0.4&gt;correl!AN34,correl!AN34,"")</f>
        <v/>
      </c>
      <c r="AO36" s="50" t="str">
        <f aca="false">IF(-0.4&gt;correl!AO34,correl!AO34,"")</f>
        <v/>
      </c>
      <c r="AP36" s="50" t="str">
        <f aca="false">IF(-0.4&gt;correl!AP34,correl!AP34,"")</f>
        <v/>
      </c>
      <c r="AQ36" s="50" t="str">
        <f aca="false">IF(-0.4&gt;correl!AQ34,correl!AQ34,"")</f>
        <v/>
      </c>
      <c r="AR36" s="51" t="str">
        <f aca="false">IF(-0.4&gt;correl!AR34,correl!AR34,"")</f>
        <v/>
      </c>
      <c r="AS36" s="51" t="str">
        <f aca="false">IF(-0.4&gt;correl!AS34,correl!AS34,"")</f>
        <v/>
      </c>
      <c r="AT36" s="51" t="str">
        <f aca="false">IF(-0.4&gt;correl!AT34,correl!AT34,"")</f>
        <v/>
      </c>
      <c r="AU36" s="51" t="str">
        <f aca="false">IF(-0.4&gt;correl!AU34,correl!AU34,"")</f>
        <v/>
      </c>
      <c r="AV36" s="51" t="str">
        <f aca="false">IF(-0.4&gt;correl!AV34,correl!AV34,"")</f>
        <v/>
      </c>
      <c r="AW36" s="51" t="str">
        <f aca="false">IF(-0.4&gt;correl!AW34,correl!AW34,"")</f>
        <v/>
      </c>
      <c r="AX36" s="51" t="str">
        <f aca="false">IF(-0.4&gt;correl!AX34,correl!AX34,"")</f>
        <v/>
      </c>
      <c r="AY36" s="51" t="str">
        <f aca="false">IF(-0.4&gt;correl!AY34,correl!AY34,"")</f>
        <v/>
      </c>
      <c r="AZ36" s="51" t="str">
        <f aca="false">IF(-0.4&gt;correl!AZ34,correl!AZ34,"")</f>
        <v/>
      </c>
      <c r="BA36" s="51" t="str">
        <f aca="false">IF(-0.4&gt;correl!BA34,correl!BA34,"")</f>
        <v/>
      </c>
      <c r="BB36" s="51" t="str">
        <f aca="false">IF(-0.4&gt;correl!BB34,correl!BB34,"")</f>
        <v/>
      </c>
      <c r="BC36" s="51" t="str">
        <f aca="false">IF(-0.4&gt;correl!BC34,correl!BC34,"")</f>
        <v/>
      </c>
      <c r="BD36" s="51" t="str">
        <f aca="false">IF(-0.4&gt;correl!BD34,correl!BD34,"")</f>
        <v/>
      </c>
      <c r="BE36" s="51" t="str">
        <f aca="false">IF(-0.4&gt;correl!BE34,correl!BE34,"")</f>
        <v/>
      </c>
      <c r="BF36" s="51" t="str">
        <f aca="false">IF(-0.4&gt;correl!BF34,correl!BF34,"")</f>
        <v/>
      </c>
      <c r="BG36" s="51" t="str">
        <f aca="false">IF(-0.4&gt;correl!BG34,correl!BG34,"")</f>
        <v/>
      </c>
      <c r="BH36" s="51" t="str">
        <f aca="false">IF(-0.4&gt;correl!BH34,correl!BH34,"")</f>
        <v/>
      </c>
      <c r="BI36" s="51" t="str">
        <f aca="false">IF(-0.4&gt;correl!BI34,correl!BI34,"")</f>
        <v/>
      </c>
      <c r="BJ36" s="51" t="str">
        <f aca="false">IF(-0.4&gt;correl!BJ34,correl!BJ34,"")</f>
        <v/>
      </c>
      <c r="BK36" s="51" t="str">
        <f aca="false">IF(-0.4&gt;correl!BK34,correl!BK34,"")</f>
        <v/>
      </c>
      <c r="BL36" s="51" t="str">
        <f aca="false">IF(-0.4&gt;correl!BL34,correl!BL34,"")</f>
        <v/>
      </c>
      <c r="BM36" s="51" t="str">
        <f aca="false">IF(-0.4&gt;correl!BM34,correl!BM34,"")</f>
        <v/>
      </c>
      <c r="BN36" s="51" t="str">
        <f aca="false">IF(-0.4&gt;correl!BN34,correl!BN34,"")</f>
        <v/>
      </c>
      <c r="BO36" s="51" t="str">
        <f aca="false">IF(-0.4&gt;correl!BO34,correl!BO34,"")</f>
        <v/>
      </c>
      <c r="BP36" s="51" t="str">
        <f aca="false">IF(-0.4&gt;correl!BP34,correl!BP34,"")</f>
        <v/>
      </c>
      <c r="BQ36" s="51" t="str">
        <f aca="false">IF(-0.4&gt;correl!BQ34,correl!BQ34,"")</f>
        <v/>
      </c>
      <c r="BR36" s="51" t="str">
        <f aca="false">IF(-0.4&gt;correl!BR34,correl!BR34,"")</f>
        <v/>
      </c>
      <c r="BS36" s="51" t="str">
        <f aca="false">IF(-0.4&gt;correl!BS34,correl!BS34,"")</f>
        <v/>
      </c>
      <c r="BT36" s="51" t="str">
        <f aca="false">IF(-0.4&gt;correl!BT34,correl!BT34,"")</f>
        <v/>
      </c>
      <c r="BU36" s="51" t="str">
        <f aca="false">IF(-0.4&gt;correl!BU34,correl!BU34,"")</f>
        <v/>
      </c>
      <c r="BV36" s="51" t="str">
        <f aca="false">IF(-0.4&gt;correl!BV34,correl!BV34,"")</f>
        <v/>
      </c>
      <c r="BW36" s="51" t="str">
        <f aca="false">IF(-0.4&gt;correl!BW34,correl!BW34,"")</f>
        <v/>
      </c>
      <c r="BX36" s="51" t="str">
        <f aca="false">IF(-0.4&gt;correl!BX34,correl!BX34,"")</f>
        <v/>
      </c>
      <c r="BY36" s="51" t="str">
        <f aca="false">IF(-0.4&gt;correl!BY34,correl!BY34,"")</f>
        <v/>
      </c>
      <c r="BZ36" s="51" t="str">
        <f aca="false">IF(-0.4&gt;correl!BZ34,correl!BZ34,"")</f>
        <v/>
      </c>
      <c r="CA36" s="51" t="str">
        <f aca="false">IF(-0.4&gt;correl!CA34,correl!CA34,"")</f>
        <v/>
      </c>
      <c r="CB36" s="51" t="str">
        <f aca="false">IF(-0.4&gt;correl!CB34,correl!CB34,"")</f>
        <v/>
      </c>
      <c r="CC36" s="51" t="str">
        <f aca="false">IF(-0.4&gt;correl!CC34,correl!CC34,"")</f>
        <v/>
      </c>
      <c r="CD36" s="51" t="str">
        <f aca="false">IF(-0.4&gt;correl!CD34,correl!CD34,"")</f>
        <v/>
      </c>
      <c r="CE36" s="51" t="str">
        <f aca="false">IF(-0.4&gt;correl!CE34,correl!CE34,"")</f>
        <v/>
      </c>
      <c r="CF36" s="51" t="str">
        <f aca="false">IF(-0.4&gt;correl!CF34,correl!CF34,"")</f>
        <v/>
      </c>
      <c r="CG36" s="51" t="str">
        <f aca="false">IF(-0.4&gt;correl!CG34,correl!CG34,"")</f>
        <v/>
      </c>
      <c r="CH36" s="51" t="str">
        <f aca="false">IF(-0.4&gt;correl!CH34,correl!CH34,"")</f>
        <v/>
      </c>
      <c r="CI36" s="51" t="str">
        <f aca="false">IF(-0.4&gt;correl!CI34,correl!CI34,"")</f>
        <v/>
      </c>
      <c r="CJ36" s="51" t="str">
        <f aca="false">IF(-0.4&gt;correl!CJ34,correl!CJ34,"")</f>
        <v/>
      </c>
      <c r="CK36" s="51" t="str">
        <f aca="false">IF(-0.4&gt;correl!CK34,correl!CK34,"")</f>
        <v/>
      </c>
      <c r="CL36" s="51" t="str">
        <f aca="false">IF(-0.4&gt;correl!CL34,correl!CL34,"")</f>
        <v/>
      </c>
      <c r="CM36" s="51" t="str">
        <f aca="false">IF(-0.4&gt;correl!CM34,correl!CM34,"")</f>
        <v/>
      </c>
      <c r="CN36" s="51" t="str">
        <f aca="false">IF(-0.4&gt;correl!CN34,correl!CN34,"")</f>
        <v/>
      </c>
      <c r="CO36" s="51" t="str">
        <f aca="false">IF(-0.4&gt;correl!CO34,correl!CO34,"")</f>
        <v/>
      </c>
      <c r="CP36" s="51" t="str">
        <f aca="false">IF(-0.4&gt;correl!CP34,correl!CP34,"")</f>
        <v/>
      </c>
      <c r="CQ36" s="51" t="str">
        <f aca="false">IF(-0.4&gt;correl!CQ34,correl!CQ34,"")</f>
        <v/>
      </c>
      <c r="CR36" s="51" t="str">
        <f aca="false">IF(-0.4&gt;correl!CR34,correl!CR34,"")</f>
        <v/>
      </c>
      <c r="CS36" s="51" t="str">
        <f aca="false">IF(-0.4&gt;correl!CS34,correl!CS34,"")</f>
        <v/>
      </c>
      <c r="CT36" s="51" t="str">
        <f aca="false">IF(-0.4&gt;correl!CT34,correl!CT34,"")</f>
        <v/>
      </c>
      <c r="CU36" s="51" t="str">
        <f aca="false">IF(-0.4&gt;correl!CU34,correl!CU34,"")</f>
        <v/>
      </c>
      <c r="CV36" s="51" t="str">
        <f aca="false">IF(-0.4&gt;correl!CV34,correl!CV34,"")</f>
        <v/>
      </c>
      <c r="CW36" s="51" t="str">
        <f aca="false">IF(-0.4&gt;correl!CW34,correl!CW34,"")</f>
        <v/>
      </c>
      <c r="CX36" s="51" t="str">
        <f aca="false">IF(-0.4&gt;correl!CX34,correl!CX34,"")</f>
        <v/>
      </c>
      <c r="CY36" s="51" t="str">
        <f aca="false">IF(-0.4&gt;correl!CY34,correl!CY34,"")</f>
        <v/>
      </c>
      <c r="CZ36" s="51" t="str">
        <f aca="false">IF(-0.4&gt;correl!CZ34,correl!CZ34,"")</f>
        <v/>
      </c>
      <c r="DA36" s="51" t="str">
        <f aca="false">IF(-0.4&gt;correl!DA34,correl!DA34,"")</f>
        <v/>
      </c>
      <c r="DB36" s="51" t="str">
        <f aca="false">IF(-0.4&gt;correl!DB34,correl!DB34,"")</f>
        <v/>
      </c>
      <c r="DC36" s="51" t="str">
        <f aca="false">IF(-0.4&gt;correl!DC34,correl!DC34,"")</f>
        <v/>
      </c>
      <c r="DD36" s="51" t="str">
        <f aca="false">IF(-0.4&gt;correl!DD34,correl!DD34,"")</f>
        <v/>
      </c>
      <c r="DE36" s="51" t="str">
        <f aca="false">IF(-0.4&gt;correl!DE34,correl!DE34,"")</f>
        <v/>
      </c>
      <c r="DF36" s="51" t="str">
        <f aca="false">IF(-0.4&gt;correl!DF34,correl!DF34,"")</f>
        <v/>
      </c>
      <c r="DG36" s="51" t="str">
        <f aca="false">IF(-0.4&gt;correl!DG34,correl!DG34,"")</f>
        <v/>
      </c>
      <c r="DH36" s="51" t="str">
        <f aca="false">IF(-0.4&gt;correl!DH34,correl!DH34,"")</f>
        <v/>
      </c>
      <c r="DI36" s="51" t="str">
        <f aca="false">IF(-0.4&gt;correl!DI34,correl!DI34,"")</f>
        <v/>
      </c>
    </row>
    <row r="37" customFormat="false" ht="14.35" hidden="false" customHeight="false" outlineLevel="0" collapsed="false">
      <c r="B37" s="1"/>
      <c r="C37" s="1" t="s">
        <v>54</v>
      </c>
      <c r="D37" s="51" t="str">
        <f aca="false">IF(-0.4&gt;correl!D35,correl!D35,"")</f>
        <v/>
      </c>
      <c r="E37" s="51" t="str">
        <f aca="false">IF(-0.4&gt;correl!E35,correl!E35,"")</f>
        <v/>
      </c>
      <c r="F37" s="51" t="str">
        <f aca="false">IF(-0.4&gt;correl!F35,correl!F35,"")</f>
        <v/>
      </c>
      <c r="G37" s="51" t="str">
        <f aca="false">IF(-0.4&gt;correl!G35,correl!G35,"")</f>
        <v/>
      </c>
      <c r="H37" s="51" t="str">
        <f aca="false">IF(-0.4&gt;correl!H35,correl!H35,"")</f>
        <v/>
      </c>
      <c r="I37" s="51" t="str">
        <f aca="false">IF(-0.4&gt;correl!I35,correl!I35,"")</f>
        <v/>
      </c>
      <c r="J37" s="51" t="str">
        <f aca="false">IF(-0.4&gt;correl!J35,correl!J35,"")</f>
        <v/>
      </c>
      <c r="K37" s="51" t="str">
        <f aca="false">IF(-0.4&gt;correl!K35,correl!K35,"")</f>
        <v/>
      </c>
      <c r="L37" s="51" t="str">
        <f aca="false">IF(-0.4&gt;correl!L35,correl!L35,"")</f>
        <v/>
      </c>
      <c r="M37" s="51" t="str">
        <f aca="false">IF(-0.4&gt;correl!M35,correl!M35,"")</f>
        <v/>
      </c>
      <c r="N37" s="51" t="str">
        <f aca="false">IF(-0.4&gt;correl!N35,correl!N35,"")</f>
        <v/>
      </c>
      <c r="O37" s="51" t="str">
        <f aca="false">IF(-0.4&gt;correl!O35,correl!O35,"")</f>
        <v/>
      </c>
      <c r="P37" s="51" t="e">
        <f aca="false">IF(-0.4&gt;correl!P35,correl!P35,"")</f>
        <v>#DIV/0!</v>
      </c>
      <c r="Q37" s="51" t="str">
        <f aca="false">IF(-0.4&gt;correl!Q35,correl!Q35,"")</f>
        <v/>
      </c>
      <c r="R37" s="51" t="str">
        <f aca="false">IF(-0.4&gt;correl!R35,correl!R35,"")</f>
        <v/>
      </c>
      <c r="S37" s="51" t="str">
        <f aca="false">IF(-0.4&gt;correl!S35,correl!S35,"")</f>
        <v/>
      </c>
      <c r="T37" s="51" t="str">
        <f aca="false">IF(-0.4&gt;correl!T35,correl!T35,"")</f>
        <v/>
      </c>
      <c r="U37" s="51" t="str">
        <f aca="false">IF(-0.4&gt;correl!U35,correl!U35,"")</f>
        <v/>
      </c>
      <c r="V37" s="51" t="str">
        <f aca="false">IF(-0.4&gt;correl!V35,correl!V35,"")</f>
        <v/>
      </c>
      <c r="W37" s="51" t="str">
        <f aca="false">IF(-0.4&gt;correl!W35,correl!W35,"")</f>
        <v/>
      </c>
      <c r="X37" s="51" t="str">
        <f aca="false">IF(-0.4&gt;correl!X35,correl!X35,"")</f>
        <v/>
      </c>
      <c r="Y37" s="51" t="str">
        <f aca="false">IF(-0.4&gt;correl!Y35,correl!Y35,"")</f>
        <v/>
      </c>
      <c r="Z37" s="51" t="str">
        <f aca="false">IF(-0.4&gt;correl!Z35,correl!Z35,"")</f>
        <v/>
      </c>
      <c r="AA37" s="51" t="str">
        <f aca="false">IF(-0.4&gt;correl!AA35,correl!AA35,"")</f>
        <v/>
      </c>
      <c r="AB37" s="51" t="e">
        <f aca="false">IF(-0.4&gt;correl!AB35,correl!AB35,"")</f>
        <v>#DIV/0!</v>
      </c>
      <c r="AC37" s="51" t="str">
        <f aca="false">IF(-0.4&gt;correl!AC35,correl!AC35,"")</f>
        <v/>
      </c>
      <c r="AD37" s="51" t="str">
        <f aca="false">IF(-0.4&gt;correl!AD35,correl!AD35,"")</f>
        <v/>
      </c>
      <c r="AE37" s="51" t="str">
        <f aca="false">IF(-0.4&gt;correl!AE35,correl!AE35,"")</f>
        <v/>
      </c>
      <c r="AF37" s="51" t="str">
        <f aca="false">IF(-0.4&gt;correl!AF35,correl!AF35,"")</f>
        <v/>
      </c>
      <c r="AG37" s="50" t="str">
        <f aca="false">IF(-0.4&gt;correl!AG35,correl!AG35,"")</f>
        <v/>
      </c>
      <c r="AH37" s="50" t="str">
        <f aca="false">IF(-0.4&gt;correl!AH35,correl!AH35,"")</f>
        <v/>
      </c>
      <c r="AI37" s="50" t="str">
        <f aca="false">IF(-0.4&gt;correl!AI35,correl!AI35,"")</f>
        <v/>
      </c>
      <c r="AJ37" s="50" t="str">
        <f aca="false">IF(-0.4&gt;correl!AJ35,correl!AJ35,"")</f>
        <v/>
      </c>
      <c r="AK37" s="50" t="str">
        <f aca="false">IF(-0.4&gt;correl!AK35,correl!AK35,"")</f>
        <v/>
      </c>
      <c r="AL37" s="50" t="str">
        <f aca="false">IF(-0.4&gt;correl!AL35,correl!AL35,"")</f>
        <v/>
      </c>
      <c r="AM37" s="50" t="str">
        <f aca="false">IF(-0.4&gt;correl!AM35,correl!AM35,"")</f>
        <v/>
      </c>
      <c r="AN37" s="50" t="str">
        <f aca="false">IF(-0.4&gt;correl!AN35,correl!AN35,"")</f>
        <v/>
      </c>
      <c r="AO37" s="50" t="str">
        <f aca="false">IF(-0.4&gt;correl!AO35,correl!AO35,"")</f>
        <v/>
      </c>
      <c r="AP37" s="50" t="str">
        <f aca="false">IF(-0.4&gt;correl!AP35,correl!AP35,"")</f>
        <v/>
      </c>
      <c r="AQ37" s="50" t="str">
        <f aca="false">IF(-0.4&gt;correl!AQ35,correl!AQ35,"")</f>
        <v/>
      </c>
      <c r="AR37" s="51" t="str">
        <f aca="false">IF(-0.4&gt;correl!AR35,correl!AR35,"")</f>
        <v/>
      </c>
      <c r="AS37" s="51" t="str">
        <f aca="false">IF(-0.4&gt;correl!AS35,correl!AS35,"")</f>
        <v/>
      </c>
      <c r="AT37" s="51" t="str">
        <f aca="false">IF(-0.4&gt;correl!AT35,correl!AT35,"")</f>
        <v/>
      </c>
      <c r="AU37" s="51" t="str">
        <f aca="false">IF(-0.4&gt;correl!AU35,correl!AU35,"")</f>
        <v/>
      </c>
      <c r="AV37" s="51" t="str">
        <f aca="false">IF(-0.4&gt;correl!AV35,correl!AV35,"")</f>
        <v/>
      </c>
      <c r="AW37" s="51" t="str">
        <f aca="false">IF(-0.4&gt;correl!AW35,correl!AW35,"")</f>
        <v/>
      </c>
      <c r="AX37" s="51" t="str">
        <f aca="false">IF(-0.4&gt;correl!AX35,correl!AX35,"")</f>
        <v/>
      </c>
      <c r="AY37" s="51" t="str">
        <f aca="false">IF(-0.4&gt;correl!AY35,correl!AY35,"")</f>
        <v/>
      </c>
      <c r="AZ37" s="51" t="str">
        <f aca="false">IF(-0.4&gt;correl!AZ35,correl!AZ35,"")</f>
        <v/>
      </c>
      <c r="BA37" s="51" t="str">
        <f aca="false">IF(-0.4&gt;correl!BA35,correl!BA35,"")</f>
        <v/>
      </c>
      <c r="BB37" s="51" t="str">
        <f aca="false">IF(-0.4&gt;correl!BB35,correl!BB35,"")</f>
        <v/>
      </c>
      <c r="BC37" s="51" t="str">
        <f aca="false">IF(-0.4&gt;correl!BC35,correl!BC35,"")</f>
        <v/>
      </c>
      <c r="BD37" s="51" t="str">
        <f aca="false">IF(-0.4&gt;correl!BD35,correl!BD35,"")</f>
        <v/>
      </c>
      <c r="BE37" s="51" t="str">
        <f aca="false">IF(-0.4&gt;correl!BE35,correl!BE35,"")</f>
        <v/>
      </c>
      <c r="BF37" s="51" t="str">
        <f aca="false">IF(-0.4&gt;correl!BF35,correl!BF35,"")</f>
        <v/>
      </c>
      <c r="BG37" s="51" t="str">
        <f aca="false">IF(-0.4&gt;correl!BG35,correl!BG35,"")</f>
        <v/>
      </c>
      <c r="BH37" s="51" t="str">
        <f aca="false">IF(-0.4&gt;correl!BH35,correl!BH35,"")</f>
        <v/>
      </c>
      <c r="BI37" s="51" t="str">
        <f aca="false">IF(-0.4&gt;correl!BI35,correl!BI35,"")</f>
        <v/>
      </c>
      <c r="BJ37" s="51" t="str">
        <f aca="false">IF(-0.4&gt;correl!BJ35,correl!BJ35,"")</f>
        <v/>
      </c>
      <c r="BK37" s="51" t="str">
        <f aca="false">IF(-0.4&gt;correl!BK35,correl!BK35,"")</f>
        <v/>
      </c>
      <c r="BL37" s="51" t="str">
        <f aca="false">IF(-0.4&gt;correl!BL35,correl!BL35,"")</f>
        <v/>
      </c>
      <c r="BM37" s="51" t="str">
        <f aca="false">IF(-0.4&gt;correl!BM35,correl!BM35,"")</f>
        <v/>
      </c>
      <c r="BN37" s="51" t="str">
        <f aca="false">IF(-0.4&gt;correl!BN35,correl!BN35,"")</f>
        <v/>
      </c>
      <c r="BO37" s="51" t="str">
        <f aca="false">IF(-0.4&gt;correl!BO35,correl!BO35,"")</f>
        <v/>
      </c>
      <c r="BP37" s="51" t="str">
        <f aca="false">IF(-0.4&gt;correl!BP35,correl!BP35,"")</f>
        <v/>
      </c>
      <c r="BQ37" s="51" t="str">
        <f aca="false">IF(-0.4&gt;correl!BQ35,correl!BQ35,"")</f>
        <v/>
      </c>
      <c r="BR37" s="51" t="str">
        <f aca="false">IF(-0.4&gt;correl!BR35,correl!BR35,"")</f>
        <v/>
      </c>
      <c r="BS37" s="51" t="str">
        <f aca="false">IF(-0.4&gt;correl!BS35,correl!BS35,"")</f>
        <v/>
      </c>
      <c r="BT37" s="51" t="str">
        <f aca="false">IF(-0.4&gt;correl!BT35,correl!BT35,"")</f>
        <v/>
      </c>
      <c r="BU37" s="51" t="str">
        <f aca="false">IF(-0.4&gt;correl!BU35,correl!BU35,"")</f>
        <v/>
      </c>
      <c r="BV37" s="51" t="str">
        <f aca="false">IF(-0.4&gt;correl!BV35,correl!BV35,"")</f>
        <v/>
      </c>
      <c r="BW37" s="51" t="str">
        <f aca="false">IF(-0.4&gt;correl!BW35,correl!BW35,"")</f>
        <v/>
      </c>
      <c r="BX37" s="51" t="str">
        <f aca="false">IF(-0.4&gt;correl!BX35,correl!BX35,"")</f>
        <v/>
      </c>
      <c r="BY37" s="51" t="str">
        <f aca="false">IF(-0.4&gt;correl!BY35,correl!BY35,"")</f>
        <v/>
      </c>
      <c r="BZ37" s="51" t="str">
        <f aca="false">IF(-0.4&gt;correl!BZ35,correl!BZ35,"")</f>
        <v/>
      </c>
      <c r="CA37" s="51" t="str">
        <f aca="false">IF(-0.4&gt;correl!CA35,correl!CA35,"")</f>
        <v/>
      </c>
      <c r="CB37" s="51" t="str">
        <f aca="false">IF(-0.4&gt;correl!CB35,correl!CB35,"")</f>
        <v/>
      </c>
      <c r="CC37" s="51" t="str">
        <f aca="false">IF(-0.4&gt;correl!CC35,correl!CC35,"")</f>
        <v/>
      </c>
      <c r="CD37" s="51" t="str">
        <f aca="false">IF(-0.4&gt;correl!CD35,correl!CD35,"")</f>
        <v/>
      </c>
      <c r="CE37" s="51" t="str">
        <f aca="false">IF(-0.4&gt;correl!CE35,correl!CE35,"")</f>
        <v/>
      </c>
      <c r="CF37" s="51" t="str">
        <f aca="false">IF(-0.4&gt;correl!CF35,correl!CF35,"")</f>
        <v/>
      </c>
      <c r="CG37" s="51" t="str">
        <f aca="false">IF(-0.4&gt;correl!CG35,correl!CG35,"")</f>
        <v/>
      </c>
      <c r="CH37" s="51" t="str">
        <f aca="false">IF(-0.4&gt;correl!CH35,correl!CH35,"")</f>
        <v/>
      </c>
      <c r="CI37" s="51" t="str">
        <f aca="false">IF(-0.4&gt;correl!CI35,correl!CI35,"")</f>
        <v/>
      </c>
      <c r="CJ37" s="51" t="str">
        <f aca="false">IF(-0.4&gt;correl!CJ35,correl!CJ35,"")</f>
        <v/>
      </c>
      <c r="CK37" s="51" t="str">
        <f aca="false">IF(-0.4&gt;correl!CK35,correl!CK35,"")</f>
        <v/>
      </c>
      <c r="CL37" s="51" t="str">
        <f aca="false">IF(-0.4&gt;correl!CL35,correl!CL35,"")</f>
        <v/>
      </c>
      <c r="CM37" s="51" t="str">
        <f aca="false">IF(-0.4&gt;correl!CM35,correl!CM35,"")</f>
        <v/>
      </c>
      <c r="CN37" s="51" t="str">
        <f aca="false">IF(-0.4&gt;correl!CN35,correl!CN35,"")</f>
        <v/>
      </c>
      <c r="CO37" s="51" t="str">
        <f aca="false">IF(-0.4&gt;correl!CO35,correl!CO35,"")</f>
        <v/>
      </c>
      <c r="CP37" s="51" t="str">
        <f aca="false">IF(-0.4&gt;correl!CP35,correl!CP35,"")</f>
        <v/>
      </c>
      <c r="CQ37" s="51" t="str">
        <f aca="false">IF(-0.4&gt;correl!CQ35,correl!CQ35,"")</f>
        <v/>
      </c>
      <c r="CR37" s="51" t="str">
        <f aca="false">IF(-0.4&gt;correl!CR35,correl!CR35,"")</f>
        <v/>
      </c>
      <c r="CS37" s="51" t="str">
        <f aca="false">IF(-0.4&gt;correl!CS35,correl!CS35,"")</f>
        <v/>
      </c>
      <c r="CT37" s="51" t="str">
        <f aca="false">IF(-0.4&gt;correl!CT35,correl!CT35,"")</f>
        <v/>
      </c>
      <c r="CU37" s="51" t="str">
        <f aca="false">IF(-0.4&gt;correl!CU35,correl!CU35,"")</f>
        <v/>
      </c>
      <c r="CV37" s="51" t="str">
        <f aca="false">IF(-0.4&gt;correl!CV35,correl!CV35,"")</f>
        <v/>
      </c>
      <c r="CW37" s="51" t="str">
        <f aca="false">IF(-0.4&gt;correl!CW35,correl!CW35,"")</f>
        <v/>
      </c>
      <c r="CX37" s="51" t="str">
        <f aca="false">IF(-0.4&gt;correl!CX35,correl!CX35,"")</f>
        <v/>
      </c>
      <c r="CY37" s="51" t="str">
        <f aca="false">IF(-0.4&gt;correl!CY35,correl!CY35,"")</f>
        <v/>
      </c>
      <c r="CZ37" s="51" t="str">
        <f aca="false">IF(-0.4&gt;correl!CZ35,correl!CZ35,"")</f>
        <v/>
      </c>
      <c r="DA37" s="51" t="str">
        <f aca="false">IF(-0.4&gt;correl!DA35,correl!DA35,"")</f>
        <v/>
      </c>
      <c r="DB37" s="51" t="str">
        <f aca="false">IF(-0.4&gt;correl!DB35,correl!DB35,"")</f>
        <v/>
      </c>
      <c r="DC37" s="51" t="str">
        <f aca="false">IF(-0.4&gt;correl!DC35,correl!DC35,"")</f>
        <v/>
      </c>
      <c r="DD37" s="51" t="str">
        <f aca="false">IF(-0.4&gt;correl!DD35,correl!DD35,"")</f>
        <v/>
      </c>
      <c r="DE37" s="51" t="str">
        <f aca="false">IF(-0.4&gt;correl!DE35,correl!DE35,"")</f>
        <v/>
      </c>
      <c r="DF37" s="51" t="str">
        <f aca="false">IF(-0.4&gt;correl!DF35,correl!DF35,"")</f>
        <v/>
      </c>
      <c r="DG37" s="51" t="str">
        <f aca="false">IF(-0.4&gt;correl!DG35,correl!DG35,"")</f>
        <v/>
      </c>
      <c r="DH37" s="51" t="str">
        <f aca="false">IF(-0.4&gt;correl!DH35,correl!DH35,"")</f>
        <v/>
      </c>
      <c r="DI37" s="51" t="str">
        <f aca="false">IF(-0.4&gt;correl!DI35,correl!DI35,"")</f>
        <v/>
      </c>
    </row>
    <row r="38" customFormat="false" ht="14.35" hidden="false" customHeight="false" outlineLevel="0" collapsed="false">
      <c r="B38" s="1"/>
      <c r="C38" s="1" t="s">
        <v>55</v>
      </c>
      <c r="D38" s="51" t="str">
        <f aca="false">IF(-0.4&gt;correl!D36,correl!D36,"")</f>
        <v/>
      </c>
      <c r="E38" s="51" t="str">
        <f aca="false">IF(-0.4&gt;correl!E36,correl!E36,"")</f>
        <v/>
      </c>
      <c r="F38" s="51" t="str">
        <f aca="false">IF(-0.4&gt;correl!F36,correl!F36,"")</f>
        <v/>
      </c>
      <c r="G38" s="51" t="str">
        <f aca="false">IF(-0.4&gt;correl!G36,correl!G36,"")</f>
        <v/>
      </c>
      <c r="H38" s="51" t="str">
        <f aca="false">IF(-0.4&gt;correl!H36,correl!H36,"")</f>
        <v/>
      </c>
      <c r="I38" s="51" t="str">
        <f aca="false">IF(-0.4&gt;correl!I36,correl!I36,"")</f>
        <v/>
      </c>
      <c r="J38" s="51" t="str">
        <f aca="false">IF(-0.4&gt;correl!J36,correl!J36,"")</f>
        <v/>
      </c>
      <c r="K38" s="51" t="str">
        <f aca="false">IF(-0.4&gt;correl!K36,correl!K36,"")</f>
        <v/>
      </c>
      <c r="L38" s="51" t="str">
        <f aca="false">IF(-0.4&gt;correl!L36,correl!L36,"")</f>
        <v/>
      </c>
      <c r="M38" s="51" t="str">
        <f aca="false">IF(-0.4&gt;correl!M36,correl!M36,"")</f>
        <v/>
      </c>
      <c r="N38" s="51" t="str">
        <f aca="false">IF(-0.4&gt;correl!N36,correl!N36,"")</f>
        <v/>
      </c>
      <c r="O38" s="51" t="str">
        <f aca="false">IF(-0.4&gt;correl!O36,correl!O36,"")</f>
        <v/>
      </c>
      <c r="P38" s="51" t="e">
        <f aca="false">IF(-0.4&gt;correl!P36,correl!P36,"")</f>
        <v>#DIV/0!</v>
      </c>
      <c r="Q38" s="51" t="str">
        <f aca="false">IF(-0.4&gt;correl!Q36,correl!Q36,"")</f>
        <v/>
      </c>
      <c r="R38" s="51" t="str">
        <f aca="false">IF(-0.4&gt;correl!R36,correl!R36,"")</f>
        <v/>
      </c>
      <c r="S38" s="51" t="str">
        <f aca="false">IF(-0.4&gt;correl!S36,correl!S36,"")</f>
        <v/>
      </c>
      <c r="T38" s="51" t="str">
        <f aca="false">IF(-0.4&gt;correl!T36,correl!T36,"")</f>
        <v/>
      </c>
      <c r="U38" s="51" t="str">
        <f aca="false">IF(-0.4&gt;correl!U36,correl!U36,"")</f>
        <v/>
      </c>
      <c r="V38" s="51" t="str">
        <f aca="false">IF(-0.4&gt;correl!V36,correl!V36,"")</f>
        <v/>
      </c>
      <c r="W38" s="51" t="str">
        <f aca="false">IF(-0.4&gt;correl!W36,correl!W36,"")</f>
        <v/>
      </c>
      <c r="X38" s="51" t="str">
        <f aca="false">IF(-0.4&gt;correl!X36,correl!X36,"")</f>
        <v/>
      </c>
      <c r="Y38" s="51" t="str">
        <f aca="false">IF(-0.4&gt;correl!Y36,correl!Y36,"")</f>
        <v/>
      </c>
      <c r="Z38" s="51" t="str">
        <f aca="false">IF(-0.4&gt;correl!Z36,correl!Z36,"")</f>
        <v/>
      </c>
      <c r="AA38" s="51" t="str">
        <f aca="false">IF(-0.4&gt;correl!AA36,correl!AA36,"")</f>
        <v/>
      </c>
      <c r="AB38" s="51" t="e">
        <f aca="false">IF(-0.4&gt;correl!AB36,correl!AB36,"")</f>
        <v>#DIV/0!</v>
      </c>
      <c r="AC38" s="51" t="str">
        <f aca="false">IF(-0.4&gt;correl!AC36,correl!AC36,"")</f>
        <v/>
      </c>
      <c r="AD38" s="51" t="str">
        <f aca="false">IF(-0.4&gt;correl!AD36,correl!AD36,"")</f>
        <v/>
      </c>
      <c r="AE38" s="51" t="str">
        <f aca="false">IF(-0.4&gt;correl!AE36,correl!AE36,"")</f>
        <v/>
      </c>
      <c r="AF38" s="51" t="str">
        <f aca="false">IF(-0.4&gt;correl!AF36,correl!AF36,"")</f>
        <v/>
      </c>
      <c r="AG38" s="50" t="str">
        <f aca="false">IF(-0.4&gt;correl!AG36,correl!AG36,"")</f>
        <v/>
      </c>
      <c r="AH38" s="50" t="str">
        <f aca="false">IF(-0.4&gt;correl!AH36,correl!AH36,"")</f>
        <v/>
      </c>
      <c r="AI38" s="50" t="str">
        <f aca="false">IF(-0.4&gt;correl!AI36,correl!AI36,"")</f>
        <v/>
      </c>
      <c r="AJ38" s="50" t="str">
        <f aca="false">IF(-0.4&gt;correl!AJ36,correl!AJ36,"")</f>
        <v/>
      </c>
      <c r="AK38" s="50" t="str">
        <f aca="false">IF(-0.4&gt;correl!AK36,correl!AK36,"")</f>
        <v/>
      </c>
      <c r="AL38" s="50" t="str">
        <f aca="false">IF(-0.4&gt;correl!AL36,correl!AL36,"")</f>
        <v/>
      </c>
      <c r="AM38" s="50" t="str">
        <f aca="false">IF(-0.4&gt;correl!AM36,correl!AM36,"")</f>
        <v/>
      </c>
      <c r="AN38" s="50" t="str">
        <f aca="false">IF(-0.4&gt;correl!AN36,correl!AN36,"")</f>
        <v/>
      </c>
      <c r="AO38" s="50" t="str">
        <f aca="false">IF(-0.4&gt;correl!AO36,correl!AO36,"")</f>
        <v/>
      </c>
      <c r="AP38" s="50" t="str">
        <f aca="false">IF(-0.4&gt;correl!AP36,correl!AP36,"")</f>
        <v/>
      </c>
      <c r="AQ38" s="50" t="str">
        <f aca="false">IF(-0.4&gt;correl!AQ36,correl!AQ36,"")</f>
        <v/>
      </c>
      <c r="AR38" s="51" t="str">
        <f aca="false">IF(-0.4&gt;correl!AR36,correl!AR36,"")</f>
        <v/>
      </c>
      <c r="AS38" s="51" t="str">
        <f aca="false">IF(-0.4&gt;correl!AS36,correl!AS36,"")</f>
        <v/>
      </c>
      <c r="AT38" s="51" t="str">
        <f aca="false">IF(-0.4&gt;correl!AT36,correl!AT36,"")</f>
        <v/>
      </c>
      <c r="AU38" s="51" t="str">
        <f aca="false">IF(-0.4&gt;correl!AU36,correl!AU36,"")</f>
        <v/>
      </c>
      <c r="AV38" s="51" t="str">
        <f aca="false">IF(-0.4&gt;correl!AV36,correl!AV36,"")</f>
        <v/>
      </c>
      <c r="AW38" s="51" t="str">
        <f aca="false">IF(-0.4&gt;correl!AW36,correl!AW36,"")</f>
        <v/>
      </c>
      <c r="AX38" s="51" t="str">
        <f aca="false">IF(-0.4&gt;correl!AX36,correl!AX36,"")</f>
        <v/>
      </c>
      <c r="AY38" s="51" t="str">
        <f aca="false">IF(-0.4&gt;correl!AY36,correl!AY36,"")</f>
        <v/>
      </c>
      <c r="AZ38" s="51" t="str">
        <f aca="false">IF(-0.4&gt;correl!AZ36,correl!AZ36,"")</f>
        <v/>
      </c>
      <c r="BA38" s="51" t="str">
        <f aca="false">IF(-0.4&gt;correl!BA36,correl!BA36,"")</f>
        <v/>
      </c>
      <c r="BB38" s="51" t="str">
        <f aca="false">IF(-0.4&gt;correl!BB36,correl!BB36,"")</f>
        <v/>
      </c>
      <c r="BC38" s="51" t="str">
        <f aca="false">IF(-0.4&gt;correl!BC36,correl!BC36,"")</f>
        <v/>
      </c>
      <c r="BD38" s="51" t="str">
        <f aca="false">IF(-0.4&gt;correl!BD36,correl!BD36,"")</f>
        <v/>
      </c>
      <c r="BE38" s="51" t="str">
        <f aca="false">IF(-0.4&gt;correl!BE36,correl!BE36,"")</f>
        <v/>
      </c>
      <c r="BF38" s="51" t="str">
        <f aca="false">IF(-0.4&gt;correl!BF36,correl!BF36,"")</f>
        <v/>
      </c>
      <c r="BG38" s="51" t="str">
        <f aca="false">IF(-0.4&gt;correl!BG36,correl!BG36,"")</f>
        <v/>
      </c>
      <c r="BH38" s="51" t="str">
        <f aca="false">IF(-0.4&gt;correl!BH36,correl!BH36,"")</f>
        <v/>
      </c>
      <c r="BI38" s="51" t="str">
        <f aca="false">IF(-0.4&gt;correl!BI36,correl!BI36,"")</f>
        <v/>
      </c>
      <c r="BJ38" s="51" t="str">
        <f aca="false">IF(-0.4&gt;correl!BJ36,correl!BJ36,"")</f>
        <v/>
      </c>
      <c r="BK38" s="51" t="str">
        <f aca="false">IF(-0.4&gt;correl!BK36,correl!BK36,"")</f>
        <v/>
      </c>
      <c r="BL38" s="51" t="str">
        <f aca="false">IF(-0.4&gt;correl!BL36,correl!BL36,"")</f>
        <v/>
      </c>
      <c r="BM38" s="51" t="str">
        <f aca="false">IF(-0.4&gt;correl!BM36,correl!BM36,"")</f>
        <v/>
      </c>
      <c r="BN38" s="51" t="str">
        <f aca="false">IF(-0.4&gt;correl!BN36,correl!BN36,"")</f>
        <v/>
      </c>
      <c r="BO38" s="51" t="str">
        <f aca="false">IF(-0.4&gt;correl!BO36,correl!BO36,"")</f>
        <v/>
      </c>
      <c r="BP38" s="51" t="str">
        <f aca="false">IF(-0.4&gt;correl!BP36,correl!BP36,"")</f>
        <v/>
      </c>
      <c r="BQ38" s="51" t="str">
        <f aca="false">IF(-0.4&gt;correl!BQ36,correl!BQ36,"")</f>
        <v/>
      </c>
      <c r="BR38" s="51" t="str">
        <f aca="false">IF(-0.4&gt;correl!BR36,correl!BR36,"")</f>
        <v/>
      </c>
      <c r="BS38" s="51" t="str">
        <f aca="false">IF(-0.4&gt;correl!BS36,correl!BS36,"")</f>
        <v/>
      </c>
      <c r="BT38" s="51" t="str">
        <f aca="false">IF(-0.4&gt;correl!BT36,correl!BT36,"")</f>
        <v/>
      </c>
      <c r="BU38" s="51" t="str">
        <f aca="false">IF(-0.4&gt;correl!BU36,correl!BU36,"")</f>
        <v/>
      </c>
      <c r="BV38" s="51" t="str">
        <f aca="false">IF(-0.4&gt;correl!BV36,correl!BV36,"")</f>
        <v/>
      </c>
      <c r="BW38" s="51" t="str">
        <f aca="false">IF(-0.4&gt;correl!BW36,correl!BW36,"")</f>
        <v/>
      </c>
      <c r="BX38" s="51" t="str">
        <f aca="false">IF(-0.4&gt;correl!BX36,correl!BX36,"")</f>
        <v/>
      </c>
      <c r="BY38" s="51" t="str">
        <f aca="false">IF(-0.4&gt;correl!BY36,correl!BY36,"")</f>
        <v/>
      </c>
      <c r="BZ38" s="51" t="str">
        <f aca="false">IF(-0.4&gt;correl!BZ36,correl!BZ36,"")</f>
        <v/>
      </c>
      <c r="CA38" s="51" t="str">
        <f aca="false">IF(-0.4&gt;correl!CA36,correl!CA36,"")</f>
        <v/>
      </c>
      <c r="CB38" s="51" t="str">
        <f aca="false">IF(-0.4&gt;correl!CB36,correl!CB36,"")</f>
        <v/>
      </c>
      <c r="CC38" s="51" t="str">
        <f aca="false">IF(-0.4&gt;correl!CC36,correl!CC36,"")</f>
        <v/>
      </c>
      <c r="CD38" s="51" t="str">
        <f aca="false">IF(-0.4&gt;correl!CD36,correl!CD36,"")</f>
        <v/>
      </c>
      <c r="CE38" s="51" t="str">
        <f aca="false">IF(-0.4&gt;correl!CE36,correl!CE36,"")</f>
        <v/>
      </c>
      <c r="CF38" s="51" t="str">
        <f aca="false">IF(-0.4&gt;correl!CF36,correl!CF36,"")</f>
        <v/>
      </c>
      <c r="CG38" s="51" t="str">
        <f aca="false">IF(-0.4&gt;correl!CG36,correl!CG36,"")</f>
        <v/>
      </c>
      <c r="CH38" s="51" t="str">
        <f aca="false">IF(-0.4&gt;correl!CH36,correl!CH36,"")</f>
        <v/>
      </c>
      <c r="CI38" s="51" t="str">
        <f aca="false">IF(-0.4&gt;correl!CI36,correl!CI36,"")</f>
        <v/>
      </c>
      <c r="CJ38" s="51" t="str">
        <f aca="false">IF(-0.4&gt;correl!CJ36,correl!CJ36,"")</f>
        <v/>
      </c>
      <c r="CK38" s="51" t="str">
        <f aca="false">IF(-0.4&gt;correl!CK36,correl!CK36,"")</f>
        <v/>
      </c>
      <c r="CL38" s="51" t="str">
        <f aca="false">IF(-0.4&gt;correl!CL36,correl!CL36,"")</f>
        <v/>
      </c>
      <c r="CM38" s="51" t="str">
        <f aca="false">IF(-0.4&gt;correl!CM36,correl!CM36,"")</f>
        <v/>
      </c>
      <c r="CN38" s="51" t="str">
        <f aca="false">IF(-0.4&gt;correl!CN36,correl!CN36,"")</f>
        <v/>
      </c>
      <c r="CO38" s="51" t="str">
        <f aca="false">IF(-0.4&gt;correl!CO36,correl!CO36,"")</f>
        <v/>
      </c>
      <c r="CP38" s="51" t="str">
        <f aca="false">IF(-0.4&gt;correl!CP36,correl!CP36,"")</f>
        <v/>
      </c>
      <c r="CQ38" s="51" t="str">
        <f aca="false">IF(-0.4&gt;correl!CQ36,correl!CQ36,"")</f>
        <v/>
      </c>
      <c r="CR38" s="51" t="str">
        <f aca="false">IF(-0.4&gt;correl!CR36,correl!CR36,"")</f>
        <v/>
      </c>
      <c r="CS38" s="51" t="str">
        <f aca="false">IF(-0.4&gt;correl!CS36,correl!CS36,"")</f>
        <v/>
      </c>
      <c r="CT38" s="51" t="str">
        <f aca="false">IF(-0.4&gt;correl!CT36,correl!CT36,"")</f>
        <v/>
      </c>
      <c r="CU38" s="51" t="str">
        <f aca="false">IF(-0.4&gt;correl!CU36,correl!CU36,"")</f>
        <v/>
      </c>
      <c r="CV38" s="51" t="str">
        <f aca="false">IF(-0.4&gt;correl!CV36,correl!CV36,"")</f>
        <v/>
      </c>
      <c r="CW38" s="51" t="str">
        <f aca="false">IF(-0.4&gt;correl!CW36,correl!CW36,"")</f>
        <v/>
      </c>
      <c r="CX38" s="51" t="str">
        <f aca="false">IF(-0.4&gt;correl!CX36,correl!CX36,"")</f>
        <v/>
      </c>
      <c r="CY38" s="51" t="str">
        <f aca="false">IF(-0.4&gt;correl!CY36,correl!CY36,"")</f>
        <v/>
      </c>
      <c r="CZ38" s="51" t="str">
        <f aca="false">IF(-0.4&gt;correl!CZ36,correl!CZ36,"")</f>
        <v/>
      </c>
      <c r="DA38" s="51" t="str">
        <f aca="false">IF(-0.4&gt;correl!DA36,correl!DA36,"")</f>
        <v/>
      </c>
      <c r="DB38" s="51" t="str">
        <f aca="false">IF(-0.4&gt;correl!DB36,correl!DB36,"")</f>
        <v/>
      </c>
      <c r="DC38" s="51" t="str">
        <f aca="false">IF(-0.4&gt;correl!DC36,correl!DC36,"")</f>
        <v/>
      </c>
      <c r="DD38" s="51" t="str">
        <f aca="false">IF(-0.4&gt;correl!DD36,correl!DD36,"")</f>
        <v/>
      </c>
      <c r="DE38" s="51" t="str">
        <f aca="false">IF(-0.4&gt;correl!DE36,correl!DE36,"")</f>
        <v/>
      </c>
      <c r="DF38" s="51" t="str">
        <f aca="false">IF(-0.4&gt;correl!DF36,correl!DF36,"")</f>
        <v/>
      </c>
      <c r="DG38" s="51" t="str">
        <f aca="false">IF(-0.4&gt;correl!DG36,correl!DG36,"")</f>
        <v/>
      </c>
      <c r="DH38" s="51" t="str">
        <f aca="false">IF(-0.4&gt;correl!DH36,correl!DH36,"")</f>
        <v/>
      </c>
      <c r="DI38" s="51" t="str">
        <f aca="false">IF(-0.4&gt;correl!DI36,correl!DI36,"")</f>
        <v/>
      </c>
    </row>
    <row r="39" customFormat="false" ht="14.35" hidden="false" customHeight="false" outlineLevel="0" collapsed="false">
      <c r="B39" s="1"/>
      <c r="C39" s="1" t="s">
        <v>56</v>
      </c>
      <c r="D39" s="51" t="str">
        <f aca="false">IF(-0.4&gt;correl!D37,correl!D37,"")</f>
        <v/>
      </c>
      <c r="E39" s="51" t="str">
        <f aca="false">IF(-0.4&gt;correl!E37,correl!E37,"")</f>
        <v/>
      </c>
      <c r="F39" s="51" t="str">
        <f aca="false">IF(-0.4&gt;correl!F37,correl!F37,"")</f>
        <v/>
      </c>
      <c r="G39" s="51" t="str">
        <f aca="false">IF(-0.4&gt;correl!G37,correl!G37,"")</f>
        <v/>
      </c>
      <c r="H39" s="51" t="str">
        <f aca="false">IF(-0.4&gt;correl!H37,correl!H37,"")</f>
        <v/>
      </c>
      <c r="I39" s="51" t="str">
        <f aca="false">IF(-0.4&gt;correl!I37,correl!I37,"")</f>
        <v/>
      </c>
      <c r="J39" s="51" t="str">
        <f aca="false">IF(-0.4&gt;correl!J37,correl!J37,"")</f>
        <v/>
      </c>
      <c r="K39" s="51" t="str">
        <f aca="false">IF(-0.4&gt;correl!K37,correl!K37,"")</f>
        <v/>
      </c>
      <c r="L39" s="51" t="str">
        <f aca="false">IF(-0.4&gt;correl!L37,correl!L37,"")</f>
        <v/>
      </c>
      <c r="M39" s="51" t="str">
        <f aca="false">IF(-0.4&gt;correl!M37,correl!M37,"")</f>
        <v/>
      </c>
      <c r="N39" s="51" t="str">
        <f aca="false">IF(-0.4&gt;correl!N37,correl!N37,"")</f>
        <v/>
      </c>
      <c r="O39" s="51" t="str">
        <f aca="false">IF(-0.4&gt;correl!O37,correl!O37,"")</f>
        <v/>
      </c>
      <c r="P39" s="51" t="e">
        <f aca="false">IF(-0.4&gt;correl!P37,correl!P37,"")</f>
        <v>#DIV/0!</v>
      </c>
      <c r="Q39" s="51" t="str">
        <f aca="false">IF(-0.4&gt;correl!Q37,correl!Q37,"")</f>
        <v/>
      </c>
      <c r="R39" s="51" t="str">
        <f aca="false">IF(-0.4&gt;correl!R37,correl!R37,"")</f>
        <v/>
      </c>
      <c r="S39" s="51" t="str">
        <f aca="false">IF(-0.4&gt;correl!S37,correl!S37,"")</f>
        <v/>
      </c>
      <c r="T39" s="51" t="str">
        <f aca="false">IF(-0.4&gt;correl!T37,correl!T37,"")</f>
        <v/>
      </c>
      <c r="U39" s="51" t="str">
        <f aca="false">IF(-0.4&gt;correl!U37,correl!U37,"")</f>
        <v/>
      </c>
      <c r="V39" s="51" t="str">
        <f aca="false">IF(-0.4&gt;correl!V37,correl!V37,"")</f>
        <v/>
      </c>
      <c r="W39" s="51" t="str">
        <f aca="false">IF(-0.4&gt;correl!W37,correl!W37,"")</f>
        <v/>
      </c>
      <c r="X39" s="51" t="str">
        <f aca="false">IF(-0.4&gt;correl!X37,correl!X37,"")</f>
        <v/>
      </c>
      <c r="Y39" s="51" t="str">
        <f aca="false">IF(-0.4&gt;correl!Y37,correl!Y37,"")</f>
        <v/>
      </c>
      <c r="Z39" s="51" t="str">
        <f aca="false">IF(-0.4&gt;correl!Z37,correl!Z37,"")</f>
        <v/>
      </c>
      <c r="AA39" s="51" t="str">
        <f aca="false">IF(-0.4&gt;correl!AA37,correl!AA37,"")</f>
        <v/>
      </c>
      <c r="AB39" s="51" t="e">
        <f aca="false">IF(-0.4&gt;correl!AB37,correl!AB37,"")</f>
        <v>#DIV/0!</v>
      </c>
      <c r="AC39" s="51" t="str">
        <f aca="false">IF(-0.4&gt;correl!AC37,correl!AC37,"")</f>
        <v/>
      </c>
      <c r="AD39" s="51" t="str">
        <f aca="false">IF(-0.4&gt;correl!AD37,correl!AD37,"")</f>
        <v/>
      </c>
      <c r="AE39" s="51" t="str">
        <f aca="false">IF(-0.4&gt;correl!AE37,correl!AE37,"")</f>
        <v/>
      </c>
      <c r="AF39" s="51" t="str">
        <f aca="false">IF(-0.4&gt;correl!AF37,correl!AF37,"")</f>
        <v/>
      </c>
      <c r="AG39" s="50" t="str">
        <f aca="false">IF(-0.4&gt;correl!AG37,correl!AG37,"")</f>
        <v/>
      </c>
      <c r="AH39" s="50" t="str">
        <f aca="false">IF(-0.4&gt;correl!AH37,correl!AH37,"")</f>
        <v/>
      </c>
      <c r="AI39" s="50" t="str">
        <f aca="false">IF(-0.4&gt;correl!AI37,correl!AI37,"")</f>
        <v/>
      </c>
      <c r="AJ39" s="50" t="str">
        <f aca="false">IF(-0.4&gt;correl!AJ37,correl!AJ37,"")</f>
        <v/>
      </c>
      <c r="AK39" s="50" t="str">
        <f aca="false">IF(-0.4&gt;correl!AK37,correl!AK37,"")</f>
        <v/>
      </c>
      <c r="AL39" s="50" t="str">
        <f aca="false">IF(-0.4&gt;correl!AL37,correl!AL37,"")</f>
        <v/>
      </c>
      <c r="AM39" s="50" t="str">
        <f aca="false">IF(-0.4&gt;correl!AM37,correl!AM37,"")</f>
        <v/>
      </c>
      <c r="AN39" s="50" t="str">
        <f aca="false">IF(-0.4&gt;correl!AN37,correl!AN37,"")</f>
        <v/>
      </c>
      <c r="AO39" s="50" t="str">
        <f aca="false">IF(-0.4&gt;correl!AO37,correl!AO37,"")</f>
        <v/>
      </c>
      <c r="AP39" s="50" t="str">
        <f aca="false">IF(-0.4&gt;correl!AP37,correl!AP37,"")</f>
        <v/>
      </c>
      <c r="AQ39" s="50" t="str">
        <f aca="false">IF(-0.4&gt;correl!AQ37,correl!AQ37,"")</f>
        <v/>
      </c>
      <c r="AR39" s="51" t="str">
        <f aca="false">IF(-0.4&gt;correl!AR37,correl!AR37,"")</f>
        <v/>
      </c>
      <c r="AS39" s="51" t="str">
        <f aca="false">IF(-0.4&gt;correl!AS37,correl!AS37,"")</f>
        <v/>
      </c>
      <c r="AT39" s="51" t="str">
        <f aca="false">IF(-0.4&gt;correl!AT37,correl!AT37,"")</f>
        <v/>
      </c>
      <c r="AU39" s="51" t="str">
        <f aca="false">IF(-0.4&gt;correl!AU37,correl!AU37,"")</f>
        <v/>
      </c>
      <c r="AV39" s="51" t="str">
        <f aca="false">IF(-0.4&gt;correl!AV37,correl!AV37,"")</f>
        <v/>
      </c>
      <c r="AW39" s="51" t="str">
        <f aca="false">IF(-0.4&gt;correl!AW37,correl!AW37,"")</f>
        <v/>
      </c>
      <c r="AX39" s="51" t="str">
        <f aca="false">IF(-0.4&gt;correl!AX37,correl!AX37,"")</f>
        <v/>
      </c>
      <c r="AY39" s="51" t="str">
        <f aca="false">IF(-0.4&gt;correl!AY37,correl!AY37,"")</f>
        <v/>
      </c>
      <c r="AZ39" s="51" t="str">
        <f aca="false">IF(-0.4&gt;correl!AZ37,correl!AZ37,"")</f>
        <v/>
      </c>
      <c r="BA39" s="51" t="str">
        <f aca="false">IF(-0.4&gt;correl!BA37,correl!BA37,"")</f>
        <v/>
      </c>
      <c r="BB39" s="51" t="str">
        <f aca="false">IF(-0.4&gt;correl!BB37,correl!BB37,"")</f>
        <v/>
      </c>
      <c r="BC39" s="51" t="str">
        <f aca="false">IF(-0.4&gt;correl!BC37,correl!BC37,"")</f>
        <v/>
      </c>
      <c r="BD39" s="51" t="str">
        <f aca="false">IF(-0.4&gt;correl!BD37,correl!BD37,"")</f>
        <v/>
      </c>
      <c r="BE39" s="51" t="str">
        <f aca="false">IF(-0.4&gt;correl!BE37,correl!BE37,"")</f>
        <v/>
      </c>
      <c r="BF39" s="51" t="str">
        <f aca="false">IF(-0.4&gt;correl!BF37,correl!BF37,"")</f>
        <v/>
      </c>
      <c r="BG39" s="51" t="str">
        <f aca="false">IF(-0.4&gt;correl!BG37,correl!BG37,"")</f>
        <v/>
      </c>
      <c r="BH39" s="51" t="str">
        <f aca="false">IF(-0.4&gt;correl!BH37,correl!BH37,"")</f>
        <v/>
      </c>
      <c r="BI39" s="51" t="str">
        <f aca="false">IF(-0.4&gt;correl!BI37,correl!BI37,"")</f>
        <v/>
      </c>
      <c r="BJ39" s="51" t="str">
        <f aca="false">IF(-0.4&gt;correl!BJ37,correl!BJ37,"")</f>
        <v/>
      </c>
      <c r="BK39" s="51" t="str">
        <f aca="false">IF(-0.4&gt;correl!BK37,correl!BK37,"")</f>
        <v/>
      </c>
      <c r="BL39" s="51" t="str">
        <f aca="false">IF(-0.4&gt;correl!BL37,correl!BL37,"")</f>
        <v/>
      </c>
      <c r="BM39" s="51" t="str">
        <f aca="false">IF(-0.4&gt;correl!BM37,correl!BM37,"")</f>
        <v/>
      </c>
      <c r="BN39" s="51" t="str">
        <f aca="false">IF(-0.4&gt;correl!BN37,correl!BN37,"")</f>
        <v/>
      </c>
      <c r="BO39" s="51" t="str">
        <f aca="false">IF(-0.4&gt;correl!BO37,correl!BO37,"")</f>
        <v/>
      </c>
      <c r="BP39" s="51" t="str">
        <f aca="false">IF(-0.4&gt;correl!BP37,correl!BP37,"")</f>
        <v/>
      </c>
      <c r="BQ39" s="51" t="str">
        <f aca="false">IF(-0.4&gt;correl!BQ37,correl!BQ37,"")</f>
        <v/>
      </c>
      <c r="BR39" s="51" t="str">
        <f aca="false">IF(-0.4&gt;correl!BR37,correl!BR37,"")</f>
        <v/>
      </c>
      <c r="BS39" s="51" t="str">
        <f aca="false">IF(-0.4&gt;correl!BS37,correl!BS37,"")</f>
        <v/>
      </c>
      <c r="BT39" s="51" t="str">
        <f aca="false">IF(-0.4&gt;correl!BT37,correl!BT37,"")</f>
        <v/>
      </c>
      <c r="BU39" s="51" t="str">
        <f aca="false">IF(-0.4&gt;correl!BU37,correl!BU37,"")</f>
        <v/>
      </c>
      <c r="BV39" s="51" t="str">
        <f aca="false">IF(-0.4&gt;correl!BV37,correl!BV37,"")</f>
        <v/>
      </c>
      <c r="BW39" s="51" t="str">
        <f aca="false">IF(-0.4&gt;correl!BW37,correl!BW37,"")</f>
        <v/>
      </c>
      <c r="BX39" s="51" t="str">
        <f aca="false">IF(-0.4&gt;correl!BX37,correl!BX37,"")</f>
        <v/>
      </c>
      <c r="BY39" s="51" t="str">
        <f aca="false">IF(-0.4&gt;correl!BY37,correl!BY37,"")</f>
        <v/>
      </c>
      <c r="BZ39" s="51" t="str">
        <f aca="false">IF(-0.4&gt;correl!BZ37,correl!BZ37,"")</f>
        <v/>
      </c>
      <c r="CA39" s="51" t="str">
        <f aca="false">IF(-0.4&gt;correl!CA37,correl!CA37,"")</f>
        <v/>
      </c>
      <c r="CB39" s="51" t="str">
        <f aca="false">IF(-0.4&gt;correl!CB37,correl!CB37,"")</f>
        <v/>
      </c>
      <c r="CC39" s="51" t="str">
        <f aca="false">IF(-0.4&gt;correl!CC37,correl!CC37,"")</f>
        <v/>
      </c>
      <c r="CD39" s="51" t="str">
        <f aca="false">IF(-0.4&gt;correl!CD37,correl!CD37,"")</f>
        <v/>
      </c>
      <c r="CE39" s="51" t="str">
        <f aca="false">IF(-0.4&gt;correl!CE37,correl!CE37,"")</f>
        <v/>
      </c>
      <c r="CF39" s="51" t="str">
        <f aca="false">IF(-0.4&gt;correl!CF37,correl!CF37,"")</f>
        <v/>
      </c>
      <c r="CG39" s="51" t="str">
        <f aca="false">IF(-0.4&gt;correl!CG37,correl!CG37,"")</f>
        <v/>
      </c>
      <c r="CH39" s="51" t="str">
        <f aca="false">IF(-0.4&gt;correl!CH37,correl!CH37,"")</f>
        <v/>
      </c>
      <c r="CI39" s="51" t="str">
        <f aca="false">IF(-0.4&gt;correl!CI37,correl!CI37,"")</f>
        <v/>
      </c>
      <c r="CJ39" s="51" t="str">
        <f aca="false">IF(-0.4&gt;correl!CJ37,correl!CJ37,"")</f>
        <v/>
      </c>
      <c r="CK39" s="51" t="str">
        <f aca="false">IF(-0.4&gt;correl!CK37,correl!CK37,"")</f>
        <v/>
      </c>
      <c r="CL39" s="51" t="str">
        <f aca="false">IF(-0.4&gt;correl!CL37,correl!CL37,"")</f>
        <v/>
      </c>
      <c r="CM39" s="51" t="str">
        <f aca="false">IF(-0.4&gt;correl!CM37,correl!CM37,"")</f>
        <v/>
      </c>
      <c r="CN39" s="51" t="str">
        <f aca="false">IF(-0.4&gt;correl!CN37,correl!CN37,"")</f>
        <v/>
      </c>
      <c r="CO39" s="51" t="str">
        <f aca="false">IF(-0.4&gt;correl!CO37,correl!CO37,"")</f>
        <v/>
      </c>
      <c r="CP39" s="51" t="str">
        <f aca="false">IF(-0.4&gt;correl!CP37,correl!CP37,"")</f>
        <v/>
      </c>
      <c r="CQ39" s="51" t="str">
        <f aca="false">IF(-0.4&gt;correl!CQ37,correl!CQ37,"")</f>
        <v/>
      </c>
      <c r="CR39" s="51" t="str">
        <f aca="false">IF(-0.4&gt;correl!CR37,correl!CR37,"")</f>
        <v/>
      </c>
      <c r="CS39" s="51" t="str">
        <f aca="false">IF(-0.4&gt;correl!CS37,correl!CS37,"")</f>
        <v/>
      </c>
      <c r="CT39" s="51" t="str">
        <f aca="false">IF(-0.4&gt;correl!CT37,correl!CT37,"")</f>
        <v/>
      </c>
      <c r="CU39" s="51" t="str">
        <f aca="false">IF(-0.4&gt;correl!CU37,correl!CU37,"")</f>
        <v/>
      </c>
      <c r="CV39" s="51" t="str">
        <f aca="false">IF(-0.4&gt;correl!CV37,correl!CV37,"")</f>
        <v/>
      </c>
      <c r="CW39" s="51" t="str">
        <f aca="false">IF(-0.4&gt;correl!CW37,correl!CW37,"")</f>
        <v/>
      </c>
      <c r="CX39" s="51" t="str">
        <f aca="false">IF(-0.4&gt;correl!CX37,correl!CX37,"")</f>
        <v/>
      </c>
      <c r="CY39" s="51" t="str">
        <f aca="false">IF(-0.4&gt;correl!CY37,correl!CY37,"")</f>
        <v/>
      </c>
      <c r="CZ39" s="51" t="str">
        <f aca="false">IF(-0.4&gt;correl!CZ37,correl!CZ37,"")</f>
        <v/>
      </c>
      <c r="DA39" s="51" t="str">
        <f aca="false">IF(-0.4&gt;correl!DA37,correl!DA37,"")</f>
        <v/>
      </c>
      <c r="DB39" s="51" t="str">
        <f aca="false">IF(-0.4&gt;correl!DB37,correl!DB37,"")</f>
        <v/>
      </c>
      <c r="DC39" s="51" t="str">
        <f aca="false">IF(-0.4&gt;correl!DC37,correl!DC37,"")</f>
        <v/>
      </c>
      <c r="DD39" s="51" t="str">
        <f aca="false">IF(-0.4&gt;correl!DD37,correl!DD37,"")</f>
        <v/>
      </c>
      <c r="DE39" s="51" t="str">
        <f aca="false">IF(-0.4&gt;correl!DE37,correl!DE37,"")</f>
        <v/>
      </c>
      <c r="DF39" s="51" t="str">
        <f aca="false">IF(-0.4&gt;correl!DF37,correl!DF37,"")</f>
        <v/>
      </c>
      <c r="DG39" s="51" t="str">
        <f aca="false">IF(-0.4&gt;correl!DG37,correl!DG37,"")</f>
        <v/>
      </c>
      <c r="DH39" s="51" t="str">
        <f aca="false">IF(-0.4&gt;correl!DH37,correl!DH37,"")</f>
        <v/>
      </c>
      <c r="DI39" s="51" t="str">
        <f aca="false">IF(-0.4&gt;correl!DI37,correl!DI37,"")</f>
        <v/>
      </c>
    </row>
    <row r="40" customFormat="false" ht="14.35" hidden="false" customHeight="false" outlineLevel="0" collapsed="false">
      <c r="B40" s="1"/>
      <c r="C40" s="1" t="s">
        <v>57</v>
      </c>
      <c r="D40" s="51" t="str">
        <f aca="false">IF(-0.4&gt;correl!D38,correl!D38,"")</f>
        <v/>
      </c>
      <c r="E40" s="51" t="str">
        <f aca="false">IF(-0.4&gt;correl!E38,correl!E38,"")</f>
        <v/>
      </c>
      <c r="F40" s="51" t="str">
        <f aca="false">IF(-0.4&gt;correl!F38,correl!F38,"")</f>
        <v/>
      </c>
      <c r="G40" s="51" t="str">
        <f aca="false">IF(-0.4&gt;correl!G38,correl!G38,"")</f>
        <v/>
      </c>
      <c r="H40" s="51" t="str">
        <f aca="false">IF(-0.4&gt;correl!H38,correl!H38,"")</f>
        <v/>
      </c>
      <c r="I40" s="51" t="str">
        <f aca="false">IF(-0.4&gt;correl!I38,correl!I38,"")</f>
        <v/>
      </c>
      <c r="J40" s="51" t="str">
        <f aca="false">IF(-0.4&gt;correl!J38,correl!J38,"")</f>
        <v/>
      </c>
      <c r="K40" s="51" t="str">
        <f aca="false">IF(-0.4&gt;correl!K38,correl!K38,"")</f>
        <v/>
      </c>
      <c r="L40" s="51" t="str">
        <f aca="false">IF(-0.4&gt;correl!L38,correl!L38,"")</f>
        <v/>
      </c>
      <c r="M40" s="51" t="str">
        <f aca="false">IF(-0.4&gt;correl!M38,correl!M38,"")</f>
        <v/>
      </c>
      <c r="N40" s="51" t="str">
        <f aca="false">IF(-0.4&gt;correl!N38,correl!N38,"")</f>
        <v/>
      </c>
      <c r="O40" s="51" t="str">
        <f aca="false">IF(-0.4&gt;correl!O38,correl!O38,"")</f>
        <v/>
      </c>
      <c r="P40" s="51" t="e">
        <f aca="false">IF(-0.4&gt;correl!P38,correl!P38,"")</f>
        <v>#DIV/0!</v>
      </c>
      <c r="Q40" s="51" t="str">
        <f aca="false">IF(-0.4&gt;correl!Q38,correl!Q38,"")</f>
        <v/>
      </c>
      <c r="R40" s="51" t="str">
        <f aca="false">IF(-0.4&gt;correl!R38,correl!R38,"")</f>
        <v/>
      </c>
      <c r="S40" s="51" t="str">
        <f aca="false">IF(-0.4&gt;correl!S38,correl!S38,"")</f>
        <v/>
      </c>
      <c r="T40" s="51" t="str">
        <f aca="false">IF(-0.4&gt;correl!T38,correl!T38,"")</f>
        <v/>
      </c>
      <c r="U40" s="51" t="str">
        <f aca="false">IF(-0.4&gt;correl!U38,correl!U38,"")</f>
        <v/>
      </c>
      <c r="V40" s="51" t="str">
        <f aca="false">IF(-0.4&gt;correl!V38,correl!V38,"")</f>
        <v/>
      </c>
      <c r="W40" s="51" t="str">
        <f aca="false">IF(-0.4&gt;correl!W38,correl!W38,"")</f>
        <v/>
      </c>
      <c r="X40" s="51" t="str">
        <f aca="false">IF(-0.4&gt;correl!X38,correl!X38,"")</f>
        <v/>
      </c>
      <c r="Y40" s="51" t="str">
        <f aca="false">IF(-0.4&gt;correl!Y38,correl!Y38,"")</f>
        <v/>
      </c>
      <c r="Z40" s="51" t="str">
        <f aca="false">IF(-0.4&gt;correl!Z38,correl!Z38,"")</f>
        <v/>
      </c>
      <c r="AA40" s="51" t="str">
        <f aca="false">IF(-0.4&gt;correl!AA38,correl!AA38,"")</f>
        <v/>
      </c>
      <c r="AB40" s="51" t="e">
        <f aca="false">IF(-0.4&gt;correl!AB38,correl!AB38,"")</f>
        <v>#DIV/0!</v>
      </c>
      <c r="AC40" s="51" t="str">
        <f aca="false">IF(-0.4&gt;correl!AC38,correl!AC38,"")</f>
        <v/>
      </c>
      <c r="AD40" s="51" t="str">
        <f aca="false">IF(-0.4&gt;correl!AD38,correl!AD38,"")</f>
        <v/>
      </c>
      <c r="AE40" s="51" t="str">
        <f aca="false">IF(-0.4&gt;correl!AE38,correl!AE38,"")</f>
        <v/>
      </c>
      <c r="AF40" s="51" t="str">
        <f aca="false">IF(-0.4&gt;correl!AF38,correl!AF38,"")</f>
        <v/>
      </c>
      <c r="AG40" s="50" t="str">
        <f aca="false">IF(-0.4&gt;correl!AG38,correl!AG38,"")</f>
        <v/>
      </c>
      <c r="AH40" s="50" t="str">
        <f aca="false">IF(-0.4&gt;correl!AH38,correl!AH38,"")</f>
        <v/>
      </c>
      <c r="AI40" s="50" t="str">
        <f aca="false">IF(-0.4&gt;correl!AI38,correl!AI38,"")</f>
        <v/>
      </c>
      <c r="AJ40" s="50" t="str">
        <f aca="false">IF(-0.4&gt;correl!AJ38,correl!AJ38,"")</f>
        <v/>
      </c>
      <c r="AK40" s="50" t="str">
        <f aca="false">IF(-0.4&gt;correl!AK38,correl!AK38,"")</f>
        <v/>
      </c>
      <c r="AL40" s="50" t="str">
        <f aca="false">IF(-0.4&gt;correl!AL38,correl!AL38,"")</f>
        <v/>
      </c>
      <c r="AM40" s="50" t="str">
        <f aca="false">IF(-0.4&gt;correl!AM38,correl!AM38,"")</f>
        <v/>
      </c>
      <c r="AN40" s="50" t="str">
        <f aca="false">IF(-0.4&gt;correl!AN38,correl!AN38,"")</f>
        <v/>
      </c>
      <c r="AO40" s="50" t="str">
        <f aca="false">IF(-0.4&gt;correl!AO38,correl!AO38,"")</f>
        <v/>
      </c>
      <c r="AP40" s="50" t="str">
        <f aca="false">IF(-0.4&gt;correl!AP38,correl!AP38,"")</f>
        <v/>
      </c>
      <c r="AQ40" s="50" t="str">
        <f aca="false">IF(-0.4&gt;correl!AQ38,correl!AQ38,"")</f>
        <v/>
      </c>
      <c r="AR40" s="51" t="str">
        <f aca="false">IF(-0.4&gt;correl!AR38,correl!AR38,"")</f>
        <v/>
      </c>
      <c r="AS40" s="51" t="str">
        <f aca="false">IF(-0.4&gt;correl!AS38,correl!AS38,"")</f>
        <v/>
      </c>
      <c r="AT40" s="51" t="str">
        <f aca="false">IF(-0.4&gt;correl!AT38,correl!AT38,"")</f>
        <v/>
      </c>
      <c r="AU40" s="51" t="str">
        <f aca="false">IF(-0.4&gt;correl!AU38,correl!AU38,"")</f>
        <v/>
      </c>
      <c r="AV40" s="51" t="str">
        <f aca="false">IF(-0.4&gt;correl!AV38,correl!AV38,"")</f>
        <v/>
      </c>
      <c r="AW40" s="51" t="str">
        <f aca="false">IF(-0.4&gt;correl!AW38,correl!AW38,"")</f>
        <v/>
      </c>
      <c r="AX40" s="51" t="str">
        <f aca="false">IF(-0.4&gt;correl!AX38,correl!AX38,"")</f>
        <v/>
      </c>
      <c r="AY40" s="51" t="str">
        <f aca="false">IF(-0.4&gt;correl!AY38,correl!AY38,"")</f>
        <v/>
      </c>
      <c r="AZ40" s="51" t="str">
        <f aca="false">IF(-0.4&gt;correl!AZ38,correl!AZ38,"")</f>
        <v/>
      </c>
      <c r="BA40" s="51" t="str">
        <f aca="false">IF(-0.4&gt;correl!BA38,correl!BA38,"")</f>
        <v/>
      </c>
      <c r="BB40" s="51" t="str">
        <f aca="false">IF(-0.4&gt;correl!BB38,correl!BB38,"")</f>
        <v/>
      </c>
      <c r="BC40" s="51" t="str">
        <f aca="false">IF(-0.4&gt;correl!BC38,correl!BC38,"")</f>
        <v/>
      </c>
      <c r="BD40" s="51" t="str">
        <f aca="false">IF(-0.4&gt;correl!BD38,correl!BD38,"")</f>
        <v/>
      </c>
      <c r="BE40" s="51" t="str">
        <f aca="false">IF(-0.4&gt;correl!BE38,correl!BE38,"")</f>
        <v/>
      </c>
      <c r="BF40" s="51" t="str">
        <f aca="false">IF(-0.4&gt;correl!BF38,correl!BF38,"")</f>
        <v/>
      </c>
      <c r="BG40" s="51" t="str">
        <f aca="false">IF(-0.4&gt;correl!BG38,correl!BG38,"")</f>
        <v/>
      </c>
      <c r="BH40" s="51" t="str">
        <f aca="false">IF(-0.4&gt;correl!BH38,correl!BH38,"")</f>
        <v/>
      </c>
      <c r="BI40" s="51" t="str">
        <f aca="false">IF(-0.4&gt;correl!BI38,correl!BI38,"")</f>
        <v/>
      </c>
      <c r="BJ40" s="51" t="str">
        <f aca="false">IF(-0.4&gt;correl!BJ38,correl!BJ38,"")</f>
        <v/>
      </c>
      <c r="BK40" s="51" t="str">
        <f aca="false">IF(-0.4&gt;correl!BK38,correl!BK38,"")</f>
        <v/>
      </c>
      <c r="BL40" s="51" t="str">
        <f aca="false">IF(-0.4&gt;correl!BL38,correl!BL38,"")</f>
        <v/>
      </c>
      <c r="BM40" s="51" t="str">
        <f aca="false">IF(-0.4&gt;correl!BM38,correl!BM38,"")</f>
        <v/>
      </c>
      <c r="BN40" s="51" t="str">
        <f aca="false">IF(-0.4&gt;correl!BN38,correl!BN38,"")</f>
        <v/>
      </c>
      <c r="BO40" s="51" t="str">
        <f aca="false">IF(-0.4&gt;correl!BO38,correl!BO38,"")</f>
        <v/>
      </c>
      <c r="BP40" s="51" t="str">
        <f aca="false">IF(-0.4&gt;correl!BP38,correl!BP38,"")</f>
        <v/>
      </c>
      <c r="BQ40" s="51" t="str">
        <f aca="false">IF(-0.4&gt;correl!BQ38,correl!BQ38,"")</f>
        <v/>
      </c>
      <c r="BR40" s="51" t="str">
        <f aca="false">IF(-0.4&gt;correl!BR38,correl!BR38,"")</f>
        <v/>
      </c>
      <c r="BS40" s="51" t="str">
        <f aca="false">IF(-0.4&gt;correl!BS38,correl!BS38,"")</f>
        <v/>
      </c>
      <c r="BT40" s="51" t="str">
        <f aca="false">IF(-0.4&gt;correl!BT38,correl!BT38,"")</f>
        <v/>
      </c>
      <c r="BU40" s="51" t="str">
        <f aca="false">IF(-0.4&gt;correl!BU38,correl!BU38,"")</f>
        <v/>
      </c>
      <c r="BV40" s="51" t="str">
        <f aca="false">IF(-0.4&gt;correl!BV38,correl!BV38,"")</f>
        <v/>
      </c>
      <c r="BW40" s="51" t="str">
        <f aca="false">IF(-0.4&gt;correl!BW38,correl!BW38,"")</f>
        <v/>
      </c>
      <c r="BX40" s="51" t="str">
        <f aca="false">IF(-0.4&gt;correl!BX38,correl!BX38,"")</f>
        <v/>
      </c>
      <c r="BY40" s="51" t="str">
        <f aca="false">IF(-0.4&gt;correl!BY38,correl!BY38,"")</f>
        <v/>
      </c>
      <c r="BZ40" s="51" t="str">
        <f aca="false">IF(-0.4&gt;correl!BZ38,correl!BZ38,"")</f>
        <v/>
      </c>
      <c r="CA40" s="51" t="str">
        <f aca="false">IF(-0.4&gt;correl!CA38,correl!CA38,"")</f>
        <v/>
      </c>
      <c r="CB40" s="51" t="str">
        <f aca="false">IF(-0.4&gt;correl!CB38,correl!CB38,"")</f>
        <v/>
      </c>
      <c r="CC40" s="51" t="str">
        <f aca="false">IF(-0.4&gt;correl!CC38,correl!CC38,"")</f>
        <v/>
      </c>
      <c r="CD40" s="51" t="str">
        <f aca="false">IF(-0.4&gt;correl!CD38,correl!CD38,"")</f>
        <v/>
      </c>
      <c r="CE40" s="51" t="str">
        <f aca="false">IF(-0.4&gt;correl!CE38,correl!CE38,"")</f>
        <v/>
      </c>
      <c r="CF40" s="51" t="str">
        <f aca="false">IF(-0.4&gt;correl!CF38,correl!CF38,"")</f>
        <v/>
      </c>
      <c r="CG40" s="51" t="str">
        <f aca="false">IF(-0.4&gt;correl!CG38,correl!CG38,"")</f>
        <v/>
      </c>
      <c r="CH40" s="51" t="str">
        <f aca="false">IF(-0.4&gt;correl!CH38,correl!CH38,"")</f>
        <v/>
      </c>
      <c r="CI40" s="51" t="str">
        <f aca="false">IF(-0.4&gt;correl!CI38,correl!CI38,"")</f>
        <v/>
      </c>
      <c r="CJ40" s="51" t="str">
        <f aca="false">IF(-0.4&gt;correl!CJ38,correl!CJ38,"")</f>
        <v/>
      </c>
      <c r="CK40" s="51" t="str">
        <f aca="false">IF(-0.4&gt;correl!CK38,correl!CK38,"")</f>
        <v/>
      </c>
      <c r="CL40" s="51" t="str">
        <f aca="false">IF(-0.4&gt;correl!CL38,correl!CL38,"")</f>
        <v/>
      </c>
      <c r="CM40" s="51" t="str">
        <f aca="false">IF(-0.4&gt;correl!CM38,correl!CM38,"")</f>
        <v/>
      </c>
      <c r="CN40" s="51" t="str">
        <f aca="false">IF(-0.4&gt;correl!CN38,correl!CN38,"")</f>
        <v/>
      </c>
      <c r="CO40" s="51" t="str">
        <f aca="false">IF(-0.4&gt;correl!CO38,correl!CO38,"")</f>
        <v/>
      </c>
      <c r="CP40" s="51" t="str">
        <f aca="false">IF(-0.4&gt;correl!CP38,correl!CP38,"")</f>
        <v/>
      </c>
      <c r="CQ40" s="51" t="str">
        <f aca="false">IF(-0.4&gt;correl!CQ38,correl!CQ38,"")</f>
        <v/>
      </c>
      <c r="CR40" s="51" t="str">
        <f aca="false">IF(-0.4&gt;correl!CR38,correl!CR38,"")</f>
        <v/>
      </c>
      <c r="CS40" s="51" t="str">
        <f aca="false">IF(-0.4&gt;correl!CS38,correl!CS38,"")</f>
        <v/>
      </c>
      <c r="CT40" s="51" t="str">
        <f aca="false">IF(-0.4&gt;correl!CT38,correl!CT38,"")</f>
        <v/>
      </c>
      <c r="CU40" s="51" t="str">
        <f aca="false">IF(-0.4&gt;correl!CU38,correl!CU38,"")</f>
        <v/>
      </c>
      <c r="CV40" s="51" t="str">
        <f aca="false">IF(-0.4&gt;correl!CV38,correl!CV38,"")</f>
        <v/>
      </c>
      <c r="CW40" s="51" t="str">
        <f aca="false">IF(-0.4&gt;correl!CW38,correl!CW38,"")</f>
        <v/>
      </c>
      <c r="CX40" s="51" t="str">
        <f aca="false">IF(-0.4&gt;correl!CX38,correl!CX38,"")</f>
        <v/>
      </c>
      <c r="CY40" s="51" t="str">
        <f aca="false">IF(-0.4&gt;correl!CY38,correl!CY38,"")</f>
        <v/>
      </c>
      <c r="CZ40" s="51" t="str">
        <f aca="false">IF(-0.4&gt;correl!CZ38,correl!CZ38,"")</f>
        <v/>
      </c>
      <c r="DA40" s="51" t="str">
        <f aca="false">IF(-0.4&gt;correl!DA38,correl!DA38,"")</f>
        <v/>
      </c>
      <c r="DB40" s="51" t="str">
        <f aca="false">IF(-0.4&gt;correl!DB38,correl!DB38,"")</f>
        <v/>
      </c>
      <c r="DC40" s="51" t="str">
        <f aca="false">IF(-0.4&gt;correl!DC38,correl!DC38,"")</f>
        <v/>
      </c>
      <c r="DD40" s="51" t="str">
        <f aca="false">IF(-0.4&gt;correl!DD38,correl!DD38,"")</f>
        <v/>
      </c>
      <c r="DE40" s="51" t="str">
        <f aca="false">IF(-0.4&gt;correl!DE38,correl!DE38,"")</f>
        <v/>
      </c>
      <c r="DF40" s="51" t="str">
        <f aca="false">IF(-0.4&gt;correl!DF38,correl!DF38,"")</f>
        <v/>
      </c>
      <c r="DG40" s="51" t="str">
        <f aca="false">IF(-0.4&gt;correl!DG38,correl!DG38,"")</f>
        <v/>
      </c>
      <c r="DH40" s="51" t="str">
        <f aca="false">IF(-0.4&gt;correl!DH38,correl!DH38,"")</f>
        <v/>
      </c>
      <c r="DI40" s="51" t="str">
        <f aca="false">IF(-0.4&gt;correl!DI38,correl!DI38,"")</f>
        <v/>
      </c>
    </row>
    <row r="41" customFormat="false" ht="14.35" hidden="false" customHeight="false" outlineLevel="0" collapsed="false">
      <c r="B41" s="1"/>
      <c r="C41" s="1" t="s">
        <v>58</v>
      </c>
      <c r="D41" s="51" t="str">
        <f aca="false">IF(-0.4&gt;correl!D39,correl!D39,"")</f>
        <v/>
      </c>
      <c r="E41" s="51" t="str">
        <f aca="false">IF(-0.4&gt;correl!E39,correl!E39,"")</f>
        <v/>
      </c>
      <c r="F41" s="51" t="str">
        <f aca="false">IF(-0.4&gt;correl!F39,correl!F39,"")</f>
        <v/>
      </c>
      <c r="G41" s="51" t="str">
        <f aca="false">IF(-0.4&gt;correl!G39,correl!G39,"")</f>
        <v/>
      </c>
      <c r="H41" s="51" t="str">
        <f aca="false">IF(-0.4&gt;correl!H39,correl!H39,"")</f>
        <v/>
      </c>
      <c r="I41" s="51" t="str">
        <f aca="false">IF(-0.4&gt;correl!I39,correl!I39,"")</f>
        <v/>
      </c>
      <c r="J41" s="51" t="str">
        <f aca="false">IF(-0.4&gt;correl!J39,correl!J39,"")</f>
        <v/>
      </c>
      <c r="K41" s="51" t="str">
        <f aca="false">IF(-0.4&gt;correl!K39,correl!K39,"")</f>
        <v/>
      </c>
      <c r="L41" s="51" t="str">
        <f aca="false">IF(-0.4&gt;correl!L39,correl!L39,"")</f>
        <v/>
      </c>
      <c r="M41" s="51" t="str">
        <f aca="false">IF(-0.4&gt;correl!M39,correl!M39,"")</f>
        <v/>
      </c>
      <c r="N41" s="51" t="str">
        <f aca="false">IF(-0.4&gt;correl!N39,correl!N39,"")</f>
        <v/>
      </c>
      <c r="O41" s="51" t="str">
        <f aca="false">IF(-0.4&gt;correl!O39,correl!O39,"")</f>
        <v/>
      </c>
      <c r="P41" s="51" t="e">
        <f aca="false">IF(-0.4&gt;correl!P39,correl!P39,"")</f>
        <v>#DIV/0!</v>
      </c>
      <c r="Q41" s="51" t="str">
        <f aca="false">IF(-0.4&gt;correl!Q39,correl!Q39,"")</f>
        <v/>
      </c>
      <c r="R41" s="51" t="str">
        <f aca="false">IF(-0.4&gt;correl!R39,correl!R39,"")</f>
        <v/>
      </c>
      <c r="S41" s="51" t="str">
        <f aca="false">IF(-0.4&gt;correl!S39,correl!S39,"")</f>
        <v/>
      </c>
      <c r="T41" s="51" t="str">
        <f aca="false">IF(-0.4&gt;correl!T39,correl!T39,"")</f>
        <v/>
      </c>
      <c r="U41" s="51" t="str">
        <f aca="false">IF(-0.4&gt;correl!U39,correl!U39,"")</f>
        <v/>
      </c>
      <c r="V41" s="51" t="str">
        <f aca="false">IF(-0.4&gt;correl!V39,correl!V39,"")</f>
        <v/>
      </c>
      <c r="W41" s="51" t="str">
        <f aca="false">IF(-0.4&gt;correl!W39,correl!W39,"")</f>
        <v/>
      </c>
      <c r="X41" s="51" t="str">
        <f aca="false">IF(-0.4&gt;correl!X39,correl!X39,"")</f>
        <v/>
      </c>
      <c r="Y41" s="51" t="str">
        <f aca="false">IF(-0.4&gt;correl!Y39,correl!Y39,"")</f>
        <v/>
      </c>
      <c r="Z41" s="51" t="str">
        <f aca="false">IF(-0.4&gt;correl!Z39,correl!Z39,"")</f>
        <v/>
      </c>
      <c r="AA41" s="51" t="str">
        <f aca="false">IF(-0.4&gt;correl!AA39,correl!AA39,"")</f>
        <v/>
      </c>
      <c r="AB41" s="51" t="e">
        <f aca="false">IF(-0.4&gt;correl!AB39,correl!AB39,"")</f>
        <v>#DIV/0!</v>
      </c>
      <c r="AC41" s="51" t="str">
        <f aca="false">IF(-0.4&gt;correl!AC39,correl!AC39,"")</f>
        <v/>
      </c>
      <c r="AD41" s="51" t="str">
        <f aca="false">IF(-0.4&gt;correl!AD39,correl!AD39,"")</f>
        <v/>
      </c>
      <c r="AE41" s="51" t="str">
        <f aca="false">IF(-0.4&gt;correl!AE39,correl!AE39,"")</f>
        <v/>
      </c>
      <c r="AF41" s="51" t="str">
        <f aca="false">IF(-0.4&gt;correl!AF39,correl!AF39,"")</f>
        <v/>
      </c>
      <c r="AG41" s="50" t="str">
        <f aca="false">IF(-0.4&gt;correl!AG39,correl!AG39,"")</f>
        <v/>
      </c>
      <c r="AH41" s="50" t="str">
        <f aca="false">IF(-0.4&gt;correl!AH39,correl!AH39,"")</f>
        <v/>
      </c>
      <c r="AI41" s="50" t="str">
        <f aca="false">IF(-0.4&gt;correl!AI39,correl!AI39,"")</f>
        <v/>
      </c>
      <c r="AJ41" s="50" t="str">
        <f aca="false">IF(-0.4&gt;correl!AJ39,correl!AJ39,"")</f>
        <v/>
      </c>
      <c r="AK41" s="50" t="str">
        <f aca="false">IF(-0.4&gt;correl!AK39,correl!AK39,"")</f>
        <v/>
      </c>
      <c r="AL41" s="50" t="str">
        <f aca="false">IF(-0.4&gt;correl!AL39,correl!AL39,"")</f>
        <v/>
      </c>
      <c r="AM41" s="50" t="str">
        <f aca="false">IF(-0.4&gt;correl!AM39,correl!AM39,"")</f>
        <v/>
      </c>
      <c r="AN41" s="50" t="str">
        <f aca="false">IF(-0.4&gt;correl!AN39,correl!AN39,"")</f>
        <v/>
      </c>
      <c r="AO41" s="50" t="str">
        <f aca="false">IF(-0.4&gt;correl!AO39,correl!AO39,"")</f>
        <v/>
      </c>
      <c r="AP41" s="50" t="str">
        <f aca="false">IF(-0.4&gt;correl!AP39,correl!AP39,"")</f>
        <v/>
      </c>
      <c r="AQ41" s="50" t="str">
        <f aca="false">IF(-0.4&gt;correl!AQ39,correl!AQ39,"")</f>
        <v/>
      </c>
      <c r="AR41" s="51" t="str">
        <f aca="false">IF(-0.4&gt;correl!AR39,correl!AR39,"")</f>
        <v/>
      </c>
      <c r="AS41" s="51" t="str">
        <f aca="false">IF(-0.4&gt;correl!AS39,correl!AS39,"")</f>
        <v/>
      </c>
      <c r="AT41" s="51" t="str">
        <f aca="false">IF(-0.4&gt;correl!AT39,correl!AT39,"")</f>
        <v/>
      </c>
      <c r="AU41" s="51" t="str">
        <f aca="false">IF(-0.4&gt;correl!AU39,correl!AU39,"")</f>
        <v/>
      </c>
      <c r="AV41" s="51" t="str">
        <f aca="false">IF(-0.4&gt;correl!AV39,correl!AV39,"")</f>
        <v/>
      </c>
      <c r="AW41" s="51" t="str">
        <f aca="false">IF(-0.4&gt;correl!AW39,correl!AW39,"")</f>
        <v/>
      </c>
      <c r="AX41" s="51" t="str">
        <f aca="false">IF(-0.4&gt;correl!AX39,correl!AX39,"")</f>
        <v/>
      </c>
      <c r="AY41" s="51" t="str">
        <f aca="false">IF(-0.4&gt;correl!AY39,correl!AY39,"")</f>
        <v/>
      </c>
      <c r="AZ41" s="51" t="str">
        <f aca="false">IF(-0.4&gt;correl!AZ39,correl!AZ39,"")</f>
        <v/>
      </c>
      <c r="BA41" s="51" t="str">
        <f aca="false">IF(-0.4&gt;correl!BA39,correl!BA39,"")</f>
        <v/>
      </c>
      <c r="BB41" s="51" t="str">
        <f aca="false">IF(-0.4&gt;correl!BB39,correl!BB39,"")</f>
        <v/>
      </c>
      <c r="BC41" s="51" t="str">
        <f aca="false">IF(-0.4&gt;correl!BC39,correl!BC39,"")</f>
        <v/>
      </c>
      <c r="BD41" s="51" t="str">
        <f aca="false">IF(-0.4&gt;correl!BD39,correl!BD39,"")</f>
        <v/>
      </c>
      <c r="BE41" s="51" t="str">
        <f aca="false">IF(-0.4&gt;correl!BE39,correl!BE39,"")</f>
        <v/>
      </c>
      <c r="BF41" s="51" t="str">
        <f aca="false">IF(-0.4&gt;correl!BF39,correl!BF39,"")</f>
        <v/>
      </c>
      <c r="BG41" s="51" t="str">
        <f aca="false">IF(-0.4&gt;correl!BG39,correl!BG39,"")</f>
        <v/>
      </c>
      <c r="BH41" s="51" t="str">
        <f aca="false">IF(-0.4&gt;correl!BH39,correl!BH39,"")</f>
        <v/>
      </c>
      <c r="BI41" s="51" t="str">
        <f aca="false">IF(-0.4&gt;correl!BI39,correl!BI39,"")</f>
        <v/>
      </c>
      <c r="BJ41" s="51" t="str">
        <f aca="false">IF(-0.4&gt;correl!BJ39,correl!BJ39,"")</f>
        <v/>
      </c>
      <c r="BK41" s="51" t="str">
        <f aca="false">IF(-0.4&gt;correl!BK39,correl!BK39,"")</f>
        <v/>
      </c>
      <c r="BL41" s="51" t="str">
        <f aca="false">IF(-0.4&gt;correl!BL39,correl!BL39,"")</f>
        <v/>
      </c>
      <c r="BM41" s="51" t="str">
        <f aca="false">IF(-0.4&gt;correl!BM39,correl!BM39,"")</f>
        <v/>
      </c>
      <c r="BN41" s="51" t="str">
        <f aca="false">IF(-0.4&gt;correl!BN39,correl!BN39,"")</f>
        <v/>
      </c>
      <c r="BO41" s="51" t="str">
        <f aca="false">IF(-0.4&gt;correl!BO39,correl!BO39,"")</f>
        <v/>
      </c>
      <c r="BP41" s="51" t="str">
        <f aca="false">IF(-0.4&gt;correl!BP39,correl!BP39,"")</f>
        <v/>
      </c>
      <c r="BQ41" s="51" t="str">
        <f aca="false">IF(-0.4&gt;correl!BQ39,correl!BQ39,"")</f>
        <v/>
      </c>
      <c r="BR41" s="51" t="str">
        <f aca="false">IF(-0.4&gt;correl!BR39,correl!BR39,"")</f>
        <v/>
      </c>
      <c r="BS41" s="51" t="str">
        <f aca="false">IF(-0.4&gt;correl!BS39,correl!BS39,"")</f>
        <v/>
      </c>
      <c r="BT41" s="51" t="str">
        <f aca="false">IF(-0.4&gt;correl!BT39,correl!BT39,"")</f>
        <v/>
      </c>
      <c r="BU41" s="51" t="str">
        <f aca="false">IF(-0.4&gt;correl!BU39,correl!BU39,"")</f>
        <v/>
      </c>
      <c r="BV41" s="51" t="str">
        <f aca="false">IF(-0.4&gt;correl!BV39,correl!BV39,"")</f>
        <v/>
      </c>
      <c r="BW41" s="51" t="str">
        <f aca="false">IF(-0.4&gt;correl!BW39,correl!BW39,"")</f>
        <v/>
      </c>
      <c r="BX41" s="51" t="str">
        <f aca="false">IF(-0.4&gt;correl!BX39,correl!BX39,"")</f>
        <v/>
      </c>
      <c r="BY41" s="51" t="str">
        <f aca="false">IF(-0.4&gt;correl!BY39,correl!BY39,"")</f>
        <v/>
      </c>
      <c r="BZ41" s="51" t="str">
        <f aca="false">IF(-0.4&gt;correl!BZ39,correl!BZ39,"")</f>
        <v/>
      </c>
      <c r="CA41" s="51" t="str">
        <f aca="false">IF(-0.4&gt;correl!CA39,correl!CA39,"")</f>
        <v/>
      </c>
      <c r="CB41" s="51" t="str">
        <f aca="false">IF(-0.4&gt;correl!CB39,correl!CB39,"")</f>
        <v/>
      </c>
      <c r="CC41" s="51" t="str">
        <f aca="false">IF(-0.4&gt;correl!CC39,correl!CC39,"")</f>
        <v/>
      </c>
      <c r="CD41" s="51" t="str">
        <f aca="false">IF(-0.4&gt;correl!CD39,correl!CD39,"")</f>
        <v/>
      </c>
      <c r="CE41" s="51" t="str">
        <f aca="false">IF(-0.4&gt;correl!CE39,correl!CE39,"")</f>
        <v/>
      </c>
      <c r="CF41" s="51" t="str">
        <f aca="false">IF(-0.4&gt;correl!CF39,correl!CF39,"")</f>
        <v/>
      </c>
      <c r="CG41" s="51" t="str">
        <f aca="false">IF(-0.4&gt;correl!CG39,correl!CG39,"")</f>
        <v/>
      </c>
      <c r="CH41" s="51" t="str">
        <f aca="false">IF(-0.4&gt;correl!CH39,correl!CH39,"")</f>
        <v/>
      </c>
      <c r="CI41" s="51" t="str">
        <f aca="false">IF(-0.4&gt;correl!CI39,correl!CI39,"")</f>
        <v/>
      </c>
      <c r="CJ41" s="51" t="str">
        <f aca="false">IF(-0.4&gt;correl!CJ39,correl!CJ39,"")</f>
        <v/>
      </c>
      <c r="CK41" s="51" t="str">
        <f aca="false">IF(-0.4&gt;correl!CK39,correl!CK39,"")</f>
        <v/>
      </c>
      <c r="CL41" s="51" t="str">
        <f aca="false">IF(-0.4&gt;correl!CL39,correl!CL39,"")</f>
        <v/>
      </c>
      <c r="CM41" s="51" t="str">
        <f aca="false">IF(-0.4&gt;correl!CM39,correl!CM39,"")</f>
        <v/>
      </c>
      <c r="CN41" s="51" t="str">
        <f aca="false">IF(-0.4&gt;correl!CN39,correl!CN39,"")</f>
        <v/>
      </c>
      <c r="CO41" s="51" t="str">
        <f aca="false">IF(-0.4&gt;correl!CO39,correl!CO39,"")</f>
        <v/>
      </c>
      <c r="CP41" s="51" t="str">
        <f aca="false">IF(-0.4&gt;correl!CP39,correl!CP39,"")</f>
        <v/>
      </c>
      <c r="CQ41" s="51" t="str">
        <f aca="false">IF(-0.4&gt;correl!CQ39,correl!CQ39,"")</f>
        <v/>
      </c>
      <c r="CR41" s="51" t="str">
        <f aca="false">IF(-0.4&gt;correl!CR39,correl!CR39,"")</f>
        <v/>
      </c>
      <c r="CS41" s="51" t="str">
        <f aca="false">IF(-0.4&gt;correl!CS39,correl!CS39,"")</f>
        <v/>
      </c>
      <c r="CT41" s="51" t="str">
        <f aca="false">IF(-0.4&gt;correl!CT39,correl!CT39,"")</f>
        <v/>
      </c>
      <c r="CU41" s="51" t="str">
        <f aca="false">IF(-0.4&gt;correl!CU39,correl!CU39,"")</f>
        <v/>
      </c>
      <c r="CV41" s="51" t="str">
        <f aca="false">IF(-0.4&gt;correl!CV39,correl!CV39,"")</f>
        <v/>
      </c>
      <c r="CW41" s="51" t="str">
        <f aca="false">IF(-0.4&gt;correl!CW39,correl!CW39,"")</f>
        <v/>
      </c>
      <c r="CX41" s="51" t="str">
        <f aca="false">IF(-0.4&gt;correl!CX39,correl!CX39,"")</f>
        <v/>
      </c>
      <c r="CY41" s="51" t="str">
        <f aca="false">IF(-0.4&gt;correl!CY39,correl!CY39,"")</f>
        <v/>
      </c>
      <c r="CZ41" s="51" t="str">
        <f aca="false">IF(-0.4&gt;correl!CZ39,correl!CZ39,"")</f>
        <v/>
      </c>
      <c r="DA41" s="51" t="str">
        <f aca="false">IF(-0.4&gt;correl!DA39,correl!DA39,"")</f>
        <v/>
      </c>
      <c r="DB41" s="51" t="str">
        <f aca="false">IF(-0.4&gt;correl!DB39,correl!DB39,"")</f>
        <v/>
      </c>
      <c r="DC41" s="51" t="str">
        <f aca="false">IF(-0.4&gt;correl!DC39,correl!DC39,"")</f>
        <v/>
      </c>
      <c r="DD41" s="51" t="str">
        <f aca="false">IF(-0.4&gt;correl!DD39,correl!DD39,"")</f>
        <v/>
      </c>
      <c r="DE41" s="51" t="str">
        <f aca="false">IF(-0.4&gt;correl!DE39,correl!DE39,"")</f>
        <v/>
      </c>
      <c r="DF41" s="51" t="str">
        <f aca="false">IF(-0.4&gt;correl!DF39,correl!DF39,"")</f>
        <v/>
      </c>
      <c r="DG41" s="51" t="str">
        <f aca="false">IF(-0.4&gt;correl!DG39,correl!DG39,"")</f>
        <v/>
      </c>
      <c r="DH41" s="51" t="str">
        <f aca="false">IF(-0.4&gt;correl!DH39,correl!DH39,"")</f>
        <v/>
      </c>
      <c r="DI41" s="51" t="str">
        <f aca="false">IF(-0.4&gt;correl!DI39,correl!DI39,"")</f>
        <v/>
      </c>
    </row>
    <row r="42" customFormat="false" ht="14.35" hidden="false" customHeight="false" outlineLevel="0" collapsed="false">
      <c r="B42" s="1"/>
      <c r="C42" s="1" t="s">
        <v>59</v>
      </c>
      <c r="D42" s="51" t="str">
        <f aca="false">IF(-0.4&gt;correl!D40,correl!D40,"")</f>
        <v/>
      </c>
      <c r="E42" s="51" t="str">
        <f aca="false">IF(-0.4&gt;correl!E40,correl!E40,"")</f>
        <v/>
      </c>
      <c r="F42" s="51" t="str">
        <f aca="false">IF(-0.4&gt;correl!F40,correl!F40,"")</f>
        <v/>
      </c>
      <c r="G42" s="51" t="str">
        <f aca="false">IF(-0.4&gt;correl!G40,correl!G40,"")</f>
        <v/>
      </c>
      <c r="H42" s="51" t="str">
        <f aca="false">IF(-0.4&gt;correl!H40,correl!H40,"")</f>
        <v/>
      </c>
      <c r="I42" s="51" t="str">
        <f aca="false">IF(-0.4&gt;correl!I40,correl!I40,"")</f>
        <v/>
      </c>
      <c r="J42" s="51" t="str">
        <f aca="false">IF(-0.4&gt;correl!J40,correl!J40,"")</f>
        <v/>
      </c>
      <c r="K42" s="51" t="str">
        <f aca="false">IF(-0.4&gt;correl!K40,correl!K40,"")</f>
        <v/>
      </c>
      <c r="L42" s="51" t="str">
        <f aca="false">IF(-0.4&gt;correl!L40,correl!L40,"")</f>
        <v/>
      </c>
      <c r="M42" s="51" t="str">
        <f aca="false">IF(-0.4&gt;correl!M40,correl!M40,"")</f>
        <v/>
      </c>
      <c r="N42" s="51" t="str">
        <f aca="false">IF(-0.4&gt;correl!N40,correl!N40,"")</f>
        <v/>
      </c>
      <c r="O42" s="51" t="str">
        <f aca="false">IF(-0.4&gt;correl!O40,correl!O40,"")</f>
        <v/>
      </c>
      <c r="P42" s="51" t="e">
        <f aca="false">IF(-0.4&gt;correl!P40,correl!P40,"")</f>
        <v>#DIV/0!</v>
      </c>
      <c r="Q42" s="51" t="str">
        <f aca="false">IF(-0.4&gt;correl!Q40,correl!Q40,"")</f>
        <v/>
      </c>
      <c r="R42" s="51" t="str">
        <f aca="false">IF(-0.4&gt;correl!R40,correl!R40,"")</f>
        <v/>
      </c>
      <c r="S42" s="51" t="str">
        <f aca="false">IF(-0.4&gt;correl!S40,correl!S40,"")</f>
        <v/>
      </c>
      <c r="T42" s="51" t="str">
        <f aca="false">IF(-0.4&gt;correl!T40,correl!T40,"")</f>
        <v/>
      </c>
      <c r="U42" s="51" t="str">
        <f aca="false">IF(-0.4&gt;correl!U40,correl!U40,"")</f>
        <v/>
      </c>
      <c r="V42" s="51" t="str">
        <f aca="false">IF(-0.4&gt;correl!V40,correl!V40,"")</f>
        <v/>
      </c>
      <c r="W42" s="51" t="str">
        <f aca="false">IF(-0.4&gt;correl!W40,correl!W40,"")</f>
        <v/>
      </c>
      <c r="X42" s="51" t="str">
        <f aca="false">IF(-0.4&gt;correl!X40,correl!X40,"")</f>
        <v/>
      </c>
      <c r="Y42" s="51" t="str">
        <f aca="false">IF(-0.4&gt;correl!Y40,correl!Y40,"")</f>
        <v/>
      </c>
      <c r="Z42" s="51" t="str">
        <f aca="false">IF(-0.4&gt;correl!Z40,correl!Z40,"")</f>
        <v/>
      </c>
      <c r="AA42" s="51" t="str">
        <f aca="false">IF(-0.4&gt;correl!AA40,correl!AA40,"")</f>
        <v/>
      </c>
      <c r="AB42" s="51" t="e">
        <f aca="false">IF(-0.4&gt;correl!AB40,correl!AB40,"")</f>
        <v>#DIV/0!</v>
      </c>
      <c r="AC42" s="51" t="str">
        <f aca="false">IF(-0.4&gt;correl!AC40,correl!AC40,"")</f>
        <v/>
      </c>
      <c r="AD42" s="51" t="str">
        <f aca="false">IF(-0.4&gt;correl!AD40,correl!AD40,"")</f>
        <v/>
      </c>
      <c r="AE42" s="51" t="str">
        <f aca="false">IF(-0.4&gt;correl!AE40,correl!AE40,"")</f>
        <v/>
      </c>
      <c r="AF42" s="51" t="str">
        <f aca="false">IF(-0.4&gt;correl!AF40,correl!AF40,"")</f>
        <v/>
      </c>
      <c r="AG42" s="50" t="str">
        <f aca="false">IF(-0.4&gt;correl!AG40,correl!AG40,"")</f>
        <v/>
      </c>
      <c r="AH42" s="50" t="str">
        <f aca="false">IF(-0.4&gt;correl!AH40,correl!AH40,"")</f>
        <v/>
      </c>
      <c r="AI42" s="50" t="str">
        <f aca="false">IF(-0.4&gt;correl!AI40,correl!AI40,"")</f>
        <v/>
      </c>
      <c r="AJ42" s="50" t="str">
        <f aca="false">IF(-0.4&gt;correl!AJ40,correl!AJ40,"")</f>
        <v/>
      </c>
      <c r="AK42" s="50" t="str">
        <f aca="false">IF(-0.4&gt;correl!AK40,correl!AK40,"")</f>
        <v/>
      </c>
      <c r="AL42" s="50" t="str">
        <f aca="false">IF(-0.4&gt;correl!AL40,correl!AL40,"")</f>
        <v/>
      </c>
      <c r="AM42" s="50" t="str">
        <f aca="false">IF(-0.4&gt;correl!AM40,correl!AM40,"")</f>
        <v/>
      </c>
      <c r="AN42" s="50" t="str">
        <f aca="false">IF(-0.4&gt;correl!AN40,correl!AN40,"")</f>
        <v/>
      </c>
      <c r="AO42" s="50" t="str">
        <f aca="false">IF(-0.4&gt;correl!AO40,correl!AO40,"")</f>
        <v/>
      </c>
      <c r="AP42" s="50" t="str">
        <f aca="false">IF(-0.4&gt;correl!AP40,correl!AP40,"")</f>
        <v/>
      </c>
      <c r="AQ42" s="50" t="str">
        <f aca="false">IF(-0.4&gt;correl!AQ40,correl!AQ40,"")</f>
        <v/>
      </c>
      <c r="AR42" s="51" t="str">
        <f aca="false">IF(-0.4&gt;correl!AR40,correl!AR40,"")</f>
        <v/>
      </c>
      <c r="AS42" s="51" t="str">
        <f aca="false">IF(-0.4&gt;correl!AS40,correl!AS40,"")</f>
        <v/>
      </c>
      <c r="AT42" s="51" t="str">
        <f aca="false">IF(-0.4&gt;correl!AT40,correl!AT40,"")</f>
        <v/>
      </c>
      <c r="AU42" s="51" t="str">
        <f aca="false">IF(-0.4&gt;correl!AU40,correl!AU40,"")</f>
        <v/>
      </c>
      <c r="AV42" s="51" t="str">
        <f aca="false">IF(-0.4&gt;correl!AV40,correl!AV40,"")</f>
        <v/>
      </c>
      <c r="AW42" s="51" t="str">
        <f aca="false">IF(-0.4&gt;correl!AW40,correl!AW40,"")</f>
        <v/>
      </c>
      <c r="AX42" s="51" t="str">
        <f aca="false">IF(-0.4&gt;correl!AX40,correl!AX40,"")</f>
        <v/>
      </c>
      <c r="AY42" s="51" t="str">
        <f aca="false">IF(-0.4&gt;correl!AY40,correl!AY40,"")</f>
        <v/>
      </c>
      <c r="AZ42" s="51" t="str">
        <f aca="false">IF(-0.4&gt;correl!AZ40,correl!AZ40,"")</f>
        <v/>
      </c>
      <c r="BA42" s="51" t="str">
        <f aca="false">IF(-0.4&gt;correl!BA40,correl!BA40,"")</f>
        <v/>
      </c>
      <c r="BB42" s="51" t="str">
        <f aca="false">IF(-0.4&gt;correl!BB40,correl!BB40,"")</f>
        <v/>
      </c>
      <c r="BC42" s="51" t="str">
        <f aca="false">IF(-0.4&gt;correl!BC40,correl!BC40,"")</f>
        <v/>
      </c>
      <c r="BD42" s="51" t="str">
        <f aca="false">IF(-0.4&gt;correl!BD40,correl!BD40,"")</f>
        <v/>
      </c>
      <c r="BE42" s="51" t="str">
        <f aca="false">IF(-0.4&gt;correl!BE40,correl!BE40,"")</f>
        <v/>
      </c>
      <c r="BF42" s="51" t="str">
        <f aca="false">IF(-0.4&gt;correl!BF40,correl!BF40,"")</f>
        <v/>
      </c>
      <c r="BG42" s="51" t="str">
        <f aca="false">IF(-0.4&gt;correl!BG40,correl!BG40,"")</f>
        <v/>
      </c>
      <c r="BH42" s="51" t="str">
        <f aca="false">IF(-0.4&gt;correl!BH40,correl!BH40,"")</f>
        <v/>
      </c>
      <c r="BI42" s="51" t="str">
        <f aca="false">IF(-0.4&gt;correl!BI40,correl!BI40,"")</f>
        <v/>
      </c>
      <c r="BJ42" s="51" t="str">
        <f aca="false">IF(-0.4&gt;correl!BJ40,correl!BJ40,"")</f>
        <v/>
      </c>
      <c r="BK42" s="51" t="str">
        <f aca="false">IF(-0.4&gt;correl!BK40,correl!BK40,"")</f>
        <v/>
      </c>
      <c r="BL42" s="51" t="str">
        <f aca="false">IF(-0.4&gt;correl!BL40,correl!BL40,"")</f>
        <v/>
      </c>
      <c r="BM42" s="51" t="str">
        <f aca="false">IF(-0.4&gt;correl!BM40,correl!BM40,"")</f>
        <v/>
      </c>
      <c r="BN42" s="51" t="str">
        <f aca="false">IF(-0.4&gt;correl!BN40,correl!BN40,"")</f>
        <v/>
      </c>
      <c r="BO42" s="51" t="str">
        <f aca="false">IF(-0.4&gt;correl!BO40,correl!BO40,"")</f>
        <v/>
      </c>
      <c r="BP42" s="51" t="str">
        <f aca="false">IF(-0.4&gt;correl!BP40,correl!BP40,"")</f>
        <v/>
      </c>
      <c r="BQ42" s="51" t="str">
        <f aca="false">IF(-0.4&gt;correl!BQ40,correl!BQ40,"")</f>
        <v/>
      </c>
      <c r="BR42" s="51" t="str">
        <f aca="false">IF(-0.4&gt;correl!BR40,correl!BR40,"")</f>
        <v/>
      </c>
      <c r="BS42" s="51" t="str">
        <f aca="false">IF(-0.4&gt;correl!BS40,correl!BS40,"")</f>
        <v/>
      </c>
      <c r="BT42" s="51" t="str">
        <f aca="false">IF(-0.4&gt;correl!BT40,correl!BT40,"")</f>
        <v/>
      </c>
      <c r="BU42" s="51" t="str">
        <f aca="false">IF(-0.4&gt;correl!BU40,correl!BU40,"")</f>
        <v/>
      </c>
      <c r="BV42" s="51" t="str">
        <f aca="false">IF(-0.4&gt;correl!BV40,correl!BV40,"")</f>
        <v/>
      </c>
      <c r="BW42" s="51" t="str">
        <f aca="false">IF(-0.4&gt;correl!BW40,correl!BW40,"")</f>
        <v/>
      </c>
      <c r="BX42" s="51" t="str">
        <f aca="false">IF(-0.4&gt;correl!BX40,correl!BX40,"")</f>
        <v/>
      </c>
      <c r="BY42" s="51" t="str">
        <f aca="false">IF(-0.4&gt;correl!BY40,correl!BY40,"")</f>
        <v/>
      </c>
      <c r="BZ42" s="51" t="str">
        <f aca="false">IF(-0.4&gt;correl!BZ40,correl!BZ40,"")</f>
        <v/>
      </c>
      <c r="CA42" s="51" t="str">
        <f aca="false">IF(-0.4&gt;correl!CA40,correl!CA40,"")</f>
        <v/>
      </c>
      <c r="CB42" s="51" t="str">
        <f aca="false">IF(-0.4&gt;correl!CB40,correl!CB40,"")</f>
        <v/>
      </c>
      <c r="CC42" s="51" t="str">
        <f aca="false">IF(-0.4&gt;correl!CC40,correl!CC40,"")</f>
        <v/>
      </c>
      <c r="CD42" s="51" t="str">
        <f aca="false">IF(-0.4&gt;correl!CD40,correl!CD40,"")</f>
        <v/>
      </c>
      <c r="CE42" s="51" t="str">
        <f aca="false">IF(-0.4&gt;correl!CE40,correl!CE40,"")</f>
        <v/>
      </c>
      <c r="CF42" s="51" t="str">
        <f aca="false">IF(-0.4&gt;correl!CF40,correl!CF40,"")</f>
        <v/>
      </c>
      <c r="CG42" s="51" t="str">
        <f aca="false">IF(-0.4&gt;correl!CG40,correl!CG40,"")</f>
        <v/>
      </c>
      <c r="CH42" s="51" t="str">
        <f aca="false">IF(-0.4&gt;correl!CH40,correl!CH40,"")</f>
        <v/>
      </c>
      <c r="CI42" s="51" t="str">
        <f aca="false">IF(-0.4&gt;correl!CI40,correl!CI40,"")</f>
        <v/>
      </c>
      <c r="CJ42" s="51" t="str">
        <f aca="false">IF(-0.4&gt;correl!CJ40,correl!CJ40,"")</f>
        <v/>
      </c>
      <c r="CK42" s="51" t="str">
        <f aca="false">IF(-0.4&gt;correl!CK40,correl!CK40,"")</f>
        <v/>
      </c>
      <c r="CL42" s="51" t="str">
        <f aca="false">IF(-0.4&gt;correl!CL40,correl!CL40,"")</f>
        <v/>
      </c>
      <c r="CM42" s="51" t="str">
        <f aca="false">IF(-0.4&gt;correl!CM40,correl!CM40,"")</f>
        <v/>
      </c>
      <c r="CN42" s="51" t="str">
        <f aca="false">IF(-0.4&gt;correl!CN40,correl!CN40,"")</f>
        <v/>
      </c>
      <c r="CO42" s="51" t="str">
        <f aca="false">IF(-0.4&gt;correl!CO40,correl!CO40,"")</f>
        <v/>
      </c>
      <c r="CP42" s="51" t="str">
        <f aca="false">IF(-0.4&gt;correl!CP40,correl!CP40,"")</f>
        <v/>
      </c>
      <c r="CQ42" s="51" t="str">
        <f aca="false">IF(-0.4&gt;correl!CQ40,correl!CQ40,"")</f>
        <v/>
      </c>
      <c r="CR42" s="51" t="str">
        <f aca="false">IF(-0.4&gt;correl!CR40,correl!CR40,"")</f>
        <v/>
      </c>
      <c r="CS42" s="51" t="str">
        <f aca="false">IF(-0.4&gt;correl!CS40,correl!CS40,"")</f>
        <v/>
      </c>
      <c r="CT42" s="51" t="str">
        <f aca="false">IF(-0.4&gt;correl!CT40,correl!CT40,"")</f>
        <v/>
      </c>
      <c r="CU42" s="51" t="str">
        <f aca="false">IF(-0.4&gt;correl!CU40,correl!CU40,"")</f>
        <v/>
      </c>
      <c r="CV42" s="51" t="str">
        <f aca="false">IF(-0.4&gt;correl!CV40,correl!CV40,"")</f>
        <v/>
      </c>
      <c r="CW42" s="51" t="str">
        <f aca="false">IF(-0.4&gt;correl!CW40,correl!CW40,"")</f>
        <v/>
      </c>
      <c r="CX42" s="51" t="str">
        <f aca="false">IF(-0.4&gt;correl!CX40,correl!CX40,"")</f>
        <v/>
      </c>
      <c r="CY42" s="51" t="str">
        <f aca="false">IF(-0.4&gt;correl!CY40,correl!CY40,"")</f>
        <v/>
      </c>
      <c r="CZ42" s="51" t="str">
        <f aca="false">IF(-0.4&gt;correl!CZ40,correl!CZ40,"")</f>
        <v/>
      </c>
      <c r="DA42" s="51" t="str">
        <f aca="false">IF(-0.4&gt;correl!DA40,correl!DA40,"")</f>
        <v/>
      </c>
      <c r="DB42" s="51" t="str">
        <f aca="false">IF(-0.4&gt;correl!DB40,correl!DB40,"")</f>
        <v/>
      </c>
      <c r="DC42" s="51" t="str">
        <f aca="false">IF(-0.4&gt;correl!DC40,correl!DC40,"")</f>
        <v/>
      </c>
      <c r="DD42" s="51" t="str">
        <f aca="false">IF(-0.4&gt;correl!DD40,correl!DD40,"")</f>
        <v/>
      </c>
      <c r="DE42" s="51" t="str">
        <f aca="false">IF(-0.4&gt;correl!DE40,correl!DE40,"")</f>
        <v/>
      </c>
      <c r="DF42" s="51" t="str">
        <f aca="false">IF(-0.4&gt;correl!DF40,correl!DF40,"")</f>
        <v/>
      </c>
      <c r="DG42" s="51" t="str">
        <f aca="false">IF(-0.4&gt;correl!DG40,correl!DG40,"")</f>
        <v/>
      </c>
      <c r="DH42" s="51" t="str">
        <f aca="false">IF(-0.4&gt;correl!DH40,correl!DH40,"")</f>
        <v/>
      </c>
      <c r="DI42" s="51" t="str">
        <f aca="false">IF(-0.4&gt;correl!DI40,correl!DI40,"")</f>
        <v/>
      </c>
    </row>
    <row r="43" customFormat="false" ht="14.35" hidden="false" customHeight="false" outlineLevel="0" collapsed="false">
      <c r="B43" s="1"/>
      <c r="C43" s="1" t="s">
        <v>60</v>
      </c>
      <c r="D43" s="51" t="str">
        <f aca="false">IF(-0.4&gt;correl!D41,correl!D41,"")</f>
        <v/>
      </c>
      <c r="E43" s="51" t="str">
        <f aca="false">IF(-0.4&gt;correl!E41,correl!E41,"")</f>
        <v/>
      </c>
      <c r="F43" s="51" t="str">
        <f aca="false">IF(-0.4&gt;correl!F41,correl!F41,"")</f>
        <v/>
      </c>
      <c r="G43" s="51" t="str">
        <f aca="false">IF(-0.4&gt;correl!G41,correl!G41,"")</f>
        <v/>
      </c>
      <c r="H43" s="51" t="str">
        <f aca="false">IF(-0.4&gt;correl!H41,correl!H41,"")</f>
        <v/>
      </c>
      <c r="I43" s="51" t="str">
        <f aca="false">IF(-0.4&gt;correl!I41,correl!I41,"")</f>
        <v/>
      </c>
      <c r="J43" s="51" t="str">
        <f aca="false">IF(-0.4&gt;correl!J41,correl!J41,"")</f>
        <v/>
      </c>
      <c r="K43" s="51" t="str">
        <f aca="false">IF(-0.4&gt;correl!K41,correl!K41,"")</f>
        <v/>
      </c>
      <c r="L43" s="51" t="str">
        <f aca="false">IF(-0.4&gt;correl!L41,correl!L41,"")</f>
        <v/>
      </c>
      <c r="M43" s="51" t="str">
        <f aca="false">IF(-0.4&gt;correl!M41,correl!M41,"")</f>
        <v/>
      </c>
      <c r="N43" s="51" t="str">
        <f aca="false">IF(-0.4&gt;correl!N41,correl!N41,"")</f>
        <v/>
      </c>
      <c r="O43" s="51" t="str">
        <f aca="false">IF(-0.4&gt;correl!O41,correl!O41,"")</f>
        <v/>
      </c>
      <c r="P43" s="51" t="e">
        <f aca="false">IF(-0.4&gt;correl!P41,correl!P41,"")</f>
        <v>#DIV/0!</v>
      </c>
      <c r="Q43" s="51" t="str">
        <f aca="false">IF(-0.4&gt;correl!Q41,correl!Q41,"")</f>
        <v/>
      </c>
      <c r="R43" s="51" t="str">
        <f aca="false">IF(-0.4&gt;correl!R41,correl!R41,"")</f>
        <v/>
      </c>
      <c r="S43" s="51" t="str">
        <f aca="false">IF(-0.4&gt;correl!S41,correl!S41,"")</f>
        <v/>
      </c>
      <c r="T43" s="51" t="str">
        <f aca="false">IF(-0.4&gt;correl!T41,correl!T41,"")</f>
        <v/>
      </c>
      <c r="U43" s="51" t="str">
        <f aca="false">IF(-0.4&gt;correl!U41,correl!U41,"")</f>
        <v/>
      </c>
      <c r="V43" s="51" t="str">
        <f aca="false">IF(-0.4&gt;correl!V41,correl!V41,"")</f>
        <v/>
      </c>
      <c r="W43" s="51" t="str">
        <f aca="false">IF(-0.4&gt;correl!W41,correl!W41,"")</f>
        <v/>
      </c>
      <c r="X43" s="51" t="str">
        <f aca="false">IF(-0.4&gt;correl!X41,correl!X41,"")</f>
        <v/>
      </c>
      <c r="Y43" s="51" t="str">
        <f aca="false">IF(-0.4&gt;correl!Y41,correl!Y41,"")</f>
        <v/>
      </c>
      <c r="Z43" s="51" t="str">
        <f aca="false">IF(-0.4&gt;correl!Z41,correl!Z41,"")</f>
        <v/>
      </c>
      <c r="AA43" s="51" t="str">
        <f aca="false">IF(-0.4&gt;correl!AA41,correl!AA41,"")</f>
        <v/>
      </c>
      <c r="AB43" s="51" t="e">
        <f aca="false">IF(-0.4&gt;correl!AB41,correl!AB41,"")</f>
        <v>#DIV/0!</v>
      </c>
      <c r="AC43" s="51" t="str">
        <f aca="false">IF(-0.4&gt;correl!AC41,correl!AC41,"")</f>
        <v/>
      </c>
      <c r="AD43" s="51" t="str">
        <f aca="false">IF(-0.4&gt;correl!AD41,correl!AD41,"")</f>
        <v/>
      </c>
      <c r="AE43" s="51" t="str">
        <f aca="false">IF(-0.4&gt;correl!AE41,correl!AE41,"")</f>
        <v/>
      </c>
      <c r="AF43" s="51" t="str">
        <f aca="false">IF(-0.4&gt;correl!AF41,correl!AF41,"")</f>
        <v/>
      </c>
      <c r="AG43" s="50" t="str">
        <f aca="false">IF(-0.4&gt;correl!AG41,correl!AG41,"")</f>
        <v/>
      </c>
      <c r="AH43" s="50" t="str">
        <f aca="false">IF(-0.4&gt;correl!AH41,correl!AH41,"")</f>
        <v/>
      </c>
      <c r="AI43" s="50" t="str">
        <f aca="false">IF(-0.4&gt;correl!AI41,correl!AI41,"")</f>
        <v/>
      </c>
      <c r="AJ43" s="50" t="str">
        <f aca="false">IF(-0.4&gt;correl!AJ41,correl!AJ41,"")</f>
        <v/>
      </c>
      <c r="AK43" s="50" t="str">
        <f aca="false">IF(-0.4&gt;correl!AK41,correl!AK41,"")</f>
        <v/>
      </c>
      <c r="AL43" s="50" t="str">
        <f aca="false">IF(-0.4&gt;correl!AL41,correl!AL41,"")</f>
        <v/>
      </c>
      <c r="AM43" s="50" t="str">
        <f aca="false">IF(-0.4&gt;correl!AM41,correl!AM41,"")</f>
        <v/>
      </c>
      <c r="AN43" s="50" t="str">
        <f aca="false">IF(-0.4&gt;correl!AN41,correl!AN41,"")</f>
        <v/>
      </c>
      <c r="AO43" s="50" t="str">
        <f aca="false">IF(-0.4&gt;correl!AO41,correl!AO41,"")</f>
        <v/>
      </c>
      <c r="AP43" s="50" t="str">
        <f aca="false">IF(-0.4&gt;correl!AP41,correl!AP41,"")</f>
        <v/>
      </c>
      <c r="AQ43" s="50" t="str">
        <f aca="false">IF(-0.4&gt;correl!AQ41,correl!AQ41,"")</f>
        <v/>
      </c>
      <c r="AR43" s="51" t="str">
        <f aca="false">IF(-0.4&gt;correl!AR41,correl!AR41,"")</f>
        <v/>
      </c>
      <c r="AS43" s="51" t="str">
        <f aca="false">IF(-0.4&gt;correl!AS41,correl!AS41,"")</f>
        <v/>
      </c>
      <c r="AT43" s="51" t="str">
        <f aca="false">IF(-0.4&gt;correl!AT41,correl!AT41,"")</f>
        <v/>
      </c>
      <c r="AU43" s="51" t="str">
        <f aca="false">IF(-0.4&gt;correl!AU41,correl!AU41,"")</f>
        <v/>
      </c>
      <c r="AV43" s="51" t="str">
        <f aca="false">IF(-0.4&gt;correl!AV41,correl!AV41,"")</f>
        <v/>
      </c>
      <c r="AW43" s="51" t="str">
        <f aca="false">IF(-0.4&gt;correl!AW41,correl!AW41,"")</f>
        <v/>
      </c>
      <c r="AX43" s="51" t="str">
        <f aca="false">IF(-0.4&gt;correl!AX41,correl!AX41,"")</f>
        <v/>
      </c>
      <c r="AY43" s="51" t="str">
        <f aca="false">IF(-0.4&gt;correl!AY41,correl!AY41,"")</f>
        <v/>
      </c>
      <c r="AZ43" s="51" t="str">
        <f aca="false">IF(-0.4&gt;correl!AZ41,correl!AZ41,"")</f>
        <v/>
      </c>
      <c r="BA43" s="51" t="str">
        <f aca="false">IF(-0.4&gt;correl!BA41,correl!BA41,"")</f>
        <v/>
      </c>
      <c r="BB43" s="51" t="str">
        <f aca="false">IF(-0.4&gt;correl!BB41,correl!BB41,"")</f>
        <v/>
      </c>
      <c r="BC43" s="51" t="str">
        <f aca="false">IF(-0.4&gt;correl!BC41,correl!BC41,"")</f>
        <v/>
      </c>
      <c r="BD43" s="51" t="str">
        <f aca="false">IF(-0.4&gt;correl!BD41,correl!BD41,"")</f>
        <v/>
      </c>
      <c r="BE43" s="51" t="str">
        <f aca="false">IF(-0.4&gt;correl!BE41,correl!BE41,"")</f>
        <v/>
      </c>
      <c r="BF43" s="51" t="str">
        <f aca="false">IF(-0.4&gt;correl!BF41,correl!BF41,"")</f>
        <v/>
      </c>
      <c r="BG43" s="51" t="str">
        <f aca="false">IF(-0.4&gt;correl!BG41,correl!BG41,"")</f>
        <v/>
      </c>
      <c r="BH43" s="51" t="str">
        <f aca="false">IF(-0.4&gt;correl!BH41,correl!BH41,"")</f>
        <v/>
      </c>
      <c r="BI43" s="51" t="str">
        <f aca="false">IF(-0.4&gt;correl!BI41,correl!BI41,"")</f>
        <v/>
      </c>
      <c r="BJ43" s="51" t="str">
        <f aca="false">IF(-0.4&gt;correl!BJ41,correl!BJ41,"")</f>
        <v/>
      </c>
      <c r="BK43" s="51" t="str">
        <f aca="false">IF(-0.4&gt;correl!BK41,correl!BK41,"")</f>
        <v/>
      </c>
      <c r="BL43" s="51" t="str">
        <f aca="false">IF(-0.4&gt;correl!BL41,correl!BL41,"")</f>
        <v/>
      </c>
      <c r="BM43" s="51" t="str">
        <f aca="false">IF(-0.4&gt;correl!BM41,correl!BM41,"")</f>
        <v/>
      </c>
      <c r="BN43" s="51" t="str">
        <f aca="false">IF(-0.4&gt;correl!BN41,correl!BN41,"")</f>
        <v/>
      </c>
      <c r="BO43" s="51" t="str">
        <f aca="false">IF(-0.4&gt;correl!BO41,correl!BO41,"")</f>
        <v/>
      </c>
      <c r="BP43" s="51" t="str">
        <f aca="false">IF(-0.4&gt;correl!BP41,correl!BP41,"")</f>
        <v/>
      </c>
      <c r="BQ43" s="51" t="str">
        <f aca="false">IF(-0.4&gt;correl!BQ41,correl!BQ41,"")</f>
        <v/>
      </c>
      <c r="BR43" s="51" t="str">
        <f aca="false">IF(-0.4&gt;correl!BR41,correl!BR41,"")</f>
        <v/>
      </c>
      <c r="BS43" s="51" t="str">
        <f aca="false">IF(-0.4&gt;correl!BS41,correl!BS41,"")</f>
        <v/>
      </c>
      <c r="BT43" s="51" t="str">
        <f aca="false">IF(-0.4&gt;correl!BT41,correl!BT41,"")</f>
        <v/>
      </c>
      <c r="BU43" s="51" t="str">
        <f aca="false">IF(-0.4&gt;correl!BU41,correl!BU41,"")</f>
        <v/>
      </c>
      <c r="BV43" s="51" t="str">
        <f aca="false">IF(-0.4&gt;correl!BV41,correl!BV41,"")</f>
        <v/>
      </c>
      <c r="BW43" s="51" t="str">
        <f aca="false">IF(-0.4&gt;correl!BW41,correl!BW41,"")</f>
        <v/>
      </c>
      <c r="BX43" s="51" t="str">
        <f aca="false">IF(-0.4&gt;correl!BX41,correl!BX41,"")</f>
        <v/>
      </c>
      <c r="BY43" s="51" t="str">
        <f aca="false">IF(-0.4&gt;correl!BY41,correl!BY41,"")</f>
        <v/>
      </c>
      <c r="BZ43" s="51" t="str">
        <f aca="false">IF(-0.4&gt;correl!BZ41,correl!BZ41,"")</f>
        <v/>
      </c>
      <c r="CA43" s="51" t="str">
        <f aca="false">IF(-0.4&gt;correl!CA41,correl!CA41,"")</f>
        <v/>
      </c>
      <c r="CB43" s="51" t="str">
        <f aca="false">IF(-0.4&gt;correl!CB41,correl!CB41,"")</f>
        <v/>
      </c>
      <c r="CC43" s="51" t="str">
        <f aca="false">IF(-0.4&gt;correl!CC41,correl!CC41,"")</f>
        <v/>
      </c>
      <c r="CD43" s="51" t="str">
        <f aca="false">IF(-0.4&gt;correl!CD41,correl!CD41,"")</f>
        <v/>
      </c>
      <c r="CE43" s="51" t="str">
        <f aca="false">IF(-0.4&gt;correl!CE41,correl!CE41,"")</f>
        <v/>
      </c>
      <c r="CF43" s="51" t="str">
        <f aca="false">IF(-0.4&gt;correl!CF41,correl!CF41,"")</f>
        <v/>
      </c>
      <c r="CG43" s="51" t="str">
        <f aca="false">IF(-0.4&gt;correl!CG41,correl!CG41,"")</f>
        <v/>
      </c>
      <c r="CH43" s="51" t="str">
        <f aca="false">IF(-0.4&gt;correl!CH41,correl!CH41,"")</f>
        <v/>
      </c>
      <c r="CI43" s="51" t="str">
        <f aca="false">IF(-0.4&gt;correl!CI41,correl!CI41,"")</f>
        <v/>
      </c>
      <c r="CJ43" s="51" t="str">
        <f aca="false">IF(-0.4&gt;correl!CJ41,correl!CJ41,"")</f>
        <v/>
      </c>
      <c r="CK43" s="51" t="str">
        <f aca="false">IF(-0.4&gt;correl!CK41,correl!CK41,"")</f>
        <v/>
      </c>
      <c r="CL43" s="51" t="str">
        <f aca="false">IF(-0.4&gt;correl!CL41,correl!CL41,"")</f>
        <v/>
      </c>
      <c r="CM43" s="51" t="str">
        <f aca="false">IF(-0.4&gt;correl!CM41,correl!CM41,"")</f>
        <v/>
      </c>
      <c r="CN43" s="51" t="str">
        <f aca="false">IF(-0.4&gt;correl!CN41,correl!CN41,"")</f>
        <v/>
      </c>
      <c r="CO43" s="51" t="str">
        <f aca="false">IF(-0.4&gt;correl!CO41,correl!CO41,"")</f>
        <v/>
      </c>
      <c r="CP43" s="51" t="str">
        <f aca="false">IF(-0.4&gt;correl!CP41,correl!CP41,"")</f>
        <v/>
      </c>
      <c r="CQ43" s="51" t="str">
        <f aca="false">IF(-0.4&gt;correl!CQ41,correl!CQ41,"")</f>
        <v/>
      </c>
      <c r="CR43" s="51" t="str">
        <f aca="false">IF(-0.4&gt;correl!CR41,correl!CR41,"")</f>
        <v/>
      </c>
      <c r="CS43" s="51" t="str">
        <f aca="false">IF(-0.4&gt;correl!CS41,correl!CS41,"")</f>
        <v/>
      </c>
      <c r="CT43" s="51" t="str">
        <f aca="false">IF(-0.4&gt;correl!CT41,correl!CT41,"")</f>
        <v/>
      </c>
      <c r="CU43" s="51" t="str">
        <f aca="false">IF(-0.4&gt;correl!CU41,correl!CU41,"")</f>
        <v/>
      </c>
      <c r="CV43" s="51" t="str">
        <f aca="false">IF(-0.4&gt;correl!CV41,correl!CV41,"")</f>
        <v/>
      </c>
      <c r="CW43" s="51" t="str">
        <f aca="false">IF(-0.4&gt;correl!CW41,correl!CW41,"")</f>
        <v/>
      </c>
      <c r="CX43" s="51" t="str">
        <f aca="false">IF(-0.4&gt;correl!CX41,correl!CX41,"")</f>
        <v/>
      </c>
      <c r="CY43" s="51" t="str">
        <f aca="false">IF(-0.4&gt;correl!CY41,correl!CY41,"")</f>
        <v/>
      </c>
      <c r="CZ43" s="51" t="str">
        <f aca="false">IF(-0.4&gt;correl!CZ41,correl!CZ41,"")</f>
        <v/>
      </c>
      <c r="DA43" s="51" t="str">
        <f aca="false">IF(-0.4&gt;correl!DA41,correl!DA41,"")</f>
        <v/>
      </c>
      <c r="DB43" s="51" t="str">
        <f aca="false">IF(-0.4&gt;correl!DB41,correl!DB41,"")</f>
        <v/>
      </c>
      <c r="DC43" s="51" t="str">
        <f aca="false">IF(-0.4&gt;correl!DC41,correl!DC41,"")</f>
        <v/>
      </c>
      <c r="DD43" s="51" t="str">
        <f aca="false">IF(-0.4&gt;correl!DD41,correl!DD41,"")</f>
        <v/>
      </c>
      <c r="DE43" s="51" t="str">
        <f aca="false">IF(-0.4&gt;correl!DE41,correl!DE41,"")</f>
        <v/>
      </c>
      <c r="DF43" s="51" t="str">
        <f aca="false">IF(-0.4&gt;correl!DF41,correl!DF41,"")</f>
        <v/>
      </c>
      <c r="DG43" s="51" t="str">
        <f aca="false">IF(-0.4&gt;correl!DG41,correl!DG41,"")</f>
        <v/>
      </c>
      <c r="DH43" s="51" t="str">
        <f aca="false">IF(-0.4&gt;correl!DH41,correl!DH41,"")</f>
        <v/>
      </c>
      <c r="DI43" s="51" t="str">
        <f aca="false">IF(-0.4&gt;correl!DI41,correl!DI41,"")</f>
        <v/>
      </c>
    </row>
    <row r="44" customFormat="false" ht="14.35" hidden="false" customHeight="false" outlineLevel="0" collapsed="false">
      <c r="B44" s="1" t="s">
        <v>15</v>
      </c>
      <c r="C44" s="1" t="s">
        <v>61</v>
      </c>
      <c r="D44" s="51" t="str">
        <f aca="false">IF(-0.4&gt;correl!D42,correl!D42,"")</f>
        <v/>
      </c>
      <c r="E44" s="51" t="str">
        <f aca="false">IF(-0.4&gt;correl!E42,correl!E42,"")</f>
        <v/>
      </c>
      <c r="F44" s="51" t="str">
        <f aca="false">IF(-0.4&gt;correl!F42,correl!F42,"")</f>
        <v/>
      </c>
      <c r="G44" s="51" t="str">
        <f aca="false">IF(-0.4&gt;correl!G42,correl!G42,"")</f>
        <v/>
      </c>
      <c r="H44" s="51" t="str">
        <f aca="false">IF(-0.4&gt;correl!H42,correl!H42,"")</f>
        <v/>
      </c>
      <c r="I44" s="51" t="str">
        <f aca="false">IF(-0.4&gt;correl!I42,correl!I42,"")</f>
        <v/>
      </c>
      <c r="J44" s="51" t="str">
        <f aca="false">IF(-0.4&gt;correl!J42,correl!J42,"")</f>
        <v/>
      </c>
      <c r="K44" s="51" t="str">
        <f aca="false">IF(-0.4&gt;correl!K42,correl!K42,"")</f>
        <v/>
      </c>
      <c r="L44" s="51" t="str">
        <f aca="false">IF(-0.4&gt;correl!L42,correl!L42,"")</f>
        <v/>
      </c>
      <c r="M44" s="51" t="str">
        <f aca="false">IF(-0.4&gt;correl!M42,correl!M42,"")</f>
        <v/>
      </c>
      <c r="N44" s="51" t="str">
        <f aca="false">IF(-0.4&gt;correl!N42,correl!N42,"")</f>
        <v/>
      </c>
      <c r="O44" s="51" t="str">
        <f aca="false">IF(-0.4&gt;correl!O42,correl!O42,"")</f>
        <v/>
      </c>
      <c r="P44" s="51" t="e">
        <f aca="false">IF(-0.4&gt;correl!P42,correl!P42,"")</f>
        <v>#DIV/0!</v>
      </c>
      <c r="Q44" s="51" t="str">
        <f aca="false">IF(-0.4&gt;correl!Q42,correl!Q42,"")</f>
        <v/>
      </c>
      <c r="R44" s="51" t="str">
        <f aca="false">IF(-0.4&gt;correl!R42,correl!R42,"")</f>
        <v/>
      </c>
      <c r="S44" s="51" t="str">
        <f aca="false">IF(-0.4&gt;correl!S42,correl!S42,"")</f>
        <v/>
      </c>
      <c r="T44" s="51" t="str">
        <f aca="false">IF(-0.4&gt;correl!T42,correl!T42,"")</f>
        <v/>
      </c>
      <c r="U44" s="51" t="str">
        <f aca="false">IF(-0.4&gt;correl!U42,correl!U42,"")</f>
        <v/>
      </c>
      <c r="V44" s="51" t="str">
        <f aca="false">IF(-0.4&gt;correl!V42,correl!V42,"")</f>
        <v/>
      </c>
      <c r="W44" s="51" t="str">
        <f aca="false">IF(-0.4&gt;correl!W42,correl!W42,"")</f>
        <v/>
      </c>
      <c r="X44" s="51" t="str">
        <f aca="false">IF(-0.4&gt;correl!X42,correl!X42,"")</f>
        <v/>
      </c>
      <c r="Y44" s="51" t="str">
        <f aca="false">IF(-0.4&gt;correl!Y42,correl!Y42,"")</f>
        <v/>
      </c>
      <c r="Z44" s="51" t="str">
        <f aca="false">IF(-0.4&gt;correl!Z42,correl!Z42,"")</f>
        <v/>
      </c>
      <c r="AA44" s="51" t="str">
        <f aca="false">IF(-0.4&gt;correl!AA42,correl!AA42,"")</f>
        <v/>
      </c>
      <c r="AB44" s="51" t="e">
        <f aca="false">IF(-0.4&gt;correl!AB42,correl!AB42,"")</f>
        <v>#DIV/0!</v>
      </c>
      <c r="AC44" s="51" t="str">
        <f aca="false">IF(-0.4&gt;correl!AC42,correl!AC42,"")</f>
        <v/>
      </c>
      <c r="AD44" s="51" t="str">
        <f aca="false">IF(-0.4&gt;correl!AD42,correl!AD42,"")</f>
        <v/>
      </c>
      <c r="AE44" s="51" t="str">
        <f aca="false">IF(-0.4&gt;correl!AE42,correl!AE42,"")</f>
        <v/>
      </c>
      <c r="AF44" s="51" t="str">
        <f aca="false">IF(-0.4&gt;correl!AF42,correl!AF42,"")</f>
        <v/>
      </c>
      <c r="AG44" s="51" t="str">
        <f aca="false">IF(-0.4&gt;correl!AG42,correl!AG42,"")</f>
        <v/>
      </c>
      <c r="AH44" s="51" t="str">
        <f aca="false">IF(-0.4&gt;correl!AH42,correl!AH42,"")</f>
        <v/>
      </c>
      <c r="AI44" s="51" t="str">
        <f aca="false">IF(-0.4&gt;correl!AI42,correl!AI42,"")</f>
        <v/>
      </c>
      <c r="AJ44" s="51" t="str">
        <f aca="false">IF(-0.4&gt;correl!AJ42,correl!AJ42,"")</f>
        <v/>
      </c>
      <c r="AK44" s="51" t="str">
        <f aca="false">IF(-0.4&gt;correl!AK42,correl!AK42,"")</f>
        <v/>
      </c>
      <c r="AL44" s="51" t="str">
        <f aca="false">IF(-0.4&gt;correl!AL42,correl!AL42,"")</f>
        <v/>
      </c>
      <c r="AM44" s="51" t="str">
        <f aca="false">IF(-0.4&gt;correl!AM42,correl!AM42,"")</f>
        <v/>
      </c>
      <c r="AN44" s="51" t="str">
        <f aca="false">IF(-0.4&gt;correl!AN42,correl!AN42,"")</f>
        <v/>
      </c>
      <c r="AO44" s="51" t="str">
        <f aca="false">IF(-0.4&gt;correl!AO42,correl!AO42,"")</f>
        <v/>
      </c>
      <c r="AP44" s="51" t="str">
        <f aca="false">IF(-0.4&gt;correl!AP42,correl!AP42,"")</f>
        <v/>
      </c>
      <c r="AQ44" s="51" t="str">
        <f aca="false">IF(-0.4&gt;correl!AQ42,correl!AQ42,"")</f>
        <v/>
      </c>
      <c r="AR44" s="50" t="str">
        <f aca="false">IF(-0.4&gt;correl!AR42,correl!AR42,"")</f>
        <v/>
      </c>
      <c r="AS44" s="50" t="str">
        <f aca="false">IF(-0.4&gt;correl!AS42,correl!AS42,"")</f>
        <v/>
      </c>
      <c r="AT44" s="50" t="str">
        <f aca="false">IF(-0.4&gt;correl!AT42,correl!AT42,"")</f>
        <v/>
      </c>
      <c r="AU44" s="50" t="str">
        <f aca="false">IF(-0.4&gt;correl!AU42,correl!AU42,"")</f>
        <v/>
      </c>
      <c r="AV44" s="51" t="str">
        <f aca="false">IF(-0.4&gt;correl!AV42,correl!AV42,"")</f>
        <v/>
      </c>
      <c r="AW44" s="51" t="str">
        <f aca="false">IF(-0.4&gt;correl!AW42,correl!AW42,"")</f>
        <v/>
      </c>
      <c r="AX44" s="51" t="str">
        <f aca="false">IF(-0.4&gt;correl!AX42,correl!AX42,"")</f>
        <v/>
      </c>
      <c r="AY44" s="51" t="str">
        <f aca="false">IF(-0.4&gt;correl!AY42,correl!AY42,"")</f>
        <v/>
      </c>
      <c r="AZ44" s="51" t="str">
        <f aca="false">IF(-0.4&gt;correl!AZ42,correl!AZ42,"")</f>
        <v/>
      </c>
      <c r="BA44" s="51" t="str">
        <f aca="false">IF(-0.4&gt;correl!BA42,correl!BA42,"")</f>
        <v/>
      </c>
      <c r="BB44" s="51" t="str">
        <f aca="false">IF(-0.4&gt;correl!BB42,correl!BB42,"")</f>
        <v/>
      </c>
      <c r="BC44" s="51" t="str">
        <f aca="false">IF(-0.4&gt;correl!BC42,correl!BC42,"")</f>
        <v/>
      </c>
      <c r="BD44" s="51" t="str">
        <f aca="false">IF(-0.4&gt;correl!BD42,correl!BD42,"")</f>
        <v/>
      </c>
      <c r="BE44" s="51" t="str">
        <f aca="false">IF(-0.4&gt;correl!BE42,correl!BE42,"")</f>
        <v/>
      </c>
      <c r="BF44" s="51" t="str">
        <f aca="false">IF(-0.4&gt;correl!BF42,correl!BF42,"")</f>
        <v/>
      </c>
      <c r="BG44" s="51" t="str">
        <f aca="false">IF(-0.4&gt;correl!BG42,correl!BG42,"")</f>
        <v/>
      </c>
      <c r="BH44" s="51" t="str">
        <f aca="false">IF(-0.4&gt;correl!BH42,correl!BH42,"")</f>
        <v/>
      </c>
      <c r="BI44" s="51" t="str">
        <f aca="false">IF(-0.4&gt;correl!BI42,correl!BI42,"")</f>
        <v/>
      </c>
      <c r="BJ44" s="51" t="str">
        <f aca="false">IF(-0.4&gt;correl!BJ42,correl!BJ42,"")</f>
        <v/>
      </c>
      <c r="BK44" s="51" t="str">
        <f aca="false">IF(-0.4&gt;correl!BK42,correl!BK42,"")</f>
        <v/>
      </c>
      <c r="BL44" s="51" t="str">
        <f aca="false">IF(-0.4&gt;correl!BL42,correl!BL42,"")</f>
        <v/>
      </c>
      <c r="BM44" s="51" t="str">
        <f aca="false">IF(-0.4&gt;correl!BM42,correl!BM42,"")</f>
        <v/>
      </c>
      <c r="BN44" s="51" t="str">
        <f aca="false">IF(-0.4&gt;correl!BN42,correl!BN42,"")</f>
        <v/>
      </c>
      <c r="BO44" s="51" t="str">
        <f aca="false">IF(-0.4&gt;correl!BO42,correl!BO42,"")</f>
        <v/>
      </c>
      <c r="BP44" s="51" t="str">
        <f aca="false">IF(-0.4&gt;correl!BP42,correl!BP42,"")</f>
        <v/>
      </c>
      <c r="BQ44" s="51" t="str">
        <f aca="false">IF(-0.4&gt;correl!BQ42,correl!BQ42,"")</f>
        <v/>
      </c>
      <c r="BR44" s="51" t="str">
        <f aca="false">IF(-0.4&gt;correl!BR42,correl!BR42,"")</f>
        <v/>
      </c>
      <c r="BS44" s="51" t="str">
        <f aca="false">IF(-0.4&gt;correl!BS42,correl!BS42,"")</f>
        <v/>
      </c>
      <c r="BT44" s="51" t="str">
        <f aca="false">IF(-0.4&gt;correl!BT42,correl!BT42,"")</f>
        <v/>
      </c>
      <c r="BU44" s="51" t="str">
        <f aca="false">IF(-0.4&gt;correl!BU42,correl!BU42,"")</f>
        <v/>
      </c>
      <c r="BV44" s="51" t="str">
        <f aca="false">IF(-0.4&gt;correl!BV42,correl!BV42,"")</f>
        <v/>
      </c>
      <c r="BW44" s="51" t="str">
        <f aca="false">IF(-0.4&gt;correl!BW42,correl!BW42,"")</f>
        <v/>
      </c>
      <c r="BX44" s="51" t="str">
        <f aca="false">IF(-0.4&gt;correl!BX42,correl!BX42,"")</f>
        <v/>
      </c>
      <c r="BY44" s="51" t="str">
        <f aca="false">IF(-0.4&gt;correl!BY42,correl!BY42,"")</f>
        <v/>
      </c>
      <c r="BZ44" s="51" t="str">
        <f aca="false">IF(-0.4&gt;correl!BZ42,correl!BZ42,"")</f>
        <v/>
      </c>
      <c r="CA44" s="51" t="str">
        <f aca="false">IF(-0.4&gt;correl!CA42,correl!CA42,"")</f>
        <v/>
      </c>
      <c r="CB44" s="51" t="str">
        <f aca="false">IF(-0.4&gt;correl!CB42,correl!CB42,"")</f>
        <v/>
      </c>
      <c r="CC44" s="51" t="str">
        <f aca="false">IF(-0.4&gt;correl!CC42,correl!CC42,"")</f>
        <v/>
      </c>
      <c r="CD44" s="51" t="str">
        <f aca="false">IF(-0.4&gt;correl!CD42,correl!CD42,"")</f>
        <v/>
      </c>
      <c r="CE44" s="51" t="str">
        <f aca="false">IF(-0.4&gt;correl!CE42,correl!CE42,"")</f>
        <v/>
      </c>
      <c r="CF44" s="51" t="str">
        <f aca="false">IF(-0.4&gt;correl!CF42,correl!CF42,"")</f>
        <v/>
      </c>
      <c r="CG44" s="51" t="str">
        <f aca="false">IF(-0.4&gt;correl!CG42,correl!CG42,"")</f>
        <v/>
      </c>
      <c r="CH44" s="51" t="str">
        <f aca="false">IF(-0.4&gt;correl!CH42,correl!CH42,"")</f>
        <v/>
      </c>
      <c r="CI44" s="51" t="str">
        <f aca="false">IF(-0.4&gt;correl!CI42,correl!CI42,"")</f>
        <v/>
      </c>
      <c r="CJ44" s="51" t="str">
        <f aca="false">IF(-0.4&gt;correl!CJ42,correl!CJ42,"")</f>
        <v/>
      </c>
      <c r="CK44" s="51" t="str">
        <f aca="false">IF(-0.4&gt;correl!CK42,correl!CK42,"")</f>
        <v/>
      </c>
      <c r="CL44" s="51" t="str">
        <f aca="false">IF(-0.4&gt;correl!CL42,correl!CL42,"")</f>
        <v/>
      </c>
      <c r="CM44" s="51" t="str">
        <f aca="false">IF(-0.4&gt;correl!CM42,correl!CM42,"")</f>
        <v/>
      </c>
      <c r="CN44" s="51" t="str">
        <f aca="false">IF(-0.4&gt;correl!CN42,correl!CN42,"")</f>
        <v/>
      </c>
      <c r="CO44" s="51" t="str">
        <f aca="false">IF(-0.4&gt;correl!CO42,correl!CO42,"")</f>
        <v/>
      </c>
      <c r="CP44" s="51" t="str">
        <f aca="false">IF(-0.4&gt;correl!CP42,correl!CP42,"")</f>
        <v/>
      </c>
      <c r="CQ44" s="51" t="str">
        <f aca="false">IF(-0.4&gt;correl!CQ42,correl!CQ42,"")</f>
        <v/>
      </c>
      <c r="CR44" s="51" t="str">
        <f aca="false">IF(-0.4&gt;correl!CR42,correl!CR42,"")</f>
        <v/>
      </c>
      <c r="CS44" s="51" t="str">
        <f aca="false">IF(-0.4&gt;correl!CS42,correl!CS42,"")</f>
        <v/>
      </c>
      <c r="CT44" s="51" t="str">
        <f aca="false">IF(-0.4&gt;correl!CT42,correl!CT42,"")</f>
        <v/>
      </c>
      <c r="CU44" s="51" t="str">
        <f aca="false">IF(-0.4&gt;correl!CU42,correl!CU42,"")</f>
        <v/>
      </c>
      <c r="CV44" s="51" t="str">
        <f aca="false">IF(-0.4&gt;correl!CV42,correl!CV42,"")</f>
        <v/>
      </c>
      <c r="CW44" s="51" t="str">
        <f aca="false">IF(-0.4&gt;correl!CW42,correl!CW42,"")</f>
        <v/>
      </c>
      <c r="CX44" s="51" t="str">
        <f aca="false">IF(-0.4&gt;correl!CX42,correl!CX42,"")</f>
        <v/>
      </c>
      <c r="CY44" s="51" t="str">
        <f aca="false">IF(-0.4&gt;correl!CY42,correl!CY42,"")</f>
        <v/>
      </c>
      <c r="CZ44" s="51" t="str">
        <f aca="false">IF(-0.4&gt;correl!CZ42,correl!CZ42,"")</f>
        <v/>
      </c>
      <c r="DA44" s="51" t="str">
        <f aca="false">IF(-0.4&gt;correl!DA42,correl!DA42,"")</f>
        <v/>
      </c>
      <c r="DB44" s="51" t="str">
        <f aca="false">IF(-0.4&gt;correl!DB42,correl!DB42,"")</f>
        <v/>
      </c>
      <c r="DC44" s="51" t="str">
        <f aca="false">IF(-0.4&gt;correl!DC42,correl!DC42,"")</f>
        <v/>
      </c>
      <c r="DD44" s="51" t="str">
        <f aca="false">IF(-0.4&gt;correl!DD42,correl!DD42,"")</f>
        <v/>
      </c>
      <c r="DE44" s="51" t="str">
        <f aca="false">IF(-0.4&gt;correl!DE42,correl!DE42,"")</f>
        <v/>
      </c>
      <c r="DF44" s="51" t="str">
        <f aca="false">IF(-0.4&gt;correl!DF42,correl!DF42,"")</f>
        <v/>
      </c>
      <c r="DG44" s="51" t="str">
        <f aca="false">IF(-0.4&gt;correl!DG42,correl!DG42,"")</f>
        <v/>
      </c>
      <c r="DH44" s="51" t="str">
        <f aca="false">IF(-0.4&gt;correl!DH42,correl!DH42,"")</f>
        <v/>
      </c>
      <c r="DI44" s="51" t="str">
        <f aca="false">IF(-0.4&gt;correl!DI42,correl!DI42,"")</f>
        <v/>
      </c>
    </row>
    <row r="45" customFormat="false" ht="14.35" hidden="false" customHeight="false" outlineLevel="0" collapsed="false">
      <c r="B45" s="1"/>
      <c r="C45" s="1" t="s">
        <v>62</v>
      </c>
      <c r="D45" s="51" t="str">
        <f aca="false">IF(-0.4&gt;correl!D43,correl!D43,"")</f>
        <v/>
      </c>
      <c r="E45" s="51" t="str">
        <f aca="false">IF(-0.4&gt;correl!E43,correl!E43,"")</f>
        <v/>
      </c>
      <c r="F45" s="51" t="str">
        <f aca="false">IF(-0.4&gt;correl!F43,correl!F43,"")</f>
        <v/>
      </c>
      <c r="G45" s="51" t="str">
        <f aca="false">IF(-0.4&gt;correl!G43,correl!G43,"")</f>
        <v/>
      </c>
      <c r="H45" s="51" t="str">
        <f aca="false">IF(-0.4&gt;correl!H43,correl!H43,"")</f>
        <v/>
      </c>
      <c r="I45" s="51" t="str">
        <f aca="false">IF(-0.4&gt;correl!I43,correl!I43,"")</f>
        <v/>
      </c>
      <c r="J45" s="51" t="str">
        <f aca="false">IF(-0.4&gt;correl!J43,correl!J43,"")</f>
        <v/>
      </c>
      <c r="K45" s="51" t="str">
        <f aca="false">IF(-0.4&gt;correl!K43,correl!K43,"")</f>
        <v/>
      </c>
      <c r="L45" s="51" t="str">
        <f aca="false">IF(-0.4&gt;correl!L43,correl!L43,"")</f>
        <v/>
      </c>
      <c r="M45" s="51" t="str">
        <f aca="false">IF(-0.4&gt;correl!M43,correl!M43,"")</f>
        <v/>
      </c>
      <c r="N45" s="51" t="str">
        <f aca="false">IF(-0.4&gt;correl!N43,correl!N43,"")</f>
        <v/>
      </c>
      <c r="O45" s="51" t="str">
        <f aca="false">IF(-0.4&gt;correl!O43,correl!O43,"")</f>
        <v/>
      </c>
      <c r="P45" s="51" t="e">
        <f aca="false">IF(-0.4&gt;correl!P43,correl!P43,"")</f>
        <v>#DIV/0!</v>
      </c>
      <c r="Q45" s="51" t="str">
        <f aca="false">IF(-0.4&gt;correl!Q43,correl!Q43,"")</f>
        <v/>
      </c>
      <c r="R45" s="51" t="str">
        <f aca="false">IF(-0.4&gt;correl!R43,correl!R43,"")</f>
        <v/>
      </c>
      <c r="S45" s="51" t="str">
        <f aca="false">IF(-0.4&gt;correl!S43,correl!S43,"")</f>
        <v/>
      </c>
      <c r="T45" s="51" t="str">
        <f aca="false">IF(-0.4&gt;correl!T43,correl!T43,"")</f>
        <v/>
      </c>
      <c r="U45" s="51" t="str">
        <f aca="false">IF(-0.4&gt;correl!U43,correl!U43,"")</f>
        <v/>
      </c>
      <c r="V45" s="51" t="str">
        <f aca="false">IF(-0.4&gt;correl!V43,correl!V43,"")</f>
        <v/>
      </c>
      <c r="W45" s="51" t="str">
        <f aca="false">IF(-0.4&gt;correl!W43,correl!W43,"")</f>
        <v/>
      </c>
      <c r="X45" s="51" t="str">
        <f aca="false">IF(-0.4&gt;correl!X43,correl!X43,"")</f>
        <v/>
      </c>
      <c r="Y45" s="51" t="str">
        <f aca="false">IF(-0.4&gt;correl!Y43,correl!Y43,"")</f>
        <v/>
      </c>
      <c r="Z45" s="51" t="str">
        <f aca="false">IF(-0.4&gt;correl!Z43,correl!Z43,"")</f>
        <v/>
      </c>
      <c r="AA45" s="51" t="str">
        <f aca="false">IF(-0.4&gt;correl!AA43,correl!AA43,"")</f>
        <v/>
      </c>
      <c r="AB45" s="51" t="e">
        <f aca="false">IF(-0.4&gt;correl!AB43,correl!AB43,"")</f>
        <v>#DIV/0!</v>
      </c>
      <c r="AC45" s="51" t="str">
        <f aca="false">IF(-0.4&gt;correl!AC43,correl!AC43,"")</f>
        <v/>
      </c>
      <c r="AD45" s="51" t="str">
        <f aca="false">IF(-0.4&gt;correl!AD43,correl!AD43,"")</f>
        <v/>
      </c>
      <c r="AE45" s="51" t="str">
        <f aca="false">IF(-0.4&gt;correl!AE43,correl!AE43,"")</f>
        <v/>
      </c>
      <c r="AF45" s="51" t="str">
        <f aca="false">IF(-0.4&gt;correl!AF43,correl!AF43,"")</f>
        <v/>
      </c>
      <c r="AG45" s="51" t="str">
        <f aca="false">IF(-0.4&gt;correl!AG43,correl!AG43,"")</f>
        <v/>
      </c>
      <c r="AH45" s="51" t="str">
        <f aca="false">IF(-0.4&gt;correl!AH43,correl!AH43,"")</f>
        <v/>
      </c>
      <c r="AI45" s="51" t="str">
        <f aca="false">IF(-0.4&gt;correl!AI43,correl!AI43,"")</f>
        <v/>
      </c>
      <c r="AJ45" s="51" t="str">
        <f aca="false">IF(-0.4&gt;correl!AJ43,correl!AJ43,"")</f>
        <v/>
      </c>
      <c r="AK45" s="51" t="str">
        <f aca="false">IF(-0.4&gt;correl!AK43,correl!AK43,"")</f>
        <v/>
      </c>
      <c r="AL45" s="51" t="str">
        <f aca="false">IF(-0.4&gt;correl!AL43,correl!AL43,"")</f>
        <v/>
      </c>
      <c r="AM45" s="51" t="str">
        <f aca="false">IF(-0.4&gt;correl!AM43,correl!AM43,"")</f>
        <v/>
      </c>
      <c r="AN45" s="51" t="str">
        <f aca="false">IF(-0.4&gt;correl!AN43,correl!AN43,"")</f>
        <v/>
      </c>
      <c r="AO45" s="51" t="str">
        <f aca="false">IF(-0.4&gt;correl!AO43,correl!AO43,"")</f>
        <v/>
      </c>
      <c r="AP45" s="51" t="str">
        <f aca="false">IF(-0.4&gt;correl!AP43,correl!AP43,"")</f>
        <v/>
      </c>
      <c r="AQ45" s="51" t="str">
        <f aca="false">IF(-0.4&gt;correl!AQ43,correl!AQ43,"")</f>
        <v/>
      </c>
      <c r="AR45" s="50" t="n">
        <f aca="false">IF(-0.4&gt;correl!AR43,correl!AR43,"")</f>
        <v>-0.679586563307494</v>
      </c>
      <c r="AS45" s="50" t="str">
        <f aca="false">IF(-0.4&gt;correl!AS43,correl!AS43,"")</f>
        <v/>
      </c>
      <c r="AT45" s="50" t="str">
        <f aca="false">IF(-0.4&gt;correl!AT43,correl!AT43,"")</f>
        <v/>
      </c>
      <c r="AU45" s="50" t="str">
        <f aca="false">IF(-0.4&gt;correl!AU43,correl!AU43,"")</f>
        <v/>
      </c>
      <c r="AV45" s="51" t="str">
        <f aca="false">IF(-0.4&gt;correl!AV43,correl!AV43,"")</f>
        <v/>
      </c>
      <c r="AW45" s="51" t="str">
        <f aca="false">IF(-0.4&gt;correl!AW43,correl!AW43,"")</f>
        <v/>
      </c>
      <c r="AX45" s="51" t="str">
        <f aca="false">IF(-0.4&gt;correl!AX43,correl!AX43,"")</f>
        <v/>
      </c>
      <c r="AY45" s="51" t="str">
        <f aca="false">IF(-0.4&gt;correl!AY43,correl!AY43,"")</f>
        <v/>
      </c>
      <c r="AZ45" s="51" t="str">
        <f aca="false">IF(-0.4&gt;correl!AZ43,correl!AZ43,"")</f>
        <v/>
      </c>
      <c r="BA45" s="51" t="str">
        <f aca="false">IF(-0.4&gt;correl!BA43,correl!BA43,"")</f>
        <v/>
      </c>
      <c r="BB45" s="51" t="str">
        <f aca="false">IF(-0.4&gt;correl!BB43,correl!BB43,"")</f>
        <v/>
      </c>
      <c r="BC45" s="51" t="str">
        <f aca="false">IF(-0.4&gt;correl!BC43,correl!BC43,"")</f>
        <v/>
      </c>
      <c r="BD45" s="51" t="str">
        <f aca="false">IF(-0.4&gt;correl!BD43,correl!BD43,"")</f>
        <v/>
      </c>
      <c r="BE45" s="51" t="str">
        <f aca="false">IF(-0.4&gt;correl!BE43,correl!BE43,"")</f>
        <v/>
      </c>
      <c r="BF45" s="51" t="str">
        <f aca="false">IF(-0.4&gt;correl!BF43,correl!BF43,"")</f>
        <v/>
      </c>
      <c r="BG45" s="51" t="str">
        <f aca="false">IF(-0.4&gt;correl!BG43,correl!BG43,"")</f>
        <v/>
      </c>
      <c r="BH45" s="51" t="str">
        <f aca="false">IF(-0.4&gt;correl!BH43,correl!BH43,"")</f>
        <v/>
      </c>
      <c r="BI45" s="51" t="str">
        <f aca="false">IF(-0.4&gt;correl!BI43,correl!BI43,"")</f>
        <v/>
      </c>
      <c r="BJ45" s="51" t="str">
        <f aca="false">IF(-0.4&gt;correl!BJ43,correl!BJ43,"")</f>
        <v/>
      </c>
      <c r="BK45" s="51" t="str">
        <f aca="false">IF(-0.4&gt;correl!BK43,correl!BK43,"")</f>
        <v/>
      </c>
      <c r="BL45" s="51" t="str">
        <f aca="false">IF(-0.4&gt;correl!BL43,correl!BL43,"")</f>
        <v/>
      </c>
      <c r="BM45" s="51" t="str">
        <f aca="false">IF(-0.4&gt;correl!BM43,correl!BM43,"")</f>
        <v/>
      </c>
      <c r="BN45" s="51" t="str">
        <f aca="false">IF(-0.4&gt;correl!BN43,correl!BN43,"")</f>
        <v/>
      </c>
      <c r="BO45" s="51" t="str">
        <f aca="false">IF(-0.4&gt;correl!BO43,correl!BO43,"")</f>
        <v/>
      </c>
      <c r="BP45" s="51" t="str">
        <f aca="false">IF(-0.4&gt;correl!BP43,correl!BP43,"")</f>
        <v/>
      </c>
      <c r="BQ45" s="51" t="str">
        <f aca="false">IF(-0.4&gt;correl!BQ43,correl!BQ43,"")</f>
        <v/>
      </c>
      <c r="BR45" s="51" t="str">
        <f aca="false">IF(-0.4&gt;correl!BR43,correl!BR43,"")</f>
        <v/>
      </c>
      <c r="BS45" s="51" t="str">
        <f aca="false">IF(-0.4&gt;correl!BS43,correl!BS43,"")</f>
        <v/>
      </c>
      <c r="BT45" s="51" t="str">
        <f aca="false">IF(-0.4&gt;correl!BT43,correl!BT43,"")</f>
        <v/>
      </c>
      <c r="BU45" s="51" t="str">
        <f aca="false">IF(-0.4&gt;correl!BU43,correl!BU43,"")</f>
        <v/>
      </c>
      <c r="BV45" s="51" t="str">
        <f aca="false">IF(-0.4&gt;correl!BV43,correl!BV43,"")</f>
        <v/>
      </c>
      <c r="BW45" s="51" t="str">
        <f aca="false">IF(-0.4&gt;correl!BW43,correl!BW43,"")</f>
        <v/>
      </c>
      <c r="BX45" s="51" t="str">
        <f aca="false">IF(-0.4&gt;correl!BX43,correl!BX43,"")</f>
        <v/>
      </c>
      <c r="BY45" s="51" t="str">
        <f aca="false">IF(-0.4&gt;correl!BY43,correl!BY43,"")</f>
        <v/>
      </c>
      <c r="BZ45" s="51" t="str">
        <f aca="false">IF(-0.4&gt;correl!BZ43,correl!BZ43,"")</f>
        <v/>
      </c>
      <c r="CA45" s="51" t="str">
        <f aca="false">IF(-0.4&gt;correl!CA43,correl!CA43,"")</f>
        <v/>
      </c>
      <c r="CB45" s="51" t="str">
        <f aca="false">IF(-0.4&gt;correl!CB43,correl!CB43,"")</f>
        <v/>
      </c>
      <c r="CC45" s="51" t="str">
        <f aca="false">IF(-0.4&gt;correl!CC43,correl!CC43,"")</f>
        <v/>
      </c>
      <c r="CD45" s="51" t="str">
        <f aca="false">IF(-0.4&gt;correl!CD43,correl!CD43,"")</f>
        <v/>
      </c>
      <c r="CE45" s="51" t="str">
        <f aca="false">IF(-0.4&gt;correl!CE43,correl!CE43,"")</f>
        <v/>
      </c>
      <c r="CF45" s="51" t="str">
        <f aca="false">IF(-0.4&gt;correl!CF43,correl!CF43,"")</f>
        <v/>
      </c>
      <c r="CG45" s="51" t="str">
        <f aca="false">IF(-0.4&gt;correl!CG43,correl!CG43,"")</f>
        <v/>
      </c>
      <c r="CH45" s="51" t="str">
        <f aca="false">IF(-0.4&gt;correl!CH43,correl!CH43,"")</f>
        <v/>
      </c>
      <c r="CI45" s="51" t="str">
        <f aca="false">IF(-0.4&gt;correl!CI43,correl!CI43,"")</f>
        <v/>
      </c>
      <c r="CJ45" s="51" t="str">
        <f aca="false">IF(-0.4&gt;correl!CJ43,correl!CJ43,"")</f>
        <v/>
      </c>
      <c r="CK45" s="51" t="str">
        <f aca="false">IF(-0.4&gt;correl!CK43,correl!CK43,"")</f>
        <v/>
      </c>
      <c r="CL45" s="51" t="str">
        <f aca="false">IF(-0.4&gt;correl!CL43,correl!CL43,"")</f>
        <v/>
      </c>
      <c r="CM45" s="51" t="str">
        <f aca="false">IF(-0.4&gt;correl!CM43,correl!CM43,"")</f>
        <v/>
      </c>
      <c r="CN45" s="51" t="str">
        <f aca="false">IF(-0.4&gt;correl!CN43,correl!CN43,"")</f>
        <v/>
      </c>
      <c r="CO45" s="51" t="str">
        <f aca="false">IF(-0.4&gt;correl!CO43,correl!CO43,"")</f>
        <v/>
      </c>
      <c r="CP45" s="51" t="str">
        <f aca="false">IF(-0.4&gt;correl!CP43,correl!CP43,"")</f>
        <v/>
      </c>
      <c r="CQ45" s="51" t="str">
        <f aca="false">IF(-0.4&gt;correl!CQ43,correl!CQ43,"")</f>
        <v/>
      </c>
      <c r="CR45" s="51" t="str">
        <f aca="false">IF(-0.4&gt;correl!CR43,correl!CR43,"")</f>
        <v/>
      </c>
      <c r="CS45" s="51" t="str">
        <f aca="false">IF(-0.4&gt;correl!CS43,correl!CS43,"")</f>
        <v/>
      </c>
      <c r="CT45" s="51" t="str">
        <f aca="false">IF(-0.4&gt;correl!CT43,correl!CT43,"")</f>
        <v/>
      </c>
      <c r="CU45" s="51" t="str">
        <f aca="false">IF(-0.4&gt;correl!CU43,correl!CU43,"")</f>
        <v/>
      </c>
      <c r="CV45" s="51" t="str">
        <f aca="false">IF(-0.4&gt;correl!CV43,correl!CV43,"")</f>
        <v/>
      </c>
      <c r="CW45" s="51" t="str">
        <f aca="false">IF(-0.4&gt;correl!CW43,correl!CW43,"")</f>
        <v/>
      </c>
      <c r="CX45" s="51" t="str">
        <f aca="false">IF(-0.4&gt;correl!CX43,correl!CX43,"")</f>
        <v/>
      </c>
      <c r="CY45" s="51" t="str">
        <f aca="false">IF(-0.4&gt;correl!CY43,correl!CY43,"")</f>
        <v/>
      </c>
      <c r="CZ45" s="51" t="str">
        <f aca="false">IF(-0.4&gt;correl!CZ43,correl!CZ43,"")</f>
        <v/>
      </c>
      <c r="DA45" s="51" t="str">
        <f aca="false">IF(-0.4&gt;correl!DA43,correl!DA43,"")</f>
        <v/>
      </c>
      <c r="DB45" s="51" t="str">
        <f aca="false">IF(-0.4&gt;correl!DB43,correl!DB43,"")</f>
        <v/>
      </c>
      <c r="DC45" s="51" t="str">
        <f aca="false">IF(-0.4&gt;correl!DC43,correl!DC43,"")</f>
        <v/>
      </c>
      <c r="DD45" s="51" t="str">
        <f aca="false">IF(-0.4&gt;correl!DD43,correl!DD43,"")</f>
        <v/>
      </c>
      <c r="DE45" s="51" t="str">
        <f aca="false">IF(-0.4&gt;correl!DE43,correl!DE43,"")</f>
        <v/>
      </c>
      <c r="DF45" s="51" t="str">
        <f aca="false">IF(-0.4&gt;correl!DF43,correl!DF43,"")</f>
        <v/>
      </c>
      <c r="DG45" s="51" t="str">
        <f aca="false">IF(-0.4&gt;correl!DG43,correl!DG43,"")</f>
        <v/>
      </c>
      <c r="DH45" s="51" t="str">
        <f aca="false">IF(-0.4&gt;correl!DH43,correl!DH43,"")</f>
        <v/>
      </c>
      <c r="DI45" s="51" t="str">
        <f aca="false">IF(-0.4&gt;correl!DI43,correl!DI43,"")</f>
        <v/>
      </c>
    </row>
    <row r="46" customFormat="false" ht="14.35" hidden="false" customHeight="false" outlineLevel="0" collapsed="false">
      <c r="B46" s="1"/>
      <c r="C46" s="1" t="s">
        <v>63</v>
      </c>
      <c r="D46" s="51" t="str">
        <f aca="false">IF(-0.4&gt;correl!D44,correl!D44,"")</f>
        <v/>
      </c>
      <c r="E46" s="51" t="str">
        <f aca="false">IF(-0.4&gt;correl!E44,correl!E44,"")</f>
        <v/>
      </c>
      <c r="F46" s="51" t="str">
        <f aca="false">IF(-0.4&gt;correl!F44,correl!F44,"")</f>
        <v/>
      </c>
      <c r="G46" s="51" t="str">
        <f aca="false">IF(-0.4&gt;correl!G44,correl!G44,"")</f>
        <v/>
      </c>
      <c r="H46" s="51" t="str">
        <f aca="false">IF(-0.4&gt;correl!H44,correl!H44,"")</f>
        <v/>
      </c>
      <c r="I46" s="51" t="str">
        <f aca="false">IF(-0.4&gt;correl!I44,correl!I44,"")</f>
        <v/>
      </c>
      <c r="J46" s="51" t="str">
        <f aca="false">IF(-0.4&gt;correl!J44,correl!J44,"")</f>
        <v/>
      </c>
      <c r="K46" s="51" t="str">
        <f aca="false">IF(-0.4&gt;correl!K44,correl!K44,"")</f>
        <v/>
      </c>
      <c r="L46" s="51" t="str">
        <f aca="false">IF(-0.4&gt;correl!L44,correl!L44,"")</f>
        <v/>
      </c>
      <c r="M46" s="51" t="str">
        <f aca="false">IF(-0.4&gt;correl!M44,correl!M44,"")</f>
        <v/>
      </c>
      <c r="N46" s="51" t="str">
        <f aca="false">IF(-0.4&gt;correl!N44,correl!N44,"")</f>
        <v/>
      </c>
      <c r="O46" s="51" t="str">
        <f aca="false">IF(-0.4&gt;correl!O44,correl!O44,"")</f>
        <v/>
      </c>
      <c r="P46" s="51" t="e">
        <f aca="false">IF(-0.4&gt;correl!P44,correl!P44,"")</f>
        <v>#DIV/0!</v>
      </c>
      <c r="Q46" s="51" t="str">
        <f aca="false">IF(-0.4&gt;correl!Q44,correl!Q44,"")</f>
        <v/>
      </c>
      <c r="R46" s="51" t="str">
        <f aca="false">IF(-0.4&gt;correl!R44,correl!R44,"")</f>
        <v/>
      </c>
      <c r="S46" s="51" t="str">
        <f aca="false">IF(-0.4&gt;correl!S44,correl!S44,"")</f>
        <v/>
      </c>
      <c r="T46" s="51" t="str">
        <f aca="false">IF(-0.4&gt;correl!T44,correl!T44,"")</f>
        <v/>
      </c>
      <c r="U46" s="51" t="str">
        <f aca="false">IF(-0.4&gt;correl!U44,correl!U44,"")</f>
        <v/>
      </c>
      <c r="V46" s="51" t="str">
        <f aca="false">IF(-0.4&gt;correl!V44,correl!V44,"")</f>
        <v/>
      </c>
      <c r="W46" s="51" t="str">
        <f aca="false">IF(-0.4&gt;correl!W44,correl!W44,"")</f>
        <v/>
      </c>
      <c r="X46" s="51" t="str">
        <f aca="false">IF(-0.4&gt;correl!X44,correl!X44,"")</f>
        <v/>
      </c>
      <c r="Y46" s="51" t="str">
        <f aca="false">IF(-0.4&gt;correl!Y44,correl!Y44,"")</f>
        <v/>
      </c>
      <c r="Z46" s="51" t="str">
        <f aca="false">IF(-0.4&gt;correl!Z44,correl!Z44,"")</f>
        <v/>
      </c>
      <c r="AA46" s="51" t="str">
        <f aca="false">IF(-0.4&gt;correl!AA44,correl!AA44,"")</f>
        <v/>
      </c>
      <c r="AB46" s="51" t="e">
        <f aca="false">IF(-0.4&gt;correl!AB44,correl!AB44,"")</f>
        <v>#DIV/0!</v>
      </c>
      <c r="AC46" s="51" t="str">
        <f aca="false">IF(-0.4&gt;correl!AC44,correl!AC44,"")</f>
        <v/>
      </c>
      <c r="AD46" s="51" t="str">
        <f aca="false">IF(-0.4&gt;correl!AD44,correl!AD44,"")</f>
        <v/>
      </c>
      <c r="AE46" s="51" t="str">
        <f aca="false">IF(-0.4&gt;correl!AE44,correl!AE44,"")</f>
        <v/>
      </c>
      <c r="AF46" s="51" t="str">
        <f aca="false">IF(-0.4&gt;correl!AF44,correl!AF44,"")</f>
        <v/>
      </c>
      <c r="AG46" s="51" t="str">
        <f aca="false">IF(-0.4&gt;correl!AG44,correl!AG44,"")</f>
        <v/>
      </c>
      <c r="AH46" s="51" t="str">
        <f aca="false">IF(-0.4&gt;correl!AH44,correl!AH44,"")</f>
        <v/>
      </c>
      <c r="AI46" s="51" t="str">
        <f aca="false">IF(-0.4&gt;correl!AI44,correl!AI44,"")</f>
        <v/>
      </c>
      <c r="AJ46" s="51" t="str">
        <f aca="false">IF(-0.4&gt;correl!AJ44,correl!AJ44,"")</f>
        <v/>
      </c>
      <c r="AK46" s="51" t="str">
        <f aca="false">IF(-0.4&gt;correl!AK44,correl!AK44,"")</f>
        <v/>
      </c>
      <c r="AL46" s="51" t="str">
        <f aca="false">IF(-0.4&gt;correl!AL44,correl!AL44,"")</f>
        <v/>
      </c>
      <c r="AM46" s="51" t="str">
        <f aca="false">IF(-0.4&gt;correl!AM44,correl!AM44,"")</f>
        <v/>
      </c>
      <c r="AN46" s="51" t="str">
        <f aca="false">IF(-0.4&gt;correl!AN44,correl!AN44,"")</f>
        <v/>
      </c>
      <c r="AO46" s="51" t="str">
        <f aca="false">IF(-0.4&gt;correl!AO44,correl!AO44,"")</f>
        <v/>
      </c>
      <c r="AP46" s="51" t="str">
        <f aca="false">IF(-0.4&gt;correl!AP44,correl!AP44,"")</f>
        <v/>
      </c>
      <c r="AQ46" s="51" t="str">
        <f aca="false">IF(-0.4&gt;correl!AQ44,correl!AQ44,"")</f>
        <v/>
      </c>
      <c r="AR46" s="50" t="str">
        <f aca="false">IF(-0.4&gt;correl!AR44,correl!AR44,"")</f>
        <v/>
      </c>
      <c r="AS46" s="50" t="str">
        <f aca="false">IF(-0.4&gt;correl!AS44,correl!AS44,"")</f>
        <v/>
      </c>
      <c r="AT46" s="50" t="str">
        <f aca="false">IF(-0.4&gt;correl!AT44,correl!AT44,"")</f>
        <v/>
      </c>
      <c r="AU46" s="50" t="str">
        <f aca="false">IF(-0.4&gt;correl!AU44,correl!AU44,"")</f>
        <v/>
      </c>
      <c r="AV46" s="51" t="str">
        <f aca="false">IF(-0.4&gt;correl!AV44,correl!AV44,"")</f>
        <v/>
      </c>
      <c r="AW46" s="51" t="str">
        <f aca="false">IF(-0.4&gt;correl!AW44,correl!AW44,"")</f>
        <v/>
      </c>
      <c r="AX46" s="51" t="str">
        <f aca="false">IF(-0.4&gt;correl!AX44,correl!AX44,"")</f>
        <v/>
      </c>
      <c r="AY46" s="51" t="str">
        <f aca="false">IF(-0.4&gt;correl!AY44,correl!AY44,"")</f>
        <v/>
      </c>
      <c r="AZ46" s="51" t="str">
        <f aca="false">IF(-0.4&gt;correl!AZ44,correl!AZ44,"")</f>
        <v/>
      </c>
      <c r="BA46" s="51" t="str">
        <f aca="false">IF(-0.4&gt;correl!BA44,correl!BA44,"")</f>
        <v/>
      </c>
      <c r="BB46" s="51" t="str">
        <f aca="false">IF(-0.4&gt;correl!BB44,correl!BB44,"")</f>
        <v/>
      </c>
      <c r="BC46" s="51" t="str">
        <f aca="false">IF(-0.4&gt;correl!BC44,correl!BC44,"")</f>
        <v/>
      </c>
      <c r="BD46" s="51" t="str">
        <f aca="false">IF(-0.4&gt;correl!BD44,correl!BD44,"")</f>
        <v/>
      </c>
      <c r="BE46" s="51" t="str">
        <f aca="false">IF(-0.4&gt;correl!BE44,correl!BE44,"")</f>
        <v/>
      </c>
      <c r="BF46" s="51" t="str">
        <f aca="false">IF(-0.4&gt;correl!BF44,correl!BF44,"")</f>
        <v/>
      </c>
      <c r="BG46" s="51" t="str">
        <f aca="false">IF(-0.4&gt;correl!BG44,correl!BG44,"")</f>
        <v/>
      </c>
      <c r="BH46" s="51" t="str">
        <f aca="false">IF(-0.4&gt;correl!BH44,correl!BH44,"")</f>
        <v/>
      </c>
      <c r="BI46" s="51" t="str">
        <f aca="false">IF(-0.4&gt;correl!BI44,correl!BI44,"")</f>
        <v/>
      </c>
      <c r="BJ46" s="51" t="str">
        <f aca="false">IF(-0.4&gt;correl!BJ44,correl!BJ44,"")</f>
        <v/>
      </c>
      <c r="BK46" s="51" t="str">
        <f aca="false">IF(-0.4&gt;correl!BK44,correl!BK44,"")</f>
        <v/>
      </c>
      <c r="BL46" s="51" t="str">
        <f aca="false">IF(-0.4&gt;correl!BL44,correl!BL44,"")</f>
        <v/>
      </c>
      <c r="BM46" s="51" t="str">
        <f aca="false">IF(-0.4&gt;correl!BM44,correl!BM44,"")</f>
        <v/>
      </c>
      <c r="BN46" s="51" t="str">
        <f aca="false">IF(-0.4&gt;correl!BN44,correl!BN44,"")</f>
        <v/>
      </c>
      <c r="BO46" s="51" t="str">
        <f aca="false">IF(-0.4&gt;correl!BO44,correl!BO44,"")</f>
        <v/>
      </c>
      <c r="BP46" s="51" t="str">
        <f aca="false">IF(-0.4&gt;correl!BP44,correl!BP44,"")</f>
        <v/>
      </c>
      <c r="BQ46" s="51" t="str">
        <f aca="false">IF(-0.4&gt;correl!BQ44,correl!BQ44,"")</f>
        <v/>
      </c>
      <c r="BR46" s="51" t="str">
        <f aca="false">IF(-0.4&gt;correl!BR44,correl!BR44,"")</f>
        <v/>
      </c>
      <c r="BS46" s="51" t="str">
        <f aca="false">IF(-0.4&gt;correl!BS44,correl!BS44,"")</f>
        <v/>
      </c>
      <c r="BT46" s="51" t="str">
        <f aca="false">IF(-0.4&gt;correl!BT44,correl!BT44,"")</f>
        <v/>
      </c>
      <c r="BU46" s="51" t="str">
        <f aca="false">IF(-0.4&gt;correl!BU44,correl!BU44,"")</f>
        <v/>
      </c>
      <c r="BV46" s="51" t="str">
        <f aca="false">IF(-0.4&gt;correl!BV44,correl!BV44,"")</f>
        <v/>
      </c>
      <c r="BW46" s="51" t="str">
        <f aca="false">IF(-0.4&gt;correl!BW44,correl!BW44,"")</f>
        <v/>
      </c>
      <c r="BX46" s="51" t="str">
        <f aca="false">IF(-0.4&gt;correl!BX44,correl!BX44,"")</f>
        <v/>
      </c>
      <c r="BY46" s="51" t="str">
        <f aca="false">IF(-0.4&gt;correl!BY44,correl!BY44,"")</f>
        <v/>
      </c>
      <c r="BZ46" s="51" t="str">
        <f aca="false">IF(-0.4&gt;correl!BZ44,correl!BZ44,"")</f>
        <v/>
      </c>
      <c r="CA46" s="51" t="str">
        <f aca="false">IF(-0.4&gt;correl!CA44,correl!CA44,"")</f>
        <v/>
      </c>
      <c r="CB46" s="51" t="str">
        <f aca="false">IF(-0.4&gt;correl!CB44,correl!CB44,"")</f>
        <v/>
      </c>
      <c r="CC46" s="51" t="str">
        <f aca="false">IF(-0.4&gt;correl!CC44,correl!CC44,"")</f>
        <v/>
      </c>
      <c r="CD46" s="51" t="str">
        <f aca="false">IF(-0.4&gt;correl!CD44,correl!CD44,"")</f>
        <v/>
      </c>
      <c r="CE46" s="51" t="str">
        <f aca="false">IF(-0.4&gt;correl!CE44,correl!CE44,"")</f>
        <v/>
      </c>
      <c r="CF46" s="51" t="str">
        <f aca="false">IF(-0.4&gt;correl!CF44,correl!CF44,"")</f>
        <v/>
      </c>
      <c r="CG46" s="51" t="str">
        <f aca="false">IF(-0.4&gt;correl!CG44,correl!CG44,"")</f>
        <v/>
      </c>
      <c r="CH46" s="51" t="str">
        <f aca="false">IF(-0.4&gt;correl!CH44,correl!CH44,"")</f>
        <v/>
      </c>
      <c r="CI46" s="51" t="str">
        <f aca="false">IF(-0.4&gt;correl!CI44,correl!CI44,"")</f>
        <v/>
      </c>
      <c r="CJ46" s="51" t="str">
        <f aca="false">IF(-0.4&gt;correl!CJ44,correl!CJ44,"")</f>
        <v/>
      </c>
      <c r="CK46" s="51" t="str">
        <f aca="false">IF(-0.4&gt;correl!CK44,correl!CK44,"")</f>
        <v/>
      </c>
      <c r="CL46" s="51" t="str">
        <f aca="false">IF(-0.4&gt;correl!CL44,correl!CL44,"")</f>
        <v/>
      </c>
      <c r="CM46" s="51" t="str">
        <f aca="false">IF(-0.4&gt;correl!CM44,correl!CM44,"")</f>
        <v/>
      </c>
      <c r="CN46" s="51" t="str">
        <f aca="false">IF(-0.4&gt;correl!CN44,correl!CN44,"")</f>
        <v/>
      </c>
      <c r="CO46" s="51" t="str">
        <f aca="false">IF(-0.4&gt;correl!CO44,correl!CO44,"")</f>
        <v/>
      </c>
      <c r="CP46" s="51" t="str">
        <f aca="false">IF(-0.4&gt;correl!CP44,correl!CP44,"")</f>
        <v/>
      </c>
      <c r="CQ46" s="51" t="str">
        <f aca="false">IF(-0.4&gt;correl!CQ44,correl!CQ44,"")</f>
        <v/>
      </c>
      <c r="CR46" s="51" t="str">
        <f aca="false">IF(-0.4&gt;correl!CR44,correl!CR44,"")</f>
        <v/>
      </c>
      <c r="CS46" s="51" t="str">
        <f aca="false">IF(-0.4&gt;correl!CS44,correl!CS44,"")</f>
        <v/>
      </c>
      <c r="CT46" s="51" t="str">
        <f aca="false">IF(-0.4&gt;correl!CT44,correl!CT44,"")</f>
        <v/>
      </c>
      <c r="CU46" s="51" t="str">
        <f aca="false">IF(-0.4&gt;correl!CU44,correl!CU44,"")</f>
        <v/>
      </c>
      <c r="CV46" s="51" t="str">
        <f aca="false">IF(-0.4&gt;correl!CV44,correl!CV44,"")</f>
        <v/>
      </c>
      <c r="CW46" s="51" t="str">
        <f aca="false">IF(-0.4&gt;correl!CW44,correl!CW44,"")</f>
        <v/>
      </c>
      <c r="CX46" s="51" t="str">
        <f aca="false">IF(-0.4&gt;correl!CX44,correl!CX44,"")</f>
        <v/>
      </c>
      <c r="CY46" s="51" t="str">
        <f aca="false">IF(-0.4&gt;correl!CY44,correl!CY44,"")</f>
        <v/>
      </c>
      <c r="CZ46" s="51" t="str">
        <f aca="false">IF(-0.4&gt;correl!CZ44,correl!CZ44,"")</f>
        <v/>
      </c>
      <c r="DA46" s="51" t="str">
        <f aca="false">IF(-0.4&gt;correl!DA44,correl!DA44,"")</f>
        <v/>
      </c>
      <c r="DB46" s="51" t="str">
        <f aca="false">IF(-0.4&gt;correl!DB44,correl!DB44,"")</f>
        <v/>
      </c>
      <c r="DC46" s="51" t="str">
        <f aca="false">IF(-0.4&gt;correl!DC44,correl!DC44,"")</f>
        <v/>
      </c>
      <c r="DD46" s="51" t="str">
        <f aca="false">IF(-0.4&gt;correl!DD44,correl!DD44,"")</f>
        <v/>
      </c>
      <c r="DE46" s="51" t="str">
        <f aca="false">IF(-0.4&gt;correl!DE44,correl!DE44,"")</f>
        <v/>
      </c>
      <c r="DF46" s="51" t="str">
        <f aca="false">IF(-0.4&gt;correl!DF44,correl!DF44,"")</f>
        <v/>
      </c>
      <c r="DG46" s="51" t="str">
        <f aca="false">IF(-0.4&gt;correl!DG44,correl!DG44,"")</f>
        <v/>
      </c>
      <c r="DH46" s="51" t="str">
        <f aca="false">IF(-0.4&gt;correl!DH44,correl!DH44,"")</f>
        <v/>
      </c>
      <c r="DI46" s="51" t="str">
        <f aca="false">IF(-0.4&gt;correl!DI44,correl!DI44,"")</f>
        <v/>
      </c>
    </row>
    <row r="47" customFormat="false" ht="14.35" hidden="false" customHeight="false" outlineLevel="0" collapsed="false">
      <c r="B47" s="1"/>
      <c r="C47" s="1" t="s">
        <v>34</v>
      </c>
      <c r="D47" s="51" t="str">
        <f aca="false">IF(-0.4&gt;correl!D45,correl!D45,"")</f>
        <v/>
      </c>
      <c r="E47" s="51" t="str">
        <f aca="false">IF(-0.4&gt;correl!E45,correl!E45,"")</f>
        <v/>
      </c>
      <c r="F47" s="51" t="str">
        <f aca="false">IF(-0.4&gt;correl!F45,correl!F45,"")</f>
        <v/>
      </c>
      <c r="G47" s="51" t="str">
        <f aca="false">IF(-0.4&gt;correl!G45,correl!G45,"")</f>
        <v/>
      </c>
      <c r="H47" s="51" t="str">
        <f aca="false">IF(-0.4&gt;correl!H45,correl!H45,"")</f>
        <v/>
      </c>
      <c r="I47" s="51" t="str">
        <f aca="false">IF(-0.4&gt;correl!I45,correl!I45,"")</f>
        <v/>
      </c>
      <c r="J47" s="51" t="str">
        <f aca="false">IF(-0.4&gt;correl!J45,correl!J45,"")</f>
        <v/>
      </c>
      <c r="K47" s="51" t="str">
        <f aca="false">IF(-0.4&gt;correl!K45,correl!K45,"")</f>
        <v/>
      </c>
      <c r="L47" s="51" t="str">
        <f aca="false">IF(-0.4&gt;correl!L45,correl!L45,"")</f>
        <v/>
      </c>
      <c r="M47" s="51" t="str">
        <f aca="false">IF(-0.4&gt;correl!M45,correl!M45,"")</f>
        <v/>
      </c>
      <c r="N47" s="51" t="str">
        <f aca="false">IF(-0.4&gt;correl!N45,correl!N45,"")</f>
        <v/>
      </c>
      <c r="O47" s="51" t="str">
        <f aca="false">IF(-0.4&gt;correl!O45,correl!O45,"")</f>
        <v/>
      </c>
      <c r="P47" s="51" t="e">
        <f aca="false">IF(-0.4&gt;correl!P45,correl!P45,"")</f>
        <v>#DIV/0!</v>
      </c>
      <c r="Q47" s="51" t="str">
        <f aca="false">IF(-0.4&gt;correl!Q45,correl!Q45,"")</f>
        <v/>
      </c>
      <c r="R47" s="51" t="str">
        <f aca="false">IF(-0.4&gt;correl!R45,correl!R45,"")</f>
        <v/>
      </c>
      <c r="S47" s="51" t="str">
        <f aca="false">IF(-0.4&gt;correl!S45,correl!S45,"")</f>
        <v/>
      </c>
      <c r="T47" s="51" t="str">
        <f aca="false">IF(-0.4&gt;correl!T45,correl!T45,"")</f>
        <v/>
      </c>
      <c r="U47" s="51" t="str">
        <f aca="false">IF(-0.4&gt;correl!U45,correl!U45,"")</f>
        <v/>
      </c>
      <c r="V47" s="51" t="str">
        <f aca="false">IF(-0.4&gt;correl!V45,correl!V45,"")</f>
        <v/>
      </c>
      <c r="W47" s="51" t="str">
        <f aca="false">IF(-0.4&gt;correl!W45,correl!W45,"")</f>
        <v/>
      </c>
      <c r="X47" s="51" t="str">
        <f aca="false">IF(-0.4&gt;correl!X45,correl!X45,"")</f>
        <v/>
      </c>
      <c r="Y47" s="51" t="str">
        <f aca="false">IF(-0.4&gt;correl!Y45,correl!Y45,"")</f>
        <v/>
      </c>
      <c r="Z47" s="51" t="str">
        <f aca="false">IF(-0.4&gt;correl!Z45,correl!Z45,"")</f>
        <v/>
      </c>
      <c r="AA47" s="51" t="str">
        <f aca="false">IF(-0.4&gt;correl!AA45,correl!AA45,"")</f>
        <v/>
      </c>
      <c r="AB47" s="51" t="e">
        <f aca="false">IF(-0.4&gt;correl!AB45,correl!AB45,"")</f>
        <v>#DIV/0!</v>
      </c>
      <c r="AC47" s="51" t="str">
        <f aca="false">IF(-0.4&gt;correl!AC45,correl!AC45,"")</f>
        <v/>
      </c>
      <c r="AD47" s="51" t="str">
        <f aca="false">IF(-0.4&gt;correl!AD45,correl!AD45,"")</f>
        <v/>
      </c>
      <c r="AE47" s="51" t="str">
        <f aca="false">IF(-0.4&gt;correl!AE45,correl!AE45,"")</f>
        <v/>
      </c>
      <c r="AF47" s="51" t="str">
        <f aca="false">IF(-0.4&gt;correl!AF45,correl!AF45,"")</f>
        <v/>
      </c>
      <c r="AG47" s="51" t="str">
        <f aca="false">IF(-0.4&gt;correl!AG45,correl!AG45,"")</f>
        <v/>
      </c>
      <c r="AH47" s="51" t="str">
        <f aca="false">IF(-0.4&gt;correl!AH45,correl!AH45,"")</f>
        <v/>
      </c>
      <c r="AI47" s="51" t="str">
        <f aca="false">IF(-0.4&gt;correl!AI45,correl!AI45,"")</f>
        <v/>
      </c>
      <c r="AJ47" s="51" t="str">
        <f aca="false">IF(-0.4&gt;correl!AJ45,correl!AJ45,"")</f>
        <v/>
      </c>
      <c r="AK47" s="51" t="str">
        <f aca="false">IF(-0.4&gt;correl!AK45,correl!AK45,"")</f>
        <v/>
      </c>
      <c r="AL47" s="51" t="str">
        <f aca="false">IF(-0.4&gt;correl!AL45,correl!AL45,"")</f>
        <v/>
      </c>
      <c r="AM47" s="51" t="str">
        <f aca="false">IF(-0.4&gt;correl!AM45,correl!AM45,"")</f>
        <v/>
      </c>
      <c r="AN47" s="51" t="str">
        <f aca="false">IF(-0.4&gt;correl!AN45,correl!AN45,"")</f>
        <v/>
      </c>
      <c r="AO47" s="51" t="str">
        <f aca="false">IF(-0.4&gt;correl!AO45,correl!AO45,"")</f>
        <v/>
      </c>
      <c r="AP47" s="51" t="str">
        <f aca="false">IF(-0.4&gt;correl!AP45,correl!AP45,"")</f>
        <v/>
      </c>
      <c r="AQ47" s="51" t="str">
        <f aca="false">IF(-0.4&gt;correl!AQ45,correl!AQ45,"")</f>
        <v/>
      </c>
      <c r="AR47" s="50" t="str">
        <f aca="false">IF(-0.4&gt;correl!AR45,correl!AR45,"")</f>
        <v/>
      </c>
      <c r="AS47" s="50" t="str">
        <f aca="false">IF(-0.4&gt;correl!AS45,correl!AS45,"")</f>
        <v/>
      </c>
      <c r="AT47" s="50" t="str">
        <f aca="false">IF(-0.4&gt;correl!AT45,correl!AT45,"")</f>
        <v/>
      </c>
      <c r="AU47" s="50" t="str">
        <f aca="false">IF(-0.4&gt;correl!AU45,correl!AU45,"")</f>
        <v/>
      </c>
      <c r="AV47" s="51" t="str">
        <f aca="false">IF(-0.4&gt;correl!AV45,correl!AV45,"")</f>
        <v/>
      </c>
      <c r="AW47" s="51" t="str">
        <f aca="false">IF(-0.4&gt;correl!AW45,correl!AW45,"")</f>
        <v/>
      </c>
      <c r="AX47" s="51" t="str">
        <f aca="false">IF(-0.4&gt;correl!AX45,correl!AX45,"")</f>
        <v/>
      </c>
      <c r="AY47" s="51" t="str">
        <f aca="false">IF(-0.4&gt;correl!AY45,correl!AY45,"")</f>
        <v/>
      </c>
      <c r="AZ47" s="51" t="str">
        <f aca="false">IF(-0.4&gt;correl!AZ45,correl!AZ45,"")</f>
        <v/>
      </c>
      <c r="BA47" s="51" t="str">
        <f aca="false">IF(-0.4&gt;correl!BA45,correl!BA45,"")</f>
        <v/>
      </c>
      <c r="BB47" s="51" t="str">
        <f aca="false">IF(-0.4&gt;correl!BB45,correl!BB45,"")</f>
        <v/>
      </c>
      <c r="BC47" s="51" t="str">
        <f aca="false">IF(-0.4&gt;correl!BC45,correl!BC45,"")</f>
        <v/>
      </c>
      <c r="BD47" s="51" t="str">
        <f aca="false">IF(-0.4&gt;correl!BD45,correl!BD45,"")</f>
        <v/>
      </c>
      <c r="BE47" s="51" t="str">
        <f aca="false">IF(-0.4&gt;correl!BE45,correl!BE45,"")</f>
        <v/>
      </c>
      <c r="BF47" s="51" t="str">
        <f aca="false">IF(-0.4&gt;correl!BF45,correl!BF45,"")</f>
        <v/>
      </c>
      <c r="BG47" s="51" t="str">
        <f aca="false">IF(-0.4&gt;correl!BG45,correl!BG45,"")</f>
        <v/>
      </c>
      <c r="BH47" s="51" t="str">
        <f aca="false">IF(-0.4&gt;correl!BH45,correl!BH45,"")</f>
        <v/>
      </c>
      <c r="BI47" s="51" t="str">
        <f aca="false">IF(-0.4&gt;correl!BI45,correl!BI45,"")</f>
        <v/>
      </c>
      <c r="BJ47" s="51" t="str">
        <f aca="false">IF(-0.4&gt;correl!BJ45,correl!BJ45,"")</f>
        <v/>
      </c>
      <c r="BK47" s="51" t="str">
        <f aca="false">IF(-0.4&gt;correl!BK45,correl!BK45,"")</f>
        <v/>
      </c>
      <c r="BL47" s="51" t="str">
        <f aca="false">IF(-0.4&gt;correl!BL45,correl!BL45,"")</f>
        <v/>
      </c>
      <c r="BM47" s="51" t="str">
        <f aca="false">IF(-0.4&gt;correl!BM45,correl!BM45,"")</f>
        <v/>
      </c>
      <c r="BN47" s="51" t="str">
        <f aca="false">IF(-0.4&gt;correl!BN45,correl!BN45,"")</f>
        <v/>
      </c>
      <c r="BO47" s="51" t="str">
        <f aca="false">IF(-0.4&gt;correl!BO45,correl!BO45,"")</f>
        <v/>
      </c>
      <c r="BP47" s="51" t="str">
        <f aca="false">IF(-0.4&gt;correl!BP45,correl!BP45,"")</f>
        <v/>
      </c>
      <c r="BQ47" s="51" t="str">
        <f aca="false">IF(-0.4&gt;correl!BQ45,correl!BQ45,"")</f>
        <v/>
      </c>
      <c r="BR47" s="51" t="str">
        <f aca="false">IF(-0.4&gt;correl!BR45,correl!BR45,"")</f>
        <v/>
      </c>
      <c r="BS47" s="51" t="str">
        <f aca="false">IF(-0.4&gt;correl!BS45,correl!BS45,"")</f>
        <v/>
      </c>
      <c r="BT47" s="51" t="str">
        <f aca="false">IF(-0.4&gt;correl!BT45,correl!BT45,"")</f>
        <v/>
      </c>
      <c r="BU47" s="51" t="str">
        <f aca="false">IF(-0.4&gt;correl!BU45,correl!BU45,"")</f>
        <v/>
      </c>
      <c r="BV47" s="51" t="str">
        <f aca="false">IF(-0.4&gt;correl!BV45,correl!BV45,"")</f>
        <v/>
      </c>
      <c r="BW47" s="51" t="str">
        <f aca="false">IF(-0.4&gt;correl!BW45,correl!BW45,"")</f>
        <v/>
      </c>
      <c r="BX47" s="51" t="str">
        <f aca="false">IF(-0.4&gt;correl!BX45,correl!BX45,"")</f>
        <v/>
      </c>
      <c r="BY47" s="51" t="str">
        <f aca="false">IF(-0.4&gt;correl!BY45,correl!BY45,"")</f>
        <v/>
      </c>
      <c r="BZ47" s="51" t="str">
        <f aca="false">IF(-0.4&gt;correl!BZ45,correl!BZ45,"")</f>
        <v/>
      </c>
      <c r="CA47" s="51" t="str">
        <f aca="false">IF(-0.4&gt;correl!CA45,correl!CA45,"")</f>
        <v/>
      </c>
      <c r="CB47" s="51" t="str">
        <f aca="false">IF(-0.4&gt;correl!CB45,correl!CB45,"")</f>
        <v/>
      </c>
      <c r="CC47" s="51" t="str">
        <f aca="false">IF(-0.4&gt;correl!CC45,correl!CC45,"")</f>
        <v/>
      </c>
      <c r="CD47" s="51" t="str">
        <f aca="false">IF(-0.4&gt;correl!CD45,correl!CD45,"")</f>
        <v/>
      </c>
      <c r="CE47" s="51" t="str">
        <f aca="false">IF(-0.4&gt;correl!CE45,correl!CE45,"")</f>
        <v/>
      </c>
      <c r="CF47" s="51" t="str">
        <f aca="false">IF(-0.4&gt;correl!CF45,correl!CF45,"")</f>
        <v/>
      </c>
      <c r="CG47" s="51" t="str">
        <f aca="false">IF(-0.4&gt;correl!CG45,correl!CG45,"")</f>
        <v/>
      </c>
      <c r="CH47" s="51" t="str">
        <f aca="false">IF(-0.4&gt;correl!CH45,correl!CH45,"")</f>
        <v/>
      </c>
      <c r="CI47" s="51" t="str">
        <f aca="false">IF(-0.4&gt;correl!CI45,correl!CI45,"")</f>
        <v/>
      </c>
      <c r="CJ47" s="51" t="str">
        <f aca="false">IF(-0.4&gt;correl!CJ45,correl!CJ45,"")</f>
        <v/>
      </c>
      <c r="CK47" s="51" t="str">
        <f aca="false">IF(-0.4&gt;correl!CK45,correl!CK45,"")</f>
        <v/>
      </c>
      <c r="CL47" s="51" t="str">
        <f aca="false">IF(-0.4&gt;correl!CL45,correl!CL45,"")</f>
        <v/>
      </c>
      <c r="CM47" s="51" t="str">
        <f aca="false">IF(-0.4&gt;correl!CM45,correl!CM45,"")</f>
        <v/>
      </c>
      <c r="CN47" s="51" t="str">
        <f aca="false">IF(-0.4&gt;correl!CN45,correl!CN45,"")</f>
        <v/>
      </c>
      <c r="CO47" s="51" t="str">
        <f aca="false">IF(-0.4&gt;correl!CO45,correl!CO45,"")</f>
        <v/>
      </c>
      <c r="CP47" s="51" t="str">
        <f aca="false">IF(-0.4&gt;correl!CP45,correl!CP45,"")</f>
        <v/>
      </c>
      <c r="CQ47" s="51" t="str">
        <f aca="false">IF(-0.4&gt;correl!CQ45,correl!CQ45,"")</f>
        <v/>
      </c>
      <c r="CR47" s="51" t="str">
        <f aca="false">IF(-0.4&gt;correl!CR45,correl!CR45,"")</f>
        <v/>
      </c>
      <c r="CS47" s="51" t="str">
        <f aca="false">IF(-0.4&gt;correl!CS45,correl!CS45,"")</f>
        <v/>
      </c>
      <c r="CT47" s="51" t="str">
        <f aca="false">IF(-0.4&gt;correl!CT45,correl!CT45,"")</f>
        <v/>
      </c>
      <c r="CU47" s="51" t="str">
        <f aca="false">IF(-0.4&gt;correl!CU45,correl!CU45,"")</f>
        <v/>
      </c>
      <c r="CV47" s="51" t="str">
        <f aca="false">IF(-0.4&gt;correl!CV45,correl!CV45,"")</f>
        <v/>
      </c>
      <c r="CW47" s="51" t="str">
        <f aca="false">IF(-0.4&gt;correl!CW45,correl!CW45,"")</f>
        <v/>
      </c>
      <c r="CX47" s="51" t="str">
        <f aca="false">IF(-0.4&gt;correl!CX45,correl!CX45,"")</f>
        <v/>
      </c>
      <c r="CY47" s="51" t="str">
        <f aca="false">IF(-0.4&gt;correl!CY45,correl!CY45,"")</f>
        <v/>
      </c>
      <c r="CZ47" s="51" t="str">
        <f aca="false">IF(-0.4&gt;correl!CZ45,correl!CZ45,"")</f>
        <v/>
      </c>
      <c r="DA47" s="51" t="str">
        <f aca="false">IF(-0.4&gt;correl!DA45,correl!DA45,"")</f>
        <v/>
      </c>
      <c r="DB47" s="51" t="str">
        <f aca="false">IF(-0.4&gt;correl!DB45,correl!DB45,"")</f>
        <v/>
      </c>
      <c r="DC47" s="51" t="str">
        <f aca="false">IF(-0.4&gt;correl!DC45,correl!DC45,"")</f>
        <v/>
      </c>
      <c r="DD47" s="51" t="str">
        <f aca="false">IF(-0.4&gt;correl!DD45,correl!DD45,"")</f>
        <v/>
      </c>
      <c r="DE47" s="51" t="str">
        <f aca="false">IF(-0.4&gt;correl!DE45,correl!DE45,"")</f>
        <v/>
      </c>
      <c r="DF47" s="51" t="str">
        <f aca="false">IF(-0.4&gt;correl!DF45,correl!DF45,"")</f>
        <v/>
      </c>
      <c r="DG47" s="51" t="str">
        <f aca="false">IF(-0.4&gt;correl!DG45,correl!DG45,"")</f>
        <v/>
      </c>
      <c r="DH47" s="51" t="str">
        <f aca="false">IF(-0.4&gt;correl!DH45,correl!DH45,"")</f>
        <v/>
      </c>
      <c r="DI47" s="51" t="str">
        <f aca="false">IF(-0.4&gt;correl!DI45,correl!DI45,"")</f>
        <v/>
      </c>
    </row>
    <row r="48" customFormat="false" ht="14.35" hidden="false" customHeight="false" outlineLevel="0" collapsed="false">
      <c r="B48" s="1" t="s">
        <v>16</v>
      </c>
      <c r="C48" s="1" t="s">
        <v>40</v>
      </c>
      <c r="D48" s="51" t="str">
        <f aca="false">IF(-0.4&gt;correl!D46,correl!D46,"")</f>
        <v/>
      </c>
      <c r="E48" s="51" t="str">
        <f aca="false">IF(-0.4&gt;correl!E46,correl!E46,"")</f>
        <v/>
      </c>
      <c r="F48" s="51" t="str">
        <f aca="false">IF(-0.4&gt;correl!F46,correl!F46,"")</f>
        <v/>
      </c>
      <c r="G48" s="51" t="str">
        <f aca="false">IF(-0.4&gt;correl!G46,correl!G46,"")</f>
        <v/>
      </c>
      <c r="H48" s="51" t="str">
        <f aca="false">IF(-0.4&gt;correl!H46,correl!H46,"")</f>
        <v/>
      </c>
      <c r="I48" s="51" t="str">
        <f aca="false">IF(-0.4&gt;correl!I46,correl!I46,"")</f>
        <v/>
      </c>
      <c r="J48" s="51" t="str">
        <f aca="false">IF(-0.4&gt;correl!J46,correl!J46,"")</f>
        <v/>
      </c>
      <c r="K48" s="51" t="str">
        <f aca="false">IF(-0.4&gt;correl!K46,correl!K46,"")</f>
        <v/>
      </c>
      <c r="L48" s="51" t="str">
        <f aca="false">IF(-0.4&gt;correl!L46,correl!L46,"")</f>
        <v/>
      </c>
      <c r="M48" s="51" t="str">
        <f aca="false">IF(-0.4&gt;correl!M46,correl!M46,"")</f>
        <v/>
      </c>
      <c r="N48" s="51" t="str">
        <f aca="false">IF(-0.4&gt;correl!N46,correl!N46,"")</f>
        <v/>
      </c>
      <c r="O48" s="51" t="str">
        <f aca="false">IF(-0.4&gt;correl!O46,correl!O46,"")</f>
        <v/>
      </c>
      <c r="P48" s="51" t="e">
        <f aca="false">IF(-0.4&gt;correl!P46,correl!P46,"")</f>
        <v>#DIV/0!</v>
      </c>
      <c r="Q48" s="51" t="str">
        <f aca="false">IF(-0.4&gt;correl!Q46,correl!Q46,"")</f>
        <v/>
      </c>
      <c r="R48" s="51" t="str">
        <f aca="false">IF(-0.4&gt;correl!R46,correl!R46,"")</f>
        <v/>
      </c>
      <c r="S48" s="51" t="str">
        <f aca="false">IF(-0.4&gt;correl!S46,correl!S46,"")</f>
        <v/>
      </c>
      <c r="T48" s="51" t="str">
        <f aca="false">IF(-0.4&gt;correl!T46,correl!T46,"")</f>
        <v/>
      </c>
      <c r="U48" s="51" t="str">
        <f aca="false">IF(-0.4&gt;correl!U46,correl!U46,"")</f>
        <v/>
      </c>
      <c r="V48" s="51" t="str">
        <f aca="false">IF(-0.4&gt;correl!V46,correl!V46,"")</f>
        <v/>
      </c>
      <c r="W48" s="51" t="str">
        <f aca="false">IF(-0.4&gt;correl!W46,correl!W46,"")</f>
        <v/>
      </c>
      <c r="X48" s="51" t="str">
        <f aca="false">IF(-0.4&gt;correl!X46,correl!X46,"")</f>
        <v/>
      </c>
      <c r="Y48" s="51" t="str">
        <f aca="false">IF(-0.4&gt;correl!Y46,correl!Y46,"")</f>
        <v/>
      </c>
      <c r="Z48" s="51" t="str">
        <f aca="false">IF(-0.4&gt;correl!Z46,correl!Z46,"")</f>
        <v/>
      </c>
      <c r="AA48" s="51" t="str">
        <f aca="false">IF(-0.4&gt;correl!AA46,correl!AA46,"")</f>
        <v/>
      </c>
      <c r="AB48" s="51" t="e">
        <f aca="false">IF(-0.4&gt;correl!AB46,correl!AB46,"")</f>
        <v>#DIV/0!</v>
      </c>
      <c r="AC48" s="51" t="str">
        <f aca="false">IF(-0.4&gt;correl!AC46,correl!AC46,"")</f>
        <v/>
      </c>
      <c r="AD48" s="51" t="str">
        <f aca="false">IF(-0.4&gt;correl!AD46,correl!AD46,"")</f>
        <v/>
      </c>
      <c r="AE48" s="51" t="str">
        <f aca="false">IF(-0.4&gt;correl!AE46,correl!AE46,"")</f>
        <v/>
      </c>
      <c r="AF48" s="51" t="str">
        <f aca="false">IF(-0.4&gt;correl!AF46,correl!AF46,"")</f>
        <v/>
      </c>
      <c r="AG48" s="51" t="str">
        <f aca="false">IF(-0.4&gt;correl!AG46,correl!AG46,"")</f>
        <v/>
      </c>
      <c r="AH48" s="51" t="str">
        <f aca="false">IF(-0.4&gt;correl!AH46,correl!AH46,"")</f>
        <v/>
      </c>
      <c r="AI48" s="51" t="str">
        <f aca="false">IF(-0.4&gt;correl!AI46,correl!AI46,"")</f>
        <v/>
      </c>
      <c r="AJ48" s="51" t="str">
        <f aca="false">IF(-0.4&gt;correl!AJ46,correl!AJ46,"")</f>
        <v/>
      </c>
      <c r="AK48" s="51" t="str">
        <f aca="false">IF(-0.4&gt;correl!AK46,correl!AK46,"")</f>
        <v/>
      </c>
      <c r="AL48" s="51" t="str">
        <f aca="false">IF(-0.4&gt;correl!AL46,correl!AL46,"")</f>
        <v/>
      </c>
      <c r="AM48" s="51" t="str">
        <f aca="false">IF(-0.4&gt;correl!AM46,correl!AM46,"")</f>
        <v/>
      </c>
      <c r="AN48" s="51" t="str">
        <f aca="false">IF(-0.4&gt;correl!AN46,correl!AN46,"")</f>
        <v/>
      </c>
      <c r="AO48" s="51" t="str">
        <f aca="false">IF(-0.4&gt;correl!AO46,correl!AO46,"")</f>
        <v/>
      </c>
      <c r="AP48" s="51" t="str">
        <f aca="false">IF(-0.4&gt;correl!AP46,correl!AP46,"")</f>
        <v/>
      </c>
      <c r="AQ48" s="51" t="str">
        <f aca="false">IF(-0.4&gt;correl!AQ46,correl!AQ46,"")</f>
        <v/>
      </c>
      <c r="AR48" s="50" t="str">
        <f aca="false">IF(-0.4&gt;correl!AR46,correl!AR46,"")</f>
        <v/>
      </c>
      <c r="AS48" s="50" t="str">
        <f aca="false">IF(-0.4&gt;correl!AS46,correl!AS46,"")</f>
        <v/>
      </c>
      <c r="AT48" s="50" t="str">
        <f aca="false">IF(-0.4&gt;correl!AT46,correl!AT46,"")</f>
        <v/>
      </c>
      <c r="AU48" s="50" t="str">
        <f aca="false">IF(-0.4&gt;correl!AU46,correl!AU46,"")</f>
        <v/>
      </c>
      <c r="AV48" s="51" t="str">
        <f aca="false">IF(-0.4&gt;correl!AV46,correl!AV46,"")</f>
        <v/>
      </c>
      <c r="AW48" s="51" t="str">
        <f aca="false">IF(-0.4&gt;correl!AW46,correl!AW46,"")</f>
        <v/>
      </c>
      <c r="AX48" s="51" t="str">
        <f aca="false">IF(-0.4&gt;correl!AX46,correl!AX46,"")</f>
        <v/>
      </c>
      <c r="AY48" s="51" t="str">
        <f aca="false">IF(-0.4&gt;correl!AY46,correl!AY46,"")</f>
        <v/>
      </c>
      <c r="AZ48" s="51" t="str">
        <f aca="false">IF(-0.4&gt;correl!AZ46,correl!AZ46,"")</f>
        <v/>
      </c>
      <c r="BA48" s="51" t="str">
        <f aca="false">IF(-0.4&gt;correl!BA46,correl!BA46,"")</f>
        <v/>
      </c>
      <c r="BB48" s="51" t="str">
        <f aca="false">IF(-0.4&gt;correl!BB46,correl!BB46,"")</f>
        <v/>
      </c>
      <c r="BC48" s="51" t="str">
        <f aca="false">IF(-0.4&gt;correl!BC46,correl!BC46,"")</f>
        <v/>
      </c>
      <c r="BD48" s="51" t="str">
        <f aca="false">IF(-0.4&gt;correl!BD46,correl!BD46,"")</f>
        <v/>
      </c>
      <c r="BE48" s="51" t="str">
        <f aca="false">IF(-0.4&gt;correl!BE46,correl!BE46,"")</f>
        <v/>
      </c>
      <c r="BF48" s="51" t="str">
        <f aca="false">IF(-0.4&gt;correl!BF46,correl!BF46,"")</f>
        <v/>
      </c>
      <c r="BG48" s="51" t="str">
        <f aca="false">IF(-0.4&gt;correl!BG46,correl!BG46,"")</f>
        <v/>
      </c>
      <c r="BH48" s="51" t="str">
        <f aca="false">IF(-0.4&gt;correl!BH46,correl!BH46,"")</f>
        <v/>
      </c>
      <c r="BI48" s="51" t="str">
        <f aca="false">IF(-0.4&gt;correl!BI46,correl!BI46,"")</f>
        <v/>
      </c>
      <c r="BJ48" s="51" t="str">
        <f aca="false">IF(-0.4&gt;correl!BJ46,correl!BJ46,"")</f>
        <v/>
      </c>
      <c r="BK48" s="51" t="str">
        <f aca="false">IF(-0.4&gt;correl!BK46,correl!BK46,"")</f>
        <v/>
      </c>
      <c r="BL48" s="51" t="str">
        <f aca="false">IF(-0.4&gt;correl!BL46,correl!BL46,"")</f>
        <v/>
      </c>
      <c r="BM48" s="51" t="str">
        <f aca="false">IF(-0.4&gt;correl!BM46,correl!BM46,"")</f>
        <v/>
      </c>
      <c r="BN48" s="51" t="str">
        <f aca="false">IF(-0.4&gt;correl!BN46,correl!BN46,"")</f>
        <v/>
      </c>
      <c r="BO48" s="51" t="str">
        <f aca="false">IF(-0.4&gt;correl!BO46,correl!BO46,"")</f>
        <v/>
      </c>
      <c r="BP48" s="51" t="str">
        <f aca="false">IF(-0.4&gt;correl!BP46,correl!BP46,"")</f>
        <v/>
      </c>
      <c r="BQ48" s="51" t="str">
        <f aca="false">IF(-0.4&gt;correl!BQ46,correl!BQ46,"")</f>
        <v/>
      </c>
      <c r="BR48" s="51" t="str">
        <f aca="false">IF(-0.4&gt;correl!BR46,correl!BR46,"")</f>
        <v/>
      </c>
      <c r="BS48" s="51" t="str">
        <f aca="false">IF(-0.4&gt;correl!BS46,correl!BS46,"")</f>
        <v/>
      </c>
      <c r="BT48" s="51" t="str">
        <f aca="false">IF(-0.4&gt;correl!BT46,correl!BT46,"")</f>
        <v/>
      </c>
      <c r="BU48" s="51" t="str">
        <f aca="false">IF(-0.4&gt;correl!BU46,correl!BU46,"")</f>
        <v/>
      </c>
      <c r="BV48" s="51" t="str">
        <f aca="false">IF(-0.4&gt;correl!BV46,correl!BV46,"")</f>
        <v/>
      </c>
      <c r="BW48" s="51" t="str">
        <f aca="false">IF(-0.4&gt;correl!BW46,correl!BW46,"")</f>
        <v/>
      </c>
      <c r="BX48" s="51" t="str">
        <f aca="false">IF(-0.4&gt;correl!BX46,correl!BX46,"")</f>
        <v/>
      </c>
      <c r="BY48" s="51" t="str">
        <f aca="false">IF(-0.4&gt;correl!BY46,correl!BY46,"")</f>
        <v/>
      </c>
      <c r="BZ48" s="51" t="str">
        <f aca="false">IF(-0.4&gt;correl!BZ46,correl!BZ46,"")</f>
        <v/>
      </c>
      <c r="CA48" s="51" t="str">
        <f aca="false">IF(-0.4&gt;correl!CA46,correl!CA46,"")</f>
        <v/>
      </c>
      <c r="CB48" s="51" t="str">
        <f aca="false">IF(-0.4&gt;correl!CB46,correl!CB46,"")</f>
        <v/>
      </c>
      <c r="CC48" s="51" t="str">
        <f aca="false">IF(-0.4&gt;correl!CC46,correl!CC46,"")</f>
        <v/>
      </c>
      <c r="CD48" s="51" t="str">
        <f aca="false">IF(-0.4&gt;correl!CD46,correl!CD46,"")</f>
        <v/>
      </c>
      <c r="CE48" s="51" t="str">
        <f aca="false">IF(-0.4&gt;correl!CE46,correl!CE46,"")</f>
        <v/>
      </c>
      <c r="CF48" s="51" t="str">
        <f aca="false">IF(-0.4&gt;correl!CF46,correl!CF46,"")</f>
        <v/>
      </c>
      <c r="CG48" s="51" t="str">
        <f aca="false">IF(-0.4&gt;correl!CG46,correl!CG46,"")</f>
        <v/>
      </c>
      <c r="CH48" s="51" t="str">
        <f aca="false">IF(-0.4&gt;correl!CH46,correl!CH46,"")</f>
        <v/>
      </c>
      <c r="CI48" s="51" t="str">
        <f aca="false">IF(-0.4&gt;correl!CI46,correl!CI46,"")</f>
        <v/>
      </c>
      <c r="CJ48" s="51" t="str">
        <f aca="false">IF(-0.4&gt;correl!CJ46,correl!CJ46,"")</f>
        <v/>
      </c>
      <c r="CK48" s="51" t="str">
        <f aca="false">IF(-0.4&gt;correl!CK46,correl!CK46,"")</f>
        <v/>
      </c>
      <c r="CL48" s="51" t="str">
        <f aca="false">IF(-0.4&gt;correl!CL46,correl!CL46,"")</f>
        <v/>
      </c>
      <c r="CM48" s="51" t="str">
        <f aca="false">IF(-0.4&gt;correl!CM46,correl!CM46,"")</f>
        <v/>
      </c>
      <c r="CN48" s="51" t="str">
        <f aca="false">IF(-0.4&gt;correl!CN46,correl!CN46,"")</f>
        <v/>
      </c>
      <c r="CO48" s="51" t="str">
        <f aca="false">IF(-0.4&gt;correl!CO46,correl!CO46,"")</f>
        <v/>
      </c>
      <c r="CP48" s="51" t="str">
        <f aca="false">IF(-0.4&gt;correl!CP46,correl!CP46,"")</f>
        <v/>
      </c>
      <c r="CQ48" s="51" t="str">
        <f aca="false">IF(-0.4&gt;correl!CQ46,correl!CQ46,"")</f>
        <v/>
      </c>
      <c r="CR48" s="51" t="str">
        <f aca="false">IF(-0.4&gt;correl!CR46,correl!CR46,"")</f>
        <v/>
      </c>
      <c r="CS48" s="51" t="str">
        <f aca="false">IF(-0.4&gt;correl!CS46,correl!CS46,"")</f>
        <v/>
      </c>
      <c r="CT48" s="51" t="str">
        <f aca="false">IF(-0.4&gt;correl!CT46,correl!CT46,"")</f>
        <v/>
      </c>
      <c r="CU48" s="51" t="str">
        <f aca="false">IF(-0.4&gt;correl!CU46,correl!CU46,"")</f>
        <v/>
      </c>
      <c r="CV48" s="51" t="str">
        <f aca="false">IF(-0.4&gt;correl!CV46,correl!CV46,"")</f>
        <v/>
      </c>
      <c r="CW48" s="51" t="str">
        <f aca="false">IF(-0.4&gt;correl!CW46,correl!CW46,"")</f>
        <v/>
      </c>
      <c r="CX48" s="51" t="str">
        <f aca="false">IF(-0.4&gt;correl!CX46,correl!CX46,"")</f>
        <v/>
      </c>
      <c r="CY48" s="51" t="str">
        <f aca="false">IF(-0.4&gt;correl!CY46,correl!CY46,"")</f>
        <v/>
      </c>
      <c r="CZ48" s="51" t="str">
        <f aca="false">IF(-0.4&gt;correl!CZ46,correl!CZ46,"")</f>
        <v/>
      </c>
      <c r="DA48" s="51" t="str">
        <f aca="false">IF(-0.4&gt;correl!DA46,correl!DA46,"")</f>
        <v/>
      </c>
      <c r="DB48" s="51" t="str">
        <f aca="false">IF(-0.4&gt;correl!DB46,correl!DB46,"")</f>
        <v/>
      </c>
      <c r="DC48" s="51" t="str">
        <f aca="false">IF(-0.4&gt;correl!DC46,correl!DC46,"")</f>
        <v/>
      </c>
      <c r="DD48" s="51" t="str">
        <f aca="false">IF(-0.4&gt;correl!DD46,correl!DD46,"")</f>
        <v/>
      </c>
      <c r="DE48" s="51" t="str">
        <f aca="false">IF(-0.4&gt;correl!DE46,correl!DE46,"")</f>
        <v/>
      </c>
      <c r="DF48" s="51" t="str">
        <f aca="false">IF(-0.4&gt;correl!DF46,correl!DF46,"")</f>
        <v/>
      </c>
      <c r="DG48" s="51" t="str">
        <f aca="false">IF(-0.4&gt;correl!DG46,correl!DG46,"")</f>
        <v/>
      </c>
      <c r="DH48" s="51" t="str">
        <f aca="false">IF(-0.4&gt;correl!DH46,correl!DH46,"")</f>
        <v/>
      </c>
      <c r="DI48" s="51" t="str">
        <f aca="false">IF(-0.4&gt;correl!DI46,correl!DI46,"")</f>
        <v/>
      </c>
    </row>
    <row r="49" customFormat="false" ht="14.35" hidden="false" customHeight="false" outlineLevel="0" collapsed="false">
      <c r="B49" s="1" t="s">
        <v>17</v>
      </c>
      <c r="C49" s="8" t="s">
        <v>151</v>
      </c>
      <c r="D49" s="51" t="str">
        <f aca="false">IF(-0.4&gt;correl!D47,correl!D47,"")</f>
        <v/>
      </c>
      <c r="E49" s="51" t="str">
        <f aca="false">IF(-0.4&gt;correl!E47,correl!E47,"")</f>
        <v/>
      </c>
      <c r="F49" s="51" t="str">
        <f aca="false">IF(-0.4&gt;correl!F47,correl!F47,"")</f>
        <v/>
      </c>
      <c r="G49" s="51" t="str">
        <f aca="false">IF(-0.4&gt;correl!G47,correl!G47,"")</f>
        <v/>
      </c>
      <c r="H49" s="51" t="str">
        <f aca="false">IF(-0.4&gt;correl!H47,correl!H47,"")</f>
        <v/>
      </c>
      <c r="I49" s="51" t="str">
        <f aca="false">IF(-0.4&gt;correl!I47,correl!I47,"")</f>
        <v/>
      </c>
      <c r="J49" s="51" t="str">
        <f aca="false">IF(-0.4&gt;correl!J47,correl!J47,"")</f>
        <v/>
      </c>
      <c r="K49" s="51" t="str">
        <f aca="false">IF(-0.4&gt;correl!K47,correl!K47,"")</f>
        <v/>
      </c>
      <c r="L49" s="51" t="str">
        <f aca="false">IF(-0.4&gt;correl!L47,correl!L47,"")</f>
        <v/>
      </c>
      <c r="M49" s="51" t="str">
        <f aca="false">IF(-0.4&gt;correl!M47,correl!M47,"")</f>
        <v/>
      </c>
      <c r="N49" s="51" t="str">
        <f aca="false">IF(-0.4&gt;correl!N47,correl!N47,"")</f>
        <v/>
      </c>
      <c r="O49" s="51" t="str">
        <f aca="false">IF(-0.4&gt;correl!O47,correl!O47,"")</f>
        <v/>
      </c>
      <c r="P49" s="51" t="e">
        <f aca="false">IF(-0.4&gt;correl!P47,correl!P47,"")</f>
        <v>#DIV/0!</v>
      </c>
      <c r="Q49" s="51" t="str">
        <f aca="false">IF(-0.4&gt;correl!Q47,correl!Q47,"")</f>
        <v/>
      </c>
      <c r="R49" s="51" t="str">
        <f aca="false">IF(-0.4&gt;correl!R47,correl!R47,"")</f>
        <v/>
      </c>
      <c r="S49" s="51" t="str">
        <f aca="false">IF(-0.4&gt;correl!S47,correl!S47,"")</f>
        <v/>
      </c>
      <c r="T49" s="51" t="str">
        <f aca="false">IF(-0.4&gt;correl!T47,correl!T47,"")</f>
        <v/>
      </c>
      <c r="U49" s="51" t="str">
        <f aca="false">IF(-0.4&gt;correl!U47,correl!U47,"")</f>
        <v/>
      </c>
      <c r="V49" s="51" t="str">
        <f aca="false">IF(-0.4&gt;correl!V47,correl!V47,"")</f>
        <v/>
      </c>
      <c r="W49" s="51" t="str">
        <f aca="false">IF(-0.4&gt;correl!W47,correl!W47,"")</f>
        <v/>
      </c>
      <c r="X49" s="51" t="str">
        <f aca="false">IF(-0.4&gt;correl!X47,correl!X47,"")</f>
        <v/>
      </c>
      <c r="Y49" s="51" t="str">
        <f aca="false">IF(-0.4&gt;correl!Y47,correl!Y47,"")</f>
        <v/>
      </c>
      <c r="Z49" s="51" t="str">
        <f aca="false">IF(-0.4&gt;correl!Z47,correl!Z47,"")</f>
        <v/>
      </c>
      <c r="AA49" s="51" t="str">
        <f aca="false">IF(-0.4&gt;correl!AA47,correl!AA47,"")</f>
        <v/>
      </c>
      <c r="AB49" s="51" t="e">
        <f aca="false">IF(-0.4&gt;correl!AB47,correl!AB47,"")</f>
        <v>#DIV/0!</v>
      </c>
      <c r="AC49" s="51" t="str">
        <f aca="false">IF(-0.4&gt;correl!AC47,correl!AC47,"")</f>
        <v/>
      </c>
      <c r="AD49" s="51" t="str">
        <f aca="false">IF(-0.4&gt;correl!AD47,correl!AD47,"")</f>
        <v/>
      </c>
      <c r="AE49" s="51" t="str">
        <f aca="false">IF(-0.4&gt;correl!AE47,correl!AE47,"")</f>
        <v/>
      </c>
      <c r="AF49" s="51" t="str">
        <f aca="false">IF(-0.4&gt;correl!AF47,correl!AF47,"")</f>
        <v/>
      </c>
      <c r="AG49" s="51" t="str">
        <f aca="false">IF(-0.4&gt;correl!AG47,correl!AG47,"")</f>
        <v/>
      </c>
      <c r="AH49" s="51" t="str">
        <f aca="false">IF(-0.4&gt;correl!AH47,correl!AH47,"")</f>
        <v/>
      </c>
      <c r="AI49" s="51" t="str">
        <f aca="false">IF(-0.4&gt;correl!AI47,correl!AI47,"")</f>
        <v/>
      </c>
      <c r="AJ49" s="51" t="str">
        <f aca="false">IF(-0.4&gt;correl!AJ47,correl!AJ47,"")</f>
        <v/>
      </c>
      <c r="AK49" s="51" t="str">
        <f aca="false">IF(-0.4&gt;correl!AK47,correl!AK47,"")</f>
        <v/>
      </c>
      <c r="AL49" s="51" t="str">
        <f aca="false">IF(-0.4&gt;correl!AL47,correl!AL47,"")</f>
        <v/>
      </c>
      <c r="AM49" s="51" t="str">
        <f aca="false">IF(-0.4&gt;correl!AM47,correl!AM47,"")</f>
        <v/>
      </c>
      <c r="AN49" s="51" t="str">
        <f aca="false">IF(-0.4&gt;correl!AN47,correl!AN47,"")</f>
        <v/>
      </c>
      <c r="AO49" s="51" t="str">
        <f aca="false">IF(-0.4&gt;correl!AO47,correl!AO47,"")</f>
        <v/>
      </c>
      <c r="AP49" s="51" t="str">
        <f aca="false">IF(-0.4&gt;correl!AP47,correl!AP47,"")</f>
        <v/>
      </c>
      <c r="AQ49" s="51" t="str">
        <f aca="false">IF(-0.4&gt;correl!AQ47,correl!AQ47,"")</f>
        <v/>
      </c>
      <c r="AR49" s="51" t="str">
        <f aca="false">IF(-0.4&gt;correl!AR47,correl!AR47,"")</f>
        <v/>
      </c>
      <c r="AS49" s="51" t="str">
        <f aca="false">IF(-0.4&gt;correl!AS47,correl!AS47,"")</f>
        <v/>
      </c>
      <c r="AT49" s="51" t="str">
        <f aca="false">IF(-0.4&gt;correl!AT47,correl!AT47,"")</f>
        <v/>
      </c>
      <c r="AU49" s="51" t="str">
        <f aca="false">IF(-0.4&gt;correl!AU47,correl!AU47,"")</f>
        <v/>
      </c>
      <c r="AV49" s="50" t="str">
        <f aca="false">IF(-0.4&gt;correl!AV47,correl!AV47,"")</f>
        <v/>
      </c>
      <c r="AW49" s="51" t="str">
        <f aca="false">IF(-0.4&gt;correl!AW47,correl!AW47,"")</f>
        <v/>
      </c>
      <c r="AX49" s="51" t="str">
        <f aca="false">IF(-0.4&gt;correl!AX47,correl!AX47,"")</f>
        <v/>
      </c>
      <c r="AY49" s="51" t="str">
        <f aca="false">IF(-0.4&gt;correl!AY47,correl!AY47,"")</f>
        <v/>
      </c>
      <c r="AZ49" s="51" t="str">
        <f aca="false">IF(-0.4&gt;correl!AZ47,correl!AZ47,"")</f>
        <v/>
      </c>
      <c r="BA49" s="51" t="str">
        <f aca="false">IF(-0.4&gt;correl!BA47,correl!BA47,"")</f>
        <v/>
      </c>
      <c r="BB49" s="51" t="str">
        <f aca="false">IF(-0.4&gt;correl!BB47,correl!BB47,"")</f>
        <v/>
      </c>
      <c r="BC49" s="51" t="str">
        <f aca="false">IF(-0.4&gt;correl!BC47,correl!BC47,"")</f>
        <v/>
      </c>
      <c r="BD49" s="51" t="str">
        <f aca="false">IF(-0.4&gt;correl!BD47,correl!BD47,"")</f>
        <v/>
      </c>
      <c r="BE49" s="51" t="str">
        <f aca="false">IF(-0.4&gt;correl!BE47,correl!BE47,"")</f>
        <v/>
      </c>
      <c r="BF49" s="51" t="str">
        <f aca="false">IF(-0.4&gt;correl!BF47,correl!BF47,"")</f>
        <v/>
      </c>
      <c r="BG49" s="51" t="str">
        <f aca="false">IF(-0.4&gt;correl!BG47,correl!BG47,"")</f>
        <v/>
      </c>
      <c r="BH49" s="51" t="str">
        <f aca="false">IF(-0.4&gt;correl!BH47,correl!BH47,"")</f>
        <v/>
      </c>
      <c r="BI49" s="51" t="str">
        <f aca="false">IF(-0.4&gt;correl!BI47,correl!BI47,"")</f>
        <v/>
      </c>
      <c r="BJ49" s="51" t="str">
        <f aca="false">IF(-0.4&gt;correl!BJ47,correl!BJ47,"")</f>
        <v/>
      </c>
      <c r="BK49" s="51" t="str">
        <f aca="false">IF(-0.4&gt;correl!BK47,correl!BK47,"")</f>
        <v/>
      </c>
      <c r="BL49" s="51" t="str">
        <f aca="false">IF(-0.4&gt;correl!BL47,correl!BL47,"")</f>
        <v/>
      </c>
      <c r="BM49" s="51" t="str">
        <f aca="false">IF(-0.4&gt;correl!BM47,correl!BM47,"")</f>
        <v/>
      </c>
      <c r="BN49" s="51" t="str">
        <f aca="false">IF(-0.4&gt;correl!BN47,correl!BN47,"")</f>
        <v/>
      </c>
      <c r="BO49" s="51" t="str">
        <f aca="false">IF(-0.4&gt;correl!BO47,correl!BO47,"")</f>
        <v/>
      </c>
      <c r="BP49" s="51" t="str">
        <f aca="false">IF(-0.4&gt;correl!BP47,correl!BP47,"")</f>
        <v/>
      </c>
      <c r="BQ49" s="51" t="str">
        <f aca="false">IF(-0.4&gt;correl!BQ47,correl!BQ47,"")</f>
        <v/>
      </c>
      <c r="BR49" s="51" t="str">
        <f aca="false">IF(-0.4&gt;correl!BR47,correl!BR47,"")</f>
        <v/>
      </c>
      <c r="BS49" s="51" t="str">
        <f aca="false">IF(-0.4&gt;correl!BS47,correl!BS47,"")</f>
        <v/>
      </c>
      <c r="BT49" s="51" t="str">
        <f aca="false">IF(-0.4&gt;correl!BT47,correl!BT47,"")</f>
        <v/>
      </c>
      <c r="BU49" s="51" t="str">
        <f aca="false">IF(-0.4&gt;correl!BU47,correl!BU47,"")</f>
        <v/>
      </c>
      <c r="BV49" s="51" t="str">
        <f aca="false">IF(-0.4&gt;correl!BV47,correl!BV47,"")</f>
        <v/>
      </c>
      <c r="BW49" s="51" t="str">
        <f aca="false">IF(-0.4&gt;correl!BW47,correl!BW47,"")</f>
        <v/>
      </c>
      <c r="BX49" s="51" t="str">
        <f aca="false">IF(-0.4&gt;correl!BX47,correl!BX47,"")</f>
        <v/>
      </c>
      <c r="BY49" s="51" t="str">
        <f aca="false">IF(-0.4&gt;correl!BY47,correl!BY47,"")</f>
        <v/>
      </c>
      <c r="BZ49" s="51" t="str">
        <f aca="false">IF(-0.4&gt;correl!BZ47,correl!BZ47,"")</f>
        <v/>
      </c>
      <c r="CA49" s="51" t="str">
        <f aca="false">IF(-0.4&gt;correl!CA47,correl!CA47,"")</f>
        <v/>
      </c>
      <c r="CB49" s="51" t="str">
        <f aca="false">IF(-0.4&gt;correl!CB47,correl!CB47,"")</f>
        <v/>
      </c>
      <c r="CC49" s="51" t="str">
        <f aca="false">IF(-0.4&gt;correl!CC47,correl!CC47,"")</f>
        <v/>
      </c>
      <c r="CD49" s="51" t="str">
        <f aca="false">IF(-0.4&gt;correl!CD47,correl!CD47,"")</f>
        <v/>
      </c>
      <c r="CE49" s="51" t="str">
        <f aca="false">IF(-0.4&gt;correl!CE47,correl!CE47,"")</f>
        <v/>
      </c>
      <c r="CF49" s="51" t="str">
        <f aca="false">IF(-0.4&gt;correl!CF47,correl!CF47,"")</f>
        <v/>
      </c>
      <c r="CG49" s="51" t="str">
        <f aca="false">IF(-0.4&gt;correl!CG47,correl!CG47,"")</f>
        <v/>
      </c>
      <c r="CH49" s="51" t="str">
        <f aca="false">IF(-0.4&gt;correl!CH47,correl!CH47,"")</f>
        <v/>
      </c>
      <c r="CI49" s="51" t="str">
        <f aca="false">IF(-0.4&gt;correl!CI47,correl!CI47,"")</f>
        <v/>
      </c>
      <c r="CJ49" s="51" t="str">
        <f aca="false">IF(-0.4&gt;correl!CJ47,correl!CJ47,"")</f>
        <v/>
      </c>
      <c r="CK49" s="51" t="str">
        <f aca="false">IF(-0.4&gt;correl!CK47,correl!CK47,"")</f>
        <v/>
      </c>
      <c r="CL49" s="51" t="str">
        <f aca="false">IF(-0.4&gt;correl!CL47,correl!CL47,"")</f>
        <v/>
      </c>
      <c r="CM49" s="51" t="str">
        <f aca="false">IF(-0.4&gt;correl!CM47,correl!CM47,"")</f>
        <v/>
      </c>
      <c r="CN49" s="51" t="str">
        <f aca="false">IF(-0.4&gt;correl!CN47,correl!CN47,"")</f>
        <v/>
      </c>
      <c r="CO49" s="51" t="str">
        <f aca="false">IF(-0.4&gt;correl!CO47,correl!CO47,"")</f>
        <v/>
      </c>
      <c r="CP49" s="51" t="str">
        <f aca="false">IF(-0.4&gt;correl!CP47,correl!CP47,"")</f>
        <v/>
      </c>
      <c r="CQ49" s="51" t="str">
        <f aca="false">IF(-0.4&gt;correl!CQ47,correl!CQ47,"")</f>
        <v/>
      </c>
      <c r="CR49" s="51" t="str">
        <f aca="false">IF(-0.4&gt;correl!CR47,correl!CR47,"")</f>
        <v/>
      </c>
      <c r="CS49" s="51" t="str">
        <f aca="false">IF(-0.4&gt;correl!CS47,correl!CS47,"")</f>
        <v/>
      </c>
      <c r="CT49" s="51" t="str">
        <f aca="false">IF(-0.4&gt;correl!CT47,correl!CT47,"")</f>
        <v/>
      </c>
      <c r="CU49" s="51" t="str">
        <f aca="false">IF(-0.4&gt;correl!CU47,correl!CU47,"")</f>
        <v/>
      </c>
      <c r="CV49" s="51" t="str">
        <f aca="false">IF(-0.4&gt;correl!CV47,correl!CV47,"")</f>
        <v/>
      </c>
      <c r="CW49" s="51" t="str">
        <f aca="false">IF(-0.4&gt;correl!CW47,correl!CW47,"")</f>
        <v/>
      </c>
      <c r="CX49" s="51" t="str">
        <f aca="false">IF(-0.4&gt;correl!CX47,correl!CX47,"")</f>
        <v/>
      </c>
      <c r="CY49" s="51" t="str">
        <f aca="false">IF(-0.4&gt;correl!CY47,correl!CY47,"")</f>
        <v/>
      </c>
      <c r="CZ49" s="51" t="str">
        <f aca="false">IF(-0.4&gt;correl!CZ47,correl!CZ47,"")</f>
        <v/>
      </c>
      <c r="DA49" s="51" t="str">
        <f aca="false">IF(-0.4&gt;correl!DA47,correl!DA47,"")</f>
        <v/>
      </c>
      <c r="DB49" s="51" t="str">
        <f aca="false">IF(-0.4&gt;correl!DB47,correl!DB47,"")</f>
        <v/>
      </c>
      <c r="DC49" s="51" t="str">
        <f aca="false">IF(-0.4&gt;correl!DC47,correl!DC47,"")</f>
        <v/>
      </c>
      <c r="DD49" s="51" t="str">
        <f aca="false">IF(-0.4&gt;correl!DD47,correl!DD47,"")</f>
        <v/>
      </c>
      <c r="DE49" s="51" t="str">
        <f aca="false">IF(-0.4&gt;correl!DE47,correl!DE47,"")</f>
        <v/>
      </c>
      <c r="DF49" s="51" t="str">
        <f aca="false">IF(-0.4&gt;correl!DF47,correl!DF47,"")</f>
        <v/>
      </c>
      <c r="DG49" s="51" t="str">
        <f aca="false">IF(-0.4&gt;correl!DG47,correl!DG47,"")</f>
        <v/>
      </c>
      <c r="DH49" s="51" t="str">
        <f aca="false">IF(-0.4&gt;correl!DH47,correl!DH47,"")</f>
        <v/>
      </c>
      <c r="DI49" s="51" t="str">
        <f aca="false">IF(-0.4&gt;correl!DI47,correl!DI47,"")</f>
        <v/>
      </c>
    </row>
    <row r="50" customFormat="false" ht="14.35" hidden="false" customHeight="false" outlineLevel="0" collapsed="false">
      <c r="B50" s="1" t="s">
        <v>18</v>
      </c>
      <c r="C50" s="1" t="s">
        <v>64</v>
      </c>
      <c r="D50" s="51" t="str">
        <f aca="false">IF(-0.4&gt;correl!D48,correl!D48,"")</f>
        <v/>
      </c>
      <c r="E50" s="51" t="str">
        <f aca="false">IF(-0.4&gt;correl!E48,correl!E48,"")</f>
        <v/>
      </c>
      <c r="F50" s="51" t="str">
        <f aca="false">IF(-0.4&gt;correl!F48,correl!F48,"")</f>
        <v/>
      </c>
      <c r="G50" s="51" t="str">
        <f aca="false">IF(-0.4&gt;correl!G48,correl!G48,"")</f>
        <v/>
      </c>
      <c r="H50" s="51" t="str">
        <f aca="false">IF(-0.4&gt;correl!H48,correl!H48,"")</f>
        <v/>
      </c>
      <c r="I50" s="51" t="str">
        <f aca="false">IF(-0.4&gt;correl!I48,correl!I48,"")</f>
        <v/>
      </c>
      <c r="J50" s="51" t="str">
        <f aca="false">IF(-0.4&gt;correl!J48,correl!J48,"")</f>
        <v/>
      </c>
      <c r="K50" s="51" t="str">
        <f aca="false">IF(-0.4&gt;correl!K48,correl!K48,"")</f>
        <v/>
      </c>
      <c r="L50" s="51" t="str">
        <f aca="false">IF(-0.4&gt;correl!L48,correl!L48,"")</f>
        <v/>
      </c>
      <c r="M50" s="51" t="str">
        <f aca="false">IF(-0.4&gt;correl!M48,correl!M48,"")</f>
        <v/>
      </c>
      <c r="N50" s="51" t="str">
        <f aca="false">IF(-0.4&gt;correl!N48,correl!N48,"")</f>
        <v/>
      </c>
      <c r="O50" s="51" t="str">
        <f aca="false">IF(-0.4&gt;correl!O48,correl!O48,"")</f>
        <v/>
      </c>
      <c r="P50" s="51" t="e">
        <f aca="false">IF(-0.4&gt;correl!P48,correl!P48,"")</f>
        <v>#DIV/0!</v>
      </c>
      <c r="Q50" s="51" t="str">
        <f aca="false">IF(-0.4&gt;correl!Q48,correl!Q48,"")</f>
        <v/>
      </c>
      <c r="R50" s="51" t="str">
        <f aca="false">IF(-0.4&gt;correl!R48,correl!R48,"")</f>
        <v/>
      </c>
      <c r="S50" s="51" t="str">
        <f aca="false">IF(-0.4&gt;correl!S48,correl!S48,"")</f>
        <v/>
      </c>
      <c r="T50" s="51" t="str">
        <f aca="false">IF(-0.4&gt;correl!T48,correl!T48,"")</f>
        <v/>
      </c>
      <c r="U50" s="51" t="str">
        <f aca="false">IF(-0.4&gt;correl!U48,correl!U48,"")</f>
        <v/>
      </c>
      <c r="V50" s="51" t="str">
        <f aca="false">IF(-0.4&gt;correl!V48,correl!V48,"")</f>
        <v/>
      </c>
      <c r="W50" s="51" t="str">
        <f aca="false">IF(-0.4&gt;correl!W48,correl!W48,"")</f>
        <v/>
      </c>
      <c r="X50" s="51" t="str">
        <f aca="false">IF(-0.4&gt;correl!X48,correl!X48,"")</f>
        <v/>
      </c>
      <c r="Y50" s="51" t="str">
        <f aca="false">IF(-0.4&gt;correl!Y48,correl!Y48,"")</f>
        <v/>
      </c>
      <c r="Z50" s="51" t="str">
        <f aca="false">IF(-0.4&gt;correl!Z48,correl!Z48,"")</f>
        <v/>
      </c>
      <c r="AA50" s="51" t="str">
        <f aca="false">IF(-0.4&gt;correl!AA48,correl!AA48,"")</f>
        <v/>
      </c>
      <c r="AB50" s="51" t="e">
        <f aca="false">IF(-0.4&gt;correl!AB48,correl!AB48,"")</f>
        <v>#DIV/0!</v>
      </c>
      <c r="AC50" s="51" t="str">
        <f aca="false">IF(-0.4&gt;correl!AC48,correl!AC48,"")</f>
        <v/>
      </c>
      <c r="AD50" s="51" t="str">
        <f aca="false">IF(-0.4&gt;correl!AD48,correl!AD48,"")</f>
        <v/>
      </c>
      <c r="AE50" s="51" t="str">
        <f aca="false">IF(-0.4&gt;correl!AE48,correl!AE48,"")</f>
        <v/>
      </c>
      <c r="AF50" s="51" t="str">
        <f aca="false">IF(-0.4&gt;correl!AF48,correl!AF48,"")</f>
        <v/>
      </c>
      <c r="AG50" s="51" t="str">
        <f aca="false">IF(-0.4&gt;correl!AG48,correl!AG48,"")</f>
        <v/>
      </c>
      <c r="AH50" s="51" t="str">
        <f aca="false">IF(-0.4&gt;correl!AH48,correl!AH48,"")</f>
        <v/>
      </c>
      <c r="AI50" s="51" t="str">
        <f aca="false">IF(-0.4&gt;correl!AI48,correl!AI48,"")</f>
        <v/>
      </c>
      <c r="AJ50" s="51" t="str">
        <f aca="false">IF(-0.4&gt;correl!AJ48,correl!AJ48,"")</f>
        <v/>
      </c>
      <c r="AK50" s="51" t="str">
        <f aca="false">IF(-0.4&gt;correl!AK48,correl!AK48,"")</f>
        <v/>
      </c>
      <c r="AL50" s="51" t="str">
        <f aca="false">IF(-0.4&gt;correl!AL48,correl!AL48,"")</f>
        <v/>
      </c>
      <c r="AM50" s="51" t="str">
        <f aca="false">IF(-0.4&gt;correl!AM48,correl!AM48,"")</f>
        <v/>
      </c>
      <c r="AN50" s="51" t="str">
        <f aca="false">IF(-0.4&gt;correl!AN48,correl!AN48,"")</f>
        <v/>
      </c>
      <c r="AO50" s="51" t="str">
        <f aca="false">IF(-0.4&gt;correl!AO48,correl!AO48,"")</f>
        <v/>
      </c>
      <c r="AP50" s="51" t="str">
        <f aca="false">IF(-0.4&gt;correl!AP48,correl!AP48,"")</f>
        <v/>
      </c>
      <c r="AQ50" s="51" t="str">
        <f aca="false">IF(-0.4&gt;correl!AQ48,correl!AQ48,"")</f>
        <v/>
      </c>
      <c r="AR50" s="51" t="str">
        <f aca="false">IF(-0.4&gt;correl!AR48,correl!AR48,"")</f>
        <v/>
      </c>
      <c r="AS50" s="51" t="str">
        <f aca="false">IF(-0.4&gt;correl!AS48,correl!AS48,"")</f>
        <v/>
      </c>
      <c r="AT50" s="51" t="str">
        <f aca="false">IF(-0.4&gt;correl!AT48,correl!AT48,"")</f>
        <v/>
      </c>
      <c r="AU50" s="51" t="str">
        <f aca="false">IF(-0.4&gt;correl!AU48,correl!AU48,"")</f>
        <v/>
      </c>
      <c r="AV50" s="51" t="str">
        <f aca="false">IF(-0.4&gt;correl!AV48,correl!AV48,"")</f>
        <v/>
      </c>
      <c r="AW50" s="50" t="str">
        <f aca="false">IF(-0.4&gt;correl!AW48,correl!AW48,"")</f>
        <v/>
      </c>
      <c r="AX50" s="51" t="str">
        <f aca="false">IF(-0.4&gt;correl!AX48,correl!AX48,"")</f>
        <v/>
      </c>
      <c r="AY50" s="51" t="str">
        <f aca="false">IF(-0.4&gt;correl!AY48,correl!AY48,"")</f>
        <v/>
      </c>
      <c r="AZ50" s="51" t="str">
        <f aca="false">IF(-0.4&gt;correl!AZ48,correl!AZ48,"")</f>
        <v/>
      </c>
      <c r="BA50" s="51" t="str">
        <f aca="false">IF(-0.4&gt;correl!BA48,correl!BA48,"")</f>
        <v/>
      </c>
      <c r="BB50" s="51" t="str">
        <f aca="false">IF(-0.4&gt;correl!BB48,correl!BB48,"")</f>
        <v/>
      </c>
      <c r="BC50" s="51" t="str">
        <f aca="false">IF(-0.4&gt;correl!BC48,correl!BC48,"")</f>
        <v/>
      </c>
      <c r="BD50" s="51" t="str">
        <f aca="false">IF(-0.4&gt;correl!BD48,correl!BD48,"")</f>
        <v/>
      </c>
      <c r="BE50" s="51" t="str">
        <f aca="false">IF(-0.4&gt;correl!BE48,correl!BE48,"")</f>
        <v/>
      </c>
      <c r="BF50" s="51" t="str">
        <f aca="false">IF(-0.4&gt;correl!BF48,correl!BF48,"")</f>
        <v/>
      </c>
      <c r="BG50" s="51" t="str">
        <f aca="false">IF(-0.4&gt;correl!BG48,correl!BG48,"")</f>
        <v/>
      </c>
      <c r="BH50" s="51" t="str">
        <f aca="false">IF(-0.4&gt;correl!BH48,correl!BH48,"")</f>
        <v/>
      </c>
      <c r="BI50" s="51" t="str">
        <f aca="false">IF(-0.4&gt;correl!BI48,correl!BI48,"")</f>
        <v/>
      </c>
      <c r="BJ50" s="51" t="str">
        <f aca="false">IF(-0.4&gt;correl!BJ48,correl!BJ48,"")</f>
        <v/>
      </c>
      <c r="BK50" s="51" t="str">
        <f aca="false">IF(-0.4&gt;correl!BK48,correl!BK48,"")</f>
        <v/>
      </c>
      <c r="BL50" s="51" t="str">
        <f aca="false">IF(-0.4&gt;correl!BL48,correl!BL48,"")</f>
        <v/>
      </c>
      <c r="BM50" s="51" t="str">
        <f aca="false">IF(-0.4&gt;correl!BM48,correl!BM48,"")</f>
        <v/>
      </c>
      <c r="BN50" s="51" t="str">
        <f aca="false">IF(-0.4&gt;correl!BN48,correl!BN48,"")</f>
        <v/>
      </c>
      <c r="BO50" s="51" t="str">
        <f aca="false">IF(-0.4&gt;correl!BO48,correl!BO48,"")</f>
        <v/>
      </c>
      <c r="BP50" s="51" t="str">
        <f aca="false">IF(-0.4&gt;correl!BP48,correl!BP48,"")</f>
        <v/>
      </c>
      <c r="BQ50" s="51" t="str">
        <f aca="false">IF(-0.4&gt;correl!BQ48,correl!BQ48,"")</f>
        <v/>
      </c>
      <c r="BR50" s="51" t="str">
        <f aca="false">IF(-0.4&gt;correl!BR48,correl!BR48,"")</f>
        <v/>
      </c>
      <c r="BS50" s="51" t="str">
        <f aca="false">IF(-0.4&gt;correl!BS48,correl!BS48,"")</f>
        <v/>
      </c>
      <c r="BT50" s="51" t="str">
        <f aca="false">IF(-0.4&gt;correl!BT48,correl!BT48,"")</f>
        <v/>
      </c>
      <c r="BU50" s="51" t="str">
        <f aca="false">IF(-0.4&gt;correl!BU48,correl!BU48,"")</f>
        <v/>
      </c>
      <c r="BV50" s="51" t="str">
        <f aca="false">IF(-0.4&gt;correl!BV48,correl!BV48,"")</f>
        <v/>
      </c>
      <c r="BW50" s="51" t="str">
        <f aca="false">IF(-0.4&gt;correl!BW48,correl!BW48,"")</f>
        <v/>
      </c>
      <c r="BX50" s="51" t="str">
        <f aca="false">IF(-0.4&gt;correl!BX48,correl!BX48,"")</f>
        <v/>
      </c>
      <c r="BY50" s="51" t="str">
        <f aca="false">IF(-0.4&gt;correl!BY48,correl!BY48,"")</f>
        <v/>
      </c>
      <c r="BZ50" s="51" t="str">
        <f aca="false">IF(-0.4&gt;correl!BZ48,correl!BZ48,"")</f>
        <v/>
      </c>
      <c r="CA50" s="51" t="str">
        <f aca="false">IF(-0.4&gt;correl!CA48,correl!CA48,"")</f>
        <v/>
      </c>
      <c r="CB50" s="51" t="str">
        <f aca="false">IF(-0.4&gt;correl!CB48,correl!CB48,"")</f>
        <v/>
      </c>
      <c r="CC50" s="51" t="str">
        <f aca="false">IF(-0.4&gt;correl!CC48,correl!CC48,"")</f>
        <v/>
      </c>
      <c r="CD50" s="51" t="str">
        <f aca="false">IF(-0.4&gt;correl!CD48,correl!CD48,"")</f>
        <v/>
      </c>
      <c r="CE50" s="51" t="str">
        <f aca="false">IF(-0.4&gt;correl!CE48,correl!CE48,"")</f>
        <v/>
      </c>
      <c r="CF50" s="51" t="str">
        <f aca="false">IF(-0.4&gt;correl!CF48,correl!CF48,"")</f>
        <v/>
      </c>
      <c r="CG50" s="51" t="str">
        <f aca="false">IF(-0.4&gt;correl!CG48,correl!CG48,"")</f>
        <v/>
      </c>
      <c r="CH50" s="51" t="str">
        <f aca="false">IF(-0.4&gt;correl!CH48,correl!CH48,"")</f>
        <v/>
      </c>
      <c r="CI50" s="51" t="str">
        <f aca="false">IF(-0.4&gt;correl!CI48,correl!CI48,"")</f>
        <v/>
      </c>
      <c r="CJ50" s="51" t="str">
        <f aca="false">IF(-0.4&gt;correl!CJ48,correl!CJ48,"")</f>
        <v/>
      </c>
      <c r="CK50" s="51" t="str">
        <f aca="false">IF(-0.4&gt;correl!CK48,correl!CK48,"")</f>
        <v/>
      </c>
      <c r="CL50" s="51" t="str">
        <f aca="false">IF(-0.4&gt;correl!CL48,correl!CL48,"")</f>
        <v/>
      </c>
      <c r="CM50" s="51" t="str">
        <f aca="false">IF(-0.4&gt;correl!CM48,correl!CM48,"")</f>
        <v/>
      </c>
      <c r="CN50" s="51" t="str">
        <f aca="false">IF(-0.4&gt;correl!CN48,correl!CN48,"")</f>
        <v/>
      </c>
      <c r="CO50" s="51" t="str">
        <f aca="false">IF(-0.4&gt;correl!CO48,correl!CO48,"")</f>
        <v/>
      </c>
      <c r="CP50" s="51" t="str">
        <f aca="false">IF(-0.4&gt;correl!CP48,correl!CP48,"")</f>
        <v/>
      </c>
      <c r="CQ50" s="51" t="str">
        <f aca="false">IF(-0.4&gt;correl!CQ48,correl!CQ48,"")</f>
        <v/>
      </c>
      <c r="CR50" s="51" t="str">
        <f aca="false">IF(-0.4&gt;correl!CR48,correl!CR48,"")</f>
        <v/>
      </c>
      <c r="CS50" s="51" t="str">
        <f aca="false">IF(-0.4&gt;correl!CS48,correl!CS48,"")</f>
        <v/>
      </c>
      <c r="CT50" s="51" t="str">
        <f aca="false">IF(-0.4&gt;correl!CT48,correl!CT48,"")</f>
        <v/>
      </c>
      <c r="CU50" s="51" t="str">
        <f aca="false">IF(-0.4&gt;correl!CU48,correl!CU48,"")</f>
        <v/>
      </c>
      <c r="CV50" s="51" t="str">
        <f aca="false">IF(-0.4&gt;correl!CV48,correl!CV48,"")</f>
        <v/>
      </c>
      <c r="CW50" s="51" t="str">
        <f aca="false">IF(-0.4&gt;correl!CW48,correl!CW48,"")</f>
        <v/>
      </c>
      <c r="CX50" s="51" t="str">
        <f aca="false">IF(-0.4&gt;correl!CX48,correl!CX48,"")</f>
        <v/>
      </c>
      <c r="CY50" s="51" t="str">
        <f aca="false">IF(-0.4&gt;correl!CY48,correl!CY48,"")</f>
        <v/>
      </c>
      <c r="CZ50" s="51" t="str">
        <f aca="false">IF(-0.4&gt;correl!CZ48,correl!CZ48,"")</f>
        <v/>
      </c>
      <c r="DA50" s="51" t="str">
        <f aca="false">IF(-0.4&gt;correl!DA48,correl!DA48,"")</f>
        <v/>
      </c>
      <c r="DB50" s="51" t="str">
        <f aca="false">IF(-0.4&gt;correl!DB48,correl!DB48,"")</f>
        <v/>
      </c>
      <c r="DC50" s="51" t="str">
        <f aca="false">IF(-0.4&gt;correl!DC48,correl!DC48,"")</f>
        <v/>
      </c>
      <c r="DD50" s="51" t="str">
        <f aca="false">IF(-0.4&gt;correl!DD48,correl!DD48,"")</f>
        <v/>
      </c>
      <c r="DE50" s="51" t="str">
        <f aca="false">IF(-0.4&gt;correl!DE48,correl!DE48,"")</f>
        <v/>
      </c>
      <c r="DF50" s="51" t="str">
        <f aca="false">IF(-0.4&gt;correl!DF48,correl!DF48,"")</f>
        <v/>
      </c>
      <c r="DG50" s="51" t="str">
        <f aca="false">IF(-0.4&gt;correl!DG48,correl!DG48,"")</f>
        <v/>
      </c>
      <c r="DH50" s="51" t="str">
        <f aca="false">IF(-0.4&gt;correl!DH48,correl!DH48,"")</f>
        <v/>
      </c>
      <c r="DI50" s="51" t="str">
        <f aca="false">IF(-0.4&gt;correl!DI48,correl!DI48,"")</f>
        <v/>
      </c>
    </row>
    <row r="51" customFormat="false" ht="14.35" hidden="false" customHeight="false" outlineLevel="0" collapsed="false">
      <c r="B51" s="1"/>
      <c r="C51" s="0" t="s">
        <v>65</v>
      </c>
      <c r="D51" s="51" t="str">
        <f aca="false">IF(-0.4&gt;correl!D49,correl!D49,"")</f>
        <v/>
      </c>
      <c r="E51" s="51" t="str">
        <f aca="false">IF(-0.4&gt;correl!E49,correl!E49,"")</f>
        <v/>
      </c>
      <c r="F51" s="51" t="str">
        <f aca="false">IF(-0.4&gt;correl!F49,correl!F49,"")</f>
        <v/>
      </c>
      <c r="G51" s="51" t="str">
        <f aca="false">IF(-0.4&gt;correl!G49,correl!G49,"")</f>
        <v/>
      </c>
      <c r="H51" s="51" t="str">
        <f aca="false">IF(-0.4&gt;correl!H49,correl!H49,"")</f>
        <v/>
      </c>
      <c r="I51" s="51" t="str">
        <f aca="false">IF(-0.4&gt;correl!I49,correl!I49,"")</f>
        <v/>
      </c>
      <c r="J51" s="51" t="str">
        <f aca="false">IF(-0.4&gt;correl!J49,correl!J49,"")</f>
        <v/>
      </c>
      <c r="K51" s="51" t="str">
        <f aca="false">IF(-0.4&gt;correl!K49,correl!K49,"")</f>
        <v/>
      </c>
      <c r="L51" s="51" t="str">
        <f aca="false">IF(-0.4&gt;correl!L49,correl!L49,"")</f>
        <v/>
      </c>
      <c r="M51" s="51" t="str">
        <f aca="false">IF(-0.4&gt;correl!M49,correl!M49,"")</f>
        <v/>
      </c>
      <c r="N51" s="51" t="str">
        <f aca="false">IF(-0.4&gt;correl!N49,correl!N49,"")</f>
        <v/>
      </c>
      <c r="O51" s="51" t="str">
        <f aca="false">IF(-0.4&gt;correl!O49,correl!O49,"")</f>
        <v/>
      </c>
      <c r="P51" s="51" t="e">
        <f aca="false">IF(-0.4&gt;correl!P49,correl!P49,"")</f>
        <v>#DIV/0!</v>
      </c>
      <c r="Q51" s="51" t="str">
        <f aca="false">IF(-0.4&gt;correl!Q49,correl!Q49,"")</f>
        <v/>
      </c>
      <c r="R51" s="51" t="str">
        <f aca="false">IF(-0.4&gt;correl!R49,correl!R49,"")</f>
        <v/>
      </c>
      <c r="S51" s="51" t="str">
        <f aca="false">IF(-0.4&gt;correl!S49,correl!S49,"")</f>
        <v/>
      </c>
      <c r="T51" s="51" t="str">
        <f aca="false">IF(-0.4&gt;correl!T49,correl!T49,"")</f>
        <v/>
      </c>
      <c r="U51" s="51" t="str">
        <f aca="false">IF(-0.4&gt;correl!U49,correl!U49,"")</f>
        <v/>
      </c>
      <c r="V51" s="51" t="str">
        <f aca="false">IF(-0.4&gt;correl!V49,correl!V49,"")</f>
        <v/>
      </c>
      <c r="W51" s="51" t="str">
        <f aca="false">IF(-0.4&gt;correl!W49,correl!W49,"")</f>
        <v/>
      </c>
      <c r="X51" s="51" t="str">
        <f aca="false">IF(-0.4&gt;correl!X49,correl!X49,"")</f>
        <v/>
      </c>
      <c r="Y51" s="51" t="str">
        <f aca="false">IF(-0.4&gt;correl!Y49,correl!Y49,"")</f>
        <v/>
      </c>
      <c r="Z51" s="51" t="str">
        <f aca="false">IF(-0.4&gt;correl!Z49,correl!Z49,"")</f>
        <v/>
      </c>
      <c r="AA51" s="51" t="str">
        <f aca="false">IF(-0.4&gt;correl!AA49,correl!AA49,"")</f>
        <v/>
      </c>
      <c r="AB51" s="51" t="e">
        <f aca="false">IF(-0.4&gt;correl!AB49,correl!AB49,"")</f>
        <v>#DIV/0!</v>
      </c>
      <c r="AC51" s="51" t="str">
        <f aca="false">IF(-0.4&gt;correl!AC49,correl!AC49,"")</f>
        <v/>
      </c>
      <c r="AD51" s="51" t="str">
        <f aca="false">IF(-0.4&gt;correl!AD49,correl!AD49,"")</f>
        <v/>
      </c>
      <c r="AE51" s="51" t="str">
        <f aca="false">IF(-0.4&gt;correl!AE49,correl!AE49,"")</f>
        <v/>
      </c>
      <c r="AF51" s="51" t="str">
        <f aca="false">IF(-0.4&gt;correl!AF49,correl!AF49,"")</f>
        <v/>
      </c>
      <c r="AG51" s="51" t="str">
        <f aca="false">IF(-0.4&gt;correl!AG49,correl!AG49,"")</f>
        <v/>
      </c>
      <c r="AH51" s="51" t="str">
        <f aca="false">IF(-0.4&gt;correl!AH49,correl!AH49,"")</f>
        <v/>
      </c>
      <c r="AI51" s="51" t="str">
        <f aca="false">IF(-0.4&gt;correl!AI49,correl!AI49,"")</f>
        <v/>
      </c>
      <c r="AJ51" s="51" t="str">
        <f aca="false">IF(-0.4&gt;correl!AJ49,correl!AJ49,"")</f>
        <v/>
      </c>
      <c r="AK51" s="51" t="str">
        <f aca="false">IF(-0.4&gt;correl!AK49,correl!AK49,"")</f>
        <v/>
      </c>
      <c r="AL51" s="51" t="str">
        <f aca="false">IF(-0.4&gt;correl!AL49,correl!AL49,"")</f>
        <v/>
      </c>
      <c r="AM51" s="51" t="str">
        <f aca="false">IF(-0.4&gt;correl!AM49,correl!AM49,"")</f>
        <v/>
      </c>
      <c r="AN51" s="51" t="str">
        <f aca="false">IF(-0.4&gt;correl!AN49,correl!AN49,"")</f>
        <v/>
      </c>
      <c r="AO51" s="51" t="str">
        <f aca="false">IF(-0.4&gt;correl!AO49,correl!AO49,"")</f>
        <v/>
      </c>
      <c r="AP51" s="51" t="str">
        <f aca="false">IF(-0.4&gt;correl!AP49,correl!AP49,"")</f>
        <v/>
      </c>
      <c r="AQ51" s="51" t="str">
        <f aca="false">IF(-0.4&gt;correl!AQ49,correl!AQ49,"")</f>
        <v/>
      </c>
      <c r="AR51" s="51" t="str">
        <f aca="false">IF(-0.4&gt;correl!AR49,correl!AR49,"")</f>
        <v/>
      </c>
      <c r="AS51" s="51" t="str">
        <f aca="false">IF(-0.4&gt;correl!AS49,correl!AS49,"")</f>
        <v/>
      </c>
      <c r="AT51" s="51" t="str">
        <f aca="false">IF(-0.4&gt;correl!AT49,correl!AT49,"")</f>
        <v/>
      </c>
      <c r="AU51" s="51" t="str">
        <f aca="false">IF(-0.4&gt;correl!AU49,correl!AU49,"")</f>
        <v/>
      </c>
      <c r="AV51" s="51" t="str">
        <f aca="false">IF(-0.4&gt;correl!AV49,correl!AV49,"")</f>
        <v/>
      </c>
      <c r="AW51" s="51" t="str">
        <f aca="false">IF(-0.4&gt;correl!AW49,correl!AW49,"")</f>
        <v/>
      </c>
      <c r="AX51" s="50" t="str">
        <f aca="false">IF(-0.4&gt;correl!AX49,correl!AX49,"")</f>
        <v/>
      </c>
      <c r="AY51" s="50" t="str">
        <f aca="false">IF(-0.4&gt;correl!AY49,correl!AY49,"")</f>
        <v/>
      </c>
      <c r="AZ51" s="50" t="str">
        <f aca="false">IF(-0.4&gt;correl!AZ49,correl!AZ49,"")</f>
        <v/>
      </c>
      <c r="BA51" s="50" t="str">
        <f aca="false">IF(-0.4&gt;correl!BA49,correl!BA49,"")</f>
        <v/>
      </c>
      <c r="BB51" s="50" t="str">
        <f aca="false">IF(-0.4&gt;correl!BB49,correl!BB49,"")</f>
        <v/>
      </c>
      <c r="BC51" s="50" t="str">
        <f aca="false">IF(-0.4&gt;correl!BC49,correl!BC49,"")</f>
        <v/>
      </c>
      <c r="BD51" s="50" t="str">
        <f aca="false">IF(-0.4&gt;correl!BD49,correl!BD49,"")</f>
        <v/>
      </c>
      <c r="BE51" s="50" t="str">
        <f aca="false">IF(-0.4&gt;correl!BE49,correl!BE49,"")</f>
        <v/>
      </c>
      <c r="BF51" s="50" t="str">
        <f aca="false">IF(-0.4&gt;correl!BF49,correl!BF49,"")</f>
        <v/>
      </c>
      <c r="BG51" s="50" t="str">
        <f aca="false">IF(-0.4&gt;correl!BG49,correl!BG49,"")</f>
        <v/>
      </c>
      <c r="BH51" s="50" t="str">
        <f aca="false">IF(-0.4&gt;correl!BH49,correl!BH49,"")</f>
        <v/>
      </c>
      <c r="BI51" s="51" t="str">
        <f aca="false">IF(-0.4&gt;correl!BI49,correl!BI49,"")</f>
        <v/>
      </c>
      <c r="BJ51" s="51" t="str">
        <f aca="false">IF(-0.4&gt;correl!BJ49,correl!BJ49,"")</f>
        <v/>
      </c>
      <c r="BK51" s="51" t="str">
        <f aca="false">IF(-0.4&gt;correl!BK49,correl!BK49,"")</f>
        <v/>
      </c>
      <c r="BL51" s="51" t="str">
        <f aca="false">IF(-0.4&gt;correl!BL49,correl!BL49,"")</f>
        <v/>
      </c>
      <c r="BM51" s="51" t="str">
        <f aca="false">IF(-0.4&gt;correl!BM49,correl!BM49,"")</f>
        <v/>
      </c>
      <c r="BN51" s="51" t="str">
        <f aca="false">IF(-0.4&gt;correl!BN49,correl!BN49,"")</f>
        <v/>
      </c>
      <c r="BO51" s="51" t="str">
        <f aca="false">IF(-0.4&gt;correl!BO49,correl!BO49,"")</f>
        <v/>
      </c>
      <c r="BP51" s="51" t="str">
        <f aca="false">IF(-0.4&gt;correl!BP49,correl!BP49,"")</f>
        <v/>
      </c>
      <c r="BQ51" s="51" t="str">
        <f aca="false">IF(-0.4&gt;correl!BQ49,correl!BQ49,"")</f>
        <v/>
      </c>
      <c r="BR51" s="51" t="str">
        <f aca="false">IF(-0.4&gt;correl!BR49,correl!BR49,"")</f>
        <v/>
      </c>
      <c r="BS51" s="51" t="str">
        <f aca="false">IF(-0.4&gt;correl!BS49,correl!BS49,"")</f>
        <v/>
      </c>
      <c r="BT51" s="51" t="str">
        <f aca="false">IF(-0.4&gt;correl!BT49,correl!BT49,"")</f>
        <v/>
      </c>
      <c r="BU51" s="51" t="str">
        <f aca="false">IF(-0.4&gt;correl!BU49,correl!BU49,"")</f>
        <v/>
      </c>
      <c r="BV51" s="51" t="str">
        <f aca="false">IF(-0.4&gt;correl!BV49,correl!BV49,"")</f>
        <v/>
      </c>
      <c r="BW51" s="51" t="str">
        <f aca="false">IF(-0.4&gt;correl!BW49,correl!BW49,"")</f>
        <v/>
      </c>
      <c r="BX51" s="51" t="str">
        <f aca="false">IF(-0.4&gt;correl!BX49,correl!BX49,"")</f>
        <v/>
      </c>
      <c r="BY51" s="51" t="str">
        <f aca="false">IF(-0.4&gt;correl!BY49,correl!BY49,"")</f>
        <v/>
      </c>
      <c r="BZ51" s="51" t="str">
        <f aca="false">IF(-0.4&gt;correl!BZ49,correl!BZ49,"")</f>
        <v/>
      </c>
      <c r="CA51" s="51" t="str">
        <f aca="false">IF(-0.4&gt;correl!CA49,correl!CA49,"")</f>
        <v/>
      </c>
      <c r="CB51" s="51" t="str">
        <f aca="false">IF(-0.4&gt;correl!CB49,correl!CB49,"")</f>
        <v/>
      </c>
      <c r="CC51" s="51" t="str">
        <f aca="false">IF(-0.4&gt;correl!CC49,correl!CC49,"")</f>
        <v/>
      </c>
      <c r="CD51" s="51" t="str">
        <f aca="false">IF(-0.4&gt;correl!CD49,correl!CD49,"")</f>
        <v/>
      </c>
      <c r="CE51" s="51" t="str">
        <f aca="false">IF(-0.4&gt;correl!CE49,correl!CE49,"")</f>
        <v/>
      </c>
      <c r="CF51" s="51" t="str">
        <f aca="false">IF(-0.4&gt;correl!CF49,correl!CF49,"")</f>
        <v/>
      </c>
      <c r="CG51" s="51" t="str">
        <f aca="false">IF(-0.4&gt;correl!CG49,correl!CG49,"")</f>
        <v/>
      </c>
      <c r="CH51" s="51" t="str">
        <f aca="false">IF(-0.4&gt;correl!CH49,correl!CH49,"")</f>
        <v/>
      </c>
      <c r="CI51" s="51" t="str">
        <f aca="false">IF(-0.4&gt;correl!CI49,correl!CI49,"")</f>
        <v/>
      </c>
      <c r="CJ51" s="51" t="str">
        <f aca="false">IF(-0.4&gt;correl!CJ49,correl!CJ49,"")</f>
        <v/>
      </c>
      <c r="CK51" s="51" t="str">
        <f aca="false">IF(-0.4&gt;correl!CK49,correl!CK49,"")</f>
        <v/>
      </c>
      <c r="CL51" s="51" t="str">
        <f aca="false">IF(-0.4&gt;correl!CL49,correl!CL49,"")</f>
        <v/>
      </c>
      <c r="CM51" s="51" t="str">
        <f aca="false">IF(-0.4&gt;correl!CM49,correl!CM49,"")</f>
        <v/>
      </c>
      <c r="CN51" s="51" t="str">
        <f aca="false">IF(-0.4&gt;correl!CN49,correl!CN49,"")</f>
        <v/>
      </c>
      <c r="CO51" s="51" t="str">
        <f aca="false">IF(-0.4&gt;correl!CO49,correl!CO49,"")</f>
        <v/>
      </c>
      <c r="CP51" s="51" t="str">
        <f aca="false">IF(-0.4&gt;correl!CP49,correl!CP49,"")</f>
        <v/>
      </c>
      <c r="CQ51" s="51" t="str">
        <f aca="false">IF(-0.4&gt;correl!CQ49,correl!CQ49,"")</f>
        <v/>
      </c>
      <c r="CR51" s="51" t="str">
        <f aca="false">IF(-0.4&gt;correl!CR49,correl!CR49,"")</f>
        <v/>
      </c>
      <c r="CS51" s="51" t="str">
        <f aca="false">IF(-0.4&gt;correl!CS49,correl!CS49,"")</f>
        <v/>
      </c>
      <c r="CT51" s="51" t="str">
        <f aca="false">IF(-0.4&gt;correl!CT49,correl!CT49,"")</f>
        <v/>
      </c>
      <c r="CU51" s="51" t="str">
        <f aca="false">IF(-0.4&gt;correl!CU49,correl!CU49,"")</f>
        <v/>
      </c>
      <c r="CV51" s="51" t="str">
        <f aca="false">IF(-0.4&gt;correl!CV49,correl!CV49,"")</f>
        <v/>
      </c>
      <c r="CW51" s="51" t="str">
        <f aca="false">IF(-0.4&gt;correl!CW49,correl!CW49,"")</f>
        <v/>
      </c>
      <c r="CX51" s="51" t="str">
        <f aca="false">IF(-0.4&gt;correl!CX49,correl!CX49,"")</f>
        <v/>
      </c>
      <c r="CY51" s="51" t="str">
        <f aca="false">IF(-0.4&gt;correl!CY49,correl!CY49,"")</f>
        <v/>
      </c>
      <c r="CZ51" s="51" t="str">
        <f aca="false">IF(-0.4&gt;correl!CZ49,correl!CZ49,"")</f>
        <v/>
      </c>
      <c r="DA51" s="51" t="str">
        <f aca="false">IF(-0.4&gt;correl!DA49,correl!DA49,"")</f>
        <v/>
      </c>
      <c r="DB51" s="51" t="str">
        <f aca="false">IF(-0.4&gt;correl!DB49,correl!DB49,"")</f>
        <v/>
      </c>
      <c r="DC51" s="51" t="str">
        <f aca="false">IF(-0.4&gt;correl!DC49,correl!DC49,"")</f>
        <v/>
      </c>
      <c r="DD51" s="51" t="str">
        <f aca="false">IF(-0.4&gt;correl!DD49,correl!DD49,"")</f>
        <v/>
      </c>
      <c r="DE51" s="51" t="str">
        <f aca="false">IF(-0.4&gt;correl!DE49,correl!DE49,"")</f>
        <v/>
      </c>
      <c r="DF51" s="51" t="str">
        <f aca="false">IF(-0.4&gt;correl!DF49,correl!DF49,"")</f>
        <v/>
      </c>
      <c r="DG51" s="51" t="str">
        <f aca="false">IF(-0.4&gt;correl!DG49,correl!DG49,"")</f>
        <v/>
      </c>
      <c r="DH51" s="51" t="str">
        <f aca="false">IF(-0.4&gt;correl!DH49,correl!DH49,"")</f>
        <v/>
      </c>
      <c r="DI51" s="51" t="str">
        <f aca="false">IF(-0.4&gt;correl!DI49,correl!DI49,"")</f>
        <v/>
      </c>
    </row>
    <row r="52" customFormat="false" ht="14.35" hidden="false" customHeight="false" outlineLevel="0" collapsed="false">
      <c r="B52" s="1"/>
      <c r="C52" s="0" t="s">
        <v>66</v>
      </c>
      <c r="D52" s="51" t="str">
        <f aca="false">IF(-0.4&gt;correl!D50,correl!D50,"")</f>
        <v/>
      </c>
      <c r="E52" s="51" t="str">
        <f aca="false">IF(-0.4&gt;correl!E50,correl!E50,"")</f>
        <v/>
      </c>
      <c r="F52" s="51" t="str">
        <f aca="false">IF(-0.4&gt;correl!F50,correl!F50,"")</f>
        <v/>
      </c>
      <c r="G52" s="51" t="str">
        <f aca="false">IF(-0.4&gt;correl!G50,correl!G50,"")</f>
        <v/>
      </c>
      <c r="H52" s="51" t="str">
        <f aca="false">IF(-0.4&gt;correl!H50,correl!H50,"")</f>
        <v/>
      </c>
      <c r="I52" s="51" t="str">
        <f aca="false">IF(-0.4&gt;correl!I50,correl!I50,"")</f>
        <v/>
      </c>
      <c r="J52" s="51" t="str">
        <f aca="false">IF(-0.4&gt;correl!J50,correl!J50,"")</f>
        <v/>
      </c>
      <c r="K52" s="51" t="str">
        <f aca="false">IF(-0.4&gt;correl!K50,correl!K50,"")</f>
        <v/>
      </c>
      <c r="L52" s="51" t="str">
        <f aca="false">IF(-0.4&gt;correl!L50,correl!L50,"")</f>
        <v/>
      </c>
      <c r="M52" s="51" t="str">
        <f aca="false">IF(-0.4&gt;correl!M50,correl!M50,"")</f>
        <v/>
      </c>
      <c r="N52" s="51" t="str">
        <f aca="false">IF(-0.4&gt;correl!N50,correl!N50,"")</f>
        <v/>
      </c>
      <c r="O52" s="51" t="str">
        <f aca="false">IF(-0.4&gt;correl!O50,correl!O50,"")</f>
        <v/>
      </c>
      <c r="P52" s="51" t="e">
        <f aca="false">IF(-0.4&gt;correl!P50,correl!P50,"")</f>
        <v>#DIV/0!</v>
      </c>
      <c r="Q52" s="51" t="str">
        <f aca="false">IF(-0.4&gt;correl!Q50,correl!Q50,"")</f>
        <v/>
      </c>
      <c r="R52" s="51" t="str">
        <f aca="false">IF(-0.4&gt;correl!R50,correl!R50,"")</f>
        <v/>
      </c>
      <c r="S52" s="51" t="str">
        <f aca="false">IF(-0.4&gt;correl!S50,correl!S50,"")</f>
        <v/>
      </c>
      <c r="T52" s="51" t="str">
        <f aca="false">IF(-0.4&gt;correl!T50,correl!T50,"")</f>
        <v/>
      </c>
      <c r="U52" s="51" t="str">
        <f aca="false">IF(-0.4&gt;correl!U50,correl!U50,"")</f>
        <v/>
      </c>
      <c r="V52" s="51" t="str">
        <f aca="false">IF(-0.4&gt;correl!V50,correl!V50,"")</f>
        <v/>
      </c>
      <c r="W52" s="51" t="str">
        <f aca="false">IF(-0.4&gt;correl!W50,correl!W50,"")</f>
        <v/>
      </c>
      <c r="X52" s="51" t="str">
        <f aca="false">IF(-0.4&gt;correl!X50,correl!X50,"")</f>
        <v/>
      </c>
      <c r="Y52" s="51" t="str">
        <f aca="false">IF(-0.4&gt;correl!Y50,correl!Y50,"")</f>
        <v/>
      </c>
      <c r="Z52" s="51" t="str">
        <f aca="false">IF(-0.4&gt;correl!Z50,correl!Z50,"")</f>
        <v/>
      </c>
      <c r="AA52" s="51" t="str">
        <f aca="false">IF(-0.4&gt;correl!AA50,correl!AA50,"")</f>
        <v/>
      </c>
      <c r="AB52" s="51" t="e">
        <f aca="false">IF(-0.4&gt;correl!AB50,correl!AB50,"")</f>
        <v>#DIV/0!</v>
      </c>
      <c r="AC52" s="51" t="str">
        <f aca="false">IF(-0.4&gt;correl!AC50,correl!AC50,"")</f>
        <v/>
      </c>
      <c r="AD52" s="51" t="str">
        <f aca="false">IF(-0.4&gt;correl!AD50,correl!AD50,"")</f>
        <v/>
      </c>
      <c r="AE52" s="51" t="str">
        <f aca="false">IF(-0.4&gt;correl!AE50,correl!AE50,"")</f>
        <v/>
      </c>
      <c r="AF52" s="51" t="str">
        <f aca="false">IF(-0.4&gt;correl!AF50,correl!AF50,"")</f>
        <v/>
      </c>
      <c r="AG52" s="51" t="str">
        <f aca="false">IF(-0.4&gt;correl!AG50,correl!AG50,"")</f>
        <v/>
      </c>
      <c r="AH52" s="51" t="str">
        <f aca="false">IF(-0.4&gt;correl!AH50,correl!AH50,"")</f>
        <v/>
      </c>
      <c r="AI52" s="51" t="str">
        <f aca="false">IF(-0.4&gt;correl!AI50,correl!AI50,"")</f>
        <v/>
      </c>
      <c r="AJ52" s="51" t="str">
        <f aca="false">IF(-0.4&gt;correl!AJ50,correl!AJ50,"")</f>
        <v/>
      </c>
      <c r="AK52" s="51" t="str">
        <f aca="false">IF(-0.4&gt;correl!AK50,correl!AK50,"")</f>
        <v/>
      </c>
      <c r="AL52" s="51" t="str">
        <f aca="false">IF(-0.4&gt;correl!AL50,correl!AL50,"")</f>
        <v/>
      </c>
      <c r="AM52" s="51" t="str">
        <f aca="false">IF(-0.4&gt;correl!AM50,correl!AM50,"")</f>
        <v/>
      </c>
      <c r="AN52" s="51" t="str">
        <f aca="false">IF(-0.4&gt;correl!AN50,correl!AN50,"")</f>
        <v/>
      </c>
      <c r="AO52" s="51" t="str">
        <f aca="false">IF(-0.4&gt;correl!AO50,correl!AO50,"")</f>
        <v/>
      </c>
      <c r="AP52" s="51" t="str">
        <f aca="false">IF(-0.4&gt;correl!AP50,correl!AP50,"")</f>
        <v/>
      </c>
      <c r="AQ52" s="51" t="str">
        <f aca="false">IF(-0.4&gt;correl!AQ50,correl!AQ50,"")</f>
        <v/>
      </c>
      <c r="AR52" s="51" t="str">
        <f aca="false">IF(-0.4&gt;correl!AR50,correl!AR50,"")</f>
        <v/>
      </c>
      <c r="AS52" s="51" t="str">
        <f aca="false">IF(-0.4&gt;correl!AS50,correl!AS50,"")</f>
        <v/>
      </c>
      <c r="AT52" s="51" t="str">
        <f aca="false">IF(-0.4&gt;correl!AT50,correl!AT50,"")</f>
        <v/>
      </c>
      <c r="AU52" s="51" t="str">
        <f aca="false">IF(-0.4&gt;correl!AU50,correl!AU50,"")</f>
        <v/>
      </c>
      <c r="AV52" s="51" t="str">
        <f aca="false">IF(-0.4&gt;correl!AV50,correl!AV50,"")</f>
        <v/>
      </c>
      <c r="AW52" s="51" t="str">
        <f aca="false">IF(-0.4&gt;correl!AW50,correl!AW50,"")</f>
        <v/>
      </c>
      <c r="AX52" s="50" t="str">
        <f aca="false">IF(-0.4&gt;correl!AX50,correl!AX50,"")</f>
        <v/>
      </c>
      <c r="AY52" s="50" t="str">
        <f aca="false">IF(-0.4&gt;correl!AY50,correl!AY50,"")</f>
        <v/>
      </c>
      <c r="AZ52" s="50" t="str">
        <f aca="false">IF(-0.4&gt;correl!AZ50,correl!AZ50,"")</f>
        <v/>
      </c>
      <c r="BA52" s="50" t="str">
        <f aca="false">IF(-0.4&gt;correl!BA50,correl!BA50,"")</f>
        <v/>
      </c>
      <c r="BB52" s="50" t="str">
        <f aca="false">IF(-0.4&gt;correl!BB50,correl!BB50,"")</f>
        <v/>
      </c>
      <c r="BC52" s="50" t="str">
        <f aca="false">IF(-0.4&gt;correl!BC50,correl!BC50,"")</f>
        <v/>
      </c>
      <c r="BD52" s="50" t="str">
        <f aca="false">IF(-0.4&gt;correl!BD50,correl!BD50,"")</f>
        <v/>
      </c>
      <c r="BE52" s="50" t="str">
        <f aca="false">IF(-0.4&gt;correl!BE50,correl!BE50,"")</f>
        <v/>
      </c>
      <c r="BF52" s="50" t="str">
        <f aca="false">IF(-0.4&gt;correl!BF50,correl!BF50,"")</f>
        <v/>
      </c>
      <c r="BG52" s="50" t="str">
        <f aca="false">IF(-0.4&gt;correl!BG50,correl!BG50,"")</f>
        <v/>
      </c>
      <c r="BH52" s="50" t="str">
        <f aca="false">IF(-0.4&gt;correl!BH50,correl!BH50,"")</f>
        <v/>
      </c>
      <c r="BI52" s="51" t="str">
        <f aca="false">IF(-0.4&gt;correl!BI50,correl!BI50,"")</f>
        <v/>
      </c>
      <c r="BJ52" s="51" t="str">
        <f aca="false">IF(-0.4&gt;correl!BJ50,correl!BJ50,"")</f>
        <v/>
      </c>
      <c r="BK52" s="51" t="str">
        <f aca="false">IF(-0.4&gt;correl!BK50,correl!BK50,"")</f>
        <v/>
      </c>
      <c r="BL52" s="51" t="str">
        <f aca="false">IF(-0.4&gt;correl!BL50,correl!BL50,"")</f>
        <v/>
      </c>
      <c r="BM52" s="51" t="str">
        <f aca="false">IF(-0.4&gt;correl!BM50,correl!BM50,"")</f>
        <v/>
      </c>
      <c r="BN52" s="51" t="str">
        <f aca="false">IF(-0.4&gt;correl!BN50,correl!BN50,"")</f>
        <v/>
      </c>
      <c r="BO52" s="51" t="str">
        <f aca="false">IF(-0.4&gt;correl!BO50,correl!BO50,"")</f>
        <v/>
      </c>
      <c r="BP52" s="51" t="str">
        <f aca="false">IF(-0.4&gt;correl!BP50,correl!BP50,"")</f>
        <v/>
      </c>
      <c r="BQ52" s="51" t="str">
        <f aca="false">IF(-0.4&gt;correl!BQ50,correl!BQ50,"")</f>
        <v/>
      </c>
      <c r="BR52" s="51" t="str">
        <f aca="false">IF(-0.4&gt;correl!BR50,correl!BR50,"")</f>
        <v/>
      </c>
      <c r="BS52" s="51" t="str">
        <f aca="false">IF(-0.4&gt;correl!BS50,correl!BS50,"")</f>
        <v/>
      </c>
      <c r="BT52" s="51" t="str">
        <f aca="false">IF(-0.4&gt;correl!BT50,correl!BT50,"")</f>
        <v/>
      </c>
      <c r="BU52" s="51" t="str">
        <f aca="false">IF(-0.4&gt;correl!BU50,correl!BU50,"")</f>
        <v/>
      </c>
      <c r="BV52" s="51" t="str">
        <f aca="false">IF(-0.4&gt;correl!BV50,correl!BV50,"")</f>
        <v/>
      </c>
      <c r="BW52" s="51" t="str">
        <f aca="false">IF(-0.4&gt;correl!BW50,correl!BW50,"")</f>
        <v/>
      </c>
      <c r="BX52" s="51" t="str">
        <f aca="false">IF(-0.4&gt;correl!BX50,correl!BX50,"")</f>
        <v/>
      </c>
      <c r="BY52" s="51" t="str">
        <f aca="false">IF(-0.4&gt;correl!BY50,correl!BY50,"")</f>
        <v/>
      </c>
      <c r="BZ52" s="51" t="str">
        <f aca="false">IF(-0.4&gt;correl!BZ50,correl!BZ50,"")</f>
        <v/>
      </c>
      <c r="CA52" s="51" t="str">
        <f aca="false">IF(-0.4&gt;correl!CA50,correl!CA50,"")</f>
        <v/>
      </c>
      <c r="CB52" s="51" t="str">
        <f aca="false">IF(-0.4&gt;correl!CB50,correl!CB50,"")</f>
        <v/>
      </c>
      <c r="CC52" s="51" t="str">
        <f aca="false">IF(-0.4&gt;correl!CC50,correl!CC50,"")</f>
        <v/>
      </c>
      <c r="CD52" s="51" t="str">
        <f aca="false">IF(-0.4&gt;correl!CD50,correl!CD50,"")</f>
        <v/>
      </c>
      <c r="CE52" s="51" t="str">
        <f aca="false">IF(-0.4&gt;correl!CE50,correl!CE50,"")</f>
        <v/>
      </c>
      <c r="CF52" s="51" t="str">
        <f aca="false">IF(-0.4&gt;correl!CF50,correl!CF50,"")</f>
        <v/>
      </c>
      <c r="CG52" s="51" t="str">
        <f aca="false">IF(-0.4&gt;correl!CG50,correl!CG50,"")</f>
        <v/>
      </c>
      <c r="CH52" s="51" t="str">
        <f aca="false">IF(-0.4&gt;correl!CH50,correl!CH50,"")</f>
        <v/>
      </c>
      <c r="CI52" s="51" t="str">
        <f aca="false">IF(-0.4&gt;correl!CI50,correl!CI50,"")</f>
        <v/>
      </c>
      <c r="CJ52" s="51" t="str">
        <f aca="false">IF(-0.4&gt;correl!CJ50,correl!CJ50,"")</f>
        <v/>
      </c>
      <c r="CK52" s="51" t="str">
        <f aca="false">IF(-0.4&gt;correl!CK50,correl!CK50,"")</f>
        <v/>
      </c>
      <c r="CL52" s="51" t="str">
        <f aca="false">IF(-0.4&gt;correl!CL50,correl!CL50,"")</f>
        <v/>
      </c>
      <c r="CM52" s="51" t="str">
        <f aca="false">IF(-0.4&gt;correl!CM50,correl!CM50,"")</f>
        <v/>
      </c>
      <c r="CN52" s="51" t="str">
        <f aca="false">IF(-0.4&gt;correl!CN50,correl!CN50,"")</f>
        <v/>
      </c>
      <c r="CO52" s="51" t="str">
        <f aca="false">IF(-0.4&gt;correl!CO50,correl!CO50,"")</f>
        <v/>
      </c>
      <c r="CP52" s="51" t="str">
        <f aca="false">IF(-0.4&gt;correl!CP50,correl!CP50,"")</f>
        <v/>
      </c>
      <c r="CQ52" s="51" t="str">
        <f aca="false">IF(-0.4&gt;correl!CQ50,correl!CQ50,"")</f>
        <v/>
      </c>
      <c r="CR52" s="51" t="str">
        <f aca="false">IF(-0.4&gt;correl!CR50,correl!CR50,"")</f>
        <v/>
      </c>
      <c r="CS52" s="51" t="str">
        <f aca="false">IF(-0.4&gt;correl!CS50,correl!CS50,"")</f>
        <v/>
      </c>
      <c r="CT52" s="51" t="str">
        <f aca="false">IF(-0.4&gt;correl!CT50,correl!CT50,"")</f>
        <v/>
      </c>
      <c r="CU52" s="51" t="str">
        <f aca="false">IF(-0.4&gt;correl!CU50,correl!CU50,"")</f>
        <v/>
      </c>
      <c r="CV52" s="51" t="str">
        <f aca="false">IF(-0.4&gt;correl!CV50,correl!CV50,"")</f>
        <v/>
      </c>
      <c r="CW52" s="51" t="str">
        <f aca="false">IF(-0.4&gt;correl!CW50,correl!CW50,"")</f>
        <v/>
      </c>
      <c r="CX52" s="51" t="str">
        <f aca="false">IF(-0.4&gt;correl!CX50,correl!CX50,"")</f>
        <v/>
      </c>
      <c r="CY52" s="51" t="str">
        <f aca="false">IF(-0.4&gt;correl!CY50,correl!CY50,"")</f>
        <v/>
      </c>
      <c r="CZ52" s="51" t="str">
        <f aca="false">IF(-0.4&gt;correl!CZ50,correl!CZ50,"")</f>
        <v/>
      </c>
      <c r="DA52" s="51" t="str">
        <f aca="false">IF(-0.4&gt;correl!DA50,correl!DA50,"")</f>
        <v/>
      </c>
      <c r="DB52" s="51" t="str">
        <f aca="false">IF(-0.4&gt;correl!DB50,correl!DB50,"")</f>
        <v/>
      </c>
      <c r="DC52" s="51" t="str">
        <f aca="false">IF(-0.4&gt;correl!DC50,correl!DC50,"")</f>
        <v/>
      </c>
      <c r="DD52" s="51" t="str">
        <f aca="false">IF(-0.4&gt;correl!DD50,correl!DD50,"")</f>
        <v/>
      </c>
      <c r="DE52" s="51" t="str">
        <f aca="false">IF(-0.4&gt;correl!DE50,correl!DE50,"")</f>
        <v/>
      </c>
      <c r="DF52" s="51" t="str">
        <f aca="false">IF(-0.4&gt;correl!DF50,correl!DF50,"")</f>
        <v/>
      </c>
      <c r="DG52" s="51" t="str">
        <f aca="false">IF(-0.4&gt;correl!DG50,correl!DG50,"")</f>
        <v/>
      </c>
      <c r="DH52" s="51" t="str">
        <f aca="false">IF(-0.4&gt;correl!DH50,correl!DH50,"")</f>
        <v/>
      </c>
      <c r="DI52" s="51" t="str">
        <f aca="false">IF(-0.4&gt;correl!DI50,correl!DI50,"")</f>
        <v/>
      </c>
    </row>
    <row r="53" customFormat="false" ht="14.35" hidden="false" customHeight="false" outlineLevel="0" collapsed="false">
      <c r="B53" s="1"/>
      <c r="C53" s="0" t="s">
        <v>67</v>
      </c>
      <c r="D53" s="51" t="str">
        <f aca="false">IF(-0.4&gt;correl!D51,correl!D51,"")</f>
        <v/>
      </c>
      <c r="E53" s="51" t="str">
        <f aca="false">IF(-0.4&gt;correl!E51,correl!E51,"")</f>
        <v/>
      </c>
      <c r="F53" s="51" t="str">
        <f aca="false">IF(-0.4&gt;correl!F51,correl!F51,"")</f>
        <v/>
      </c>
      <c r="G53" s="51" t="str">
        <f aca="false">IF(-0.4&gt;correl!G51,correl!G51,"")</f>
        <v/>
      </c>
      <c r="H53" s="51" t="str">
        <f aca="false">IF(-0.4&gt;correl!H51,correl!H51,"")</f>
        <v/>
      </c>
      <c r="I53" s="51" t="str">
        <f aca="false">IF(-0.4&gt;correl!I51,correl!I51,"")</f>
        <v/>
      </c>
      <c r="J53" s="51" t="str">
        <f aca="false">IF(-0.4&gt;correl!J51,correl!J51,"")</f>
        <v/>
      </c>
      <c r="K53" s="51" t="str">
        <f aca="false">IF(-0.4&gt;correl!K51,correl!K51,"")</f>
        <v/>
      </c>
      <c r="L53" s="51" t="str">
        <f aca="false">IF(-0.4&gt;correl!L51,correl!L51,"")</f>
        <v/>
      </c>
      <c r="M53" s="51" t="str">
        <f aca="false">IF(-0.4&gt;correl!M51,correl!M51,"")</f>
        <v/>
      </c>
      <c r="N53" s="51" t="str">
        <f aca="false">IF(-0.4&gt;correl!N51,correl!N51,"")</f>
        <v/>
      </c>
      <c r="O53" s="51" t="str">
        <f aca="false">IF(-0.4&gt;correl!O51,correl!O51,"")</f>
        <v/>
      </c>
      <c r="P53" s="51" t="e">
        <f aca="false">IF(-0.4&gt;correl!P51,correl!P51,"")</f>
        <v>#DIV/0!</v>
      </c>
      <c r="Q53" s="51" t="str">
        <f aca="false">IF(-0.4&gt;correl!Q51,correl!Q51,"")</f>
        <v/>
      </c>
      <c r="R53" s="51" t="str">
        <f aca="false">IF(-0.4&gt;correl!R51,correl!R51,"")</f>
        <v/>
      </c>
      <c r="S53" s="51" t="str">
        <f aca="false">IF(-0.4&gt;correl!S51,correl!S51,"")</f>
        <v/>
      </c>
      <c r="T53" s="51" t="str">
        <f aca="false">IF(-0.4&gt;correl!T51,correl!T51,"")</f>
        <v/>
      </c>
      <c r="U53" s="51" t="str">
        <f aca="false">IF(-0.4&gt;correl!U51,correl!U51,"")</f>
        <v/>
      </c>
      <c r="V53" s="51" t="str">
        <f aca="false">IF(-0.4&gt;correl!V51,correl!V51,"")</f>
        <v/>
      </c>
      <c r="W53" s="51" t="str">
        <f aca="false">IF(-0.4&gt;correl!W51,correl!W51,"")</f>
        <v/>
      </c>
      <c r="X53" s="51" t="str">
        <f aca="false">IF(-0.4&gt;correl!X51,correl!X51,"")</f>
        <v/>
      </c>
      <c r="Y53" s="51" t="str">
        <f aca="false">IF(-0.4&gt;correl!Y51,correl!Y51,"")</f>
        <v/>
      </c>
      <c r="Z53" s="51" t="str">
        <f aca="false">IF(-0.4&gt;correl!Z51,correl!Z51,"")</f>
        <v/>
      </c>
      <c r="AA53" s="51" t="str">
        <f aca="false">IF(-0.4&gt;correl!AA51,correl!AA51,"")</f>
        <v/>
      </c>
      <c r="AB53" s="51" t="e">
        <f aca="false">IF(-0.4&gt;correl!AB51,correl!AB51,"")</f>
        <v>#DIV/0!</v>
      </c>
      <c r="AC53" s="51" t="str">
        <f aca="false">IF(-0.4&gt;correl!AC51,correl!AC51,"")</f>
        <v/>
      </c>
      <c r="AD53" s="51" t="e">
        <f aca="false">IF(-0.4&gt;correl!AD51,correl!AD51,"")</f>
        <v>#DIV/0!</v>
      </c>
      <c r="AE53" s="51" t="str">
        <f aca="false">IF(-0.4&gt;correl!AE51,correl!AE51,"")</f>
        <v/>
      </c>
      <c r="AF53" s="51" t="str">
        <f aca="false">IF(-0.4&gt;correl!AF51,correl!AF51,"")</f>
        <v/>
      </c>
      <c r="AG53" s="51" t="str">
        <f aca="false">IF(-0.4&gt;correl!AG51,correl!AG51,"")</f>
        <v/>
      </c>
      <c r="AH53" s="51" t="str">
        <f aca="false">IF(-0.4&gt;correl!AH51,correl!AH51,"")</f>
        <v/>
      </c>
      <c r="AI53" s="51" t="str">
        <f aca="false">IF(-0.4&gt;correl!AI51,correl!AI51,"")</f>
        <v/>
      </c>
      <c r="AJ53" s="51" t="str">
        <f aca="false">IF(-0.4&gt;correl!AJ51,correl!AJ51,"")</f>
        <v/>
      </c>
      <c r="AK53" s="51" t="str">
        <f aca="false">IF(-0.4&gt;correl!AK51,correl!AK51,"")</f>
        <v/>
      </c>
      <c r="AL53" s="51" t="str">
        <f aca="false">IF(-0.4&gt;correl!AL51,correl!AL51,"")</f>
        <v/>
      </c>
      <c r="AM53" s="51" t="str">
        <f aca="false">IF(-0.4&gt;correl!AM51,correl!AM51,"")</f>
        <v/>
      </c>
      <c r="AN53" s="51" t="str">
        <f aca="false">IF(-0.4&gt;correl!AN51,correl!AN51,"")</f>
        <v/>
      </c>
      <c r="AO53" s="51" t="str">
        <f aca="false">IF(-0.4&gt;correl!AO51,correl!AO51,"")</f>
        <v/>
      </c>
      <c r="AP53" s="51" t="str">
        <f aca="false">IF(-0.4&gt;correl!AP51,correl!AP51,"")</f>
        <v/>
      </c>
      <c r="AQ53" s="51" t="str">
        <f aca="false">IF(-0.4&gt;correl!AQ51,correl!AQ51,"")</f>
        <v/>
      </c>
      <c r="AR53" s="51" t="str">
        <f aca="false">IF(-0.4&gt;correl!AR51,correl!AR51,"")</f>
        <v/>
      </c>
      <c r="AS53" s="51" t="str">
        <f aca="false">IF(-0.4&gt;correl!AS51,correl!AS51,"")</f>
        <v/>
      </c>
      <c r="AT53" s="51" t="str">
        <f aca="false">IF(-0.4&gt;correl!AT51,correl!AT51,"")</f>
        <v/>
      </c>
      <c r="AU53" s="51" t="str">
        <f aca="false">IF(-0.4&gt;correl!AU51,correl!AU51,"")</f>
        <v/>
      </c>
      <c r="AV53" s="51" t="str">
        <f aca="false">IF(-0.4&gt;correl!AV51,correl!AV51,"")</f>
        <v/>
      </c>
      <c r="AW53" s="51" t="str">
        <f aca="false">IF(-0.4&gt;correl!AW51,correl!AW51,"")</f>
        <v/>
      </c>
      <c r="AX53" s="50" t="str">
        <f aca="false">IF(-0.4&gt;correl!AX51,correl!AX51,"")</f>
        <v/>
      </c>
      <c r="AY53" s="50" t="str">
        <f aca="false">IF(-0.4&gt;correl!AY51,correl!AY51,"")</f>
        <v/>
      </c>
      <c r="AZ53" s="50" t="str">
        <f aca="false">IF(-0.4&gt;correl!AZ51,correl!AZ51,"")</f>
        <v/>
      </c>
      <c r="BA53" s="50" t="str">
        <f aca="false">IF(-0.4&gt;correl!BA51,correl!BA51,"")</f>
        <v/>
      </c>
      <c r="BB53" s="50" t="str">
        <f aca="false">IF(-0.4&gt;correl!BB51,correl!BB51,"")</f>
        <v/>
      </c>
      <c r="BC53" s="50" t="str">
        <f aca="false">IF(-0.4&gt;correl!BC51,correl!BC51,"")</f>
        <v/>
      </c>
      <c r="BD53" s="50" t="str">
        <f aca="false">IF(-0.4&gt;correl!BD51,correl!BD51,"")</f>
        <v/>
      </c>
      <c r="BE53" s="50" t="str">
        <f aca="false">IF(-0.4&gt;correl!BE51,correl!BE51,"")</f>
        <v/>
      </c>
      <c r="BF53" s="50" t="str">
        <f aca="false">IF(-0.4&gt;correl!BF51,correl!BF51,"")</f>
        <v/>
      </c>
      <c r="BG53" s="50" t="str">
        <f aca="false">IF(-0.4&gt;correl!BG51,correl!BG51,"")</f>
        <v/>
      </c>
      <c r="BH53" s="50" t="str">
        <f aca="false">IF(-0.4&gt;correl!BH51,correl!BH51,"")</f>
        <v/>
      </c>
      <c r="BI53" s="51" t="str">
        <f aca="false">IF(-0.4&gt;correl!BI51,correl!BI51,"")</f>
        <v/>
      </c>
      <c r="BJ53" s="51" t="str">
        <f aca="false">IF(-0.4&gt;correl!BJ51,correl!BJ51,"")</f>
        <v/>
      </c>
      <c r="BK53" s="51" t="str">
        <f aca="false">IF(-0.4&gt;correl!BK51,correl!BK51,"")</f>
        <v/>
      </c>
      <c r="BL53" s="51" t="str">
        <f aca="false">IF(-0.4&gt;correl!BL51,correl!BL51,"")</f>
        <v/>
      </c>
      <c r="BM53" s="51" t="str">
        <f aca="false">IF(-0.4&gt;correl!BM51,correl!BM51,"")</f>
        <v/>
      </c>
      <c r="BN53" s="51" t="str">
        <f aca="false">IF(-0.4&gt;correl!BN51,correl!BN51,"")</f>
        <v/>
      </c>
      <c r="BO53" s="51" t="str">
        <f aca="false">IF(-0.4&gt;correl!BO51,correl!BO51,"")</f>
        <v/>
      </c>
      <c r="BP53" s="51" t="str">
        <f aca="false">IF(-0.4&gt;correl!BP51,correl!BP51,"")</f>
        <v/>
      </c>
      <c r="BQ53" s="51" t="str">
        <f aca="false">IF(-0.4&gt;correl!BQ51,correl!BQ51,"")</f>
        <v/>
      </c>
      <c r="BR53" s="51" t="str">
        <f aca="false">IF(-0.4&gt;correl!BR51,correl!BR51,"")</f>
        <v/>
      </c>
      <c r="BS53" s="51" t="str">
        <f aca="false">IF(-0.4&gt;correl!BS51,correl!BS51,"")</f>
        <v/>
      </c>
      <c r="BT53" s="51" t="str">
        <f aca="false">IF(-0.4&gt;correl!BT51,correl!BT51,"")</f>
        <v/>
      </c>
      <c r="BU53" s="51" t="str">
        <f aca="false">IF(-0.4&gt;correl!BU51,correl!BU51,"")</f>
        <v/>
      </c>
      <c r="BV53" s="51" t="str">
        <f aca="false">IF(-0.4&gt;correl!BV51,correl!BV51,"")</f>
        <v/>
      </c>
      <c r="BW53" s="51" t="str">
        <f aca="false">IF(-0.4&gt;correl!BW51,correl!BW51,"")</f>
        <v/>
      </c>
      <c r="BX53" s="51" t="str">
        <f aca="false">IF(-0.4&gt;correl!BX51,correl!BX51,"")</f>
        <v/>
      </c>
      <c r="BY53" s="51" t="str">
        <f aca="false">IF(-0.4&gt;correl!BY51,correl!BY51,"")</f>
        <v/>
      </c>
      <c r="BZ53" s="51" t="str">
        <f aca="false">IF(-0.4&gt;correl!BZ51,correl!BZ51,"")</f>
        <v/>
      </c>
      <c r="CA53" s="51" t="str">
        <f aca="false">IF(-0.4&gt;correl!CA51,correl!CA51,"")</f>
        <v/>
      </c>
      <c r="CB53" s="51" t="str">
        <f aca="false">IF(-0.4&gt;correl!CB51,correl!CB51,"")</f>
        <v/>
      </c>
      <c r="CC53" s="51" t="str">
        <f aca="false">IF(-0.4&gt;correl!CC51,correl!CC51,"")</f>
        <v/>
      </c>
      <c r="CD53" s="51" t="str">
        <f aca="false">IF(-0.4&gt;correl!CD51,correl!CD51,"")</f>
        <v/>
      </c>
      <c r="CE53" s="51" t="str">
        <f aca="false">IF(-0.4&gt;correl!CE51,correl!CE51,"")</f>
        <v/>
      </c>
      <c r="CF53" s="51" t="str">
        <f aca="false">IF(-0.4&gt;correl!CF51,correl!CF51,"")</f>
        <v/>
      </c>
      <c r="CG53" s="51" t="str">
        <f aca="false">IF(-0.4&gt;correl!CG51,correl!CG51,"")</f>
        <v/>
      </c>
      <c r="CH53" s="51" t="str">
        <f aca="false">IF(-0.4&gt;correl!CH51,correl!CH51,"")</f>
        <v/>
      </c>
      <c r="CI53" s="51" t="str">
        <f aca="false">IF(-0.4&gt;correl!CI51,correl!CI51,"")</f>
        <v/>
      </c>
      <c r="CJ53" s="51" t="str">
        <f aca="false">IF(-0.4&gt;correl!CJ51,correl!CJ51,"")</f>
        <v/>
      </c>
      <c r="CK53" s="51" t="str">
        <f aca="false">IF(-0.4&gt;correl!CK51,correl!CK51,"")</f>
        <v/>
      </c>
      <c r="CL53" s="51" t="str">
        <f aca="false">IF(-0.4&gt;correl!CL51,correl!CL51,"")</f>
        <v/>
      </c>
      <c r="CM53" s="51" t="str">
        <f aca="false">IF(-0.4&gt;correl!CM51,correl!CM51,"")</f>
        <v/>
      </c>
      <c r="CN53" s="51" t="str">
        <f aca="false">IF(-0.4&gt;correl!CN51,correl!CN51,"")</f>
        <v/>
      </c>
      <c r="CO53" s="51" t="str">
        <f aca="false">IF(-0.4&gt;correl!CO51,correl!CO51,"")</f>
        <v/>
      </c>
      <c r="CP53" s="51" t="str">
        <f aca="false">IF(-0.4&gt;correl!CP51,correl!CP51,"")</f>
        <v/>
      </c>
      <c r="CQ53" s="51" t="str">
        <f aca="false">IF(-0.4&gt;correl!CQ51,correl!CQ51,"")</f>
        <v/>
      </c>
      <c r="CR53" s="51" t="str">
        <f aca="false">IF(-0.4&gt;correl!CR51,correl!CR51,"")</f>
        <v/>
      </c>
      <c r="CS53" s="51" t="str">
        <f aca="false">IF(-0.4&gt;correl!CS51,correl!CS51,"")</f>
        <v/>
      </c>
      <c r="CT53" s="51" t="str">
        <f aca="false">IF(-0.4&gt;correl!CT51,correl!CT51,"")</f>
        <v/>
      </c>
      <c r="CU53" s="51" t="str">
        <f aca="false">IF(-0.4&gt;correl!CU51,correl!CU51,"")</f>
        <v/>
      </c>
      <c r="CV53" s="51" t="str">
        <f aca="false">IF(-0.4&gt;correl!CV51,correl!CV51,"")</f>
        <v/>
      </c>
      <c r="CW53" s="51" t="str">
        <f aca="false">IF(-0.4&gt;correl!CW51,correl!CW51,"")</f>
        <v/>
      </c>
      <c r="CX53" s="51" t="str">
        <f aca="false">IF(-0.4&gt;correl!CX51,correl!CX51,"")</f>
        <v/>
      </c>
      <c r="CY53" s="51" t="str">
        <f aca="false">IF(-0.4&gt;correl!CY51,correl!CY51,"")</f>
        <v/>
      </c>
      <c r="CZ53" s="51" t="str">
        <f aca="false">IF(-0.4&gt;correl!CZ51,correl!CZ51,"")</f>
        <v/>
      </c>
      <c r="DA53" s="51" t="str">
        <f aca="false">IF(-0.4&gt;correl!DA51,correl!DA51,"")</f>
        <v/>
      </c>
      <c r="DB53" s="51" t="str">
        <f aca="false">IF(-0.4&gt;correl!DB51,correl!DB51,"")</f>
        <v/>
      </c>
      <c r="DC53" s="51" t="str">
        <f aca="false">IF(-0.4&gt;correl!DC51,correl!DC51,"")</f>
        <v/>
      </c>
      <c r="DD53" s="51" t="str">
        <f aca="false">IF(-0.4&gt;correl!DD51,correl!DD51,"")</f>
        <v/>
      </c>
      <c r="DE53" s="51" t="str">
        <f aca="false">IF(-0.4&gt;correl!DE51,correl!DE51,"")</f>
        <v/>
      </c>
      <c r="DF53" s="51" t="str">
        <f aca="false">IF(-0.4&gt;correl!DF51,correl!DF51,"")</f>
        <v/>
      </c>
      <c r="DG53" s="51" t="str">
        <f aca="false">IF(-0.4&gt;correl!DG51,correl!DG51,"")</f>
        <v/>
      </c>
      <c r="DH53" s="51" t="str">
        <f aca="false">IF(-0.4&gt;correl!DH51,correl!DH51,"")</f>
        <v/>
      </c>
      <c r="DI53" s="51" t="str">
        <f aca="false">IF(-0.4&gt;correl!DI51,correl!DI51,"")</f>
        <v/>
      </c>
    </row>
    <row r="54" customFormat="false" ht="14.35" hidden="false" customHeight="false" outlineLevel="0" collapsed="false">
      <c r="B54" s="1"/>
      <c r="C54" s="0" t="s">
        <v>68</v>
      </c>
      <c r="D54" s="51" t="str">
        <f aca="false">IF(-0.4&gt;correl!D52,correl!D52,"")</f>
        <v/>
      </c>
      <c r="E54" s="51" t="str">
        <f aca="false">IF(-0.4&gt;correl!E52,correl!E52,"")</f>
        <v/>
      </c>
      <c r="F54" s="51" t="str">
        <f aca="false">IF(-0.4&gt;correl!F52,correl!F52,"")</f>
        <v/>
      </c>
      <c r="G54" s="51" t="str">
        <f aca="false">IF(-0.4&gt;correl!G52,correl!G52,"")</f>
        <v/>
      </c>
      <c r="H54" s="51" t="str">
        <f aca="false">IF(-0.4&gt;correl!H52,correl!H52,"")</f>
        <v/>
      </c>
      <c r="I54" s="51" t="str">
        <f aca="false">IF(-0.4&gt;correl!I52,correl!I52,"")</f>
        <v/>
      </c>
      <c r="J54" s="51" t="str">
        <f aca="false">IF(-0.4&gt;correl!J52,correl!J52,"")</f>
        <v/>
      </c>
      <c r="K54" s="51" t="str">
        <f aca="false">IF(-0.4&gt;correl!K52,correl!K52,"")</f>
        <v/>
      </c>
      <c r="L54" s="51" t="str">
        <f aca="false">IF(-0.4&gt;correl!L52,correl!L52,"")</f>
        <v/>
      </c>
      <c r="M54" s="51" t="str">
        <f aca="false">IF(-0.4&gt;correl!M52,correl!M52,"")</f>
        <v/>
      </c>
      <c r="N54" s="51" t="str">
        <f aca="false">IF(-0.4&gt;correl!N52,correl!N52,"")</f>
        <v/>
      </c>
      <c r="O54" s="51" t="str">
        <f aca="false">IF(-0.4&gt;correl!O52,correl!O52,"")</f>
        <v/>
      </c>
      <c r="P54" s="51" t="e">
        <f aca="false">IF(-0.4&gt;correl!P52,correl!P52,"")</f>
        <v>#DIV/0!</v>
      </c>
      <c r="Q54" s="51" t="str">
        <f aca="false">IF(-0.4&gt;correl!Q52,correl!Q52,"")</f>
        <v/>
      </c>
      <c r="R54" s="51" t="str">
        <f aca="false">IF(-0.4&gt;correl!R52,correl!R52,"")</f>
        <v/>
      </c>
      <c r="S54" s="51" t="str">
        <f aca="false">IF(-0.4&gt;correl!S52,correl!S52,"")</f>
        <v/>
      </c>
      <c r="T54" s="51" t="str">
        <f aca="false">IF(-0.4&gt;correl!T52,correl!T52,"")</f>
        <v/>
      </c>
      <c r="U54" s="51" t="str">
        <f aca="false">IF(-0.4&gt;correl!U52,correl!U52,"")</f>
        <v/>
      </c>
      <c r="V54" s="51" t="str">
        <f aca="false">IF(-0.4&gt;correl!V52,correl!V52,"")</f>
        <v/>
      </c>
      <c r="W54" s="51" t="str">
        <f aca="false">IF(-0.4&gt;correl!W52,correl!W52,"")</f>
        <v/>
      </c>
      <c r="X54" s="51" t="str">
        <f aca="false">IF(-0.4&gt;correl!X52,correl!X52,"")</f>
        <v/>
      </c>
      <c r="Y54" s="51" t="str">
        <f aca="false">IF(-0.4&gt;correl!Y52,correl!Y52,"")</f>
        <v/>
      </c>
      <c r="Z54" s="51" t="str">
        <f aca="false">IF(-0.4&gt;correl!Z52,correl!Z52,"")</f>
        <v/>
      </c>
      <c r="AA54" s="51" t="str">
        <f aca="false">IF(-0.4&gt;correl!AA52,correl!AA52,"")</f>
        <v/>
      </c>
      <c r="AB54" s="51" t="e">
        <f aca="false">IF(-0.4&gt;correl!AB52,correl!AB52,"")</f>
        <v>#DIV/0!</v>
      </c>
      <c r="AC54" s="51" t="str">
        <f aca="false">IF(-0.4&gt;correl!AC52,correl!AC52,"")</f>
        <v/>
      </c>
      <c r="AD54" s="51" t="str">
        <f aca="false">IF(-0.4&gt;correl!AD52,correl!AD52,"")</f>
        <v/>
      </c>
      <c r="AE54" s="51" t="str">
        <f aca="false">IF(-0.4&gt;correl!AE52,correl!AE52,"")</f>
        <v/>
      </c>
      <c r="AF54" s="51" t="str">
        <f aca="false">IF(-0.4&gt;correl!AF52,correl!AF52,"")</f>
        <v/>
      </c>
      <c r="AG54" s="51" t="str">
        <f aca="false">IF(-0.4&gt;correl!AG52,correl!AG52,"")</f>
        <v/>
      </c>
      <c r="AH54" s="51" t="str">
        <f aca="false">IF(-0.4&gt;correl!AH52,correl!AH52,"")</f>
        <v/>
      </c>
      <c r="AI54" s="51" t="str">
        <f aca="false">IF(-0.4&gt;correl!AI52,correl!AI52,"")</f>
        <v/>
      </c>
      <c r="AJ54" s="51" t="str">
        <f aca="false">IF(-0.4&gt;correl!AJ52,correl!AJ52,"")</f>
        <v/>
      </c>
      <c r="AK54" s="51" t="str">
        <f aca="false">IF(-0.4&gt;correl!AK52,correl!AK52,"")</f>
        <v/>
      </c>
      <c r="AL54" s="51" t="str">
        <f aca="false">IF(-0.4&gt;correl!AL52,correl!AL52,"")</f>
        <v/>
      </c>
      <c r="AM54" s="51" t="str">
        <f aca="false">IF(-0.4&gt;correl!AM52,correl!AM52,"")</f>
        <v/>
      </c>
      <c r="AN54" s="51" t="str">
        <f aca="false">IF(-0.4&gt;correl!AN52,correl!AN52,"")</f>
        <v/>
      </c>
      <c r="AO54" s="51" t="str">
        <f aca="false">IF(-0.4&gt;correl!AO52,correl!AO52,"")</f>
        <v/>
      </c>
      <c r="AP54" s="51" t="str">
        <f aca="false">IF(-0.4&gt;correl!AP52,correl!AP52,"")</f>
        <v/>
      </c>
      <c r="AQ54" s="51" t="str">
        <f aca="false">IF(-0.4&gt;correl!AQ52,correl!AQ52,"")</f>
        <v/>
      </c>
      <c r="AR54" s="51" t="str">
        <f aca="false">IF(-0.4&gt;correl!AR52,correl!AR52,"")</f>
        <v/>
      </c>
      <c r="AS54" s="51" t="str">
        <f aca="false">IF(-0.4&gt;correl!AS52,correl!AS52,"")</f>
        <v/>
      </c>
      <c r="AT54" s="51" t="str">
        <f aca="false">IF(-0.4&gt;correl!AT52,correl!AT52,"")</f>
        <v/>
      </c>
      <c r="AU54" s="51" t="str">
        <f aca="false">IF(-0.4&gt;correl!AU52,correl!AU52,"")</f>
        <v/>
      </c>
      <c r="AV54" s="51" t="str">
        <f aca="false">IF(-0.4&gt;correl!AV52,correl!AV52,"")</f>
        <v/>
      </c>
      <c r="AW54" s="51" t="str">
        <f aca="false">IF(-0.4&gt;correl!AW52,correl!AW52,"")</f>
        <v/>
      </c>
      <c r="AX54" s="50" t="str">
        <f aca="false">IF(-0.4&gt;correl!AX52,correl!AX52,"")</f>
        <v/>
      </c>
      <c r="AY54" s="50" t="str">
        <f aca="false">IF(-0.4&gt;correl!AY52,correl!AY52,"")</f>
        <v/>
      </c>
      <c r="AZ54" s="50" t="str">
        <f aca="false">IF(-0.4&gt;correl!AZ52,correl!AZ52,"")</f>
        <v/>
      </c>
      <c r="BA54" s="50" t="str">
        <f aca="false">IF(-0.4&gt;correl!BA52,correl!BA52,"")</f>
        <v/>
      </c>
      <c r="BB54" s="50" t="str">
        <f aca="false">IF(-0.4&gt;correl!BB52,correl!BB52,"")</f>
        <v/>
      </c>
      <c r="BC54" s="50" t="str">
        <f aca="false">IF(-0.4&gt;correl!BC52,correl!BC52,"")</f>
        <v/>
      </c>
      <c r="BD54" s="50" t="str">
        <f aca="false">IF(-0.4&gt;correl!BD52,correl!BD52,"")</f>
        <v/>
      </c>
      <c r="BE54" s="50" t="str">
        <f aca="false">IF(-0.4&gt;correl!BE52,correl!BE52,"")</f>
        <v/>
      </c>
      <c r="BF54" s="50" t="str">
        <f aca="false">IF(-0.4&gt;correl!BF52,correl!BF52,"")</f>
        <v/>
      </c>
      <c r="BG54" s="50" t="str">
        <f aca="false">IF(-0.4&gt;correl!BG52,correl!BG52,"")</f>
        <v/>
      </c>
      <c r="BH54" s="50" t="str">
        <f aca="false">IF(-0.4&gt;correl!BH52,correl!BH52,"")</f>
        <v/>
      </c>
      <c r="BI54" s="51" t="str">
        <f aca="false">IF(-0.4&gt;correl!BI52,correl!BI52,"")</f>
        <v/>
      </c>
      <c r="BJ54" s="51" t="str">
        <f aca="false">IF(-0.4&gt;correl!BJ52,correl!BJ52,"")</f>
        <v/>
      </c>
      <c r="BK54" s="51" t="str">
        <f aca="false">IF(-0.4&gt;correl!BK52,correl!BK52,"")</f>
        <v/>
      </c>
      <c r="BL54" s="51" t="str">
        <f aca="false">IF(-0.4&gt;correl!BL52,correl!BL52,"")</f>
        <v/>
      </c>
      <c r="BM54" s="51" t="str">
        <f aca="false">IF(-0.4&gt;correl!BM52,correl!BM52,"")</f>
        <v/>
      </c>
      <c r="BN54" s="51" t="str">
        <f aca="false">IF(-0.4&gt;correl!BN52,correl!BN52,"")</f>
        <v/>
      </c>
      <c r="BO54" s="51" t="str">
        <f aca="false">IF(-0.4&gt;correl!BO52,correl!BO52,"")</f>
        <v/>
      </c>
      <c r="BP54" s="51" t="str">
        <f aca="false">IF(-0.4&gt;correl!BP52,correl!BP52,"")</f>
        <v/>
      </c>
      <c r="BQ54" s="51" t="str">
        <f aca="false">IF(-0.4&gt;correl!BQ52,correl!BQ52,"")</f>
        <v/>
      </c>
      <c r="BR54" s="51" t="str">
        <f aca="false">IF(-0.4&gt;correl!BR52,correl!BR52,"")</f>
        <v/>
      </c>
      <c r="BS54" s="51" t="str">
        <f aca="false">IF(-0.4&gt;correl!BS52,correl!BS52,"")</f>
        <v/>
      </c>
      <c r="BT54" s="51" t="str">
        <f aca="false">IF(-0.4&gt;correl!BT52,correl!BT52,"")</f>
        <v/>
      </c>
      <c r="BU54" s="51" t="str">
        <f aca="false">IF(-0.4&gt;correl!BU52,correl!BU52,"")</f>
        <v/>
      </c>
      <c r="BV54" s="51" t="str">
        <f aca="false">IF(-0.4&gt;correl!BV52,correl!BV52,"")</f>
        <v/>
      </c>
      <c r="BW54" s="51" t="str">
        <f aca="false">IF(-0.4&gt;correl!BW52,correl!BW52,"")</f>
        <v/>
      </c>
      <c r="BX54" s="51" t="str">
        <f aca="false">IF(-0.4&gt;correl!BX52,correl!BX52,"")</f>
        <v/>
      </c>
      <c r="BY54" s="51" t="str">
        <f aca="false">IF(-0.4&gt;correl!BY52,correl!BY52,"")</f>
        <v/>
      </c>
      <c r="BZ54" s="51" t="str">
        <f aca="false">IF(-0.4&gt;correl!BZ52,correl!BZ52,"")</f>
        <v/>
      </c>
      <c r="CA54" s="51" t="str">
        <f aca="false">IF(-0.4&gt;correl!CA52,correl!CA52,"")</f>
        <v/>
      </c>
      <c r="CB54" s="51" t="str">
        <f aca="false">IF(-0.4&gt;correl!CB52,correl!CB52,"")</f>
        <v/>
      </c>
      <c r="CC54" s="51" t="str">
        <f aca="false">IF(-0.4&gt;correl!CC52,correl!CC52,"")</f>
        <v/>
      </c>
      <c r="CD54" s="51" t="str">
        <f aca="false">IF(-0.4&gt;correl!CD52,correl!CD52,"")</f>
        <v/>
      </c>
      <c r="CE54" s="51" t="str">
        <f aca="false">IF(-0.4&gt;correl!CE52,correl!CE52,"")</f>
        <v/>
      </c>
      <c r="CF54" s="51" t="str">
        <f aca="false">IF(-0.4&gt;correl!CF52,correl!CF52,"")</f>
        <v/>
      </c>
      <c r="CG54" s="51" t="str">
        <f aca="false">IF(-0.4&gt;correl!CG52,correl!CG52,"")</f>
        <v/>
      </c>
      <c r="CH54" s="51" t="str">
        <f aca="false">IF(-0.4&gt;correl!CH52,correl!CH52,"")</f>
        <v/>
      </c>
      <c r="CI54" s="51" t="str">
        <f aca="false">IF(-0.4&gt;correl!CI52,correl!CI52,"")</f>
        <v/>
      </c>
      <c r="CJ54" s="51" t="str">
        <f aca="false">IF(-0.4&gt;correl!CJ52,correl!CJ52,"")</f>
        <v/>
      </c>
      <c r="CK54" s="51" t="str">
        <f aca="false">IF(-0.4&gt;correl!CK52,correl!CK52,"")</f>
        <v/>
      </c>
      <c r="CL54" s="51" t="str">
        <f aca="false">IF(-0.4&gt;correl!CL52,correl!CL52,"")</f>
        <v/>
      </c>
      <c r="CM54" s="51" t="str">
        <f aca="false">IF(-0.4&gt;correl!CM52,correl!CM52,"")</f>
        <v/>
      </c>
      <c r="CN54" s="51" t="str">
        <f aca="false">IF(-0.4&gt;correl!CN52,correl!CN52,"")</f>
        <v/>
      </c>
      <c r="CO54" s="51" t="str">
        <f aca="false">IF(-0.4&gt;correl!CO52,correl!CO52,"")</f>
        <v/>
      </c>
      <c r="CP54" s="51" t="str">
        <f aca="false">IF(-0.4&gt;correl!CP52,correl!CP52,"")</f>
        <v/>
      </c>
      <c r="CQ54" s="51" t="str">
        <f aca="false">IF(-0.4&gt;correl!CQ52,correl!CQ52,"")</f>
        <v/>
      </c>
      <c r="CR54" s="51" t="str">
        <f aca="false">IF(-0.4&gt;correl!CR52,correl!CR52,"")</f>
        <v/>
      </c>
      <c r="CS54" s="51" t="str">
        <f aca="false">IF(-0.4&gt;correl!CS52,correl!CS52,"")</f>
        <v/>
      </c>
      <c r="CT54" s="51" t="str">
        <f aca="false">IF(-0.4&gt;correl!CT52,correl!CT52,"")</f>
        <v/>
      </c>
      <c r="CU54" s="51" t="str">
        <f aca="false">IF(-0.4&gt;correl!CU52,correl!CU52,"")</f>
        <v/>
      </c>
      <c r="CV54" s="51" t="str">
        <f aca="false">IF(-0.4&gt;correl!CV52,correl!CV52,"")</f>
        <v/>
      </c>
      <c r="CW54" s="51" t="str">
        <f aca="false">IF(-0.4&gt;correl!CW52,correl!CW52,"")</f>
        <v/>
      </c>
      <c r="CX54" s="51" t="str">
        <f aca="false">IF(-0.4&gt;correl!CX52,correl!CX52,"")</f>
        <v/>
      </c>
      <c r="CY54" s="51" t="str">
        <f aca="false">IF(-0.4&gt;correl!CY52,correl!CY52,"")</f>
        <v/>
      </c>
      <c r="CZ54" s="51" t="str">
        <f aca="false">IF(-0.4&gt;correl!CZ52,correl!CZ52,"")</f>
        <v/>
      </c>
      <c r="DA54" s="51" t="str">
        <f aca="false">IF(-0.4&gt;correl!DA52,correl!DA52,"")</f>
        <v/>
      </c>
      <c r="DB54" s="51" t="str">
        <f aca="false">IF(-0.4&gt;correl!DB52,correl!DB52,"")</f>
        <v/>
      </c>
      <c r="DC54" s="51" t="str">
        <f aca="false">IF(-0.4&gt;correl!DC52,correl!DC52,"")</f>
        <v/>
      </c>
      <c r="DD54" s="51" t="str">
        <f aca="false">IF(-0.4&gt;correl!DD52,correl!DD52,"")</f>
        <v/>
      </c>
      <c r="DE54" s="51" t="str">
        <f aca="false">IF(-0.4&gt;correl!DE52,correl!DE52,"")</f>
        <v/>
      </c>
      <c r="DF54" s="51" t="str">
        <f aca="false">IF(-0.4&gt;correl!DF52,correl!DF52,"")</f>
        <v/>
      </c>
      <c r="DG54" s="51" t="str">
        <f aca="false">IF(-0.4&gt;correl!DG52,correl!DG52,"")</f>
        <v/>
      </c>
      <c r="DH54" s="51" t="str">
        <f aca="false">IF(-0.4&gt;correl!DH52,correl!DH52,"")</f>
        <v/>
      </c>
      <c r="DI54" s="51" t="str">
        <f aca="false">IF(-0.4&gt;correl!DI52,correl!DI52,"")</f>
        <v/>
      </c>
    </row>
    <row r="55" customFormat="false" ht="14.35" hidden="false" customHeight="false" outlineLevel="0" collapsed="false">
      <c r="B55" s="1"/>
      <c r="C55" s="0" t="s">
        <v>69</v>
      </c>
      <c r="D55" s="51" t="str">
        <f aca="false">IF(-0.4&gt;correl!D53,correl!D53,"")</f>
        <v/>
      </c>
      <c r="E55" s="51" t="str">
        <f aca="false">IF(-0.4&gt;correl!E53,correl!E53,"")</f>
        <v/>
      </c>
      <c r="F55" s="51" t="str">
        <f aca="false">IF(-0.4&gt;correl!F53,correl!F53,"")</f>
        <v/>
      </c>
      <c r="G55" s="51" t="str">
        <f aca="false">IF(-0.4&gt;correl!G53,correl!G53,"")</f>
        <v/>
      </c>
      <c r="H55" s="51" t="str">
        <f aca="false">IF(-0.4&gt;correl!H53,correl!H53,"")</f>
        <v/>
      </c>
      <c r="I55" s="51" t="str">
        <f aca="false">IF(-0.4&gt;correl!I53,correl!I53,"")</f>
        <v/>
      </c>
      <c r="J55" s="51" t="str">
        <f aca="false">IF(-0.4&gt;correl!J53,correl!J53,"")</f>
        <v/>
      </c>
      <c r="K55" s="51" t="str">
        <f aca="false">IF(-0.4&gt;correl!K53,correl!K53,"")</f>
        <v/>
      </c>
      <c r="L55" s="51" t="str">
        <f aca="false">IF(-0.4&gt;correl!L53,correl!L53,"")</f>
        <v/>
      </c>
      <c r="M55" s="51" t="str">
        <f aca="false">IF(-0.4&gt;correl!M53,correl!M53,"")</f>
        <v/>
      </c>
      <c r="N55" s="51" t="str">
        <f aca="false">IF(-0.4&gt;correl!N53,correl!N53,"")</f>
        <v/>
      </c>
      <c r="O55" s="51" t="str">
        <f aca="false">IF(-0.4&gt;correl!O53,correl!O53,"")</f>
        <v/>
      </c>
      <c r="P55" s="51" t="e">
        <f aca="false">IF(-0.4&gt;correl!P53,correl!P53,"")</f>
        <v>#DIV/0!</v>
      </c>
      <c r="Q55" s="51" t="str">
        <f aca="false">IF(-0.4&gt;correl!Q53,correl!Q53,"")</f>
        <v/>
      </c>
      <c r="R55" s="51" t="str">
        <f aca="false">IF(-0.4&gt;correl!R53,correl!R53,"")</f>
        <v/>
      </c>
      <c r="S55" s="51" t="str">
        <f aca="false">IF(-0.4&gt;correl!S53,correl!S53,"")</f>
        <v/>
      </c>
      <c r="T55" s="51" t="str">
        <f aca="false">IF(-0.4&gt;correl!T53,correl!T53,"")</f>
        <v/>
      </c>
      <c r="U55" s="51" t="str">
        <f aca="false">IF(-0.4&gt;correl!U53,correl!U53,"")</f>
        <v/>
      </c>
      <c r="V55" s="51" t="str">
        <f aca="false">IF(-0.4&gt;correl!V53,correl!V53,"")</f>
        <v/>
      </c>
      <c r="W55" s="51" t="str">
        <f aca="false">IF(-0.4&gt;correl!W53,correl!W53,"")</f>
        <v/>
      </c>
      <c r="X55" s="51" t="str">
        <f aca="false">IF(-0.4&gt;correl!X53,correl!X53,"")</f>
        <v/>
      </c>
      <c r="Y55" s="51" t="str">
        <f aca="false">IF(-0.4&gt;correl!Y53,correl!Y53,"")</f>
        <v/>
      </c>
      <c r="Z55" s="51" t="str">
        <f aca="false">IF(-0.4&gt;correl!Z53,correl!Z53,"")</f>
        <v/>
      </c>
      <c r="AA55" s="51" t="str">
        <f aca="false">IF(-0.4&gt;correl!AA53,correl!AA53,"")</f>
        <v/>
      </c>
      <c r="AB55" s="51" t="e">
        <f aca="false">IF(-0.4&gt;correl!AB53,correl!AB53,"")</f>
        <v>#DIV/0!</v>
      </c>
      <c r="AC55" s="51" t="str">
        <f aca="false">IF(-0.4&gt;correl!AC53,correl!AC53,"")</f>
        <v/>
      </c>
      <c r="AD55" s="51" t="str">
        <f aca="false">IF(-0.4&gt;correl!AD53,correl!AD53,"")</f>
        <v/>
      </c>
      <c r="AE55" s="51" t="str">
        <f aca="false">IF(-0.4&gt;correl!AE53,correl!AE53,"")</f>
        <v/>
      </c>
      <c r="AF55" s="51" t="str">
        <f aca="false">IF(-0.4&gt;correl!AF53,correl!AF53,"")</f>
        <v/>
      </c>
      <c r="AG55" s="51" t="str">
        <f aca="false">IF(-0.4&gt;correl!AG53,correl!AG53,"")</f>
        <v/>
      </c>
      <c r="AH55" s="51" t="str">
        <f aca="false">IF(-0.4&gt;correl!AH53,correl!AH53,"")</f>
        <v/>
      </c>
      <c r="AI55" s="51" t="str">
        <f aca="false">IF(-0.4&gt;correl!AI53,correl!AI53,"")</f>
        <v/>
      </c>
      <c r="AJ55" s="51" t="str">
        <f aca="false">IF(-0.4&gt;correl!AJ53,correl!AJ53,"")</f>
        <v/>
      </c>
      <c r="AK55" s="51" t="str">
        <f aca="false">IF(-0.4&gt;correl!AK53,correl!AK53,"")</f>
        <v/>
      </c>
      <c r="AL55" s="51" t="str">
        <f aca="false">IF(-0.4&gt;correl!AL53,correl!AL53,"")</f>
        <v/>
      </c>
      <c r="AM55" s="51" t="str">
        <f aca="false">IF(-0.4&gt;correl!AM53,correl!AM53,"")</f>
        <v/>
      </c>
      <c r="AN55" s="51" t="str">
        <f aca="false">IF(-0.4&gt;correl!AN53,correl!AN53,"")</f>
        <v/>
      </c>
      <c r="AO55" s="51" t="str">
        <f aca="false">IF(-0.4&gt;correl!AO53,correl!AO53,"")</f>
        <v/>
      </c>
      <c r="AP55" s="51" t="str">
        <f aca="false">IF(-0.4&gt;correl!AP53,correl!AP53,"")</f>
        <v/>
      </c>
      <c r="AQ55" s="51" t="str">
        <f aca="false">IF(-0.4&gt;correl!AQ53,correl!AQ53,"")</f>
        <v/>
      </c>
      <c r="AR55" s="51" t="str">
        <f aca="false">IF(-0.4&gt;correl!AR53,correl!AR53,"")</f>
        <v/>
      </c>
      <c r="AS55" s="51" t="str">
        <f aca="false">IF(-0.4&gt;correl!AS53,correl!AS53,"")</f>
        <v/>
      </c>
      <c r="AT55" s="51" t="str">
        <f aca="false">IF(-0.4&gt;correl!AT53,correl!AT53,"")</f>
        <v/>
      </c>
      <c r="AU55" s="51" t="str">
        <f aca="false">IF(-0.4&gt;correl!AU53,correl!AU53,"")</f>
        <v/>
      </c>
      <c r="AV55" s="51" t="str">
        <f aca="false">IF(-0.4&gt;correl!AV53,correl!AV53,"")</f>
        <v/>
      </c>
      <c r="AW55" s="51" t="str">
        <f aca="false">IF(-0.4&gt;correl!AW53,correl!AW53,"")</f>
        <v/>
      </c>
      <c r="AX55" s="50" t="str">
        <f aca="false">IF(-0.4&gt;correl!AX53,correl!AX53,"")</f>
        <v/>
      </c>
      <c r="AY55" s="50" t="str">
        <f aca="false">IF(-0.4&gt;correl!AY53,correl!AY53,"")</f>
        <v/>
      </c>
      <c r="AZ55" s="50" t="str">
        <f aca="false">IF(-0.4&gt;correl!AZ53,correl!AZ53,"")</f>
        <v/>
      </c>
      <c r="BA55" s="50" t="str">
        <f aca="false">IF(-0.4&gt;correl!BA53,correl!BA53,"")</f>
        <v/>
      </c>
      <c r="BB55" s="50" t="str">
        <f aca="false">IF(-0.4&gt;correl!BB53,correl!BB53,"")</f>
        <v/>
      </c>
      <c r="BC55" s="50" t="str">
        <f aca="false">IF(-0.4&gt;correl!BC53,correl!BC53,"")</f>
        <v/>
      </c>
      <c r="BD55" s="50" t="str">
        <f aca="false">IF(-0.4&gt;correl!BD53,correl!BD53,"")</f>
        <v/>
      </c>
      <c r="BE55" s="50" t="str">
        <f aca="false">IF(-0.4&gt;correl!BE53,correl!BE53,"")</f>
        <v/>
      </c>
      <c r="BF55" s="50" t="str">
        <f aca="false">IF(-0.4&gt;correl!BF53,correl!BF53,"")</f>
        <v/>
      </c>
      <c r="BG55" s="50" t="str">
        <f aca="false">IF(-0.4&gt;correl!BG53,correl!BG53,"")</f>
        <v/>
      </c>
      <c r="BH55" s="50" t="str">
        <f aca="false">IF(-0.4&gt;correl!BH53,correl!BH53,"")</f>
        <v/>
      </c>
      <c r="BI55" s="51" t="str">
        <f aca="false">IF(-0.4&gt;correl!BI53,correl!BI53,"")</f>
        <v/>
      </c>
      <c r="BJ55" s="51" t="str">
        <f aca="false">IF(-0.4&gt;correl!BJ53,correl!BJ53,"")</f>
        <v/>
      </c>
      <c r="BK55" s="51" t="str">
        <f aca="false">IF(-0.4&gt;correl!BK53,correl!BK53,"")</f>
        <v/>
      </c>
      <c r="BL55" s="51" t="str">
        <f aca="false">IF(-0.4&gt;correl!BL53,correl!BL53,"")</f>
        <v/>
      </c>
      <c r="BM55" s="51" t="str">
        <f aca="false">IF(-0.4&gt;correl!BM53,correl!BM53,"")</f>
        <v/>
      </c>
      <c r="BN55" s="51" t="str">
        <f aca="false">IF(-0.4&gt;correl!BN53,correl!BN53,"")</f>
        <v/>
      </c>
      <c r="BO55" s="51" t="str">
        <f aca="false">IF(-0.4&gt;correl!BO53,correl!BO53,"")</f>
        <v/>
      </c>
      <c r="BP55" s="51" t="str">
        <f aca="false">IF(-0.4&gt;correl!BP53,correl!BP53,"")</f>
        <v/>
      </c>
      <c r="BQ55" s="51" t="str">
        <f aca="false">IF(-0.4&gt;correl!BQ53,correl!BQ53,"")</f>
        <v/>
      </c>
      <c r="BR55" s="51" t="str">
        <f aca="false">IF(-0.4&gt;correl!BR53,correl!BR53,"")</f>
        <v/>
      </c>
      <c r="BS55" s="51" t="str">
        <f aca="false">IF(-0.4&gt;correl!BS53,correl!BS53,"")</f>
        <v/>
      </c>
      <c r="BT55" s="51" t="str">
        <f aca="false">IF(-0.4&gt;correl!BT53,correl!BT53,"")</f>
        <v/>
      </c>
      <c r="BU55" s="51" t="str">
        <f aca="false">IF(-0.4&gt;correl!BU53,correl!BU53,"")</f>
        <v/>
      </c>
      <c r="BV55" s="51" t="str">
        <f aca="false">IF(-0.4&gt;correl!BV53,correl!BV53,"")</f>
        <v/>
      </c>
      <c r="BW55" s="51" t="str">
        <f aca="false">IF(-0.4&gt;correl!BW53,correl!BW53,"")</f>
        <v/>
      </c>
      <c r="BX55" s="51" t="str">
        <f aca="false">IF(-0.4&gt;correl!BX53,correl!BX53,"")</f>
        <v/>
      </c>
      <c r="BY55" s="51" t="str">
        <f aca="false">IF(-0.4&gt;correl!BY53,correl!BY53,"")</f>
        <v/>
      </c>
      <c r="BZ55" s="51" t="str">
        <f aca="false">IF(-0.4&gt;correl!BZ53,correl!BZ53,"")</f>
        <v/>
      </c>
      <c r="CA55" s="51" t="str">
        <f aca="false">IF(-0.4&gt;correl!CA53,correl!CA53,"")</f>
        <v/>
      </c>
      <c r="CB55" s="51" t="str">
        <f aca="false">IF(-0.4&gt;correl!CB53,correl!CB53,"")</f>
        <v/>
      </c>
      <c r="CC55" s="51" t="str">
        <f aca="false">IF(-0.4&gt;correl!CC53,correl!CC53,"")</f>
        <v/>
      </c>
      <c r="CD55" s="51" t="str">
        <f aca="false">IF(-0.4&gt;correl!CD53,correl!CD53,"")</f>
        <v/>
      </c>
      <c r="CE55" s="51" t="str">
        <f aca="false">IF(-0.4&gt;correl!CE53,correl!CE53,"")</f>
        <v/>
      </c>
      <c r="CF55" s="51" t="str">
        <f aca="false">IF(-0.4&gt;correl!CF53,correl!CF53,"")</f>
        <v/>
      </c>
      <c r="CG55" s="51" t="str">
        <f aca="false">IF(-0.4&gt;correl!CG53,correl!CG53,"")</f>
        <v/>
      </c>
      <c r="CH55" s="51" t="str">
        <f aca="false">IF(-0.4&gt;correl!CH53,correl!CH53,"")</f>
        <v/>
      </c>
      <c r="CI55" s="51" t="str">
        <f aca="false">IF(-0.4&gt;correl!CI53,correl!CI53,"")</f>
        <v/>
      </c>
      <c r="CJ55" s="51" t="str">
        <f aca="false">IF(-0.4&gt;correl!CJ53,correl!CJ53,"")</f>
        <v/>
      </c>
      <c r="CK55" s="51" t="str">
        <f aca="false">IF(-0.4&gt;correl!CK53,correl!CK53,"")</f>
        <v/>
      </c>
      <c r="CL55" s="51" t="str">
        <f aca="false">IF(-0.4&gt;correl!CL53,correl!CL53,"")</f>
        <v/>
      </c>
      <c r="CM55" s="51" t="str">
        <f aca="false">IF(-0.4&gt;correl!CM53,correl!CM53,"")</f>
        <v/>
      </c>
      <c r="CN55" s="51" t="str">
        <f aca="false">IF(-0.4&gt;correl!CN53,correl!CN53,"")</f>
        <v/>
      </c>
      <c r="CO55" s="51" t="str">
        <f aca="false">IF(-0.4&gt;correl!CO53,correl!CO53,"")</f>
        <v/>
      </c>
      <c r="CP55" s="51" t="str">
        <f aca="false">IF(-0.4&gt;correl!CP53,correl!CP53,"")</f>
        <v/>
      </c>
      <c r="CQ55" s="51" t="str">
        <f aca="false">IF(-0.4&gt;correl!CQ53,correl!CQ53,"")</f>
        <v/>
      </c>
      <c r="CR55" s="51" t="str">
        <f aca="false">IF(-0.4&gt;correl!CR53,correl!CR53,"")</f>
        <v/>
      </c>
      <c r="CS55" s="51" t="str">
        <f aca="false">IF(-0.4&gt;correl!CS53,correl!CS53,"")</f>
        <v/>
      </c>
      <c r="CT55" s="51" t="str">
        <f aca="false">IF(-0.4&gt;correl!CT53,correl!CT53,"")</f>
        <v/>
      </c>
      <c r="CU55" s="51" t="str">
        <f aca="false">IF(-0.4&gt;correl!CU53,correl!CU53,"")</f>
        <v/>
      </c>
      <c r="CV55" s="51" t="str">
        <f aca="false">IF(-0.4&gt;correl!CV53,correl!CV53,"")</f>
        <v/>
      </c>
      <c r="CW55" s="51" t="str">
        <f aca="false">IF(-0.4&gt;correl!CW53,correl!CW53,"")</f>
        <v/>
      </c>
      <c r="CX55" s="51" t="str">
        <f aca="false">IF(-0.4&gt;correl!CX53,correl!CX53,"")</f>
        <v/>
      </c>
      <c r="CY55" s="51" t="str">
        <f aca="false">IF(-0.4&gt;correl!CY53,correl!CY53,"")</f>
        <v/>
      </c>
      <c r="CZ55" s="51" t="str">
        <f aca="false">IF(-0.4&gt;correl!CZ53,correl!CZ53,"")</f>
        <v/>
      </c>
      <c r="DA55" s="51" t="str">
        <f aca="false">IF(-0.4&gt;correl!DA53,correl!DA53,"")</f>
        <v/>
      </c>
      <c r="DB55" s="51" t="str">
        <f aca="false">IF(-0.4&gt;correl!DB53,correl!DB53,"")</f>
        <v/>
      </c>
      <c r="DC55" s="51" t="str">
        <f aca="false">IF(-0.4&gt;correl!DC53,correl!DC53,"")</f>
        <v/>
      </c>
      <c r="DD55" s="51" t="str">
        <f aca="false">IF(-0.4&gt;correl!DD53,correl!DD53,"")</f>
        <v/>
      </c>
      <c r="DE55" s="51" t="str">
        <f aca="false">IF(-0.4&gt;correl!DE53,correl!DE53,"")</f>
        <v/>
      </c>
      <c r="DF55" s="51" t="str">
        <f aca="false">IF(-0.4&gt;correl!DF53,correl!DF53,"")</f>
        <v/>
      </c>
      <c r="DG55" s="51" t="str">
        <f aca="false">IF(-0.4&gt;correl!DG53,correl!DG53,"")</f>
        <v/>
      </c>
      <c r="DH55" s="51" t="str">
        <f aca="false">IF(-0.4&gt;correl!DH53,correl!DH53,"")</f>
        <v/>
      </c>
      <c r="DI55" s="51" t="str">
        <f aca="false">IF(-0.4&gt;correl!DI53,correl!DI53,"")</f>
        <v/>
      </c>
    </row>
    <row r="56" customFormat="false" ht="14.35" hidden="false" customHeight="false" outlineLevel="0" collapsed="false">
      <c r="B56" s="1"/>
      <c r="C56" s="0" t="s">
        <v>70</v>
      </c>
      <c r="D56" s="51" t="str">
        <f aca="false">IF(-0.4&gt;correl!D54,correl!D54,"")</f>
        <v/>
      </c>
      <c r="E56" s="51" t="str">
        <f aca="false">IF(-0.4&gt;correl!E54,correl!E54,"")</f>
        <v/>
      </c>
      <c r="F56" s="51" t="str">
        <f aca="false">IF(-0.4&gt;correl!F54,correl!F54,"")</f>
        <v/>
      </c>
      <c r="G56" s="51" t="str">
        <f aca="false">IF(-0.4&gt;correl!G54,correl!G54,"")</f>
        <v/>
      </c>
      <c r="H56" s="51" t="str">
        <f aca="false">IF(-0.4&gt;correl!H54,correl!H54,"")</f>
        <v/>
      </c>
      <c r="I56" s="51" t="str">
        <f aca="false">IF(-0.4&gt;correl!I54,correl!I54,"")</f>
        <v/>
      </c>
      <c r="J56" s="51" t="str">
        <f aca="false">IF(-0.4&gt;correl!J54,correl!J54,"")</f>
        <v/>
      </c>
      <c r="K56" s="51" t="str">
        <f aca="false">IF(-0.4&gt;correl!K54,correl!K54,"")</f>
        <v/>
      </c>
      <c r="L56" s="51" t="str">
        <f aca="false">IF(-0.4&gt;correl!L54,correl!L54,"")</f>
        <v/>
      </c>
      <c r="M56" s="51" t="str">
        <f aca="false">IF(-0.4&gt;correl!M54,correl!M54,"")</f>
        <v/>
      </c>
      <c r="N56" s="51" t="str">
        <f aca="false">IF(-0.4&gt;correl!N54,correl!N54,"")</f>
        <v/>
      </c>
      <c r="O56" s="51" t="str">
        <f aca="false">IF(-0.4&gt;correl!O54,correl!O54,"")</f>
        <v/>
      </c>
      <c r="P56" s="51" t="e">
        <f aca="false">IF(-0.4&gt;correl!P54,correl!P54,"")</f>
        <v>#DIV/0!</v>
      </c>
      <c r="Q56" s="51" t="str">
        <f aca="false">IF(-0.4&gt;correl!Q54,correl!Q54,"")</f>
        <v/>
      </c>
      <c r="R56" s="51" t="str">
        <f aca="false">IF(-0.4&gt;correl!R54,correl!R54,"")</f>
        <v/>
      </c>
      <c r="S56" s="51" t="str">
        <f aca="false">IF(-0.4&gt;correl!S54,correl!S54,"")</f>
        <v/>
      </c>
      <c r="T56" s="51" t="str">
        <f aca="false">IF(-0.4&gt;correl!T54,correl!T54,"")</f>
        <v/>
      </c>
      <c r="U56" s="51" t="str">
        <f aca="false">IF(-0.4&gt;correl!U54,correl!U54,"")</f>
        <v/>
      </c>
      <c r="V56" s="51" t="str">
        <f aca="false">IF(-0.4&gt;correl!V54,correl!V54,"")</f>
        <v/>
      </c>
      <c r="W56" s="51" t="str">
        <f aca="false">IF(-0.4&gt;correl!W54,correl!W54,"")</f>
        <v/>
      </c>
      <c r="X56" s="51" t="str">
        <f aca="false">IF(-0.4&gt;correl!X54,correl!X54,"")</f>
        <v/>
      </c>
      <c r="Y56" s="51" t="str">
        <f aca="false">IF(-0.4&gt;correl!Y54,correl!Y54,"")</f>
        <v/>
      </c>
      <c r="Z56" s="51" t="str">
        <f aca="false">IF(-0.4&gt;correl!Z54,correl!Z54,"")</f>
        <v/>
      </c>
      <c r="AA56" s="51" t="str">
        <f aca="false">IF(-0.4&gt;correl!AA54,correl!AA54,"")</f>
        <v/>
      </c>
      <c r="AB56" s="51" t="e">
        <f aca="false">IF(-0.4&gt;correl!AB54,correl!AB54,"")</f>
        <v>#DIV/0!</v>
      </c>
      <c r="AC56" s="51" t="str">
        <f aca="false">IF(-0.4&gt;correl!AC54,correl!AC54,"")</f>
        <v/>
      </c>
      <c r="AD56" s="51" t="str">
        <f aca="false">IF(-0.4&gt;correl!AD54,correl!AD54,"")</f>
        <v/>
      </c>
      <c r="AE56" s="51" t="str">
        <f aca="false">IF(-0.4&gt;correl!AE54,correl!AE54,"")</f>
        <v/>
      </c>
      <c r="AF56" s="51" t="str">
        <f aca="false">IF(-0.4&gt;correl!AF54,correl!AF54,"")</f>
        <v/>
      </c>
      <c r="AG56" s="51" t="str">
        <f aca="false">IF(-0.4&gt;correl!AG54,correl!AG54,"")</f>
        <v/>
      </c>
      <c r="AH56" s="51" t="str">
        <f aca="false">IF(-0.4&gt;correl!AH54,correl!AH54,"")</f>
        <v/>
      </c>
      <c r="AI56" s="51" t="str">
        <f aca="false">IF(-0.4&gt;correl!AI54,correl!AI54,"")</f>
        <v/>
      </c>
      <c r="AJ56" s="51" t="str">
        <f aca="false">IF(-0.4&gt;correl!AJ54,correl!AJ54,"")</f>
        <v/>
      </c>
      <c r="AK56" s="51" t="str">
        <f aca="false">IF(-0.4&gt;correl!AK54,correl!AK54,"")</f>
        <v/>
      </c>
      <c r="AL56" s="51" t="str">
        <f aca="false">IF(-0.4&gt;correl!AL54,correl!AL54,"")</f>
        <v/>
      </c>
      <c r="AM56" s="51" t="str">
        <f aca="false">IF(-0.4&gt;correl!AM54,correl!AM54,"")</f>
        <v/>
      </c>
      <c r="AN56" s="51" t="str">
        <f aca="false">IF(-0.4&gt;correl!AN54,correl!AN54,"")</f>
        <v/>
      </c>
      <c r="AO56" s="51" t="str">
        <f aca="false">IF(-0.4&gt;correl!AO54,correl!AO54,"")</f>
        <v/>
      </c>
      <c r="AP56" s="51" t="str">
        <f aca="false">IF(-0.4&gt;correl!AP54,correl!AP54,"")</f>
        <v/>
      </c>
      <c r="AQ56" s="51" t="str">
        <f aca="false">IF(-0.4&gt;correl!AQ54,correl!AQ54,"")</f>
        <v/>
      </c>
      <c r="AR56" s="51" t="str">
        <f aca="false">IF(-0.4&gt;correl!AR54,correl!AR54,"")</f>
        <v/>
      </c>
      <c r="AS56" s="51" t="str">
        <f aca="false">IF(-0.4&gt;correl!AS54,correl!AS54,"")</f>
        <v/>
      </c>
      <c r="AT56" s="51" t="str">
        <f aca="false">IF(-0.4&gt;correl!AT54,correl!AT54,"")</f>
        <v/>
      </c>
      <c r="AU56" s="51" t="str">
        <f aca="false">IF(-0.4&gt;correl!AU54,correl!AU54,"")</f>
        <v/>
      </c>
      <c r="AV56" s="51" t="str">
        <f aca="false">IF(-0.4&gt;correl!AV54,correl!AV54,"")</f>
        <v/>
      </c>
      <c r="AW56" s="51" t="str">
        <f aca="false">IF(-0.4&gt;correl!AW54,correl!AW54,"")</f>
        <v/>
      </c>
      <c r="AX56" s="50" t="str">
        <f aca="false">IF(-0.4&gt;correl!AX54,correl!AX54,"")</f>
        <v/>
      </c>
      <c r="AY56" s="50" t="str">
        <f aca="false">IF(-0.4&gt;correl!AY54,correl!AY54,"")</f>
        <v/>
      </c>
      <c r="AZ56" s="50" t="str">
        <f aca="false">IF(-0.4&gt;correl!AZ54,correl!AZ54,"")</f>
        <v/>
      </c>
      <c r="BA56" s="50" t="str">
        <f aca="false">IF(-0.4&gt;correl!BA54,correl!BA54,"")</f>
        <v/>
      </c>
      <c r="BB56" s="50" t="str">
        <f aca="false">IF(-0.4&gt;correl!BB54,correl!BB54,"")</f>
        <v/>
      </c>
      <c r="BC56" s="50" t="str">
        <f aca="false">IF(-0.4&gt;correl!BC54,correl!BC54,"")</f>
        <v/>
      </c>
      <c r="BD56" s="50" t="str">
        <f aca="false">IF(-0.4&gt;correl!BD54,correl!BD54,"")</f>
        <v/>
      </c>
      <c r="BE56" s="50" t="str">
        <f aca="false">IF(-0.4&gt;correl!BE54,correl!BE54,"")</f>
        <v/>
      </c>
      <c r="BF56" s="50" t="str">
        <f aca="false">IF(-0.4&gt;correl!BF54,correl!BF54,"")</f>
        <v/>
      </c>
      <c r="BG56" s="50" t="str">
        <f aca="false">IF(-0.4&gt;correl!BG54,correl!BG54,"")</f>
        <v/>
      </c>
      <c r="BH56" s="50" t="str">
        <f aca="false">IF(-0.4&gt;correl!BH54,correl!BH54,"")</f>
        <v/>
      </c>
      <c r="BI56" s="51" t="str">
        <f aca="false">IF(-0.4&gt;correl!BI54,correl!BI54,"")</f>
        <v/>
      </c>
      <c r="BJ56" s="51" t="str">
        <f aca="false">IF(-0.4&gt;correl!BJ54,correl!BJ54,"")</f>
        <v/>
      </c>
      <c r="BK56" s="51" t="str">
        <f aca="false">IF(-0.4&gt;correl!BK54,correl!BK54,"")</f>
        <v/>
      </c>
      <c r="BL56" s="51" t="str">
        <f aca="false">IF(-0.4&gt;correl!BL54,correl!BL54,"")</f>
        <v/>
      </c>
      <c r="BM56" s="51" t="str">
        <f aca="false">IF(-0.4&gt;correl!BM54,correl!BM54,"")</f>
        <v/>
      </c>
      <c r="BN56" s="51" t="str">
        <f aca="false">IF(-0.4&gt;correl!BN54,correl!BN54,"")</f>
        <v/>
      </c>
      <c r="BO56" s="51" t="str">
        <f aca="false">IF(-0.4&gt;correl!BO54,correl!BO54,"")</f>
        <v/>
      </c>
      <c r="BP56" s="51" t="str">
        <f aca="false">IF(-0.4&gt;correl!BP54,correl!BP54,"")</f>
        <v/>
      </c>
      <c r="BQ56" s="51" t="str">
        <f aca="false">IF(-0.4&gt;correl!BQ54,correl!BQ54,"")</f>
        <v/>
      </c>
      <c r="BR56" s="51" t="str">
        <f aca="false">IF(-0.4&gt;correl!BR54,correl!BR54,"")</f>
        <v/>
      </c>
      <c r="BS56" s="51" t="str">
        <f aca="false">IF(-0.4&gt;correl!BS54,correl!BS54,"")</f>
        <v/>
      </c>
      <c r="BT56" s="51" t="str">
        <f aca="false">IF(-0.4&gt;correl!BT54,correl!BT54,"")</f>
        <v/>
      </c>
      <c r="BU56" s="51" t="str">
        <f aca="false">IF(-0.4&gt;correl!BU54,correl!BU54,"")</f>
        <v/>
      </c>
      <c r="BV56" s="51" t="str">
        <f aca="false">IF(-0.4&gt;correl!BV54,correl!BV54,"")</f>
        <v/>
      </c>
      <c r="BW56" s="51" t="str">
        <f aca="false">IF(-0.4&gt;correl!BW54,correl!BW54,"")</f>
        <v/>
      </c>
      <c r="BX56" s="51" t="str">
        <f aca="false">IF(-0.4&gt;correl!BX54,correl!BX54,"")</f>
        <v/>
      </c>
      <c r="BY56" s="51" t="str">
        <f aca="false">IF(-0.4&gt;correl!BY54,correl!BY54,"")</f>
        <v/>
      </c>
      <c r="BZ56" s="51" t="str">
        <f aca="false">IF(-0.4&gt;correl!BZ54,correl!BZ54,"")</f>
        <v/>
      </c>
      <c r="CA56" s="51" t="str">
        <f aca="false">IF(-0.4&gt;correl!CA54,correl!CA54,"")</f>
        <v/>
      </c>
      <c r="CB56" s="51" t="str">
        <f aca="false">IF(-0.4&gt;correl!CB54,correl!CB54,"")</f>
        <v/>
      </c>
      <c r="CC56" s="51" t="str">
        <f aca="false">IF(-0.4&gt;correl!CC54,correl!CC54,"")</f>
        <v/>
      </c>
      <c r="CD56" s="51" t="str">
        <f aca="false">IF(-0.4&gt;correl!CD54,correl!CD54,"")</f>
        <v/>
      </c>
      <c r="CE56" s="51" t="str">
        <f aca="false">IF(-0.4&gt;correl!CE54,correl!CE54,"")</f>
        <v/>
      </c>
      <c r="CF56" s="51" t="str">
        <f aca="false">IF(-0.4&gt;correl!CF54,correl!CF54,"")</f>
        <v/>
      </c>
      <c r="CG56" s="51" t="str">
        <f aca="false">IF(-0.4&gt;correl!CG54,correl!CG54,"")</f>
        <v/>
      </c>
      <c r="CH56" s="51" t="str">
        <f aca="false">IF(-0.4&gt;correl!CH54,correl!CH54,"")</f>
        <v/>
      </c>
      <c r="CI56" s="51" t="str">
        <f aca="false">IF(-0.4&gt;correl!CI54,correl!CI54,"")</f>
        <v/>
      </c>
      <c r="CJ56" s="51" t="str">
        <f aca="false">IF(-0.4&gt;correl!CJ54,correl!CJ54,"")</f>
        <v/>
      </c>
      <c r="CK56" s="51" t="str">
        <f aca="false">IF(-0.4&gt;correl!CK54,correl!CK54,"")</f>
        <v/>
      </c>
      <c r="CL56" s="51" t="str">
        <f aca="false">IF(-0.4&gt;correl!CL54,correl!CL54,"")</f>
        <v/>
      </c>
      <c r="CM56" s="51" t="str">
        <f aca="false">IF(-0.4&gt;correl!CM54,correl!CM54,"")</f>
        <v/>
      </c>
      <c r="CN56" s="51" t="str">
        <f aca="false">IF(-0.4&gt;correl!CN54,correl!CN54,"")</f>
        <v/>
      </c>
      <c r="CO56" s="51" t="str">
        <f aca="false">IF(-0.4&gt;correl!CO54,correl!CO54,"")</f>
        <v/>
      </c>
      <c r="CP56" s="51" t="str">
        <f aca="false">IF(-0.4&gt;correl!CP54,correl!CP54,"")</f>
        <v/>
      </c>
      <c r="CQ56" s="51" t="str">
        <f aca="false">IF(-0.4&gt;correl!CQ54,correl!CQ54,"")</f>
        <v/>
      </c>
      <c r="CR56" s="51" t="str">
        <f aca="false">IF(-0.4&gt;correl!CR54,correl!CR54,"")</f>
        <v/>
      </c>
      <c r="CS56" s="51" t="str">
        <f aca="false">IF(-0.4&gt;correl!CS54,correl!CS54,"")</f>
        <v/>
      </c>
      <c r="CT56" s="51" t="str">
        <f aca="false">IF(-0.4&gt;correl!CT54,correl!CT54,"")</f>
        <v/>
      </c>
      <c r="CU56" s="51" t="str">
        <f aca="false">IF(-0.4&gt;correl!CU54,correl!CU54,"")</f>
        <v/>
      </c>
      <c r="CV56" s="51" t="str">
        <f aca="false">IF(-0.4&gt;correl!CV54,correl!CV54,"")</f>
        <v/>
      </c>
      <c r="CW56" s="51" t="str">
        <f aca="false">IF(-0.4&gt;correl!CW54,correl!CW54,"")</f>
        <v/>
      </c>
      <c r="CX56" s="51" t="str">
        <f aca="false">IF(-0.4&gt;correl!CX54,correl!CX54,"")</f>
        <v/>
      </c>
      <c r="CY56" s="51" t="str">
        <f aca="false">IF(-0.4&gt;correl!CY54,correl!CY54,"")</f>
        <v/>
      </c>
      <c r="CZ56" s="51" t="str">
        <f aca="false">IF(-0.4&gt;correl!CZ54,correl!CZ54,"")</f>
        <v/>
      </c>
      <c r="DA56" s="51" t="str">
        <f aca="false">IF(-0.4&gt;correl!DA54,correl!DA54,"")</f>
        <v/>
      </c>
      <c r="DB56" s="51" t="str">
        <f aca="false">IF(-0.4&gt;correl!DB54,correl!DB54,"")</f>
        <v/>
      </c>
      <c r="DC56" s="51" t="str">
        <f aca="false">IF(-0.4&gt;correl!DC54,correl!DC54,"")</f>
        <v/>
      </c>
      <c r="DD56" s="51" t="str">
        <f aca="false">IF(-0.4&gt;correl!DD54,correl!DD54,"")</f>
        <v/>
      </c>
      <c r="DE56" s="51" t="str">
        <f aca="false">IF(-0.4&gt;correl!DE54,correl!DE54,"")</f>
        <v/>
      </c>
      <c r="DF56" s="51" t="str">
        <f aca="false">IF(-0.4&gt;correl!DF54,correl!DF54,"")</f>
        <v/>
      </c>
      <c r="DG56" s="51" t="str">
        <f aca="false">IF(-0.4&gt;correl!DG54,correl!DG54,"")</f>
        <v/>
      </c>
      <c r="DH56" s="51" t="str">
        <f aca="false">IF(-0.4&gt;correl!DH54,correl!DH54,"")</f>
        <v/>
      </c>
      <c r="DI56" s="51" t="str">
        <f aca="false">IF(-0.4&gt;correl!DI54,correl!DI54,"")</f>
        <v/>
      </c>
    </row>
    <row r="57" customFormat="false" ht="14.35" hidden="false" customHeight="false" outlineLevel="0" collapsed="false">
      <c r="B57" s="1"/>
      <c r="C57" s="0" t="s">
        <v>71</v>
      </c>
      <c r="D57" s="51" t="str">
        <f aca="false">IF(-0.4&gt;correl!D55,correl!D55,"")</f>
        <v/>
      </c>
      <c r="E57" s="51" t="str">
        <f aca="false">IF(-0.4&gt;correl!E55,correl!E55,"")</f>
        <v/>
      </c>
      <c r="F57" s="51" t="str">
        <f aca="false">IF(-0.4&gt;correl!F55,correl!F55,"")</f>
        <v/>
      </c>
      <c r="G57" s="51" t="str">
        <f aca="false">IF(-0.4&gt;correl!G55,correl!G55,"")</f>
        <v/>
      </c>
      <c r="H57" s="51" t="str">
        <f aca="false">IF(-0.4&gt;correl!H55,correl!H55,"")</f>
        <v/>
      </c>
      <c r="I57" s="51" t="str">
        <f aca="false">IF(-0.4&gt;correl!I55,correl!I55,"")</f>
        <v/>
      </c>
      <c r="J57" s="51" t="str">
        <f aca="false">IF(-0.4&gt;correl!J55,correl!J55,"")</f>
        <v/>
      </c>
      <c r="K57" s="51" t="str">
        <f aca="false">IF(-0.4&gt;correl!K55,correl!K55,"")</f>
        <v/>
      </c>
      <c r="L57" s="51" t="str">
        <f aca="false">IF(-0.4&gt;correl!L55,correl!L55,"")</f>
        <v/>
      </c>
      <c r="M57" s="51" t="str">
        <f aca="false">IF(-0.4&gt;correl!M55,correl!M55,"")</f>
        <v/>
      </c>
      <c r="N57" s="51" t="str">
        <f aca="false">IF(-0.4&gt;correl!N55,correl!N55,"")</f>
        <v/>
      </c>
      <c r="O57" s="51" t="str">
        <f aca="false">IF(-0.4&gt;correl!O55,correl!O55,"")</f>
        <v/>
      </c>
      <c r="P57" s="51" t="e">
        <f aca="false">IF(-0.4&gt;correl!P55,correl!P55,"")</f>
        <v>#DIV/0!</v>
      </c>
      <c r="Q57" s="51" t="str">
        <f aca="false">IF(-0.4&gt;correl!Q55,correl!Q55,"")</f>
        <v/>
      </c>
      <c r="R57" s="51" t="str">
        <f aca="false">IF(-0.4&gt;correl!R55,correl!R55,"")</f>
        <v/>
      </c>
      <c r="S57" s="51" t="str">
        <f aca="false">IF(-0.4&gt;correl!S55,correl!S55,"")</f>
        <v/>
      </c>
      <c r="T57" s="51" t="str">
        <f aca="false">IF(-0.4&gt;correl!T55,correl!T55,"")</f>
        <v/>
      </c>
      <c r="U57" s="51" t="str">
        <f aca="false">IF(-0.4&gt;correl!U55,correl!U55,"")</f>
        <v/>
      </c>
      <c r="V57" s="51" t="str">
        <f aca="false">IF(-0.4&gt;correl!V55,correl!V55,"")</f>
        <v/>
      </c>
      <c r="W57" s="51" t="str">
        <f aca="false">IF(-0.4&gt;correl!W55,correl!W55,"")</f>
        <v/>
      </c>
      <c r="X57" s="51" t="str">
        <f aca="false">IF(-0.4&gt;correl!X55,correl!X55,"")</f>
        <v/>
      </c>
      <c r="Y57" s="51" t="str">
        <f aca="false">IF(-0.4&gt;correl!Y55,correl!Y55,"")</f>
        <v/>
      </c>
      <c r="Z57" s="51" t="str">
        <f aca="false">IF(-0.4&gt;correl!Z55,correl!Z55,"")</f>
        <v/>
      </c>
      <c r="AA57" s="51" t="str">
        <f aca="false">IF(-0.4&gt;correl!AA55,correl!AA55,"")</f>
        <v/>
      </c>
      <c r="AB57" s="51" t="e">
        <f aca="false">IF(-0.4&gt;correl!AB55,correl!AB55,"")</f>
        <v>#DIV/0!</v>
      </c>
      <c r="AC57" s="51" t="str">
        <f aca="false">IF(-0.4&gt;correl!AC55,correl!AC55,"")</f>
        <v/>
      </c>
      <c r="AD57" s="51" t="str">
        <f aca="false">IF(-0.4&gt;correl!AD55,correl!AD55,"")</f>
        <v/>
      </c>
      <c r="AE57" s="51" t="str">
        <f aca="false">IF(-0.4&gt;correl!AE55,correl!AE55,"")</f>
        <v/>
      </c>
      <c r="AF57" s="51" t="str">
        <f aca="false">IF(-0.4&gt;correl!AF55,correl!AF55,"")</f>
        <v/>
      </c>
      <c r="AG57" s="51" t="str">
        <f aca="false">IF(-0.4&gt;correl!AG55,correl!AG55,"")</f>
        <v/>
      </c>
      <c r="AH57" s="51" t="str">
        <f aca="false">IF(-0.4&gt;correl!AH55,correl!AH55,"")</f>
        <v/>
      </c>
      <c r="AI57" s="51" t="str">
        <f aca="false">IF(-0.4&gt;correl!AI55,correl!AI55,"")</f>
        <v/>
      </c>
      <c r="AJ57" s="51" t="str">
        <f aca="false">IF(-0.4&gt;correl!AJ55,correl!AJ55,"")</f>
        <v/>
      </c>
      <c r="AK57" s="51" t="str">
        <f aca="false">IF(-0.4&gt;correl!AK55,correl!AK55,"")</f>
        <v/>
      </c>
      <c r="AL57" s="51" t="str">
        <f aca="false">IF(-0.4&gt;correl!AL55,correl!AL55,"")</f>
        <v/>
      </c>
      <c r="AM57" s="51" t="str">
        <f aca="false">IF(-0.4&gt;correl!AM55,correl!AM55,"")</f>
        <v/>
      </c>
      <c r="AN57" s="51" t="str">
        <f aca="false">IF(-0.4&gt;correl!AN55,correl!AN55,"")</f>
        <v/>
      </c>
      <c r="AO57" s="51" t="str">
        <f aca="false">IF(-0.4&gt;correl!AO55,correl!AO55,"")</f>
        <v/>
      </c>
      <c r="AP57" s="51" t="str">
        <f aca="false">IF(-0.4&gt;correl!AP55,correl!AP55,"")</f>
        <v/>
      </c>
      <c r="AQ57" s="51" t="str">
        <f aca="false">IF(-0.4&gt;correl!AQ55,correl!AQ55,"")</f>
        <v/>
      </c>
      <c r="AR57" s="51" t="str">
        <f aca="false">IF(-0.4&gt;correl!AR55,correl!AR55,"")</f>
        <v/>
      </c>
      <c r="AS57" s="51" t="str">
        <f aca="false">IF(-0.4&gt;correl!AS55,correl!AS55,"")</f>
        <v/>
      </c>
      <c r="AT57" s="51" t="str">
        <f aca="false">IF(-0.4&gt;correl!AT55,correl!AT55,"")</f>
        <v/>
      </c>
      <c r="AU57" s="51" t="str">
        <f aca="false">IF(-0.4&gt;correl!AU55,correl!AU55,"")</f>
        <v/>
      </c>
      <c r="AV57" s="51" t="str">
        <f aca="false">IF(-0.4&gt;correl!AV55,correl!AV55,"")</f>
        <v/>
      </c>
      <c r="AW57" s="51" t="str">
        <f aca="false">IF(-0.4&gt;correl!AW55,correl!AW55,"")</f>
        <v/>
      </c>
      <c r="AX57" s="50" t="str">
        <f aca="false">IF(-0.4&gt;correl!AX55,correl!AX55,"")</f>
        <v/>
      </c>
      <c r="AY57" s="50" t="str">
        <f aca="false">IF(-0.4&gt;correl!AY55,correl!AY55,"")</f>
        <v/>
      </c>
      <c r="AZ57" s="50" t="str">
        <f aca="false">IF(-0.4&gt;correl!AZ55,correl!AZ55,"")</f>
        <v/>
      </c>
      <c r="BA57" s="50" t="str">
        <f aca="false">IF(-0.4&gt;correl!BA55,correl!BA55,"")</f>
        <v/>
      </c>
      <c r="BB57" s="50" t="str">
        <f aca="false">IF(-0.4&gt;correl!BB55,correl!BB55,"")</f>
        <v/>
      </c>
      <c r="BC57" s="50" t="str">
        <f aca="false">IF(-0.4&gt;correl!BC55,correl!BC55,"")</f>
        <v/>
      </c>
      <c r="BD57" s="50" t="str">
        <f aca="false">IF(-0.4&gt;correl!BD55,correl!BD55,"")</f>
        <v/>
      </c>
      <c r="BE57" s="50" t="str">
        <f aca="false">IF(-0.4&gt;correl!BE55,correl!BE55,"")</f>
        <v/>
      </c>
      <c r="BF57" s="50" t="str">
        <f aca="false">IF(-0.4&gt;correl!BF55,correl!BF55,"")</f>
        <v/>
      </c>
      <c r="BG57" s="50" t="str">
        <f aca="false">IF(-0.4&gt;correl!BG55,correl!BG55,"")</f>
        <v/>
      </c>
      <c r="BH57" s="50" t="str">
        <f aca="false">IF(-0.4&gt;correl!BH55,correl!BH55,"")</f>
        <v/>
      </c>
      <c r="BI57" s="51" t="str">
        <f aca="false">IF(-0.4&gt;correl!BI55,correl!BI55,"")</f>
        <v/>
      </c>
      <c r="BJ57" s="51" t="str">
        <f aca="false">IF(-0.4&gt;correl!BJ55,correl!BJ55,"")</f>
        <v/>
      </c>
      <c r="BK57" s="51" t="str">
        <f aca="false">IF(-0.4&gt;correl!BK55,correl!BK55,"")</f>
        <v/>
      </c>
      <c r="BL57" s="51" t="str">
        <f aca="false">IF(-0.4&gt;correl!BL55,correl!BL55,"")</f>
        <v/>
      </c>
      <c r="BM57" s="51" t="str">
        <f aca="false">IF(-0.4&gt;correl!BM55,correl!BM55,"")</f>
        <v/>
      </c>
      <c r="BN57" s="51" t="str">
        <f aca="false">IF(-0.4&gt;correl!BN55,correl!BN55,"")</f>
        <v/>
      </c>
      <c r="BO57" s="51" t="str">
        <f aca="false">IF(-0.4&gt;correl!BO55,correl!BO55,"")</f>
        <v/>
      </c>
      <c r="BP57" s="51" t="str">
        <f aca="false">IF(-0.4&gt;correl!BP55,correl!BP55,"")</f>
        <v/>
      </c>
      <c r="BQ57" s="51" t="str">
        <f aca="false">IF(-0.4&gt;correl!BQ55,correl!BQ55,"")</f>
        <v/>
      </c>
      <c r="BR57" s="51" t="str">
        <f aca="false">IF(-0.4&gt;correl!BR55,correl!BR55,"")</f>
        <v/>
      </c>
      <c r="BS57" s="51" t="str">
        <f aca="false">IF(-0.4&gt;correl!BS55,correl!BS55,"")</f>
        <v/>
      </c>
      <c r="BT57" s="51" t="str">
        <f aca="false">IF(-0.4&gt;correl!BT55,correl!BT55,"")</f>
        <v/>
      </c>
      <c r="BU57" s="51" t="str">
        <f aca="false">IF(-0.4&gt;correl!BU55,correl!BU55,"")</f>
        <v/>
      </c>
      <c r="BV57" s="51" t="str">
        <f aca="false">IF(-0.4&gt;correl!BV55,correl!BV55,"")</f>
        <v/>
      </c>
      <c r="BW57" s="51" t="str">
        <f aca="false">IF(-0.4&gt;correl!BW55,correl!BW55,"")</f>
        <v/>
      </c>
      <c r="BX57" s="51" t="str">
        <f aca="false">IF(-0.4&gt;correl!BX55,correl!BX55,"")</f>
        <v/>
      </c>
      <c r="BY57" s="51" t="str">
        <f aca="false">IF(-0.4&gt;correl!BY55,correl!BY55,"")</f>
        <v/>
      </c>
      <c r="BZ57" s="51" t="str">
        <f aca="false">IF(-0.4&gt;correl!BZ55,correl!BZ55,"")</f>
        <v/>
      </c>
      <c r="CA57" s="51" t="str">
        <f aca="false">IF(-0.4&gt;correl!CA55,correl!CA55,"")</f>
        <v/>
      </c>
      <c r="CB57" s="51" t="str">
        <f aca="false">IF(-0.4&gt;correl!CB55,correl!CB55,"")</f>
        <v/>
      </c>
      <c r="CC57" s="51" t="str">
        <f aca="false">IF(-0.4&gt;correl!CC55,correl!CC55,"")</f>
        <v/>
      </c>
      <c r="CD57" s="51" t="str">
        <f aca="false">IF(-0.4&gt;correl!CD55,correl!CD55,"")</f>
        <v/>
      </c>
      <c r="CE57" s="51" t="str">
        <f aca="false">IF(-0.4&gt;correl!CE55,correl!CE55,"")</f>
        <v/>
      </c>
      <c r="CF57" s="51" t="str">
        <f aca="false">IF(-0.4&gt;correl!CF55,correl!CF55,"")</f>
        <v/>
      </c>
      <c r="CG57" s="51" t="str">
        <f aca="false">IF(-0.4&gt;correl!CG55,correl!CG55,"")</f>
        <v/>
      </c>
      <c r="CH57" s="51" t="str">
        <f aca="false">IF(-0.4&gt;correl!CH55,correl!CH55,"")</f>
        <v/>
      </c>
      <c r="CI57" s="51" t="str">
        <f aca="false">IF(-0.4&gt;correl!CI55,correl!CI55,"")</f>
        <v/>
      </c>
      <c r="CJ57" s="51" t="str">
        <f aca="false">IF(-0.4&gt;correl!CJ55,correl!CJ55,"")</f>
        <v/>
      </c>
      <c r="CK57" s="51" t="str">
        <f aca="false">IF(-0.4&gt;correl!CK55,correl!CK55,"")</f>
        <v/>
      </c>
      <c r="CL57" s="51" t="str">
        <f aca="false">IF(-0.4&gt;correl!CL55,correl!CL55,"")</f>
        <v/>
      </c>
      <c r="CM57" s="51" t="str">
        <f aca="false">IF(-0.4&gt;correl!CM55,correl!CM55,"")</f>
        <v/>
      </c>
      <c r="CN57" s="51" t="str">
        <f aca="false">IF(-0.4&gt;correl!CN55,correl!CN55,"")</f>
        <v/>
      </c>
      <c r="CO57" s="51" t="str">
        <f aca="false">IF(-0.4&gt;correl!CO55,correl!CO55,"")</f>
        <v/>
      </c>
      <c r="CP57" s="51" t="str">
        <f aca="false">IF(-0.4&gt;correl!CP55,correl!CP55,"")</f>
        <v/>
      </c>
      <c r="CQ57" s="51" t="str">
        <f aca="false">IF(-0.4&gt;correl!CQ55,correl!CQ55,"")</f>
        <v/>
      </c>
      <c r="CR57" s="51" t="str">
        <f aca="false">IF(-0.4&gt;correl!CR55,correl!CR55,"")</f>
        <v/>
      </c>
      <c r="CS57" s="51" t="str">
        <f aca="false">IF(-0.4&gt;correl!CS55,correl!CS55,"")</f>
        <v/>
      </c>
      <c r="CT57" s="51" t="str">
        <f aca="false">IF(-0.4&gt;correl!CT55,correl!CT55,"")</f>
        <v/>
      </c>
      <c r="CU57" s="51" t="str">
        <f aca="false">IF(-0.4&gt;correl!CU55,correl!CU55,"")</f>
        <v/>
      </c>
      <c r="CV57" s="51" t="str">
        <f aca="false">IF(-0.4&gt;correl!CV55,correl!CV55,"")</f>
        <v/>
      </c>
      <c r="CW57" s="51" t="str">
        <f aca="false">IF(-0.4&gt;correl!CW55,correl!CW55,"")</f>
        <v/>
      </c>
      <c r="CX57" s="51" t="str">
        <f aca="false">IF(-0.4&gt;correl!CX55,correl!CX55,"")</f>
        <v/>
      </c>
      <c r="CY57" s="51" t="str">
        <f aca="false">IF(-0.4&gt;correl!CY55,correl!CY55,"")</f>
        <v/>
      </c>
      <c r="CZ57" s="51" t="str">
        <f aca="false">IF(-0.4&gt;correl!CZ55,correl!CZ55,"")</f>
        <v/>
      </c>
      <c r="DA57" s="51" t="str">
        <f aca="false">IF(-0.4&gt;correl!DA55,correl!DA55,"")</f>
        <v/>
      </c>
      <c r="DB57" s="51" t="str">
        <f aca="false">IF(-0.4&gt;correl!DB55,correl!DB55,"")</f>
        <v/>
      </c>
      <c r="DC57" s="51" t="str">
        <f aca="false">IF(-0.4&gt;correl!DC55,correl!DC55,"")</f>
        <v/>
      </c>
      <c r="DD57" s="51" t="str">
        <f aca="false">IF(-0.4&gt;correl!DD55,correl!DD55,"")</f>
        <v/>
      </c>
      <c r="DE57" s="51" t="str">
        <f aca="false">IF(-0.4&gt;correl!DE55,correl!DE55,"")</f>
        <v/>
      </c>
      <c r="DF57" s="51" t="str">
        <f aca="false">IF(-0.4&gt;correl!DF55,correl!DF55,"")</f>
        <v/>
      </c>
      <c r="DG57" s="51" t="str">
        <f aca="false">IF(-0.4&gt;correl!DG55,correl!DG55,"")</f>
        <v/>
      </c>
      <c r="DH57" s="51" t="str">
        <f aca="false">IF(-0.4&gt;correl!DH55,correl!DH55,"")</f>
        <v/>
      </c>
      <c r="DI57" s="51" t="str">
        <f aca="false">IF(-0.4&gt;correl!DI55,correl!DI55,"")</f>
        <v/>
      </c>
    </row>
    <row r="58" customFormat="false" ht="14.35" hidden="false" customHeight="false" outlineLevel="0" collapsed="false">
      <c r="B58" s="1"/>
      <c r="C58" s="0" t="s">
        <v>72</v>
      </c>
      <c r="D58" s="51" t="str">
        <f aca="false">IF(-0.4&gt;correl!D56,correl!D56,"")</f>
        <v/>
      </c>
      <c r="E58" s="51" t="str">
        <f aca="false">IF(-0.4&gt;correl!E56,correl!E56,"")</f>
        <v/>
      </c>
      <c r="F58" s="51" t="str">
        <f aca="false">IF(-0.4&gt;correl!F56,correl!F56,"")</f>
        <v/>
      </c>
      <c r="G58" s="51" t="str">
        <f aca="false">IF(-0.4&gt;correl!G56,correl!G56,"")</f>
        <v/>
      </c>
      <c r="H58" s="51" t="str">
        <f aca="false">IF(-0.4&gt;correl!H56,correl!H56,"")</f>
        <v/>
      </c>
      <c r="I58" s="51" t="str">
        <f aca="false">IF(-0.4&gt;correl!I56,correl!I56,"")</f>
        <v/>
      </c>
      <c r="J58" s="51" t="str">
        <f aca="false">IF(-0.4&gt;correl!J56,correl!J56,"")</f>
        <v/>
      </c>
      <c r="K58" s="51" t="str">
        <f aca="false">IF(-0.4&gt;correl!K56,correl!K56,"")</f>
        <v/>
      </c>
      <c r="L58" s="51" t="str">
        <f aca="false">IF(-0.4&gt;correl!L56,correl!L56,"")</f>
        <v/>
      </c>
      <c r="M58" s="51" t="str">
        <f aca="false">IF(-0.4&gt;correl!M56,correl!M56,"")</f>
        <v/>
      </c>
      <c r="N58" s="51" t="str">
        <f aca="false">IF(-0.4&gt;correl!N56,correl!N56,"")</f>
        <v/>
      </c>
      <c r="O58" s="51" t="str">
        <f aca="false">IF(-0.4&gt;correl!O56,correl!O56,"")</f>
        <v/>
      </c>
      <c r="P58" s="51" t="e">
        <f aca="false">IF(-0.4&gt;correl!P56,correl!P56,"")</f>
        <v>#DIV/0!</v>
      </c>
      <c r="Q58" s="51" t="str">
        <f aca="false">IF(-0.4&gt;correl!Q56,correl!Q56,"")</f>
        <v/>
      </c>
      <c r="R58" s="51" t="str">
        <f aca="false">IF(-0.4&gt;correl!R56,correl!R56,"")</f>
        <v/>
      </c>
      <c r="S58" s="51" t="str">
        <f aca="false">IF(-0.4&gt;correl!S56,correl!S56,"")</f>
        <v/>
      </c>
      <c r="T58" s="51" t="str">
        <f aca="false">IF(-0.4&gt;correl!T56,correl!T56,"")</f>
        <v/>
      </c>
      <c r="U58" s="51" t="str">
        <f aca="false">IF(-0.4&gt;correl!U56,correl!U56,"")</f>
        <v/>
      </c>
      <c r="V58" s="51" t="str">
        <f aca="false">IF(-0.4&gt;correl!V56,correl!V56,"")</f>
        <v/>
      </c>
      <c r="W58" s="51" t="str">
        <f aca="false">IF(-0.4&gt;correl!W56,correl!W56,"")</f>
        <v/>
      </c>
      <c r="X58" s="51" t="str">
        <f aca="false">IF(-0.4&gt;correl!X56,correl!X56,"")</f>
        <v/>
      </c>
      <c r="Y58" s="51" t="str">
        <f aca="false">IF(-0.4&gt;correl!Y56,correl!Y56,"")</f>
        <v/>
      </c>
      <c r="Z58" s="51" t="str">
        <f aca="false">IF(-0.4&gt;correl!Z56,correl!Z56,"")</f>
        <v/>
      </c>
      <c r="AA58" s="51" t="str">
        <f aca="false">IF(-0.4&gt;correl!AA56,correl!AA56,"")</f>
        <v/>
      </c>
      <c r="AB58" s="51" t="e">
        <f aca="false">IF(-0.4&gt;correl!AB56,correl!AB56,"")</f>
        <v>#DIV/0!</v>
      </c>
      <c r="AC58" s="51" t="str">
        <f aca="false">IF(-0.4&gt;correl!AC56,correl!AC56,"")</f>
        <v/>
      </c>
      <c r="AD58" s="51" t="str">
        <f aca="false">IF(-0.4&gt;correl!AD56,correl!AD56,"")</f>
        <v/>
      </c>
      <c r="AE58" s="51" t="str">
        <f aca="false">IF(-0.4&gt;correl!AE56,correl!AE56,"")</f>
        <v/>
      </c>
      <c r="AF58" s="51" t="str">
        <f aca="false">IF(-0.4&gt;correl!AF56,correl!AF56,"")</f>
        <v/>
      </c>
      <c r="AG58" s="51" t="str">
        <f aca="false">IF(-0.4&gt;correl!AG56,correl!AG56,"")</f>
        <v/>
      </c>
      <c r="AH58" s="51" t="str">
        <f aca="false">IF(-0.4&gt;correl!AH56,correl!AH56,"")</f>
        <v/>
      </c>
      <c r="AI58" s="51" t="str">
        <f aca="false">IF(-0.4&gt;correl!AI56,correl!AI56,"")</f>
        <v/>
      </c>
      <c r="AJ58" s="51" t="str">
        <f aca="false">IF(-0.4&gt;correl!AJ56,correl!AJ56,"")</f>
        <v/>
      </c>
      <c r="AK58" s="51" t="str">
        <f aca="false">IF(-0.4&gt;correl!AK56,correl!AK56,"")</f>
        <v/>
      </c>
      <c r="AL58" s="51" t="str">
        <f aca="false">IF(-0.4&gt;correl!AL56,correl!AL56,"")</f>
        <v/>
      </c>
      <c r="AM58" s="51" t="str">
        <f aca="false">IF(-0.4&gt;correl!AM56,correl!AM56,"")</f>
        <v/>
      </c>
      <c r="AN58" s="51" t="str">
        <f aca="false">IF(-0.4&gt;correl!AN56,correl!AN56,"")</f>
        <v/>
      </c>
      <c r="AO58" s="51" t="str">
        <f aca="false">IF(-0.4&gt;correl!AO56,correl!AO56,"")</f>
        <v/>
      </c>
      <c r="AP58" s="51" t="str">
        <f aca="false">IF(-0.4&gt;correl!AP56,correl!AP56,"")</f>
        <v/>
      </c>
      <c r="AQ58" s="51" t="str">
        <f aca="false">IF(-0.4&gt;correl!AQ56,correl!AQ56,"")</f>
        <v/>
      </c>
      <c r="AR58" s="51" t="str">
        <f aca="false">IF(-0.4&gt;correl!AR56,correl!AR56,"")</f>
        <v/>
      </c>
      <c r="AS58" s="51" t="str">
        <f aca="false">IF(-0.4&gt;correl!AS56,correl!AS56,"")</f>
        <v/>
      </c>
      <c r="AT58" s="51" t="str">
        <f aca="false">IF(-0.4&gt;correl!AT56,correl!AT56,"")</f>
        <v/>
      </c>
      <c r="AU58" s="51" t="str">
        <f aca="false">IF(-0.4&gt;correl!AU56,correl!AU56,"")</f>
        <v/>
      </c>
      <c r="AV58" s="51" t="str">
        <f aca="false">IF(-0.4&gt;correl!AV56,correl!AV56,"")</f>
        <v/>
      </c>
      <c r="AW58" s="51" t="str">
        <f aca="false">IF(-0.4&gt;correl!AW56,correl!AW56,"")</f>
        <v/>
      </c>
      <c r="AX58" s="50" t="str">
        <f aca="false">IF(-0.4&gt;correl!AX56,correl!AX56,"")</f>
        <v/>
      </c>
      <c r="AY58" s="50" t="str">
        <f aca="false">IF(-0.4&gt;correl!AY56,correl!AY56,"")</f>
        <v/>
      </c>
      <c r="AZ58" s="50" t="str">
        <f aca="false">IF(-0.4&gt;correl!AZ56,correl!AZ56,"")</f>
        <v/>
      </c>
      <c r="BA58" s="50" t="str">
        <f aca="false">IF(-0.4&gt;correl!BA56,correl!BA56,"")</f>
        <v/>
      </c>
      <c r="BB58" s="50" t="str">
        <f aca="false">IF(-0.4&gt;correl!BB56,correl!BB56,"")</f>
        <v/>
      </c>
      <c r="BC58" s="50" t="str">
        <f aca="false">IF(-0.4&gt;correl!BC56,correl!BC56,"")</f>
        <v/>
      </c>
      <c r="BD58" s="50" t="str">
        <f aca="false">IF(-0.4&gt;correl!BD56,correl!BD56,"")</f>
        <v/>
      </c>
      <c r="BE58" s="50" t="str">
        <f aca="false">IF(-0.4&gt;correl!BE56,correl!BE56,"")</f>
        <v/>
      </c>
      <c r="BF58" s="50" t="str">
        <f aca="false">IF(-0.4&gt;correl!BF56,correl!BF56,"")</f>
        <v/>
      </c>
      <c r="BG58" s="50" t="str">
        <f aca="false">IF(-0.4&gt;correl!BG56,correl!BG56,"")</f>
        <v/>
      </c>
      <c r="BH58" s="50" t="str">
        <f aca="false">IF(-0.4&gt;correl!BH56,correl!BH56,"")</f>
        <v/>
      </c>
      <c r="BI58" s="51" t="str">
        <f aca="false">IF(-0.4&gt;correl!BI56,correl!BI56,"")</f>
        <v/>
      </c>
      <c r="BJ58" s="51" t="str">
        <f aca="false">IF(-0.4&gt;correl!BJ56,correl!BJ56,"")</f>
        <v/>
      </c>
      <c r="BK58" s="51" t="str">
        <f aca="false">IF(-0.4&gt;correl!BK56,correl!BK56,"")</f>
        <v/>
      </c>
      <c r="BL58" s="51" t="str">
        <f aca="false">IF(-0.4&gt;correl!BL56,correl!BL56,"")</f>
        <v/>
      </c>
      <c r="BM58" s="51" t="str">
        <f aca="false">IF(-0.4&gt;correl!BM56,correl!BM56,"")</f>
        <v/>
      </c>
      <c r="BN58" s="51" t="str">
        <f aca="false">IF(-0.4&gt;correl!BN56,correl!BN56,"")</f>
        <v/>
      </c>
      <c r="BO58" s="51" t="str">
        <f aca="false">IF(-0.4&gt;correl!BO56,correl!BO56,"")</f>
        <v/>
      </c>
      <c r="BP58" s="51" t="str">
        <f aca="false">IF(-0.4&gt;correl!BP56,correl!BP56,"")</f>
        <v/>
      </c>
      <c r="BQ58" s="51" t="str">
        <f aca="false">IF(-0.4&gt;correl!BQ56,correl!BQ56,"")</f>
        <v/>
      </c>
      <c r="BR58" s="51" t="str">
        <f aca="false">IF(-0.4&gt;correl!BR56,correl!BR56,"")</f>
        <v/>
      </c>
      <c r="BS58" s="51" t="str">
        <f aca="false">IF(-0.4&gt;correl!BS56,correl!BS56,"")</f>
        <v/>
      </c>
      <c r="BT58" s="51" t="str">
        <f aca="false">IF(-0.4&gt;correl!BT56,correl!BT56,"")</f>
        <v/>
      </c>
      <c r="BU58" s="51" t="str">
        <f aca="false">IF(-0.4&gt;correl!BU56,correl!BU56,"")</f>
        <v/>
      </c>
      <c r="BV58" s="51" t="str">
        <f aca="false">IF(-0.4&gt;correl!BV56,correl!BV56,"")</f>
        <v/>
      </c>
      <c r="BW58" s="51" t="str">
        <f aca="false">IF(-0.4&gt;correl!BW56,correl!BW56,"")</f>
        <v/>
      </c>
      <c r="BX58" s="51" t="str">
        <f aca="false">IF(-0.4&gt;correl!BX56,correl!BX56,"")</f>
        <v/>
      </c>
      <c r="BY58" s="51" t="str">
        <f aca="false">IF(-0.4&gt;correl!BY56,correl!BY56,"")</f>
        <v/>
      </c>
      <c r="BZ58" s="51" t="str">
        <f aca="false">IF(-0.4&gt;correl!BZ56,correl!BZ56,"")</f>
        <v/>
      </c>
      <c r="CA58" s="51" t="str">
        <f aca="false">IF(-0.4&gt;correl!CA56,correl!CA56,"")</f>
        <v/>
      </c>
      <c r="CB58" s="51" t="str">
        <f aca="false">IF(-0.4&gt;correl!CB56,correl!CB56,"")</f>
        <v/>
      </c>
      <c r="CC58" s="51" t="str">
        <f aca="false">IF(-0.4&gt;correl!CC56,correl!CC56,"")</f>
        <v/>
      </c>
      <c r="CD58" s="51" t="str">
        <f aca="false">IF(-0.4&gt;correl!CD56,correl!CD56,"")</f>
        <v/>
      </c>
      <c r="CE58" s="51" t="str">
        <f aca="false">IF(-0.4&gt;correl!CE56,correl!CE56,"")</f>
        <v/>
      </c>
      <c r="CF58" s="51" t="str">
        <f aca="false">IF(-0.4&gt;correl!CF56,correl!CF56,"")</f>
        <v/>
      </c>
      <c r="CG58" s="51" t="str">
        <f aca="false">IF(-0.4&gt;correl!CG56,correl!CG56,"")</f>
        <v/>
      </c>
      <c r="CH58" s="51" t="str">
        <f aca="false">IF(-0.4&gt;correl!CH56,correl!CH56,"")</f>
        <v/>
      </c>
      <c r="CI58" s="51" t="str">
        <f aca="false">IF(-0.4&gt;correl!CI56,correl!CI56,"")</f>
        <v/>
      </c>
      <c r="CJ58" s="51" t="str">
        <f aca="false">IF(-0.4&gt;correl!CJ56,correl!CJ56,"")</f>
        <v/>
      </c>
      <c r="CK58" s="51" t="str">
        <f aca="false">IF(-0.4&gt;correl!CK56,correl!CK56,"")</f>
        <v/>
      </c>
      <c r="CL58" s="51" t="str">
        <f aca="false">IF(-0.4&gt;correl!CL56,correl!CL56,"")</f>
        <v/>
      </c>
      <c r="CM58" s="51" t="str">
        <f aca="false">IF(-0.4&gt;correl!CM56,correl!CM56,"")</f>
        <v/>
      </c>
      <c r="CN58" s="51" t="str">
        <f aca="false">IF(-0.4&gt;correl!CN56,correl!CN56,"")</f>
        <v/>
      </c>
      <c r="CO58" s="51" t="str">
        <f aca="false">IF(-0.4&gt;correl!CO56,correl!CO56,"")</f>
        <v/>
      </c>
      <c r="CP58" s="51" t="str">
        <f aca="false">IF(-0.4&gt;correl!CP56,correl!CP56,"")</f>
        <v/>
      </c>
      <c r="CQ58" s="51" t="str">
        <f aca="false">IF(-0.4&gt;correl!CQ56,correl!CQ56,"")</f>
        <v/>
      </c>
      <c r="CR58" s="51" t="str">
        <f aca="false">IF(-0.4&gt;correl!CR56,correl!CR56,"")</f>
        <v/>
      </c>
      <c r="CS58" s="51" t="str">
        <f aca="false">IF(-0.4&gt;correl!CS56,correl!CS56,"")</f>
        <v/>
      </c>
      <c r="CT58" s="51" t="str">
        <f aca="false">IF(-0.4&gt;correl!CT56,correl!CT56,"")</f>
        <v/>
      </c>
      <c r="CU58" s="51" t="str">
        <f aca="false">IF(-0.4&gt;correl!CU56,correl!CU56,"")</f>
        <v/>
      </c>
      <c r="CV58" s="51" t="str">
        <f aca="false">IF(-0.4&gt;correl!CV56,correl!CV56,"")</f>
        <v/>
      </c>
      <c r="CW58" s="51" t="str">
        <f aca="false">IF(-0.4&gt;correl!CW56,correl!CW56,"")</f>
        <v/>
      </c>
      <c r="CX58" s="51" t="str">
        <f aca="false">IF(-0.4&gt;correl!CX56,correl!CX56,"")</f>
        <v/>
      </c>
      <c r="CY58" s="51" t="str">
        <f aca="false">IF(-0.4&gt;correl!CY56,correl!CY56,"")</f>
        <v/>
      </c>
      <c r="CZ58" s="51" t="str">
        <f aca="false">IF(-0.4&gt;correl!CZ56,correl!CZ56,"")</f>
        <v/>
      </c>
      <c r="DA58" s="51" t="str">
        <f aca="false">IF(-0.4&gt;correl!DA56,correl!DA56,"")</f>
        <v/>
      </c>
      <c r="DB58" s="51" t="str">
        <f aca="false">IF(-0.4&gt;correl!DB56,correl!DB56,"")</f>
        <v/>
      </c>
      <c r="DC58" s="51" t="str">
        <f aca="false">IF(-0.4&gt;correl!DC56,correl!DC56,"")</f>
        <v/>
      </c>
      <c r="DD58" s="51" t="str">
        <f aca="false">IF(-0.4&gt;correl!DD56,correl!DD56,"")</f>
        <v/>
      </c>
      <c r="DE58" s="51" t="str">
        <f aca="false">IF(-0.4&gt;correl!DE56,correl!DE56,"")</f>
        <v/>
      </c>
      <c r="DF58" s="51" t="str">
        <f aca="false">IF(-0.4&gt;correl!DF56,correl!DF56,"")</f>
        <v/>
      </c>
      <c r="DG58" s="51" t="str">
        <f aca="false">IF(-0.4&gt;correl!DG56,correl!DG56,"")</f>
        <v/>
      </c>
      <c r="DH58" s="51" t="str">
        <f aca="false">IF(-0.4&gt;correl!DH56,correl!DH56,"")</f>
        <v/>
      </c>
      <c r="DI58" s="51" t="str">
        <f aca="false">IF(-0.4&gt;correl!DI56,correl!DI56,"")</f>
        <v/>
      </c>
    </row>
    <row r="59" customFormat="false" ht="14.35" hidden="false" customHeight="false" outlineLevel="0" collapsed="false">
      <c r="B59" s="1"/>
      <c r="C59" s="0" t="s">
        <v>73</v>
      </c>
      <c r="D59" s="51" t="str">
        <f aca="false">IF(-0.4&gt;correl!D57,correl!D57,"")</f>
        <v/>
      </c>
      <c r="E59" s="51" t="str">
        <f aca="false">IF(-0.4&gt;correl!E57,correl!E57,"")</f>
        <v/>
      </c>
      <c r="F59" s="51" t="str">
        <f aca="false">IF(-0.4&gt;correl!F57,correl!F57,"")</f>
        <v/>
      </c>
      <c r="G59" s="51" t="str">
        <f aca="false">IF(-0.4&gt;correl!G57,correl!G57,"")</f>
        <v/>
      </c>
      <c r="H59" s="51" t="str">
        <f aca="false">IF(-0.4&gt;correl!H57,correl!H57,"")</f>
        <v/>
      </c>
      <c r="I59" s="51" t="str">
        <f aca="false">IF(-0.4&gt;correl!I57,correl!I57,"")</f>
        <v/>
      </c>
      <c r="J59" s="51" t="str">
        <f aca="false">IF(-0.4&gt;correl!J57,correl!J57,"")</f>
        <v/>
      </c>
      <c r="K59" s="51" t="str">
        <f aca="false">IF(-0.4&gt;correl!K57,correl!K57,"")</f>
        <v/>
      </c>
      <c r="L59" s="51" t="str">
        <f aca="false">IF(-0.4&gt;correl!L57,correl!L57,"")</f>
        <v/>
      </c>
      <c r="M59" s="51" t="str">
        <f aca="false">IF(-0.4&gt;correl!M57,correl!M57,"")</f>
        <v/>
      </c>
      <c r="N59" s="51" t="str">
        <f aca="false">IF(-0.4&gt;correl!N57,correl!N57,"")</f>
        <v/>
      </c>
      <c r="O59" s="51" t="str">
        <f aca="false">IF(-0.4&gt;correl!O57,correl!O57,"")</f>
        <v/>
      </c>
      <c r="P59" s="51" t="e">
        <f aca="false">IF(-0.4&gt;correl!P57,correl!P57,"")</f>
        <v>#DIV/0!</v>
      </c>
      <c r="Q59" s="51" t="str">
        <f aca="false">IF(-0.4&gt;correl!Q57,correl!Q57,"")</f>
        <v/>
      </c>
      <c r="R59" s="51" t="str">
        <f aca="false">IF(-0.4&gt;correl!R57,correl!R57,"")</f>
        <v/>
      </c>
      <c r="S59" s="51" t="str">
        <f aca="false">IF(-0.4&gt;correl!S57,correl!S57,"")</f>
        <v/>
      </c>
      <c r="T59" s="51" t="str">
        <f aca="false">IF(-0.4&gt;correl!T57,correl!T57,"")</f>
        <v/>
      </c>
      <c r="U59" s="51" t="str">
        <f aca="false">IF(-0.4&gt;correl!U57,correl!U57,"")</f>
        <v/>
      </c>
      <c r="V59" s="51" t="str">
        <f aca="false">IF(-0.4&gt;correl!V57,correl!V57,"")</f>
        <v/>
      </c>
      <c r="W59" s="51" t="str">
        <f aca="false">IF(-0.4&gt;correl!W57,correl!W57,"")</f>
        <v/>
      </c>
      <c r="X59" s="51" t="str">
        <f aca="false">IF(-0.4&gt;correl!X57,correl!X57,"")</f>
        <v/>
      </c>
      <c r="Y59" s="51" t="str">
        <f aca="false">IF(-0.4&gt;correl!Y57,correl!Y57,"")</f>
        <v/>
      </c>
      <c r="Z59" s="51" t="str">
        <f aca="false">IF(-0.4&gt;correl!Z57,correl!Z57,"")</f>
        <v/>
      </c>
      <c r="AA59" s="51" t="str">
        <f aca="false">IF(-0.4&gt;correl!AA57,correl!AA57,"")</f>
        <v/>
      </c>
      <c r="AB59" s="51" t="e">
        <f aca="false">IF(-0.4&gt;correl!AB57,correl!AB57,"")</f>
        <v>#DIV/0!</v>
      </c>
      <c r="AC59" s="51" t="str">
        <f aca="false">IF(-0.4&gt;correl!AC57,correl!AC57,"")</f>
        <v/>
      </c>
      <c r="AD59" s="51" t="str">
        <f aca="false">IF(-0.4&gt;correl!AD57,correl!AD57,"")</f>
        <v/>
      </c>
      <c r="AE59" s="51" t="str">
        <f aca="false">IF(-0.4&gt;correl!AE57,correl!AE57,"")</f>
        <v/>
      </c>
      <c r="AF59" s="51" t="str">
        <f aca="false">IF(-0.4&gt;correl!AF57,correl!AF57,"")</f>
        <v/>
      </c>
      <c r="AG59" s="51" t="str">
        <f aca="false">IF(-0.4&gt;correl!AG57,correl!AG57,"")</f>
        <v/>
      </c>
      <c r="AH59" s="51" t="str">
        <f aca="false">IF(-0.4&gt;correl!AH57,correl!AH57,"")</f>
        <v/>
      </c>
      <c r="AI59" s="51" t="str">
        <f aca="false">IF(-0.4&gt;correl!AI57,correl!AI57,"")</f>
        <v/>
      </c>
      <c r="AJ59" s="51" t="str">
        <f aca="false">IF(-0.4&gt;correl!AJ57,correl!AJ57,"")</f>
        <v/>
      </c>
      <c r="AK59" s="51" t="str">
        <f aca="false">IF(-0.4&gt;correl!AK57,correl!AK57,"")</f>
        <v/>
      </c>
      <c r="AL59" s="51" t="str">
        <f aca="false">IF(-0.4&gt;correl!AL57,correl!AL57,"")</f>
        <v/>
      </c>
      <c r="AM59" s="51" t="str">
        <f aca="false">IF(-0.4&gt;correl!AM57,correl!AM57,"")</f>
        <v/>
      </c>
      <c r="AN59" s="51" t="str">
        <f aca="false">IF(-0.4&gt;correl!AN57,correl!AN57,"")</f>
        <v/>
      </c>
      <c r="AO59" s="51" t="str">
        <f aca="false">IF(-0.4&gt;correl!AO57,correl!AO57,"")</f>
        <v/>
      </c>
      <c r="AP59" s="51" t="str">
        <f aca="false">IF(-0.4&gt;correl!AP57,correl!AP57,"")</f>
        <v/>
      </c>
      <c r="AQ59" s="51" t="str">
        <f aca="false">IF(-0.4&gt;correl!AQ57,correl!AQ57,"")</f>
        <v/>
      </c>
      <c r="AR59" s="51" t="str">
        <f aca="false">IF(-0.4&gt;correl!AR57,correl!AR57,"")</f>
        <v/>
      </c>
      <c r="AS59" s="51" t="str">
        <f aca="false">IF(-0.4&gt;correl!AS57,correl!AS57,"")</f>
        <v/>
      </c>
      <c r="AT59" s="51" t="str">
        <f aca="false">IF(-0.4&gt;correl!AT57,correl!AT57,"")</f>
        <v/>
      </c>
      <c r="AU59" s="51" t="str">
        <f aca="false">IF(-0.4&gt;correl!AU57,correl!AU57,"")</f>
        <v/>
      </c>
      <c r="AV59" s="51" t="str">
        <f aca="false">IF(-0.4&gt;correl!AV57,correl!AV57,"")</f>
        <v/>
      </c>
      <c r="AW59" s="51" t="str">
        <f aca="false">IF(-0.4&gt;correl!AW57,correl!AW57,"")</f>
        <v/>
      </c>
      <c r="AX59" s="50" t="str">
        <f aca="false">IF(-0.4&gt;correl!AX57,correl!AX57,"")</f>
        <v/>
      </c>
      <c r="AY59" s="50" t="str">
        <f aca="false">IF(-0.4&gt;correl!AY57,correl!AY57,"")</f>
        <v/>
      </c>
      <c r="AZ59" s="50" t="str">
        <f aca="false">IF(-0.4&gt;correl!AZ57,correl!AZ57,"")</f>
        <v/>
      </c>
      <c r="BA59" s="50" t="str">
        <f aca="false">IF(-0.4&gt;correl!BA57,correl!BA57,"")</f>
        <v/>
      </c>
      <c r="BB59" s="50" t="str">
        <f aca="false">IF(-0.4&gt;correl!BB57,correl!BB57,"")</f>
        <v/>
      </c>
      <c r="BC59" s="50" t="str">
        <f aca="false">IF(-0.4&gt;correl!BC57,correl!BC57,"")</f>
        <v/>
      </c>
      <c r="BD59" s="50" t="str">
        <f aca="false">IF(-0.4&gt;correl!BD57,correl!BD57,"")</f>
        <v/>
      </c>
      <c r="BE59" s="50" t="str">
        <f aca="false">IF(-0.4&gt;correl!BE57,correl!BE57,"")</f>
        <v/>
      </c>
      <c r="BF59" s="50" t="str">
        <f aca="false">IF(-0.4&gt;correl!BF57,correl!BF57,"")</f>
        <v/>
      </c>
      <c r="BG59" s="50" t="str">
        <f aca="false">IF(-0.4&gt;correl!BG57,correl!BG57,"")</f>
        <v/>
      </c>
      <c r="BH59" s="50" t="str">
        <f aca="false">IF(-0.4&gt;correl!BH57,correl!BH57,"")</f>
        <v/>
      </c>
      <c r="BI59" s="51" t="str">
        <f aca="false">IF(-0.4&gt;correl!BI57,correl!BI57,"")</f>
        <v/>
      </c>
      <c r="BJ59" s="51" t="str">
        <f aca="false">IF(-0.4&gt;correl!BJ57,correl!BJ57,"")</f>
        <v/>
      </c>
      <c r="BK59" s="51" t="str">
        <f aca="false">IF(-0.4&gt;correl!BK57,correl!BK57,"")</f>
        <v/>
      </c>
      <c r="BL59" s="51" t="str">
        <f aca="false">IF(-0.4&gt;correl!BL57,correl!BL57,"")</f>
        <v/>
      </c>
      <c r="BM59" s="51" t="str">
        <f aca="false">IF(-0.4&gt;correl!BM57,correl!BM57,"")</f>
        <v/>
      </c>
      <c r="BN59" s="51" t="str">
        <f aca="false">IF(-0.4&gt;correl!BN57,correl!BN57,"")</f>
        <v/>
      </c>
      <c r="BO59" s="51" t="str">
        <f aca="false">IF(-0.4&gt;correl!BO57,correl!BO57,"")</f>
        <v/>
      </c>
      <c r="BP59" s="51" t="str">
        <f aca="false">IF(-0.4&gt;correl!BP57,correl!BP57,"")</f>
        <v/>
      </c>
      <c r="BQ59" s="51" t="str">
        <f aca="false">IF(-0.4&gt;correl!BQ57,correl!BQ57,"")</f>
        <v/>
      </c>
      <c r="BR59" s="51" t="str">
        <f aca="false">IF(-0.4&gt;correl!BR57,correl!BR57,"")</f>
        <v/>
      </c>
      <c r="BS59" s="51" t="str">
        <f aca="false">IF(-0.4&gt;correl!BS57,correl!BS57,"")</f>
        <v/>
      </c>
      <c r="BT59" s="51" t="str">
        <f aca="false">IF(-0.4&gt;correl!BT57,correl!BT57,"")</f>
        <v/>
      </c>
      <c r="BU59" s="51" t="str">
        <f aca="false">IF(-0.4&gt;correl!BU57,correl!BU57,"")</f>
        <v/>
      </c>
      <c r="BV59" s="51" t="str">
        <f aca="false">IF(-0.4&gt;correl!BV57,correl!BV57,"")</f>
        <v/>
      </c>
      <c r="BW59" s="51" t="str">
        <f aca="false">IF(-0.4&gt;correl!BW57,correl!BW57,"")</f>
        <v/>
      </c>
      <c r="BX59" s="51" t="str">
        <f aca="false">IF(-0.4&gt;correl!BX57,correl!BX57,"")</f>
        <v/>
      </c>
      <c r="BY59" s="51" t="str">
        <f aca="false">IF(-0.4&gt;correl!BY57,correl!BY57,"")</f>
        <v/>
      </c>
      <c r="BZ59" s="51" t="str">
        <f aca="false">IF(-0.4&gt;correl!BZ57,correl!BZ57,"")</f>
        <v/>
      </c>
      <c r="CA59" s="51" t="str">
        <f aca="false">IF(-0.4&gt;correl!CA57,correl!CA57,"")</f>
        <v/>
      </c>
      <c r="CB59" s="51" t="str">
        <f aca="false">IF(-0.4&gt;correl!CB57,correl!CB57,"")</f>
        <v/>
      </c>
      <c r="CC59" s="51" t="str">
        <f aca="false">IF(-0.4&gt;correl!CC57,correl!CC57,"")</f>
        <v/>
      </c>
      <c r="CD59" s="51" t="str">
        <f aca="false">IF(-0.4&gt;correl!CD57,correl!CD57,"")</f>
        <v/>
      </c>
      <c r="CE59" s="51" t="str">
        <f aca="false">IF(-0.4&gt;correl!CE57,correl!CE57,"")</f>
        <v/>
      </c>
      <c r="CF59" s="51" t="str">
        <f aca="false">IF(-0.4&gt;correl!CF57,correl!CF57,"")</f>
        <v/>
      </c>
      <c r="CG59" s="51" t="str">
        <f aca="false">IF(-0.4&gt;correl!CG57,correl!CG57,"")</f>
        <v/>
      </c>
      <c r="CH59" s="51" t="str">
        <f aca="false">IF(-0.4&gt;correl!CH57,correl!CH57,"")</f>
        <v/>
      </c>
      <c r="CI59" s="51" t="str">
        <f aca="false">IF(-0.4&gt;correl!CI57,correl!CI57,"")</f>
        <v/>
      </c>
      <c r="CJ59" s="51" t="str">
        <f aca="false">IF(-0.4&gt;correl!CJ57,correl!CJ57,"")</f>
        <v/>
      </c>
      <c r="CK59" s="51" t="str">
        <f aca="false">IF(-0.4&gt;correl!CK57,correl!CK57,"")</f>
        <v/>
      </c>
      <c r="CL59" s="51" t="str">
        <f aca="false">IF(-0.4&gt;correl!CL57,correl!CL57,"")</f>
        <v/>
      </c>
      <c r="CM59" s="51" t="str">
        <f aca="false">IF(-0.4&gt;correl!CM57,correl!CM57,"")</f>
        <v/>
      </c>
      <c r="CN59" s="51" t="str">
        <f aca="false">IF(-0.4&gt;correl!CN57,correl!CN57,"")</f>
        <v/>
      </c>
      <c r="CO59" s="51" t="str">
        <f aca="false">IF(-0.4&gt;correl!CO57,correl!CO57,"")</f>
        <v/>
      </c>
      <c r="CP59" s="51" t="str">
        <f aca="false">IF(-0.4&gt;correl!CP57,correl!CP57,"")</f>
        <v/>
      </c>
      <c r="CQ59" s="51" t="str">
        <f aca="false">IF(-0.4&gt;correl!CQ57,correl!CQ57,"")</f>
        <v/>
      </c>
      <c r="CR59" s="51" t="str">
        <f aca="false">IF(-0.4&gt;correl!CR57,correl!CR57,"")</f>
        <v/>
      </c>
      <c r="CS59" s="51" t="str">
        <f aca="false">IF(-0.4&gt;correl!CS57,correl!CS57,"")</f>
        <v/>
      </c>
      <c r="CT59" s="51" t="str">
        <f aca="false">IF(-0.4&gt;correl!CT57,correl!CT57,"")</f>
        <v/>
      </c>
      <c r="CU59" s="51" t="str">
        <f aca="false">IF(-0.4&gt;correl!CU57,correl!CU57,"")</f>
        <v/>
      </c>
      <c r="CV59" s="51" t="str">
        <f aca="false">IF(-0.4&gt;correl!CV57,correl!CV57,"")</f>
        <v/>
      </c>
      <c r="CW59" s="51" t="str">
        <f aca="false">IF(-0.4&gt;correl!CW57,correl!CW57,"")</f>
        <v/>
      </c>
      <c r="CX59" s="51" t="str">
        <f aca="false">IF(-0.4&gt;correl!CX57,correl!CX57,"")</f>
        <v/>
      </c>
      <c r="CY59" s="51" t="str">
        <f aca="false">IF(-0.4&gt;correl!CY57,correl!CY57,"")</f>
        <v/>
      </c>
      <c r="CZ59" s="51" t="str">
        <f aca="false">IF(-0.4&gt;correl!CZ57,correl!CZ57,"")</f>
        <v/>
      </c>
      <c r="DA59" s="51" t="str">
        <f aca="false">IF(-0.4&gt;correl!DA57,correl!DA57,"")</f>
        <v/>
      </c>
      <c r="DB59" s="51" t="str">
        <f aca="false">IF(-0.4&gt;correl!DB57,correl!DB57,"")</f>
        <v/>
      </c>
      <c r="DC59" s="51" t="str">
        <f aca="false">IF(-0.4&gt;correl!DC57,correl!DC57,"")</f>
        <v/>
      </c>
      <c r="DD59" s="51" t="str">
        <f aca="false">IF(-0.4&gt;correl!DD57,correl!DD57,"")</f>
        <v/>
      </c>
      <c r="DE59" s="51" t="str">
        <f aca="false">IF(-0.4&gt;correl!DE57,correl!DE57,"")</f>
        <v/>
      </c>
      <c r="DF59" s="51" t="str">
        <f aca="false">IF(-0.4&gt;correl!DF57,correl!DF57,"")</f>
        <v/>
      </c>
      <c r="DG59" s="51" t="str">
        <f aca="false">IF(-0.4&gt;correl!DG57,correl!DG57,"")</f>
        <v/>
      </c>
      <c r="DH59" s="51" t="str">
        <f aca="false">IF(-0.4&gt;correl!DH57,correl!DH57,"")</f>
        <v/>
      </c>
      <c r="DI59" s="51" t="str">
        <f aca="false">IF(-0.4&gt;correl!DI57,correl!DI57,"")</f>
        <v/>
      </c>
    </row>
    <row r="60" customFormat="false" ht="14.35" hidden="false" customHeight="false" outlineLevel="0" collapsed="false">
      <c r="B60" s="1"/>
      <c r="C60" s="0" t="s">
        <v>74</v>
      </c>
      <c r="D60" s="51" t="str">
        <f aca="false">IF(-0.4&gt;correl!D58,correl!D58,"")</f>
        <v/>
      </c>
      <c r="E60" s="51" t="str">
        <f aca="false">IF(-0.4&gt;correl!E58,correl!E58,"")</f>
        <v/>
      </c>
      <c r="F60" s="51" t="str">
        <f aca="false">IF(-0.4&gt;correl!F58,correl!F58,"")</f>
        <v/>
      </c>
      <c r="G60" s="51" t="str">
        <f aca="false">IF(-0.4&gt;correl!G58,correl!G58,"")</f>
        <v/>
      </c>
      <c r="H60" s="51" t="str">
        <f aca="false">IF(-0.4&gt;correl!H58,correl!H58,"")</f>
        <v/>
      </c>
      <c r="I60" s="51" t="str">
        <f aca="false">IF(-0.4&gt;correl!I58,correl!I58,"")</f>
        <v/>
      </c>
      <c r="J60" s="51" t="str">
        <f aca="false">IF(-0.4&gt;correl!J58,correl!J58,"")</f>
        <v/>
      </c>
      <c r="K60" s="51" t="str">
        <f aca="false">IF(-0.4&gt;correl!K58,correl!K58,"")</f>
        <v/>
      </c>
      <c r="L60" s="51" t="str">
        <f aca="false">IF(-0.4&gt;correl!L58,correl!L58,"")</f>
        <v/>
      </c>
      <c r="M60" s="51" t="str">
        <f aca="false">IF(-0.4&gt;correl!M58,correl!M58,"")</f>
        <v/>
      </c>
      <c r="N60" s="51" t="str">
        <f aca="false">IF(-0.4&gt;correl!N58,correl!N58,"")</f>
        <v/>
      </c>
      <c r="O60" s="51" t="str">
        <f aca="false">IF(-0.4&gt;correl!O58,correl!O58,"")</f>
        <v/>
      </c>
      <c r="P60" s="51" t="e">
        <f aca="false">IF(-0.4&gt;correl!P58,correl!P58,"")</f>
        <v>#DIV/0!</v>
      </c>
      <c r="Q60" s="51" t="str">
        <f aca="false">IF(-0.4&gt;correl!Q58,correl!Q58,"")</f>
        <v/>
      </c>
      <c r="R60" s="51" t="str">
        <f aca="false">IF(-0.4&gt;correl!R58,correl!R58,"")</f>
        <v/>
      </c>
      <c r="S60" s="51" t="str">
        <f aca="false">IF(-0.4&gt;correl!S58,correl!S58,"")</f>
        <v/>
      </c>
      <c r="T60" s="51" t="str">
        <f aca="false">IF(-0.4&gt;correl!T58,correl!T58,"")</f>
        <v/>
      </c>
      <c r="U60" s="51" t="str">
        <f aca="false">IF(-0.4&gt;correl!U58,correl!U58,"")</f>
        <v/>
      </c>
      <c r="V60" s="51" t="str">
        <f aca="false">IF(-0.4&gt;correl!V58,correl!V58,"")</f>
        <v/>
      </c>
      <c r="W60" s="51" t="str">
        <f aca="false">IF(-0.4&gt;correl!W58,correl!W58,"")</f>
        <v/>
      </c>
      <c r="X60" s="51" t="str">
        <f aca="false">IF(-0.4&gt;correl!X58,correl!X58,"")</f>
        <v/>
      </c>
      <c r="Y60" s="51" t="str">
        <f aca="false">IF(-0.4&gt;correl!Y58,correl!Y58,"")</f>
        <v/>
      </c>
      <c r="Z60" s="51" t="str">
        <f aca="false">IF(-0.4&gt;correl!Z58,correl!Z58,"")</f>
        <v/>
      </c>
      <c r="AA60" s="51" t="str">
        <f aca="false">IF(-0.4&gt;correl!AA58,correl!AA58,"")</f>
        <v/>
      </c>
      <c r="AB60" s="51" t="e">
        <f aca="false">IF(-0.4&gt;correl!AB58,correl!AB58,"")</f>
        <v>#DIV/0!</v>
      </c>
      <c r="AC60" s="51" t="str">
        <f aca="false">IF(-0.4&gt;correl!AC58,correl!AC58,"")</f>
        <v/>
      </c>
      <c r="AD60" s="51" t="str">
        <f aca="false">IF(-0.4&gt;correl!AD58,correl!AD58,"")</f>
        <v/>
      </c>
      <c r="AE60" s="51" t="str">
        <f aca="false">IF(-0.4&gt;correl!AE58,correl!AE58,"")</f>
        <v/>
      </c>
      <c r="AF60" s="51" t="str">
        <f aca="false">IF(-0.4&gt;correl!AF58,correl!AF58,"")</f>
        <v/>
      </c>
      <c r="AG60" s="51" t="str">
        <f aca="false">IF(-0.4&gt;correl!AG58,correl!AG58,"")</f>
        <v/>
      </c>
      <c r="AH60" s="51" t="str">
        <f aca="false">IF(-0.4&gt;correl!AH58,correl!AH58,"")</f>
        <v/>
      </c>
      <c r="AI60" s="51" t="str">
        <f aca="false">IF(-0.4&gt;correl!AI58,correl!AI58,"")</f>
        <v/>
      </c>
      <c r="AJ60" s="51" t="str">
        <f aca="false">IF(-0.4&gt;correl!AJ58,correl!AJ58,"")</f>
        <v/>
      </c>
      <c r="AK60" s="51" t="str">
        <f aca="false">IF(-0.4&gt;correl!AK58,correl!AK58,"")</f>
        <v/>
      </c>
      <c r="AL60" s="51" t="str">
        <f aca="false">IF(-0.4&gt;correl!AL58,correl!AL58,"")</f>
        <v/>
      </c>
      <c r="AM60" s="51" t="str">
        <f aca="false">IF(-0.4&gt;correl!AM58,correl!AM58,"")</f>
        <v/>
      </c>
      <c r="AN60" s="51" t="str">
        <f aca="false">IF(-0.4&gt;correl!AN58,correl!AN58,"")</f>
        <v/>
      </c>
      <c r="AO60" s="51" t="str">
        <f aca="false">IF(-0.4&gt;correl!AO58,correl!AO58,"")</f>
        <v/>
      </c>
      <c r="AP60" s="51" t="str">
        <f aca="false">IF(-0.4&gt;correl!AP58,correl!AP58,"")</f>
        <v/>
      </c>
      <c r="AQ60" s="51" t="str">
        <f aca="false">IF(-0.4&gt;correl!AQ58,correl!AQ58,"")</f>
        <v/>
      </c>
      <c r="AR60" s="51" t="str">
        <f aca="false">IF(-0.4&gt;correl!AR58,correl!AR58,"")</f>
        <v/>
      </c>
      <c r="AS60" s="51" t="str">
        <f aca="false">IF(-0.4&gt;correl!AS58,correl!AS58,"")</f>
        <v/>
      </c>
      <c r="AT60" s="51" t="str">
        <f aca="false">IF(-0.4&gt;correl!AT58,correl!AT58,"")</f>
        <v/>
      </c>
      <c r="AU60" s="51" t="str">
        <f aca="false">IF(-0.4&gt;correl!AU58,correl!AU58,"")</f>
        <v/>
      </c>
      <c r="AV60" s="51" t="str">
        <f aca="false">IF(-0.4&gt;correl!AV58,correl!AV58,"")</f>
        <v/>
      </c>
      <c r="AW60" s="51" t="str">
        <f aca="false">IF(-0.4&gt;correl!AW58,correl!AW58,"")</f>
        <v/>
      </c>
      <c r="AX60" s="50" t="n">
        <f aca="false">IF(-0.4&gt;correl!AX58,correl!AX58,"")</f>
        <v>-0.408959456127108</v>
      </c>
      <c r="AY60" s="50" t="str">
        <f aca="false">IF(-0.4&gt;correl!AY58,correl!AY58,"")</f>
        <v/>
      </c>
      <c r="AZ60" s="50" t="str">
        <f aca="false">IF(-0.4&gt;correl!AZ58,correl!AZ58,"")</f>
        <v/>
      </c>
      <c r="BA60" s="50" t="str">
        <f aca="false">IF(-0.4&gt;correl!BA58,correl!BA58,"")</f>
        <v/>
      </c>
      <c r="BB60" s="50" t="n">
        <f aca="false">IF(-0.4&gt;correl!BB58,correl!BB58,"")</f>
        <v>-0.695663482821794</v>
      </c>
      <c r="BC60" s="50" t="str">
        <f aca="false">IF(-0.4&gt;correl!BC58,correl!BC58,"")</f>
        <v/>
      </c>
      <c r="BD60" s="50" t="str">
        <f aca="false">IF(-0.4&gt;correl!BD58,correl!BD58,"")</f>
        <v/>
      </c>
      <c r="BE60" s="50" t="str">
        <f aca="false">IF(-0.4&gt;correl!BE58,correl!BE58,"")</f>
        <v/>
      </c>
      <c r="BF60" s="50" t="str">
        <f aca="false">IF(-0.4&gt;correl!BF58,correl!BF58,"")</f>
        <v/>
      </c>
      <c r="BG60" s="50" t="str">
        <f aca="false">IF(-0.4&gt;correl!BG58,correl!BG58,"")</f>
        <v/>
      </c>
      <c r="BH60" s="50" t="str">
        <f aca="false">IF(-0.4&gt;correl!BH58,correl!BH58,"")</f>
        <v/>
      </c>
      <c r="BI60" s="51" t="str">
        <f aca="false">IF(-0.4&gt;correl!BI58,correl!BI58,"")</f>
        <v/>
      </c>
      <c r="BJ60" s="51" t="str">
        <f aca="false">IF(-0.4&gt;correl!BJ58,correl!BJ58,"")</f>
        <v/>
      </c>
      <c r="BK60" s="51" t="str">
        <f aca="false">IF(-0.4&gt;correl!BK58,correl!BK58,"")</f>
        <v/>
      </c>
      <c r="BL60" s="51" t="str">
        <f aca="false">IF(-0.4&gt;correl!BL58,correl!BL58,"")</f>
        <v/>
      </c>
      <c r="BM60" s="51" t="str">
        <f aca="false">IF(-0.4&gt;correl!BM58,correl!BM58,"")</f>
        <v/>
      </c>
      <c r="BN60" s="51" t="str">
        <f aca="false">IF(-0.4&gt;correl!BN58,correl!BN58,"")</f>
        <v/>
      </c>
      <c r="BO60" s="51" t="str">
        <f aca="false">IF(-0.4&gt;correl!BO58,correl!BO58,"")</f>
        <v/>
      </c>
      <c r="BP60" s="51" t="str">
        <f aca="false">IF(-0.4&gt;correl!BP58,correl!BP58,"")</f>
        <v/>
      </c>
      <c r="BQ60" s="51" t="str">
        <f aca="false">IF(-0.4&gt;correl!BQ58,correl!BQ58,"")</f>
        <v/>
      </c>
      <c r="BR60" s="51" t="str">
        <f aca="false">IF(-0.4&gt;correl!BR58,correl!BR58,"")</f>
        <v/>
      </c>
      <c r="BS60" s="51" t="str">
        <f aca="false">IF(-0.4&gt;correl!BS58,correl!BS58,"")</f>
        <v/>
      </c>
      <c r="BT60" s="51" t="str">
        <f aca="false">IF(-0.4&gt;correl!BT58,correl!BT58,"")</f>
        <v/>
      </c>
      <c r="BU60" s="51" t="str">
        <f aca="false">IF(-0.4&gt;correl!BU58,correl!BU58,"")</f>
        <v/>
      </c>
      <c r="BV60" s="51" t="str">
        <f aca="false">IF(-0.4&gt;correl!BV58,correl!BV58,"")</f>
        <v/>
      </c>
      <c r="BW60" s="51" t="str">
        <f aca="false">IF(-0.4&gt;correl!BW58,correl!BW58,"")</f>
        <v/>
      </c>
      <c r="BX60" s="51" t="str">
        <f aca="false">IF(-0.4&gt;correl!BX58,correl!BX58,"")</f>
        <v/>
      </c>
      <c r="BY60" s="51" t="str">
        <f aca="false">IF(-0.4&gt;correl!BY58,correl!BY58,"")</f>
        <v/>
      </c>
      <c r="BZ60" s="51" t="str">
        <f aca="false">IF(-0.4&gt;correl!BZ58,correl!BZ58,"")</f>
        <v/>
      </c>
      <c r="CA60" s="51" t="str">
        <f aca="false">IF(-0.4&gt;correl!CA58,correl!CA58,"")</f>
        <v/>
      </c>
      <c r="CB60" s="51" t="str">
        <f aca="false">IF(-0.4&gt;correl!CB58,correl!CB58,"")</f>
        <v/>
      </c>
      <c r="CC60" s="51" t="str">
        <f aca="false">IF(-0.4&gt;correl!CC58,correl!CC58,"")</f>
        <v/>
      </c>
      <c r="CD60" s="51" t="str">
        <f aca="false">IF(-0.4&gt;correl!CD58,correl!CD58,"")</f>
        <v/>
      </c>
      <c r="CE60" s="51" t="str">
        <f aca="false">IF(-0.4&gt;correl!CE58,correl!CE58,"")</f>
        <v/>
      </c>
      <c r="CF60" s="51" t="str">
        <f aca="false">IF(-0.4&gt;correl!CF58,correl!CF58,"")</f>
        <v/>
      </c>
      <c r="CG60" s="51" t="str">
        <f aca="false">IF(-0.4&gt;correl!CG58,correl!CG58,"")</f>
        <v/>
      </c>
      <c r="CH60" s="51" t="str">
        <f aca="false">IF(-0.4&gt;correl!CH58,correl!CH58,"")</f>
        <v/>
      </c>
      <c r="CI60" s="51" t="str">
        <f aca="false">IF(-0.4&gt;correl!CI58,correl!CI58,"")</f>
        <v/>
      </c>
      <c r="CJ60" s="51" t="str">
        <f aca="false">IF(-0.4&gt;correl!CJ58,correl!CJ58,"")</f>
        <v/>
      </c>
      <c r="CK60" s="51" t="str">
        <f aca="false">IF(-0.4&gt;correl!CK58,correl!CK58,"")</f>
        <v/>
      </c>
      <c r="CL60" s="51" t="str">
        <f aca="false">IF(-0.4&gt;correl!CL58,correl!CL58,"")</f>
        <v/>
      </c>
      <c r="CM60" s="51" t="str">
        <f aca="false">IF(-0.4&gt;correl!CM58,correl!CM58,"")</f>
        <v/>
      </c>
      <c r="CN60" s="51" t="str">
        <f aca="false">IF(-0.4&gt;correl!CN58,correl!CN58,"")</f>
        <v/>
      </c>
      <c r="CO60" s="51" t="str">
        <f aca="false">IF(-0.4&gt;correl!CO58,correl!CO58,"")</f>
        <v/>
      </c>
      <c r="CP60" s="51" t="str">
        <f aca="false">IF(-0.4&gt;correl!CP58,correl!CP58,"")</f>
        <v/>
      </c>
      <c r="CQ60" s="51" t="str">
        <f aca="false">IF(-0.4&gt;correl!CQ58,correl!CQ58,"")</f>
        <v/>
      </c>
      <c r="CR60" s="51" t="str">
        <f aca="false">IF(-0.4&gt;correl!CR58,correl!CR58,"")</f>
        <v/>
      </c>
      <c r="CS60" s="51" t="str">
        <f aca="false">IF(-0.4&gt;correl!CS58,correl!CS58,"")</f>
        <v/>
      </c>
      <c r="CT60" s="51" t="str">
        <f aca="false">IF(-0.4&gt;correl!CT58,correl!CT58,"")</f>
        <v/>
      </c>
      <c r="CU60" s="51" t="str">
        <f aca="false">IF(-0.4&gt;correl!CU58,correl!CU58,"")</f>
        <v/>
      </c>
      <c r="CV60" s="51" t="str">
        <f aca="false">IF(-0.4&gt;correl!CV58,correl!CV58,"")</f>
        <v/>
      </c>
      <c r="CW60" s="51" t="str">
        <f aca="false">IF(-0.4&gt;correl!CW58,correl!CW58,"")</f>
        <v/>
      </c>
      <c r="CX60" s="51" t="str">
        <f aca="false">IF(-0.4&gt;correl!CX58,correl!CX58,"")</f>
        <v/>
      </c>
      <c r="CY60" s="51" t="str">
        <f aca="false">IF(-0.4&gt;correl!CY58,correl!CY58,"")</f>
        <v/>
      </c>
      <c r="CZ60" s="51" t="str">
        <f aca="false">IF(-0.4&gt;correl!CZ58,correl!CZ58,"")</f>
        <v/>
      </c>
      <c r="DA60" s="51" t="str">
        <f aca="false">IF(-0.4&gt;correl!DA58,correl!DA58,"")</f>
        <v/>
      </c>
      <c r="DB60" s="51" t="str">
        <f aca="false">IF(-0.4&gt;correl!DB58,correl!DB58,"")</f>
        <v/>
      </c>
      <c r="DC60" s="51" t="str">
        <f aca="false">IF(-0.4&gt;correl!DC58,correl!DC58,"")</f>
        <v/>
      </c>
      <c r="DD60" s="51" t="str">
        <f aca="false">IF(-0.4&gt;correl!DD58,correl!DD58,"")</f>
        <v/>
      </c>
      <c r="DE60" s="51" t="str">
        <f aca="false">IF(-0.4&gt;correl!DE58,correl!DE58,"")</f>
        <v/>
      </c>
      <c r="DF60" s="51" t="str">
        <f aca="false">IF(-0.4&gt;correl!DF58,correl!DF58,"")</f>
        <v/>
      </c>
      <c r="DG60" s="51" t="str">
        <f aca="false">IF(-0.4&gt;correl!DG58,correl!DG58,"")</f>
        <v/>
      </c>
      <c r="DH60" s="51" t="str">
        <f aca="false">IF(-0.4&gt;correl!DH58,correl!DH58,"")</f>
        <v/>
      </c>
      <c r="DI60" s="51" t="str">
        <f aca="false">IF(-0.4&gt;correl!DI58,correl!DI58,"")</f>
        <v/>
      </c>
    </row>
    <row r="61" customFormat="false" ht="14.35" hidden="false" customHeight="false" outlineLevel="0" collapsed="false">
      <c r="B61" s="1" t="s">
        <v>19</v>
      </c>
      <c r="C61" s="0" t="s">
        <v>75</v>
      </c>
      <c r="D61" s="51" t="str">
        <f aca="false">IF(-0.4&gt;correl!D59,correl!D59,"")</f>
        <v/>
      </c>
      <c r="E61" s="51" t="str">
        <f aca="false">IF(-0.4&gt;correl!E59,correl!E59,"")</f>
        <v/>
      </c>
      <c r="F61" s="51" t="str">
        <f aca="false">IF(-0.4&gt;correl!F59,correl!F59,"")</f>
        <v/>
      </c>
      <c r="G61" s="51" t="str">
        <f aca="false">IF(-0.4&gt;correl!G59,correl!G59,"")</f>
        <v/>
      </c>
      <c r="H61" s="51" t="str">
        <f aca="false">IF(-0.4&gt;correl!H59,correl!H59,"")</f>
        <v/>
      </c>
      <c r="I61" s="51" t="str">
        <f aca="false">IF(-0.4&gt;correl!I59,correl!I59,"")</f>
        <v/>
      </c>
      <c r="J61" s="51" t="str">
        <f aca="false">IF(-0.4&gt;correl!J59,correl!J59,"")</f>
        <v/>
      </c>
      <c r="K61" s="51" t="str">
        <f aca="false">IF(-0.4&gt;correl!K59,correl!K59,"")</f>
        <v/>
      </c>
      <c r="L61" s="51" t="str">
        <f aca="false">IF(-0.4&gt;correl!L59,correl!L59,"")</f>
        <v/>
      </c>
      <c r="M61" s="51" t="str">
        <f aca="false">IF(-0.4&gt;correl!M59,correl!M59,"")</f>
        <v/>
      </c>
      <c r="N61" s="51" t="str">
        <f aca="false">IF(-0.4&gt;correl!N59,correl!N59,"")</f>
        <v/>
      </c>
      <c r="O61" s="51" t="str">
        <f aca="false">IF(-0.4&gt;correl!O59,correl!O59,"")</f>
        <v/>
      </c>
      <c r="P61" s="51" t="e">
        <f aca="false">IF(-0.4&gt;correl!P59,correl!P59,"")</f>
        <v>#DIV/0!</v>
      </c>
      <c r="Q61" s="51" t="str">
        <f aca="false">IF(-0.4&gt;correl!Q59,correl!Q59,"")</f>
        <v/>
      </c>
      <c r="R61" s="51" t="str">
        <f aca="false">IF(-0.4&gt;correl!R59,correl!R59,"")</f>
        <v/>
      </c>
      <c r="S61" s="51" t="str">
        <f aca="false">IF(-0.4&gt;correl!S59,correl!S59,"")</f>
        <v/>
      </c>
      <c r="T61" s="51" t="str">
        <f aca="false">IF(-0.4&gt;correl!T59,correl!T59,"")</f>
        <v/>
      </c>
      <c r="U61" s="51" t="str">
        <f aca="false">IF(-0.4&gt;correl!U59,correl!U59,"")</f>
        <v/>
      </c>
      <c r="V61" s="51" t="str">
        <f aca="false">IF(-0.4&gt;correl!V59,correl!V59,"")</f>
        <v/>
      </c>
      <c r="W61" s="51" t="str">
        <f aca="false">IF(-0.4&gt;correl!W59,correl!W59,"")</f>
        <v/>
      </c>
      <c r="X61" s="51" t="str">
        <f aca="false">IF(-0.4&gt;correl!X59,correl!X59,"")</f>
        <v/>
      </c>
      <c r="Y61" s="51" t="str">
        <f aca="false">IF(-0.4&gt;correl!Y59,correl!Y59,"")</f>
        <v/>
      </c>
      <c r="Z61" s="51" t="str">
        <f aca="false">IF(-0.4&gt;correl!Z59,correl!Z59,"")</f>
        <v/>
      </c>
      <c r="AA61" s="51" t="str">
        <f aca="false">IF(-0.4&gt;correl!AA59,correl!AA59,"")</f>
        <v/>
      </c>
      <c r="AB61" s="51" t="e">
        <f aca="false">IF(-0.4&gt;correl!AB59,correl!AB59,"")</f>
        <v>#DIV/0!</v>
      </c>
      <c r="AC61" s="51" t="str">
        <f aca="false">IF(-0.4&gt;correl!AC59,correl!AC59,"")</f>
        <v/>
      </c>
      <c r="AD61" s="51" t="str">
        <f aca="false">IF(-0.4&gt;correl!AD59,correl!AD59,"")</f>
        <v/>
      </c>
      <c r="AE61" s="51" t="str">
        <f aca="false">IF(-0.4&gt;correl!AE59,correl!AE59,"")</f>
        <v/>
      </c>
      <c r="AF61" s="51" t="str">
        <f aca="false">IF(-0.4&gt;correl!AF59,correl!AF59,"")</f>
        <v/>
      </c>
      <c r="AG61" s="51" t="str">
        <f aca="false">IF(-0.4&gt;correl!AG59,correl!AG59,"")</f>
        <v/>
      </c>
      <c r="AH61" s="51" t="str">
        <f aca="false">IF(-0.4&gt;correl!AH59,correl!AH59,"")</f>
        <v/>
      </c>
      <c r="AI61" s="51" t="str">
        <f aca="false">IF(-0.4&gt;correl!AI59,correl!AI59,"")</f>
        <v/>
      </c>
      <c r="AJ61" s="51" t="str">
        <f aca="false">IF(-0.4&gt;correl!AJ59,correl!AJ59,"")</f>
        <v/>
      </c>
      <c r="AK61" s="51" t="str">
        <f aca="false">IF(-0.4&gt;correl!AK59,correl!AK59,"")</f>
        <v/>
      </c>
      <c r="AL61" s="51" t="str">
        <f aca="false">IF(-0.4&gt;correl!AL59,correl!AL59,"")</f>
        <v/>
      </c>
      <c r="AM61" s="51" t="str">
        <f aca="false">IF(-0.4&gt;correl!AM59,correl!AM59,"")</f>
        <v/>
      </c>
      <c r="AN61" s="51" t="str">
        <f aca="false">IF(-0.4&gt;correl!AN59,correl!AN59,"")</f>
        <v/>
      </c>
      <c r="AO61" s="51" t="str">
        <f aca="false">IF(-0.4&gt;correl!AO59,correl!AO59,"")</f>
        <v/>
      </c>
      <c r="AP61" s="51" t="str">
        <f aca="false">IF(-0.4&gt;correl!AP59,correl!AP59,"")</f>
        <v/>
      </c>
      <c r="AQ61" s="51" t="str">
        <f aca="false">IF(-0.4&gt;correl!AQ59,correl!AQ59,"")</f>
        <v/>
      </c>
      <c r="AR61" s="51" t="str">
        <f aca="false">IF(-0.4&gt;correl!AR59,correl!AR59,"")</f>
        <v/>
      </c>
      <c r="AS61" s="51" t="str">
        <f aca="false">IF(-0.4&gt;correl!AS59,correl!AS59,"")</f>
        <v/>
      </c>
      <c r="AT61" s="51" t="str">
        <f aca="false">IF(-0.4&gt;correl!AT59,correl!AT59,"")</f>
        <v/>
      </c>
      <c r="AU61" s="51" t="str">
        <f aca="false">IF(-0.4&gt;correl!AU59,correl!AU59,"")</f>
        <v/>
      </c>
      <c r="AV61" s="51" t="str">
        <f aca="false">IF(-0.4&gt;correl!AV59,correl!AV59,"")</f>
        <v/>
      </c>
      <c r="AW61" s="51" t="str">
        <f aca="false">IF(-0.4&gt;correl!AW59,correl!AW59,"")</f>
        <v/>
      </c>
      <c r="AX61" s="51" t="str">
        <f aca="false">IF(-0.4&gt;correl!AX59,correl!AX59,"")</f>
        <v/>
      </c>
      <c r="AY61" s="51" t="str">
        <f aca="false">IF(-0.4&gt;correl!AY59,correl!AY59,"")</f>
        <v/>
      </c>
      <c r="AZ61" s="51" t="str">
        <f aca="false">IF(-0.4&gt;correl!AZ59,correl!AZ59,"")</f>
        <v/>
      </c>
      <c r="BA61" s="51" t="str">
        <f aca="false">IF(-0.4&gt;correl!BA59,correl!BA59,"")</f>
        <v/>
      </c>
      <c r="BB61" s="51" t="str">
        <f aca="false">IF(-0.4&gt;correl!BB59,correl!BB59,"")</f>
        <v/>
      </c>
      <c r="BC61" s="51" t="str">
        <f aca="false">IF(-0.4&gt;correl!BC59,correl!BC59,"")</f>
        <v/>
      </c>
      <c r="BD61" s="51" t="str">
        <f aca="false">IF(-0.4&gt;correl!BD59,correl!BD59,"")</f>
        <v/>
      </c>
      <c r="BE61" s="51" t="str">
        <f aca="false">IF(-0.4&gt;correl!BE59,correl!BE59,"")</f>
        <v/>
      </c>
      <c r="BF61" s="51" t="str">
        <f aca="false">IF(-0.4&gt;correl!BF59,correl!BF59,"")</f>
        <v/>
      </c>
      <c r="BG61" s="51" t="str">
        <f aca="false">IF(-0.4&gt;correl!BG59,correl!BG59,"")</f>
        <v/>
      </c>
      <c r="BH61" s="51" t="str">
        <f aca="false">IF(-0.4&gt;correl!BH59,correl!BH59,"")</f>
        <v/>
      </c>
      <c r="BI61" s="51" t="str">
        <f aca="false">IF(-0.4&gt;correl!BI59,correl!BI59,"")</f>
        <v/>
      </c>
      <c r="BJ61" s="51" t="str">
        <f aca="false">IF(-0.4&gt;correl!BJ59,correl!BJ59,"")</f>
        <v/>
      </c>
      <c r="BK61" s="51" t="str">
        <f aca="false">IF(-0.4&gt;correl!BK59,correl!BK59,"")</f>
        <v/>
      </c>
      <c r="BL61" s="51" t="str">
        <f aca="false">IF(-0.4&gt;correl!BL59,correl!BL59,"")</f>
        <v/>
      </c>
      <c r="BM61" s="51" t="str">
        <f aca="false">IF(-0.4&gt;correl!BM59,correl!BM59,"")</f>
        <v/>
      </c>
      <c r="BN61" s="51" t="str">
        <f aca="false">IF(-0.4&gt;correl!BN59,correl!BN59,"")</f>
        <v/>
      </c>
      <c r="BO61" s="51" t="str">
        <f aca="false">IF(-0.4&gt;correl!BO59,correl!BO59,"")</f>
        <v/>
      </c>
      <c r="BP61" s="51" t="str">
        <f aca="false">IF(-0.4&gt;correl!BP59,correl!BP59,"")</f>
        <v/>
      </c>
      <c r="BQ61" s="51" t="str">
        <f aca="false">IF(-0.4&gt;correl!BQ59,correl!BQ59,"")</f>
        <v/>
      </c>
      <c r="BR61" s="51" t="str">
        <f aca="false">IF(-0.4&gt;correl!BR59,correl!BR59,"")</f>
        <v/>
      </c>
      <c r="BS61" s="51" t="str">
        <f aca="false">IF(-0.4&gt;correl!BS59,correl!BS59,"")</f>
        <v/>
      </c>
      <c r="BT61" s="51" t="str">
        <f aca="false">IF(-0.4&gt;correl!BT59,correl!BT59,"")</f>
        <v/>
      </c>
      <c r="BU61" s="51" t="str">
        <f aca="false">IF(-0.4&gt;correl!BU59,correl!BU59,"")</f>
        <v/>
      </c>
      <c r="BV61" s="51" t="str">
        <f aca="false">IF(-0.4&gt;correl!BV59,correl!BV59,"")</f>
        <v/>
      </c>
      <c r="BW61" s="51" t="str">
        <f aca="false">IF(-0.4&gt;correl!BW59,correl!BW59,"")</f>
        <v/>
      </c>
      <c r="BX61" s="51" t="str">
        <f aca="false">IF(-0.4&gt;correl!BX59,correl!BX59,"")</f>
        <v/>
      </c>
      <c r="BY61" s="51" t="str">
        <f aca="false">IF(-0.4&gt;correl!BY59,correl!BY59,"")</f>
        <v/>
      </c>
      <c r="BZ61" s="51" t="str">
        <f aca="false">IF(-0.4&gt;correl!BZ59,correl!BZ59,"")</f>
        <v/>
      </c>
      <c r="CA61" s="51" t="str">
        <f aca="false">IF(-0.4&gt;correl!CA59,correl!CA59,"")</f>
        <v/>
      </c>
      <c r="CB61" s="51" t="str">
        <f aca="false">IF(-0.4&gt;correl!CB59,correl!CB59,"")</f>
        <v/>
      </c>
      <c r="CC61" s="51" t="str">
        <f aca="false">IF(-0.4&gt;correl!CC59,correl!CC59,"")</f>
        <v/>
      </c>
      <c r="CD61" s="51" t="str">
        <f aca="false">IF(-0.4&gt;correl!CD59,correl!CD59,"")</f>
        <v/>
      </c>
      <c r="CE61" s="51" t="str">
        <f aca="false">IF(-0.4&gt;correl!CE59,correl!CE59,"")</f>
        <v/>
      </c>
      <c r="CF61" s="51" t="str">
        <f aca="false">IF(-0.4&gt;correl!CF59,correl!CF59,"")</f>
        <v/>
      </c>
      <c r="CG61" s="51" t="str">
        <f aca="false">IF(-0.4&gt;correl!CG59,correl!CG59,"")</f>
        <v/>
      </c>
      <c r="CH61" s="51" t="str">
        <f aca="false">IF(-0.4&gt;correl!CH59,correl!CH59,"")</f>
        <v/>
      </c>
      <c r="CI61" s="51" t="str">
        <f aca="false">IF(-0.4&gt;correl!CI59,correl!CI59,"")</f>
        <v/>
      </c>
      <c r="CJ61" s="51" t="str">
        <f aca="false">IF(-0.4&gt;correl!CJ59,correl!CJ59,"")</f>
        <v/>
      </c>
      <c r="CK61" s="51" t="str">
        <f aca="false">IF(-0.4&gt;correl!CK59,correl!CK59,"")</f>
        <v/>
      </c>
      <c r="CL61" s="51" t="str">
        <f aca="false">IF(-0.4&gt;correl!CL59,correl!CL59,"")</f>
        <v/>
      </c>
      <c r="CM61" s="51" t="str">
        <f aca="false">IF(-0.4&gt;correl!CM59,correl!CM59,"")</f>
        <v/>
      </c>
      <c r="CN61" s="51" t="str">
        <f aca="false">IF(-0.4&gt;correl!CN59,correl!CN59,"")</f>
        <v/>
      </c>
      <c r="CO61" s="51" t="str">
        <f aca="false">IF(-0.4&gt;correl!CO59,correl!CO59,"")</f>
        <v/>
      </c>
      <c r="CP61" s="51" t="str">
        <f aca="false">IF(-0.4&gt;correl!CP59,correl!CP59,"")</f>
        <v/>
      </c>
      <c r="CQ61" s="51" t="str">
        <f aca="false">IF(-0.4&gt;correl!CQ59,correl!CQ59,"")</f>
        <v/>
      </c>
      <c r="CR61" s="51" t="str">
        <f aca="false">IF(-0.4&gt;correl!CR59,correl!CR59,"")</f>
        <v/>
      </c>
      <c r="CS61" s="51" t="str">
        <f aca="false">IF(-0.4&gt;correl!CS59,correl!CS59,"")</f>
        <v/>
      </c>
      <c r="CT61" s="51" t="str">
        <f aca="false">IF(-0.4&gt;correl!CT59,correl!CT59,"")</f>
        <v/>
      </c>
      <c r="CU61" s="51" t="str">
        <f aca="false">IF(-0.4&gt;correl!CU59,correl!CU59,"")</f>
        <v/>
      </c>
      <c r="CV61" s="51" t="str">
        <f aca="false">IF(-0.4&gt;correl!CV59,correl!CV59,"")</f>
        <v/>
      </c>
      <c r="CW61" s="51" t="str">
        <f aca="false">IF(-0.4&gt;correl!CW59,correl!CW59,"")</f>
        <v/>
      </c>
      <c r="CX61" s="51" t="str">
        <f aca="false">IF(-0.4&gt;correl!CX59,correl!CX59,"")</f>
        <v/>
      </c>
      <c r="CY61" s="51" t="str">
        <f aca="false">IF(-0.4&gt;correl!CY59,correl!CY59,"")</f>
        <v/>
      </c>
      <c r="CZ61" s="51" t="str">
        <f aca="false">IF(-0.4&gt;correl!CZ59,correl!CZ59,"")</f>
        <v/>
      </c>
      <c r="DA61" s="51" t="str">
        <f aca="false">IF(-0.4&gt;correl!DA59,correl!DA59,"")</f>
        <v/>
      </c>
      <c r="DB61" s="51" t="str">
        <f aca="false">IF(-0.4&gt;correl!DB59,correl!DB59,"")</f>
        <v/>
      </c>
      <c r="DC61" s="51" t="str">
        <f aca="false">IF(-0.4&gt;correl!DC59,correl!DC59,"")</f>
        <v/>
      </c>
      <c r="DD61" s="51" t="str">
        <f aca="false">IF(-0.4&gt;correl!DD59,correl!DD59,"")</f>
        <v/>
      </c>
      <c r="DE61" s="51" t="str">
        <f aca="false">IF(-0.4&gt;correl!DE59,correl!DE59,"")</f>
        <v/>
      </c>
      <c r="DF61" s="51" t="str">
        <f aca="false">IF(-0.4&gt;correl!DF59,correl!DF59,"")</f>
        <v/>
      </c>
      <c r="DG61" s="51" t="str">
        <f aca="false">IF(-0.4&gt;correl!DG59,correl!DG59,"")</f>
        <v/>
      </c>
      <c r="DH61" s="51" t="str">
        <f aca="false">IF(-0.4&gt;correl!DH59,correl!DH59,"")</f>
        <v/>
      </c>
      <c r="DI61" s="51" t="str">
        <f aca="false">IF(-0.4&gt;correl!DI59,correl!DI59,"")</f>
        <v/>
      </c>
    </row>
    <row r="62" customFormat="false" ht="14.35" hidden="false" customHeight="false" outlineLevel="0" collapsed="false">
      <c r="B62" s="1"/>
      <c r="C62" s="0" t="s">
        <v>76</v>
      </c>
      <c r="D62" s="51" t="str">
        <f aca="false">IF(-0.4&gt;correl!D60,correl!D60,"")</f>
        <v/>
      </c>
      <c r="E62" s="51" t="str">
        <f aca="false">IF(-0.4&gt;correl!E60,correl!E60,"")</f>
        <v/>
      </c>
      <c r="F62" s="51" t="str">
        <f aca="false">IF(-0.4&gt;correl!F60,correl!F60,"")</f>
        <v/>
      </c>
      <c r="G62" s="51" t="str">
        <f aca="false">IF(-0.4&gt;correl!G60,correl!G60,"")</f>
        <v/>
      </c>
      <c r="H62" s="51" t="str">
        <f aca="false">IF(-0.4&gt;correl!H60,correl!H60,"")</f>
        <v/>
      </c>
      <c r="I62" s="51" t="str">
        <f aca="false">IF(-0.4&gt;correl!I60,correl!I60,"")</f>
        <v/>
      </c>
      <c r="J62" s="51" t="str">
        <f aca="false">IF(-0.4&gt;correl!J60,correl!J60,"")</f>
        <v/>
      </c>
      <c r="K62" s="51" t="str">
        <f aca="false">IF(-0.4&gt;correl!K60,correl!K60,"")</f>
        <v/>
      </c>
      <c r="L62" s="51" t="str">
        <f aca="false">IF(-0.4&gt;correl!L60,correl!L60,"")</f>
        <v/>
      </c>
      <c r="M62" s="51" t="str">
        <f aca="false">IF(-0.4&gt;correl!M60,correl!M60,"")</f>
        <v/>
      </c>
      <c r="N62" s="51" t="str">
        <f aca="false">IF(-0.4&gt;correl!N60,correl!N60,"")</f>
        <v/>
      </c>
      <c r="O62" s="51" t="str">
        <f aca="false">IF(-0.4&gt;correl!O60,correl!O60,"")</f>
        <v/>
      </c>
      <c r="P62" s="51" t="e">
        <f aca="false">IF(-0.4&gt;correl!P60,correl!P60,"")</f>
        <v>#DIV/0!</v>
      </c>
      <c r="Q62" s="51" t="str">
        <f aca="false">IF(-0.4&gt;correl!Q60,correl!Q60,"")</f>
        <v/>
      </c>
      <c r="R62" s="51" t="str">
        <f aca="false">IF(-0.4&gt;correl!R60,correl!R60,"")</f>
        <v/>
      </c>
      <c r="S62" s="51" t="str">
        <f aca="false">IF(-0.4&gt;correl!S60,correl!S60,"")</f>
        <v/>
      </c>
      <c r="T62" s="51" t="str">
        <f aca="false">IF(-0.4&gt;correl!T60,correl!T60,"")</f>
        <v/>
      </c>
      <c r="U62" s="51" t="str">
        <f aca="false">IF(-0.4&gt;correl!U60,correl!U60,"")</f>
        <v/>
      </c>
      <c r="V62" s="51" t="str">
        <f aca="false">IF(-0.4&gt;correl!V60,correl!V60,"")</f>
        <v/>
      </c>
      <c r="W62" s="51" t="str">
        <f aca="false">IF(-0.4&gt;correl!W60,correl!W60,"")</f>
        <v/>
      </c>
      <c r="X62" s="51" t="str">
        <f aca="false">IF(-0.4&gt;correl!X60,correl!X60,"")</f>
        <v/>
      </c>
      <c r="Y62" s="51" t="str">
        <f aca="false">IF(-0.4&gt;correl!Y60,correl!Y60,"")</f>
        <v/>
      </c>
      <c r="Z62" s="51" t="str">
        <f aca="false">IF(-0.4&gt;correl!Z60,correl!Z60,"")</f>
        <v/>
      </c>
      <c r="AA62" s="51" t="str">
        <f aca="false">IF(-0.4&gt;correl!AA60,correl!AA60,"")</f>
        <v/>
      </c>
      <c r="AB62" s="51" t="e">
        <f aca="false">IF(-0.4&gt;correl!AB60,correl!AB60,"")</f>
        <v>#DIV/0!</v>
      </c>
      <c r="AC62" s="51" t="str">
        <f aca="false">IF(-0.4&gt;correl!AC60,correl!AC60,"")</f>
        <v/>
      </c>
      <c r="AD62" s="51" t="str">
        <f aca="false">IF(-0.4&gt;correl!AD60,correl!AD60,"")</f>
        <v/>
      </c>
      <c r="AE62" s="51" t="str">
        <f aca="false">IF(-0.4&gt;correl!AE60,correl!AE60,"")</f>
        <v/>
      </c>
      <c r="AF62" s="51" t="str">
        <f aca="false">IF(-0.4&gt;correl!AF60,correl!AF60,"")</f>
        <v/>
      </c>
      <c r="AG62" s="51" t="str">
        <f aca="false">IF(-0.4&gt;correl!AG60,correl!AG60,"")</f>
        <v/>
      </c>
      <c r="AH62" s="51" t="str">
        <f aca="false">IF(-0.4&gt;correl!AH60,correl!AH60,"")</f>
        <v/>
      </c>
      <c r="AI62" s="51" t="str">
        <f aca="false">IF(-0.4&gt;correl!AI60,correl!AI60,"")</f>
        <v/>
      </c>
      <c r="AJ62" s="51" t="str">
        <f aca="false">IF(-0.4&gt;correl!AJ60,correl!AJ60,"")</f>
        <v/>
      </c>
      <c r="AK62" s="51" t="str">
        <f aca="false">IF(-0.4&gt;correl!AK60,correl!AK60,"")</f>
        <v/>
      </c>
      <c r="AL62" s="51" t="str">
        <f aca="false">IF(-0.4&gt;correl!AL60,correl!AL60,"")</f>
        <v/>
      </c>
      <c r="AM62" s="51" t="str">
        <f aca="false">IF(-0.4&gt;correl!AM60,correl!AM60,"")</f>
        <v/>
      </c>
      <c r="AN62" s="51" t="str">
        <f aca="false">IF(-0.4&gt;correl!AN60,correl!AN60,"")</f>
        <v/>
      </c>
      <c r="AO62" s="51" t="str">
        <f aca="false">IF(-0.4&gt;correl!AO60,correl!AO60,"")</f>
        <v/>
      </c>
      <c r="AP62" s="51" t="str">
        <f aca="false">IF(-0.4&gt;correl!AP60,correl!AP60,"")</f>
        <v/>
      </c>
      <c r="AQ62" s="51" t="str">
        <f aca="false">IF(-0.4&gt;correl!AQ60,correl!AQ60,"")</f>
        <v/>
      </c>
      <c r="AR62" s="51" t="str">
        <f aca="false">IF(-0.4&gt;correl!AR60,correl!AR60,"")</f>
        <v/>
      </c>
      <c r="AS62" s="51" t="str">
        <f aca="false">IF(-0.4&gt;correl!AS60,correl!AS60,"")</f>
        <v/>
      </c>
      <c r="AT62" s="51" t="str">
        <f aca="false">IF(-0.4&gt;correl!AT60,correl!AT60,"")</f>
        <v/>
      </c>
      <c r="AU62" s="51" t="str">
        <f aca="false">IF(-0.4&gt;correl!AU60,correl!AU60,"")</f>
        <v/>
      </c>
      <c r="AV62" s="51" t="str">
        <f aca="false">IF(-0.4&gt;correl!AV60,correl!AV60,"")</f>
        <v/>
      </c>
      <c r="AW62" s="51" t="str">
        <f aca="false">IF(-0.4&gt;correl!AW60,correl!AW60,"")</f>
        <v/>
      </c>
      <c r="AX62" s="51" t="str">
        <f aca="false">IF(-0.4&gt;correl!AX60,correl!AX60,"")</f>
        <v/>
      </c>
      <c r="AY62" s="51" t="str">
        <f aca="false">IF(-0.4&gt;correl!AY60,correl!AY60,"")</f>
        <v/>
      </c>
      <c r="AZ62" s="51" t="str">
        <f aca="false">IF(-0.4&gt;correl!AZ60,correl!AZ60,"")</f>
        <v/>
      </c>
      <c r="BA62" s="51" t="str">
        <f aca="false">IF(-0.4&gt;correl!BA60,correl!BA60,"")</f>
        <v/>
      </c>
      <c r="BB62" s="51" t="str">
        <f aca="false">IF(-0.4&gt;correl!BB60,correl!BB60,"")</f>
        <v/>
      </c>
      <c r="BC62" s="51" t="str">
        <f aca="false">IF(-0.4&gt;correl!BC60,correl!BC60,"")</f>
        <v/>
      </c>
      <c r="BD62" s="51" t="str">
        <f aca="false">IF(-0.4&gt;correl!BD60,correl!BD60,"")</f>
        <v/>
      </c>
      <c r="BE62" s="51" t="str">
        <f aca="false">IF(-0.4&gt;correl!BE60,correl!BE60,"")</f>
        <v/>
      </c>
      <c r="BF62" s="51" t="str">
        <f aca="false">IF(-0.4&gt;correl!BF60,correl!BF60,"")</f>
        <v/>
      </c>
      <c r="BG62" s="51" t="str">
        <f aca="false">IF(-0.4&gt;correl!BG60,correl!BG60,"")</f>
        <v/>
      </c>
      <c r="BH62" s="51" t="str">
        <f aca="false">IF(-0.4&gt;correl!BH60,correl!BH60,"")</f>
        <v/>
      </c>
      <c r="BI62" s="51" t="str">
        <f aca="false">IF(-0.4&gt;correl!BI60,correl!BI60,"")</f>
        <v/>
      </c>
      <c r="BJ62" s="51" t="str">
        <f aca="false">IF(-0.4&gt;correl!BJ60,correl!BJ60,"")</f>
        <v/>
      </c>
      <c r="BK62" s="51" t="str">
        <f aca="false">IF(-0.4&gt;correl!BK60,correl!BK60,"")</f>
        <v/>
      </c>
      <c r="BL62" s="51" t="str">
        <f aca="false">IF(-0.4&gt;correl!BL60,correl!BL60,"")</f>
        <v/>
      </c>
      <c r="BM62" s="51" t="str">
        <f aca="false">IF(-0.4&gt;correl!BM60,correl!BM60,"")</f>
        <v/>
      </c>
      <c r="BN62" s="51" t="str">
        <f aca="false">IF(-0.4&gt;correl!BN60,correl!BN60,"")</f>
        <v/>
      </c>
      <c r="BO62" s="51" t="str">
        <f aca="false">IF(-0.4&gt;correl!BO60,correl!BO60,"")</f>
        <v/>
      </c>
      <c r="BP62" s="51" t="str">
        <f aca="false">IF(-0.4&gt;correl!BP60,correl!BP60,"")</f>
        <v/>
      </c>
      <c r="BQ62" s="51" t="str">
        <f aca="false">IF(-0.4&gt;correl!BQ60,correl!BQ60,"")</f>
        <v/>
      </c>
      <c r="BR62" s="51" t="str">
        <f aca="false">IF(-0.4&gt;correl!BR60,correl!BR60,"")</f>
        <v/>
      </c>
      <c r="BS62" s="51" t="str">
        <f aca="false">IF(-0.4&gt;correl!BS60,correl!BS60,"")</f>
        <v/>
      </c>
      <c r="BT62" s="51" t="str">
        <f aca="false">IF(-0.4&gt;correl!BT60,correl!BT60,"")</f>
        <v/>
      </c>
      <c r="BU62" s="51" t="str">
        <f aca="false">IF(-0.4&gt;correl!BU60,correl!BU60,"")</f>
        <v/>
      </c>
      <c r="BV62" s="51" t="str">
        <f aca="false">IF(-0.4&gt;correl!BV60,correl!BV60,"")</f>
        <v/>
      </c>
      <c r="BW62" s="51" t="str">
        <f aca="false">IF(-0.4&gt;correl!BW60,correl!BW60,"")</f>
        <v/>
      </c>
      <c r="BX62" s="51" t="str">
        <f aca="false">IF(-0.4&gt;correl!BX60,correl!BX60,"")</f>
        <v/>
      </c>
      <c r="BY62" s="51" t="str">
        <f aca="false">IF(-0.4&gt;correl!BY60,correl!BY60,"")</f>
        <v/>
      </c>
      <c r="BZ62" s="51" t="str">
        <f aca="false">IF(-0.4&gt;correl!BZ60,correl!BZ60,"")</f>
        <v/>
      </c>
      <c r="CA62" s="51" t="str">
        <f aca="false">IF(-0.4&gt;correl!CA60,correl!CA60,"")</f>
        <v/>
      </c>
      <c r="CB62" s="51" t="str">
        <f aca="false">IF(-0.4&gt;correl!CB60,correl!CB60,"")</f>
        <v/>
      </c>
      <c r="CC62" s="51" t="str">
        <f aca="false">IF(-0.4&gt;correl!CC60,correl!CC60,"")</f>
        <v/>
      </c>
      <c r="CD62" s="51" t="str">
        <f aca="false">IF(-0.4&gt;correl!CD60,correl!CD60,"")</f>
        <v/>
      </c>
      <c r="CE62" s="51" t="str">
        <f aca="false">IF(-0.4&gt;correl!CE60,correl!CE60,"")</f>
        <v/>
      </c>
      <c r="CF62" s="51" t="str">
        <f aca="false">IF(-0.4&gt;correl!CF60,correl!CF60,"")</f>
        <v/>
      </c>
      <c r="CG62" s="51" t="str">
        <f aca="false">IF(-0.4&gt;correl!CG60,correl!CG60,"")</f>
        <v/>
      </c>
      <c r="CH62" s="51" t="str">
        <f aca="false">IF(-0.4&gt;correl!CH60,correl!CH60,"")</f>
        <v/>
      </c>
      <c r="CI62" s="51" t="str">
        <f aca="false">IF(-0.4&gt;correl!CI60,correl!CI60,"")</f>
        <v/>
      </c>
      <c r="CJ62" s="51" t="str">
        <f aca="false">IF(-0.4&gt;correl!CJ60,correl!CJ60,"")</f>
        <v/>
      </c>
      <c r="CK62" s="51" t="str">
        <f aca="false">IF(-0.4&gt;correl!CK60,correl!CK60,"")</f>
        <v/>
      </c>
      <c r="CL62" s="51" t="str">
        <f aca="false">IF(-0.4&gt;correl!CL60,correl!CL60,"")</f>
        <v/>
      </c>
      <c r="CM62" s="51" t="str">
        <f aca="false">IF(-0.4&gt;correl!CM60,correl!CM60,"")</f>
        <v/>
      </c>
      <c r="CN62" s="51" t="str">
        <f aca="false">IF(-0.4&gt;correl!CN60,correl!CN60,"")</f>
        <v/>
      </c>
      <c r="CO62" s="51" t="str">
        <f aca="false">IF(-0.4&gt;correl!CO60,correl!CO60,"")</f>
        <v/>
      </c>
      <c r="CP62" s="51" t="str">
        <f aca="false">IF(-0.4&gt;correl!CP60,correl!CP60,"")</f>
        <v/>
      </c>
      <c r="CQ62" s="51" t="str">
        <f aca="false">IF(-0.4&gt;correl!CQ60,correl!CQ60,"")</f>
        <v/>
      </c>
      <c r="CR62" s="51" t="str">
        <f aca="false">IF(-0.4&gt;correl!CR60,correl!CR60,"")</f>
        <v/>
      </c>
      <c r="CS62" s="51" t="str">
        <f aca="false">IF(-0.4&gt;correl!CS60,correl!CS60,"")</f>
        <v/>
      </c>
      <c r="CT62" s="51" t="str">
        <f aca="false">IF(-0.4&gt;correl!CT60,correl!CT60,"")</f>
        <v/>
      </c>
      <c r="CU62" s="51" t="str">
        <f aca="false">IF(-0.4&gt;correl!CU60,correl!CU60,"")</f>
        <v/>
      </c>
      <c r="CV62" s="51" t="str">
        <f aca="false">IF(-0.4&gt;correl!CV60,correl!CV60,"")</f>
        <v/>
      </c>
      <c r="CW62" s="51" t="str">
        <f aca="false">IF(-0.4&gt;correl!CW60,correl!CW60,"")</f>
        <v/>
      </c>
      <c r="CX62" s="51" t="str">
        <f aca="false">IF(-0.4&gt;correl!CX60,correl!CX60,"")</f>
        <v/>
      </c>
      <c r="CY62" s="51" t="str">
        <f aca="false">IF(-0.4&gt;correl!CY60,correl!CY60,"")</f>
        <v/>
      </c>
      <c r="CZ62" s="51" t="str">
        <f aca="false">IF(-0.4&gt;correl!CZ60,correl!CZ60,"")</f>
        <v/>
      </c>
      <c r="DA62" s="51" t="str">
        <f aca="false">IF(-0.4&gt;correl!DA60,correl!DA60,"")</f>
        <v/>
      </c>
      <c r="DB62" s="51" t="str">
        <f aca="false">IF(-0.4&gt;correl!DB60,correl!DB60,"")</f>
        <v/>
      </c>
      <c r="DC62" s="51" t="str">
        <f aca="false">IF(-0.4&gt;correl!DC60,correl!DC60,"")</f>
        <v/>
      </c>
      <c r="DD62" s="51" t="str">
        <f aca="false">IF(-0.4&gt;correl!DD60,correl!DD60,"")</f>
        <v/>
      </c>
      <c r="DE62" s="51" t="str">
        <f aca="false">IF(-0.4&gt;correl!DE60,correl!DE60,"")</f>
        <v/>
      </c>
      <c r="DF62" s="51" t="str">
        <f aca="false">IF(-0.4&gt;correl!DF60,correl!DF60,"")</f>
        <v/>
      </c>
      <c r="DG62" s="51" t="str">
        <f aca="false">IF(-0.4&gt;correl!DG60,correl!DG60,"")</f>
        <v/>
      </c>
      <c r="DH62" s="51" t="str">
        <f aca="false">IF(-0.4&gt;correl!DH60,correl!DH60,"")</f>
        <v/>
      </c>
      <c r="DI62" s="51" t="str">
        <f aca="false">IF(-0.4&gt;correl!DI60,correl!DI60,"")</f>
        <v/>
      </c>
    </row>
    <row r="63" customFormat="false" ht="14.35" hidden="false" customHeight="false" outlineLevel="0" collapsed="false">
      <c r="B63" s="1"/>
      <c r="C63" s="0" t="s">
        <v>77</v>
      </c>
      <c r="D63" s="51" t="str">
        <f aca="false">IF(-0.4&gt;correl!D61,correl!D61,"")</f>
        <v/>
      </c>
      <c r="E63" s="51" t="str">
        <f aca="false">IF(-0.4&gt;correl!E61,correl!E61,"")</f>
        <v/>
      </c>
      <c r="F63" s="51" t="str">
        <f aca="false">IF(-0.4&gt;correl!F61,correl!F61,"")</f>
        <v/>
      </c>
      <c r="G63" s="51" t="str">
        <f aca="false">IF(-0.4&gt;correl!G61,correl!G61,"")</f>
        <v/>
      </c>
      <c r="H63" s="51" t="str">
        <f aca="false">IF(-0.4&gt;correl!H61,correl!H61,"")</f>
        <v/>
      </c>
      <c r="I63" s="51" t="str">
        <f aca="false">IF(-0.4&gt;correl!I61,correl!I61,"")</f>
        <v/>
      </c>
      <c r="J63" s="51" t="str">
        <f aca="false">IF(-0.4&gt;correl!J61,correl!J61,"")</f>
        <v/>
      </c>
      <c r="K63" s="51" t="str">
        <f aca="false">IF(-0.4&gt;correl!K61,correl!K61,"")</f>
        <v/>
      </c>
      <c r="L63" s="51" t="str">
        <f aca="false">IF(-0.4&gt;correl!L61,correl!L61,"")</f>
        <v/>
      </c>
      <c r="M63" s="51" t="str">
        <f aca="false">IF(-0.4&gt;correl!M61,correl!M61,"")</f>
        <v/>
      </c>
      <c r="N63" s="51" t="str">
        <f aca="false">IF(-0.4&gt;correl!N61,correl!N61,"")</f>
        <v/>
      </c>
      <c r="O63" s="51" t="str">
        <f aca="false">IF(-0.4&gt;correl!O61,correl!O61,"")</f>
        <v/>
      </c>
      <c r="P63" s="51" t="e">
        <f aca="false">IF(-0.4&gt;correl!P61,correl!P61,"")</f>
        <v>#DIV/0!</v>
      </c>
      <c r="Q63" s="51" t="str">
        <f aca="false">IF(-0.4&gt;correl!Q61,correl!Q61,"")</f>
        <v/>
      </c>
      <c r="R63" s="51" t="str">
        <f aca="false">IF(-0.4&gt;correl!R61,correl!R61,"")</f>
        <v/>
      </c>
      <c r="S63" s="51" t="str">
        <f aca="false">IF(-0.4&gt;correl!S61,correl!S61,"")</f>
        <v/>
      </c>
      <c r="T63" s="51" t="str">
        <f aca="false">IF(-0.4&gt;correl!T61,correl!T61,"")</f>
        <v/>
      </c>
      <c r="U63" s="51" t="str">
        <f aca="false">IF(-0.4&gt;correl!U61,correl!U61,"")</f>
        <v/>
      </c>
      <c r="V63" s="51" t="str">
        <f aca="false">IF(-0.4&gt;correl!V61,correl!V61,"")</f>
        <v/>
      </c>
      <c r="W63" s="51" t="str">
        <f aca="false">IF(-0.4&gt;correl!W61,correl!W61,"")</f>
        <v/>
      </c>
      <c r="X63" s="51" t="str">
        <f aca="false">IF(-0.4&gt;correl!X61,correl!X61,"")</f>
        <v/>
      </c>
      <c r="Y63" s="51" t="str">
        <f aca="false">IF(-0.4&gt;correl!Y61,correl!Y61,"")</f>
        <v/>
      </c>
      <c r="Z63" s="51" t="str">
        <f aca="false">IF(-0.4&gt;correl!Z61,correl!Z61,"")</f>
        <v/>
      </c>
      <c r="AA63" s="51" t="str">
        <f aca="false">IF(-0.4&gt;correl!AA61,correl!AA61,"")</f>
        <v/>
      </c>
      <c r="AB63" s="51" t="e">
        <f aca="false">IF(-0.4&gt;correl!AB61,correl!AB61,"")</f>
        <v>#DIV/0!</v>
      </c>
      <c r="AC63" s="51" t="str">
        <f aca="false">IF(-0.4&gt;correl!AC61,correl!AC61,"")</f>
        <v/>
      </c>
      <c r="AD63" s="51" t="str">
        <f aca="false">IF(-0.4&gt;correl!AD61,correl!AD61,"")</f>
        <v/>
      </c>
      <c r="AE63" s="51" t="str">
        <f aca="false">IF(-0.4&gt;correl!AE61,correl!AE61,"")</f>
        <v/>
      </c>
      <c r="AF63" s="51" t="str">
        <f aca="false">IF(-0.4&gt;correl!AF61,correl!AF61,"")</f>
        <v/>
      </c>
      <c r="AG63" s="51" t="str">
        <f aca="false">IF(-0.4&gt;correl!AG61,correl!AG61,"")</f>
        <v/>
      </c>
      <c r="AH63" s="51" t="str">
        <f aca="false">IF(-0.4&gt;correl!AH61,correl!AH61,"")</f>
        <v/>
      </c>
      <c r="AI63" s="51" t="str">
        <f aca="false">IF(-0.4&gt;correl!AI61,correl!AI61,"")</f>
        <v/>
      </c>
      <c r="AJ63" s="51" t="str">
        <f aca="false">IF(-0.4&gt;correl!AJ61,correl!AJ61,"")</f>
        <v/>
      </c>
      <c r="AK63" s="51" t="str">
        <f aca="false">IF(-0.4&gt;correl!AK61,correl!AK61,"")</f>
        <v/>
      </c>
      <c r="AL63" s="51" t="str">
        <f aca="false">IF(-0.4&gt;correl!AL61,correl!AL61,"")</f>
        <v/>
      </c>
      <c r="AM63" s="51" t="str">
        <f aca="false">IF(-0.4&gt;correl!AM61,correl!AM61,"")</f>
        <v/>
      </c>
      <c r="AN63" s="51" t="str">
        <f aca="false">IF(-0.4&gt;correl!AN61,correl!AN61,"")</f>
        <v/>
      </c>
      <c r="AO63" s="51" t="str">
        <f aca="false">IF(-0.4&gt;correl!AO61,correl!AO61,"")</f>
        <v/>
      </c>
      <c r="AP63" s="51" t="str">
        <f aca="false">IF(-0.4&gt;correl!AP61,correl!AP61,"")</f>
        <v/>
      </c>
      <c r="AQ63" s="51" t="str">
        <f aca="false">IF(-0.4&gt;correl!AQ61,correl!AQ61,"")</f>
        <v/>
      </c>
      <c r="AR63" s="51" t="str">
        <f aca="false">IF(-0.4&gt;correl!AR61,correl!AR61,"")</f>
        <v/>
      </c>
      <c r="AS63" s="51" t="str">
        <f aca="false">IF(-0.4&gt;correl!AS61,correl!AS61,"")</f>
        <v/>
      </c>
      <c r="AT63" s="51" t="str">
        <f aca="false">IF(-0.4&gt;correl!AT61,correl!AT61,"")</f>
        <v/>
      </c>
      <c r="AU63" s="51" t="str">
        <f aca="false">IF(-0.4&gt;correl!AU61,correl!AU61,"")</f>
        <v/>
      </c>
      <c r="AV63" s="51" t="str">
        <f aca="false">IF(-0.4&gt;correl!AV61,correl!AV61,"")</f>
        <v/>
      </c>
      <c r="AW63" s="51" t="str">
        <f aca="false">IF(-0.4&gt;correl!AW61,correl!AW61,"")</f>
        <v/>
      </c>
      <c r="AX63" s="51" t="str">
        <f aca="false">IF(-0.4&gt;correl!AX61,correl!AX61,"")</f>
        <v/>
      </c>
      <c r="AY63" s="51" t="str">
        <f aca="false">IF(-0.4&gt;correl!AY61,correl!AY61,"")</f>
        <v/>
      </c>
      <c r="AZ63" s="51" t="str">
        <f aca="false">IF(-0.4&gt;correl!AZ61,correl!AZ61,"")</f>
        <v/>
      </c>
      <c r="BA63" s="51" t="str">
        <f aca="false">IF(-0.4&gt;correl!BA61,correl!BA61,"")</f>
        <v/>
      </c>
      <c r="BB63" s="51" t="str">
        <f aca="false">IF(-0.4&gt;correl!BB61,correl!BB61,"")</f>
        <v/>
      </c>
      <c r="BC63" s="51" t="str">
        <f aca="false">IF(-0.4&gt;correl!BC61,correl!BC61,"")</f>
        <v/>
      </c>
      <c r="BD63" s="51" t="str">
        <f aca="false">IF(-0.4&gt;correl!BD61,correl!BD61,"")</f>
        <v/>
      </c>
      <c r="BE63" s="51" t="str">
        <f aca="false">IF(-0.4&gt;correl!BE61,correl!BE61,"")</f>
        <v/>
      </c>
      <c r="BF63" s="51" t="str">
        <f aca="false">IF(-0.4&gt;correl!BF61,correl!BF61,"")</f>
        <v/>
      </c>
      <c r="BG63" s="51" t="str">
        <f aca="false">IF(-0.4&gt;correl!BG61,correl!BG61,"")</f>
        <v/>
      </c>
      <c r="BH63" s="51" t="str">
        <f aca="false">IF(-0.4&gt;correl!BH61,correl!BH61,"")</f>
        <v/>
      </c>
      <c r="BI63" s="51" t="str">
        <f aca="false">IF(-0.4&gt;correl!BI61,correl!BI61,"")</f>
        <v/>
      </c>
      <c r="BJ63" s="51" t="str">
        <f aca="false">IF(-0.4&gt;correl!BJ61,correl!BJ61,"")</f>
        <v/>
      </c>
      <c r="BK63" s="51" t="str">
        <f aca="false">IF(-0.4&gt;correl!BK61,correl!BK61,"")</f>
        <v/>
      </c>
      <c r="BL63" s="51" t="str">
        <f aca="false">IF(-0.4&gt;correl!BL61,correl!BL61,"")</f>
        <v/>
      </c>
      <c r="BM63" s="51" t="str">
        <f aca="false">IF(-0.4&gt;correl!BM61,correl!BM61,"")</f>
        <v/>
      </c>
      <c r="BN63" s="51" t="str">
        <f aca="false">IF(-0.4&gt;correl!BN61,correl!BN61,"")</f>
        <v/>
      </c>
      <c r="BO63" s="51" t="str">
        <f aca="false">IF(-0.4&gt;correl!BO61,correl!BO61,"")</f>
        <v/>
      </c>
      <c r="BP63" s="51" t="str">
        <f aca="false">IF(-0.4&gt;correl!BP61,correl!BP61,"")</f>
        <v/>
      </c>
      <c r="BQ63" s="51" t="str">
        <f aca="false">IF(-0.4&gt;correl!BQ61,correl!BQ61,"")</f>
        <v/>
      </c>
      <c r="BR63" s="51" t="str">
        <f aca="false">IF(-0.4&gt;correl!BR61,correl!BR61,"")</f>
        <v/>
      </c>
      <c r="BS63" s="51" t="str">
        <f aca="false">IF(-0.4&gt;correl!BS61,correl!BS61,"")</f>
        <v/>
      </c>
      <c r="BT63" s="51" t="str">
        <f aca="false">IF(-0.4&gt;correl!BT61,correl!BT61,"")</f>
        <v/>
      </c>
      <c r="BU63" s="51" t="str">
        <f aca="false">IF(-0.4&gt;correl!BU61,correl!BU61,"")</f>
        <v/>
      </c>
      <c r="BV63" s="51" t="str">
        <f aca="false">IF(-0.4&gt;correl!BV61,correl!BV61,"")</f>
        <v/>
      </c>
      <c r="BW63" s="51" t="str">
        <f aca="false">IF(-0.4&gt;correl!BW61,correl!BW61,"")</f>
        <v/>
      </c>
      <c r="BX63" s="51" t="str">
        <f aca="false">IF(-0.4&gt;correl!BX61,correl!BX61,"")</f>
        <v/>
      </c>
      <c r="BY63" s="51" t="str">
        <f aca="false">IF(-0.4&gt;correl!BY61,correl!BY61,"")</f>
        <v/>
      </c>
      <c r="BZ63" s="51" t="str">
        <f aca="false">IF(-0.4&gt;correl!BZ61,correl!BZ61,"")</f>
        <v/>
      </c>
      <c r="CA63" s="51" t="str">
        <f aca="false">IF(-0.4&gt;correl!CA61,correl!CA61,"")</f>
        <v/>
      </c>
      <c r="CB63" s="51" t="str">
        <f aca="false">IF(-0.4&gt;correl!CB61,correl!CB61,"")</f>
        <v/>
      </c>
      <c r="CC63" s="51" t="str">
        <f aca="false">IF(-0.4&gt;correl!CC61,correl!CC61,"")</f>
        <v/>
      </c>
      <c r="CD63" s="51" t="str">
        <f aca="false">IF(-0.4&gt;correl!CD61,correl!CD61,"")</f>
        <v/>
      </c>
      <c r="CE63" s="51" t="str">
        <f aca="false">IF(-0.4&gt;correl!CE61,correl!CE61,"")</f>
        <v/>
      </c>
      <c r="CF63" s="51" t="str">
        <f aca="false">IF(-0.4&gt;correl!CF61,correl!CF61,"")</f>
        <v/>
      </c>
      <c r="CG63" s="51" t="str">
        <f aca="false">IF(-0.4&gt;correl!CG61,correl!CG61,"")</f>
        <v/>
      </c>
      <c r="CH63" s="51" t="str">
        <f aca="false">IF(-0.4&gt;correl!CH61,correl!CH61,"")</f>
        <v/>
      </c>
      <c r="CI63" s="51" t="str">
        <f aca="false">IF(-0.4&gt;correl!CI61,correl!CI61,"")</f>
        <v/>
      </c>
      <c r="CJ63" s="51" t="str">
        <f aca="false">IF(-0.4&gt;correl!CJ61,correl!CJ61,"")</f>
        <v/>
      </c>
      <c r="CK63" s="51" t="str">
        <f aca="false">IF(-0.4&gt;correl!CK61,correl!CK61,"")</f>
        <v/>
      </c>
      <c r="CL63" s="51" t="str">
        <f aca="false">IF(-0.4&gt;correl!CL61,correl!CL61,"")</f>
        <v/>
      </c>
      <c r="CM63" s="51" t="str">
        <f aca="false">IF(-0.4&gt;correl!CM61,correl!CM61,"")</f>
        <v/>
      </c>
      <c r="CN63" s="51" t="str">
        <f aca="false">IF(-0.4&gt;correl!CN61,correl!CN61,"")</f>
        <v/>
      </c>
      <c r="CO63" s="51" t="str">
        <f aca="false">IF(-0.4&gt;correl!CO61,correl!CO61,"")</f>
        <v/>
      </c>
      <c r="CP63" s="51" t="str">
        <f aca="false">IF(-0.4&gt;correl!CP61,correl!CP61,"")</f>
        <v/>
      </c>
      <c r="CQ63" s="51" t="str">
        <f aca="false">IF(-0.4&gt;correl!CQ61,correl!CQ61,"")</f>
        <v/>
      </c>
      <c r="CR63" s="51" t="str">
        <f aca="false">IF(-0.4&gt;correl!CR61,correl!CR61,"")</f>
        <v/>
      </c>
      <c r="CS63" s="51" t="str">
        <f aca="false">IF(-0.4&gt;correl!CS61,correl!CS61,"")</f>
        <v/>
      </c>
      <c r="CT63" s="51" t="str">
        <f aca="false">IF(-0.4&gt;correl!CT61,correl!CT61,"")</f>
        <v/>
      </c>
      <c r="CU63" s="51" t="str">
        <f aca="false">IF(-0.4&gt;correl!CU61,correl!CU61,"")</f>
        <v/>
      </c>
      <c r="CV63" s="51" t="str">
        <f aca="false">IF(-0.4&gt;correl!CV61,correl!CV61,"")</f>
        <v/>
      </c>
      <c r="CW63" s="51" t="str">
        <f aca="false">IF(-0.4&gt;correl!CW61,correl!CW61,"")</f>
        <v/>
      </c>
      <c r="CX63" s="51" t="str">
        <f aca="false">IF(-0.4&gt;correl!CX61,correl!CX61,"")</f>
        <v/>
      </c>
      <c r="CY63" s="51" t="str">
        <f aca="false">IF(-0.4&gt;correl!CY61,correl!CY61,"")</f>
        <v/>
      </c>
      <c r="CZ63" s="51" t="str">
        <f aca="false">IF(-0.4&gt;correl!CZ61,correl!CZ61,"")</f>
        <v/>
      </c>
      <c r="DA63" s="51" t="str">
        <f aca="false">IF(-0.4&gt;correl!DA61,correl!DA61,"")</f>
        <v/>
      </c>
      <c r="DB63" s="51" t="str">
        <f aca="false">IF(-0.4&gt;correl!DB61,correl!DB61,"")</f>
        <v/>
      </c>
      <c r="DC63" s="51" t="str">
        <f aca="false">IF(-0.4&gt;correl!DC61,correl!DC61,"")</f>
        <v/>
      </c>
      <c r="DD63" s="51" t="str">
        <f aca="false">IF(-0.4&gt;correl!DD61,correl!DD61,"")</f>
        <v/>
      </c>
      <c r="DE63" s="51" t="str">
        <f aca="false">IF(-0.4&gt;correl!DE61,correl!DE61,"")</f>
        <v/>
      </c>
      <c r="DF63" s="51" t="str">
        <f aca="false">IF(-0.4&gt;correl!DF61,correl!DF61,"")</f>
        <v/>
      </c>
      <c r="DG63" s="51" t="str">
        <f aca="false">IF(-0.4&gt;correl!DG61,correl!DG61,"")</f>
        <v/>
      </c>
      <c r="DH63" s="51" t="str">
        <f aca="false">IF(-0.4&gt;correl!DH61,correl!DH61,"")</f>
        <v/>
      </c>
      <c r="DI63" s="51" t="str">
        <f aca="false">IF(-0.4&gt;correl!DI61,correl!DI61,"")</f>
        <v/>
      </c>
    </row>
    <row r="64" customFormat="false" ht="14.35" hidden="false" customHeight="false" outlineLevel="0" collapsed="false">
      <c r="B64" s="1"/>
      <c r="C64" s="0" t="s">
        <v>78</v>
      </c>
      <c r="D64" s="51" t="str">
        <f aca="false">IF(-0.4&gt;correl!D62,correl!D62,"")</f>
        <v/>
      </c>
      <c r="E64" s="51" t="str">
        <f aca="false">IF(-0.4&gt;correl!E62,correl!E62,"")</f>
        <v/>
      </c>
      <c r="F64" s="51" t="str">
        <f aca="false">IF(-0.4&gt;correl!F62,correl!F62,"")</f>
        <v/>
      </c>
      <c r="G64" s="51" t="str">
        <f aca="false">IF(-0.4&gt;correl!G62,correl!G62,"")</f>
        <v/>
      </c>
      <c r="H64" s="51" t="str">
        <f aca="false">IF(-0.4&gt;correl!H62,correl!H62,"")</f>
        <v/>
      </c>
      <c r="I64" s="51" t="str">
        <f aca="false">IF(-0.4&gt;correl!I62,correl!I62,"")</f>
        <v/>
      </c>
      <c r="J64" s="51" t="str">
        <f aca="false">IF(-0.4&gt;correl!J62,correl!J62,"")</f>
        <v/>
      </c>
      <c r="K64" s="51" t="str">
        <f aca="false">IF(-0.4&gt;correl!K62,correl!K62,"")</f>
        <v/>
      </c>
      <c r="L64" s="51" t="str">
        <f aca="false">IF(-0.4&gt;correl!L62,correl!L62,"")</f>
        <v/>
      </c>
      <c r="M64" s="51" t="str">
        <f aca="false">IF(-0.4&gt;correl!M62,correl!M62,"")</f>
        <v/>
      </c>
      <c r="N64" s="51" t="str">
        <f aca="false">IF(-0.4&gt;correl!N62,correl!N62,"")</f>
        <v/>
      </c>
      <c r="O64" s="51" t="str">
        <f aca="false">IF(-0.4&gt;correl!O62,correl!O62,"")</f>
        <v/>
      </c>
      <c r="P64" s="51" t="e">
        <f aca="false">IF(-0.4&gt;correl!P62,correl!P62,"")</f>
        <v>#DIV/0!</v>
      </c>
      <c r="Q64" s="51" t="str">
        <f aca="false">IF(-0.4&gt;correl!Q62,correl!Q62,"")</f>
        <v/>
      </c>
      <c r="R64" s="51" t="str">
        <f aca="false">IF(-0.4&gt;correl!R62,correl!R62,"")</f>
        <v/>
      </c>
      <c r="S64" s="51" t="str">
        <f aca="false">IF(-0.4&gt;correl!S62,correl!S62,"")</f>
        <v/>
      </c>
      <c r="T64" s="51" t="str">
        <f aca="false">IF(-0.4&gt;correl!T62,correl!T62,"")</f>
        <v/>
      </c>
      <c r="U64" s="51" t="str">
        <f aca="false">IF(-0.4&gt;correl!U62,correl!U62,"")</f>
        <v/>
      </c>
      <c r="V64" s="51" t="str">
        <f aca="false">IF(-0.4&gt;correl!V62,correl!V62,"")</f>
        <v/>
      </c>
      <c r="W64" s="51" t="str">
        <f aca="false">IF(-0.4&gt;correl!W62,correl!W62,"")</f>
        <v/>
      </c>
      <c r="X64" s="51" t="str">
        <f aca="false">IF(-0.4&gt;correl!X62,correl!X62,"")</f>
        <v/>
      </c>
      <c r="Y64" s="51" t="str">
        <f aca="false">IF(-0.4&gt;correl!Y62,correl!Y62,"")</f>
        <v/>
      </c>
      <c r="Z64" s="51" t="str">
        <f aca="false">IF(-0.4&gt;correl!Z62,correl!Z62,"")</f>
        <v/>
      </c>
      <c r="AA64" s="51" t="str">
        <f aca="false">IF(-0.4&gt;correl!AA62,correl!AA62,"")</f>
        <v/>
      </c>
      <c r="AB64" s="51" t="e">
        <f aca="false">IF(-0.4&gt;correl!AB62,correl!AB62,"")</f>
        <v>#DIV/0!</v>
      </c>
      <c r="AC64" s="51" t="str">
        <f aca="false">IF(-0.4&gt;correl!AC62,correl!AC62,"")</f>
        <v/>
      </c>
      <c r="AD64" s="51" t="str">
        <f aca="false">IF(-0.4&gt;correl!AD62,correl!AD62,"")</f>
        <v/>
      </c>
      <c r="AE64" s="51" t="str">
        <f aca="false">IF(-0.4&gt;correl!AE62,correl!AE62,"")</f>
        <v/>
      </c>
      <c r="AF64" s="51" t="str">
        <f aca="false">IF(-0.4&gt;correl!AF62,correl!AF62,"")</f>
        <v/>
      </c>
      <c r="AG64" s="51" t="str">
        <f aca="false">IF(-0.4&gt;correl!AG62,correl!AG62,"")</f>
        <v/>
      </c>
      <c r="AH64" s="51" t="str">
        <f aca="false">IF(-0.4&gt;correl!AH62,correl!AH62,"")</f>
        <v/>
      </c>
      <c r="AI64" s="51" t="str">
        <f aca="false">IF(-0.4&gt;correl!AI62,correl!AI62,"")</f>
        <v/>
      </c>
      <c r="AJ64" s="51" t="str">
        <f aca="false">IF(-0.4&gt;correl!AJ62,correl!AJ62,"")</f>
        <v/>
      </c>
      <c r="AK64" s="51" t="str">
        <f aca="false">IF(-0.4&gt;correl!AK62,correl!AK62,"")</f>
        <v/>
      </c>
      <c r="AL64" s="51" t="str">
        <f aca="false">IF(-0.4&gt;correl!AL62,correl!AL62,"")</f>
        <v/>
      </c>
      <c r="AM64" s="51" t="str">
        <f aca="false">IF(-0.4&gt;correl!AM62,correl!AM62,"")</f>
        <v/>
      </c>
      <c r="AN64" s="51" t="str">
        <f aca="false">IF(-0.4&gt;correl!AN62,correl!AN62,"")</f>
        <v/>
      </c>
      <c r="AO64" s="51" t="str">
        <f aca="false">IF(-0.4&gt;correl!AO62,correl!AO62,"")</f>
        <v/>
      </c>
      <c r="AP64" s="51" t="str">
        <f aca="false">IF(-0.4&gt;correl!AP62,correl!AP62,"")</f>
        <v/>
      </c>
      <c r="AQ64" s="51" t="str">
        <f aca="false">IF(-0.4&gt;correl!AQ62,correl!AQ62,"")</f>
        <v/>
      </c>
      <c r="AR64" s="51" t="str">
        <f aca="false">IF(-0.4&gt;correl!AR62,correl!AR62,"")</f>
        <v/>
      </c>
      <c r="AS64" s="51" t="str">
        <f aca="false">IF(-0.4&gt;correl!AS62,correl!AS62,"")</f>
        <v/>
      </c>
      <c r="AT64" s="51" t="str">
        <f aca="false">IF(-0.4&gt;correl!AT62,correl!AT62,"")</f>
        <v/>
      </c>
      <c r="AU64" s="51" t="str">
        <f aca="false">IF(-0.4&gt;correl!AU62,correl!AU62,"")</f>
        <v/>
      </c>
      <c r="AV64" s="51" t="str">
        <f aca="false">IF(-0.4&gt;correl!AV62,correl!AV62,"")</f>
        <v/>
      </c>
      <c r="AW64" s="51" t="str">
        <f aca="false">IF(-0.4&gt;correl!AW62,correl!AW62,"")</f>
        <v/>
      </c>
      <c r="AX64" s="51" t="str">
        <f aca="false">IF(-0.4&gt;correl!AX62,correl!AX62,"")</f>
        <v/>
      </c>
      <c r="AY64" s="51" t="str">
        <f aca="false">IF(-0.4&gt;correl!AY62,correl!AY62,"")</f>
        <v/>
      </c>
      <c r="AZ64" s="51" t="str">
        <f aca="false">IF(-0.4&gt;correl!AZ62,correl!AZ62,"")</f>
        <v/>
      </c>
      <c r="BA64" s="51" t="str">
        <f aca="false">IF(-0.4&gt;correl!BA62,correl!BA62,"")</f>
        <v/>
      </c>
      <c r="BB64" s="51" t="str">
        <f aca="false">IF(-0.4&gt;correl!BB62,correl!BB62,"")</f>
        <v/>
      </c>
      <c r="BC64" s="51" t="str">
        <f aca="false">IF(-0.4&gt;correl!BC62,correl!BC62,"")</f>
        <v/>
      </c>
      <c r="BD64" s="51" t="str">
        <f aca="false">IF(-0.4&gt;correl!BD62,correl!BD62,"")</f>
        <v/>
      </c>
      <c r="BE64" s="51" t="str">
        <f aca="false">IF(-0.4&gt;correl!BE62,correl!BE62,"")</f>
        <v/>
      </c>
      <c r="BF64" s="51" t="str">
        <f aca="false">IF(-0.4&gt;correl!BF62,correl!BF62,"")</f>
        <v/>
      </c>
      <c r="BG64" s="51" t="str">
        <f aca="false">IF(-0.4&gt;correl!BG62,correl!BG62,"")</f>
        <v/>
      </c>
      <c r="BH64" s="51" t="str">
        <f aca="false">IF(-0.4&gt;correl!BH62,correl!BH62,"")</f>
        <v/>
      </c>
      <c r="BI64" s="51" t="str">
        <f aca="false">IF(-0.4&gt;correl!BI62,correl!BI62,"")</f>
        <v/>
      </c>
      <c r="BJ64" s="51" t="str">
        <f aca="false">IF(-0.4&gt;correl!BJ62,correl!BJ62,"")</f>
        <v/>
      </c>
      <c r="BK64" s="51" t="str">
        <f aca="false">IF(-0.4&gt;correl!BK62,correl!BK62,"")</f>
        <v/>
      </c>
      <c r="BL64" s="51" t="str">
        <f aca="false">IF(-0.4&gt;correl!BL62,correl!BL62,"")</f>
        <v/>
      </c>
      <c r="BM64" s="51" t="str">
        <f aca="false">IF(-0.4&gt;correl!BM62,correl!BM62,"")</f>
        <v/>
      </c>
      <c r="BN64" s="51" t="str">
        <f aca="false">IF(-0.4&gt;correl!BN62,correl!BN62,"")</f>
        <v/>
      </c>
      <c r="BO64" s="51" t="str">
        <f aca="false">IF(-0.4&gt;correl!BO62,correl!BO62,"")</f>
        <v/>
      </c>
      <c r="BP64" s="51" t="str">
        <f aca="false">IF(-0.4&gt;correl!BP62,correl!BP62,"")</f>
        <v/>
      </c>
      <c r="BQ64" s="51" t="str">
        <f aca="false">IF(-0.4&gt;correl!BQ62,correl!BQ62,"")</f>
        <v/>
      </c>
      <c r="BR64" s="51" t="str">
        <f aca="false">IF(-0.4&gt;correl!BR62,correl!BR62,"")</f>
        <v/>
      </c>
      <c r="BS64" s="51" t="str">
        <f aca="false">IF(-0.4&gt;correl!BS62,correl!BS62,"")</f>
        <v/>
      </c>
      <c r="BT64" s="51" t="str">
        <f aca="false">IF(-0.4&gt;correl!BT62,correl!BT62,"")</f>
        <v/>
      </c>
      <c r="BU64" s="51" t="str">
        <f aca="false">IF(-0.4&gt;correl!BU62,correl!BU62,"")</f>
        <v/>
      </c>
      <c r="BV64" s="51" t="str">
        <f aca="false">IF(-0.4&gt;correl!BV62,correl!BV62,"")</f>
        <v/>
      </c>
      <c r="BW64" s="51" t="str">
        <f aca="false">IF(-0.4&gt;correl!BW62,correl!BW62,"")</f>
        <v/>
      </c>
      <c r="BX64" s="51" t="str">
        <f aca="false">IF(-0.4&gt;correl!BX62,correl!BX62,"")</f>
        <v/>
      </c>
      <c r="BY64" s="51" t="str">
        <f aca="false">IF(-0.4&gt;correl!BY62,correl!BY62,"")</f>
        <v/>
      </c>
      <c r="BZ64" s="51" t="str">
        <f aca="false">IF(-0.4&gt;correl!BZ62,correl!BZ62,"")</f>
        <v/>
      </c>
      <c r="CA64" s="51" t="str">
        <f aca="false">IF(-0.4&gt;correl!CA62,correl!CA62,"")</f>
        <v/>
      </c>
      <c r="CB64" s="51" t="str">
        <f aca="false">IF(-0.4&gt;correl!CB62,correl!CB62,"")</f>
        <v/>
      </c>
      <c r="CC64" s="51" t="str">
        <f aca="false">IF(-0.4&gt;correl!CC62,correl!CC62,"")</f>
        <v/>
      </c>
      <c r="CD64" s="51" t="str">
        <f aca="false">IF(-0.4&gt;correl!CD62,correl!CD62,"")</f>
        <v/>
      </c>
      <c r="CE64" s="51" t="str">
        <f aca="false">IF(-0.4&gt;correl!CE62,correl!CE62,"")</f>
        <v/>
      </c>
      <c r="CF64" s="51" t="str">
        <f aca="false">IF(-0.4&gt;correl!CF62,correl!CF62,"")</f>
        <v/>
      </c>
      <c r="CG64" s="51" t="str">
        <f aca="false">IF(-0.4&gt;correl!CG62,correl!CG62,"")</f>
        <v/>
      </c>
      <c r="CH64" s="51" t="str">
        <f aca="false">IF(-0.4&gt;correl!CH62,correl!CH62,"")</f>
        <v/>
      </c>
      <c r="CI64" s="51" t="str">
        <f aca="false">IF(-0.4&gt;correl!CI62,correl!CI62,"")</f>
        <v/>
      </c>
      <c r="CJ64" s="51" t="str">
        <f aca="false">IF(-0.4&gt;correl!CJ62,correl!CJ62,"")</f>
        <v/>
      </c>
      <c r="CK64" s="51" t="str">
        <f aca="false">IF(-0.4&gt;correl!CK62,correl!CK62,"")</f>
        <v/>
      </c>
      <c r="CL64" s="51" t="str">
        <f aca="false">IF(-0.4&gt;correl!CL62,correl!CL62,"")</f>
        <v/>
      </c>
      <c r="CM64" s="51" t="str">
        <f aca="false">IF(-0.4&gt;correl!CM62,correl!CM62,"")</f>
        <v/>
      </c>
      <c r="CN64" s="51" t="str">
        <f aca="false">IF(-0.4&gt;correl!CN62,correl!CN62,"")</f>
        <v/>
      </c>
      <c r="CO64" s="51" t="str">
        <f aca="false">IF(-0.4&gt;correl!CO62,correl!CO62,"")</f>
        <v/>
      </c>
      <c r="CP64" s="51" t="str">
        <f aca="false">IF(-0.4&gt;correl!CP62,correl!CP62,"")</f>
        <v/>
      </c>
      <c r="CQ64" s="51" t="str">
        <f aca="false">IF(-0.4&gt;correl!CQ62,correl!CQ62,"")</f>
        <v/>
      </c>
      <c r="CR64" s="51" t="str">
        <f aca="false">IF(-0.4&gt;correl!CR62,correl!CR62,"")</f>
        <v/>
      </c>
      <c r="CS64" s="51" t="str">
        <f aca="false">IF(-0.4&gt;correl!CS62,correl!CS62,"")</f>
        <v/>
      </c>
      <c r="CT64" s="51" t="str">
        <f aca="false">IF(-0.4&gt;correl!CT62,correl!CT62,"")</f>
        <v/>
      </c>
      <c r="CU64" s="51" t="str">
        <f aca="false">IF(-0.4&gt;correl!CU62,correl!CU62,"")</f>
        <v/>
      </c>
      <c r="CV64" s="51" t="str">
        <f aca="false">IF(-0.4&gt;correl!CV62,correl!CV62,"")</f>
        <v/>
      </c>
      <c r="CW64" s="51" t="str">
        <f aca="false">IF(-0.4&gt;correl!CW62,correl!CW62,"")</f>
        <v/>
      </c>
      <c r="CX64" s="51" t="str">
        <f aca="false">IF(-0.4&gt;correl!CX62,correl!CX62,"")</f>
        <v/>
      </c>
      <c r="CY64" s="51" t="str">
        <f aca="false">IF(-0.4&gt;correl!CY62,correl!CY62,"")</f>
        <v/>
      </c>
      <c r="CZ64" s="51" t="str">
        <f aca="false">IF(-0.4&gt;correl!CZ62,correl!CZ62,"")</f>
        <v/>
      </c>
      <c r="DA64" s="51" t="str">
        <f aca="false">IF(-0.4&gt;correl!DA62,correl!DA62,"")</f>
        <v/>
      </c>
      <c r="DB64" s="51" t="str">
        <f aca="false">IF(-0.4&gt;correl!DB62,correl!DB62,"")</f>
        <v/>
      </c>
      <c r="DC64" s="51" t="str">
        <f aca="false">IF(-0.4&gt;correl!DC62,correl!DC62,"")</f>
        <v/>
      </c>
      <c r="DD64" s="51" t="str">
        <f aca="false">IF(-0.4&gt;correl!DD62,correl!DD62,"")</f>
        <v/>
      </c>
      <c r="DE64" s="51" t="str">
        <f aca="false">IF(-0.4&gt;correl!DE62,correl!DE62,"")</f>
        <v/>
      </c>
      <c r="DF64" s="51" t="str">
        <f aca="false">IF(-0.4&gt;correl!DF62,correl!DF62,"")</f>
        <v/>
      </c>
      <c r="DG64" s="51" t="str">
        <f aca="false">IF(-0.4&gt;correl!DG62,correl!DG62,"")</f>
        <v/>
      </c>
      <c r="DH64" s="51" t="str">
        <f aca="false">IF(-0.4&gt;correl!DH62,correl!DH62,"")</f>
        <v/>
      </c>
      <c r="DI64" s="51" t="str">
        <f aca="false">IF(-0.4&gt;correl!DI62,correl!DI62,"")</f>
        <v/>
      </c>
    </row>
    <row r="65" customFormat="false" ht="14.35" hidden="false" customHeight="false" outlineLevel="0" collapsed="false">
      <c r="B65" s="1"/>
      <c r="C65" s="0" t="s">
        <v>79</v>
      </c>
      <c r="D65" s="51" t="str">
        <f aca="false">IF(-0.4&gt;correl!D63,correl!D63,"")</f>
        <v/>
      </c>
      <c r="E65" s="51" t="str">
        <f aca="false">IF(-0.4&gt;correl!E63,correl!E63,"")</f>
        <v/>
      </c>
      <c r="F65" s="51" t="str">
        <f aca="false">IF(-0.4&gt;correl!F63,correl!F63,"")</f>
        <v/>
      </c>
      <c r="G65" s="51" t="str">
        <f aca="false">IF(-0.4&gt;correl!G63,correl!G63,"")</f>
        <v/>
      </c>
      <c r="H65" s="51" t="str">
        <f aca="false">IF(-0.4&gt;correl!H63,correl!H63,"")</f>
        <v/>
      </c>
      <c r="I65" s="51" t="str">
        <f aca="false">IF(-0.4&gt;correl!I63,correl!I63,"")</f>
        <v/>
      </c>
      <c r="J65" s="51" t="str">
        <f aca="false">IF(-0.4&gt;correl!J63,correl!J63,"")</f>
        <v/>
      </c>
      <c r="K65" s="51" t="str">
        <f aca="false">IF(-0.4&gt;correl!K63,correl!K63,"")</f>
        <v/>
      </c>
      <c r="L65" s="51" t="str">
        <f aca="false">IF(-0.4&gt;correl!L63,correl!L63,"")</f>
        <v/>
      </c>
      <c r="M65" s="51" t="str">
        <f aca="false">IF(-0.4&gt;correl!M63,correl!M63,"")</f>
        <v/>
      </c>
      <c r="N65" s="51" t="str">
        <f aca="false">IF(-0.4&gt;correl!N63,correl!N63,"")</f>
        <v/>
      </c>
      <c r="O65" s="51" t="str">
        <f aca="false">IF(-0.4&gt;correl!O63,correl!O63,"")</f>
        <v/>
      </c>
      <c r="P65" s="51" t="e">
        <f aca="false">IF(-0.4&gt;correl!P63,correl!P63,"")</f>
        <v>#DIV/0!</v>
      </c>
      <c r="Q65" s="51" t="str">
        <f aca="false">IF(-0.4&gt;correl!Q63,correl!Q63,"")</f>
        <v/>
      </c>
      <c r="R65" s="51" t="str">
        <f aca="false">IF(-0.4&gt;correl!R63,correl!R63,"")</f>
        <v/>
      </c>
      <c r="S65" s="51" t="str">
        <f aca="false">IF(-0.4&gt;correl!S63,correl!S63,"")</f>
        <v/>
      </c>
      <c r="T65" s="51" t="str">
        <f aca="false">IF(-0.4&gt;correl!T63,correl!T63,"")</f>
        <v/>
      </c>
      <c r="U65" s="51" t="str">
        <f aca="false">IF(-0.4&gt;correl!U63,correl!U63,"")</f>
        <v/>
      </c>
      <c r="V65" s="51" t="str">
        <f aca="false">IF(-0.4&gt;correl!V63,correl!V63,"")</f>
        <v/>
      </c>
      <c r="W65" s="51" t="str">
        <f aca="false">IF(-0.4&gt;correl!W63,correl!W63,"")</f>
        <v/>
      </c>
      <c r="X65" s="51" t="str">
        <f aca="false">IF(-0.4&gt;correl!X63,correl!X63,"")</f>
        <v/>
      </c>
      <c r="Y65" s="51" t="str">
        <f aca="false">IF(-0.4&gt;correl!Y63,correl!Y63,"")</f>
        <v/>
      </c>
      <c r="Z65" s="51" t="str">
        <f aca="false">IF(-0.4&gt;correl!Z63,correl!Z63,"")</f>
        <v/>
      </c>
      <c r="AA65" s="51" t="str">
        <f aca="false">IF(-0.4&gt;correl!AA63,correl!AA63,"")</f>
        <v/>
      </c>
      <c r="AB65" s="51" t="e">
        <f aca="false">IF(-0.4&gt;correl!AB63,correl!AB63,"")</f>
        <v>#DIV/0!</v>
      </c>
      <c r="AC65" s="51" t="str">
        <f aca="false">IF(-0.4&gt;correl!AC63,correl!AC63,"")</f>
        <v/>
      </c>
      <c r="AD65" s="51" t="str">
        <f aca="false">IF(-0.4&gt;correl!AD63,correl!AD63,"")</f>
        <v/>
      </c>
      <c r="AE65" s="51" t="str">
        <f aca="false">IF(-0.4&gt;correl!AE63,correl!AE63,"")</f>
        <v/>
      </c>
      <c r="AF65" s="51" t="str">
        <f aca="false">IF(-0.4&gt;correl!AF63,correl!AF63,"")</f>
        <v/>
      </c>
      <c r="AG65" s="51" t="str">
        <f aca="false">IF(-0.4&gt;correl!AG63,correl!AG63,"")</f>
        <v/>
      </c>
      <c r="AH65" s="51" t="str">
        <f aca="false">IF(-0.4&gt;correl!AH63,correl!AH63,"")</f>
        <v/>
      </c>
      <c r="AI65" s="51" t="str">
        <f aca="false">IF(-0.4&gt;correl!AI63,correl!AI63,"")</f>
        <v/>
      </c>
      <c r="AJ65" s="51" t="str">
        <f aca="false">IF(-0.4&gt;correl!AJ63,correl!AJ63,"")</f>
        <v/>
      </c>
      <c r="AK65" s="51" t="str">
        <f aca="false">IF(-0.4&gt;correl!AK63,correl!AK63,"")</f>
        <v/>
      </c>
      <c r="AL65" s="51" t="str">
        <f aca="false">IF(-0.4&gt;correl!AL63,correl!AL63,"")</f>
        <v/>
      </c>
      <c r="AM65" s="51" t="str">
        <f aca="false">IF(-0.4&gt;correl!AM63,correl!AM63,"")</f>
        <v/>
      </c>
      <c r="AN65" s="51" t="str">
        <f aca="false">IF(-0.4&gt;correl!AN63,correl!AN63,"")</f>
        <v/>
      </c>
      <c r="AO65" s="51" t="str">
        <f aca="false">IF(-0.4&gt;correl!AO63,correl!AO63,"")</f>
        <v/>
      </c>
      <c r="AP65" s="51" t="str">
        <f aca="false">IF(-0.4&gt;correl!AP63,correl!AP63,"")</f>
        <v/>
      </c>
      <c r="AQ65" s="51" t="str">
        <f aca="false">IF(-0.4&gt;correl!AQ63,correl!AQ63,"")</f>
        <v/>
      </c>
      <c r="AR65" s="51" t="str">
        <f aca="false">IF(-0.4&gt;correl!AR63,correl!AR63,"")</f>
        <v/>
      </c>
      <c r="AS65" s="51" t="str">
        <f aca="false">IF(-0.4&gt;correl!AS63,correl!AS63,"")</f>
        <v/>
      </c>
      <c r="AT65" s="51" t="str">
        <f aca="false">IF(-0.4&gt;correl!AT63,correl!AT63,"")</f>
        <v/>
      </c>
      <c r="AU65" s="51" t="str">
        <f aca="false">IF(-0.4&gt;correl!AU63,correl!AU63,"")</f>
        <v/>
      </c>
      <c r="AV65" s="51" t="str">
        <f aca="false">IF(-0.4&gt;correl!AV63,correl!AV63,"")</f>
        <v/>
      </c>
      <c r="AW65" s="51" t="str">
        <f aca="false">IF(-0.4&gt;correl!AW63,correl!AW63,"")</f>
        <v/>
      </c>
      <c r="AX65" s="51" t="str">
        <f aca="false">IF(-0.4&gt;correl!AX63,correl!AX63,"")</f>
        <v/>
      </c>
      <c r="AY65" s="51" t="str">
        <f aca="false">IF(-0.4&gt;correl!AY63,correl!AY63,"")</f>
        <v/>
      </c>
      <c r="AZ65" s="51" t="str">
        <f aca="false">IF(-0.4&gt;correl!AZ63,correl!AZ63,"")</f>
        <v/>
      </c>
      <c r="BA65" s="51" t="str">
        <f aca="false">IF(-0.4&gt;correl!BA63,correl!BA63,"")</f>
        <v/>
      </c>
      <c r="BB65" s="51" t="str">
        <f aca="false">IF(-0.4&gt;correl!BB63,correl!BB63,"")</f>
        <v/>
      </c>
      <c r="BC65" s="51" t="str">
        <f aca="false">IF(-0.4&gt;correl!BC63,correl!BC63,"")</f>
        <v/>
      </c>
      <c r="BD65" s="51" t="str">
        <f aca="false">IF(-0.4&gt;correl!BD63,correl!BD63,"")</f>
        <v/>
      </c>
      <c r="BE65" s="51" t="str">
        <f aca="false">IF(-0.4&gt;correl!BE63,correl!BE63,"")</f>
        <v/>
      </c>
      <c r="BF65" s="51" t="str">
        <f aca="false">IF(-0.4&gt;correl!BF63,correl!BF63,"")</f>
        <v/>
      </c>
      <c r="BG65" s="51" t="str">
        <f aca="false">IF(-0.4&gt;correl!BG63,correl!BG63,"")</f>
        <v/>
      </c>
      <c r="BH65" s="51" t="str">
        <f aca="false">IF(-0.4&gt;correl!BH63,correl!BH63,"")</f>
        <v/>
      </c>
      <c r="BI65" s="51" t="str">
        <f aca="false">IF(-0.4&gt;correl!BI63,correl!BI63,"")</f>
        <v/>
      </c>
      <c r="BJ65" s="51" t="str">
        <f aca="false">IF(-0.4&gt;correl!BJ63,correl!BJ63,"")</f>
        <v/>
      </c>
      <c r="BK65" s="51" t="str">
        <f aca="false">IF(-0.4&gt;correl!BK63,correl!BK63,"")</f>
        <v/>
      </c>
      <c r="BL65" s="51" t="str">
        <f aca="false">IF(-0.4&gt;correl!BL63,correl!BL63,"")</f>
        <v/>
      </c>
      <c r="BM65" s="51" t="str">
        <f aca="false">IF(-0.4&gt;correl!BM63,correl!BM63,"")</f>
        <v/>
      </c>
      <c r="BN65" s="51" t="str">
        <f aca="false">IF(-0.4&gt;correl!BN63,correl!BN63,"")</f>
        <v/>
      </c>
      <c r="BO65" s="51" t="str">
        <f aca="false">IF(-0.4&gt;correl!BO63,correl!BO63,"")</f>
        <v/>
      </c>
      <c r="BP65" s="51" t="str">
        <f aca="false">IF(-0.4&gt;correl!BP63,correl!BP63,"")</f>
        <v/>
      </c>
      <c r="BQ65" s="51" t="str">
        <f aca="false">IF(-0.4&gt;correl!BQ63,correl!BQ63,"")</f>
        <v/>
      </c>
      <c r="BR65" s="51" t="str">
        <f aca="false">IF(-0.4&gt;correl!BR63,correl!BR63,"")</f>
        <v/>
      </c>
      <c r="BS65" s="51" t="str">
        <f aca="false">IF(-0.4&gt;correl!BS63,correl!BS63,"")</f>
        <v/>
      </c>
      <c r="BT65" s="51" t="str">
        <f aca="false">IF(-0.4&gt;correl!BT63,correl!BT63,"")</f>
        <v/>
      </c>
      <c r="BU65" s="51" t="str">
        <f aca="false">IF(-0.4&gt;correl!BU63,correl!BU63,"")</f>
        <v/>
      </c>
      <c r="BV65" s="51" t="str">
        <f aca="false">IF(-0.4&gt;correl!BV63,correl!BV63,"")</f>
        <v/>
      </c>
      <c r="BW65" s="51" t="str">
        <f aca="false">IF(-0.4&gt;correl!BW63,correl!BW63,"")</f>
        <v/>
      </c>
      <c r="BX65" s="51" t="str">
        <f aca="false">IF(-0.4&gt;correl!BX63,correl!BX63,"")</f>
        <v/>
      </c>
      <c r="BY65" s="51" t="str">
        <f aca="false">IF(-0.4&gt;correl!BY63,correl!BY63,"")</f>
        <v/>
      </c>
      <c r="BZ65" s="51" t="str">
        <f aca="false">IF(-0.4&gt;correl!BZ63,correl!BZ63,"")</f>
        <v/>
      </c>
      <c r="CA65" s="51" t="str">
        <f aca="false">IF(-0.4&gt;correl!CA63,correl!CA63,"")</f>
        <v/>
      </c>
      <c r="CB65" s="51" t="str">
        <f aca="false">IF(-0.4&gt;correl!CB63,correl!CB63,"")</f>
        <v/>
      </c>
      <c r="CC65" s="51" t="str">
        <f aca="false">IF(-0.4&gt;correl!CC63,correl!CC63,"")</f>
        <v/>
      </c>
      <c r="CD65" s="51" t="str">
        <f aca="false">IF(-0.4&gt;correl!CD63,correl!CD63,"")</f>
        <v/>
      </c>
      <c r="CE65" s="51" t="str">
        <f aca="false">IF(-0.4&gt;correl!CE63,correl!CE63,"")</f>
        <v/>
      </c>
      <c r="CF65" s="51" t="str">
        <f aca="false">IF(-0.4&gt;correl!CF63,correl!CF63,"")</f>
        <v/>
      </c>
      <c r="CG65" s="51" t="str">
        <f aca="false">IF(-0.4&gt;correl!CG63,correl!CG63,"")</f>
        <v/>
      </c>
      <c r="CH65" s="51" t="str">
        <f aca="false">IF(-0.4&gt;correl!CH63,correl!CH63,"")</f>
        <v/>
      </c>
      <c r="CI65" s="51" t="str">
        <f aca="false">IF(-0.4&gt;correl!CI63,correl!CI63,"")</f>
        <v/>
      </c>
      <c r="CJ65" s="51" t="str">
        <f aca="false">IF(-0.4&gt;correl!CJ63,correl!CJ63,"")</f>
        <v/>
      </c>
      <c r="CK65" s="51" t="str">
        <f aca="false">IF(-0.4&gt;correl!CK63,correl!CK63,"")</f>
        <v/>
      </c>
      <c r="CL65" s="51" t="str">
        <f aca="false">IF(-0.4&gt;correl!CL63,correl!CL63,"")</f>
        <v/>
      </c>
      <c r="CM65" s="51" t="str">
        <f aca="false">IF(-0.4&gt;correl!CM63,correl!CM63,"")</f>
        <v/>
      </c>
      <c r="CN65" s="51" t="str">
        <f aca="false">IF(-0.4&gt;correl!CN63,correl!CN63,"")</f>
        <v/>
      </c>
      <c r="CO65" s="51" t="str">
        <f aca="false">IF(-0.4&gt;correl!CO63,correl!CO63,"")</f>
        <v/>
      </c>
      <c r="CP65" s="51" t="str">
        <f aca="false">IF(-0.4&gt;correl!CP63,correl!CP63,"")</f>
        <v/>
      </c>
      <c r="CQ65" s="51" t="str">
        <f aca="false">IF(-0.4&gt;correl!CQ63,correl!CQ63,"")</f>
        <v/>
      </c>
      <c r="CR65" s="51" t="str">
        <f aca="false">IF(-0.4&gt;correl!CR63,correl!CR63,"")</f>
        <v/>
      </c>
      <c r="CS65" s="51" t="str">
        <f aca="false">IF(-0.4&gt;correl!CS63,correl!CS63,"")</f>
        <v/>
      </c>
      <c r="CT65" s="51" t="str">
        <f aca="false">IF(-0.4&gt;correl!CT63,correl!CT63,"")</f>
        <v/>
      </c>
      <c r="CU65" s="51" t="str">
        <f aca="false">IF(-0.4&gt;correl!CU63,correl!CU63,"")</f>
        <v/>
      </c>
      <c r="CV65" s="51" t="str">
        <f aca="false">IF(-0.4&gt;correl!CV63,correl!CV63,"")</f>
        <v/>
      </c>
      <c r="CW65" s="51" t="str">
        <f aca="false">IF(-0.4&gt;correl!CW63,correl!CW63,"")</f>
        <v/>
      </c>
      <c r="CX65" s="51" t="str">
        <f aca="false">IF(-0.4&gt;correl!CX63,correl!CX63,"")</f>
        <v/>
      </c>
      <c r="CY65" s="51" t="str">
        <f aca="false">IF(-0.4&gt;correl!CY63,correl!CY63,"")</f>
        <v/>
      </c>
      <c r="CZ65" s="51" t="str">
        <f aca="false">IF(-0.4&gt;correl!CZ63,correl!CZ63,"")</f>
        <v/>
      </c>
      <c r="DA65" s="51" t="str">
        <f aca="false">IF(-0.4&gt;correl!DA63,correl!DA63,"")</f>
        <v/>
      </c>
      <c r="DB65" s="51" t="str">
        <f aca="false">IF(-0.4&gt;correl!DB63,correl!DB63,"")</f>
        <v/>
      </c>
      <c r="DC65" s="51" t="str">
        <f aca="false">IF(-0.4&gt;correl!DC63,correl!DC63,"")</f>
        <v/>
      </c>
      <c r="DD65" s="51" t="str">
        <f aca="false">IF(-0.4&gt;correl!DD63,correl!DD63,"")</f>
        <v/>
      </c>
      <c r="DE65" s="51" t="str">
        <f aca="false">IF(-0.4&gt;correl!DE63,correl!DE63,"")</f>
        <v/>
      </c>
      <c r="DF65" s="51" t="str">
        <f aca="false">IF(-0.4&gt;correl!DF63,correl!DF63,"")</f>
        <v/>
      </c>
      <c r="DG65" s="51" t="str">
        <f aca="false">IF(-0.4&gt;correl!DG63,correl!DG63,"")</f>
        <v/>
      </c>
      <c r="DH65" s="51" t="str">
        <f aca="false">IF(-0.4&gt;correl!DH63,correl!DH63,"")</f>
        <v/>
      </c>
      <c r="DI65" s="51" t="str">
        <f aca="false">IF(-0.4&gt;correl!DI63,correl!DI63,"")</f>
        <v/>
      </c>
    </row>
    <row r="66" customFormat="false" ht="14.35" hidden="false" customHeight="false" outlineLevel="0" collapsed="false">
      <c r="B66" s="1"/>
      <c r="C66" s="0" t="s">
        <v>80</v>
      </c>
      <c r="D66" s="51" t="str">
        <f aca="false">IF(-0.4&gt;correl!D64,correl!D64,"")</f>
        <v/>
      </c>
      <c r="E66" s="51" t="str">
        <f aca="false">IF(-0.4&gt;correl!E64,correl!E64,"")</f>
        <v/>
      </c>
      <c r="F66" s="51" t="str">
        <f aca="false">IF(-0.4&gt;correl!F64,correl!F64,"")</f>
        <v/>
      </c>
      <c r="G66" s="51" t="str">
        <f aca="false">IF(-0.4&gt;correl!G64,correl!G64,"")</f>
        <v/>
      </c>
      <c r="H66" s="51" t="str">
        <f aca="false">IF(-0.4&gt;correl!H64,correl!H64,"")</f>
        <v/>
      </c>
      <c r="I66" s="51" t="str">
        <f aca="false">IF(-0.4&gt;correl!I64,correl!I64,"")</f>
        <v/>
      </c>
      <c r="J66" s="51" t="str">
        <f aca="false">IF(-0.4&gt;correl!J64,correl!J64,"")</f>
        <v/>
      </c>
      <c r="K66" s="51" t="str">
        <f aca="false">IF(-0.4&gt;correl!K64,correl!K64,"")</f>
        <v/>
      </c>
      <c r="L66" s="51" t="str">
        <f aca="false">IF(-0.4&gt;correl!L64,correl!L64,"")</f>
        <v/>
      </c>
      <c r="M66" s="51" t="str">
        <f aca="false">IF(-0.4&gt;correl!M64,correl!M64,"")</f>
        <v/>
      </c>
      <c r="N66" s="51" t="str">
        <f aca="false">IF(-0.4&gt;correl!N64,correl!N64,"")</f>
        <v/>
      </c>
      <c r="O66" s="51" t="str">
        <f aca="false">IF(-0.4&gt;correl!O64,correl!O64,"")</f>
        <v/>
      </c>
      <c r="P66" s="51" t="e">
        <f aca="false">IF(-0.4&gt;correl!P64,correl!P64,"")</f>
        <v>#DIV/0!</v>
      </c>
      <c r="Q66" s="51" t="str">
        <f aca="false">IF(-0.4&gt;correl!Q64,correl!Q64,"")</f>
        <v/>
      </c>
      <c r="R66" s="51" t="str">
        <f aca="false">IF(-0.4&gt;correl!R64,correl!R64,"")</f>
        <v/>
      </c>
      <c r="S66" s="51" t="str">
        <f aca="false">IF(-0.4&gt;correl!S64,correl!S64,"")</f>
        <v/>
      </c>
      <c r="T66" s="51" t="str">
        <f aca="false">IF(-0.4&gt;correl!T64,correl!T64,"")</f>
        <v/>
      </c>
      <c r="U66" s="51" t="str">
        <f aca="false">IF(-0.4&gt;correl!U64,correl!U64,"")</f>
        <v/>
      </c>
      <c r="V66" s="51" t="str">
        <f aca="false">IF(-0.4&gt;correl!V64,correl!V64,"")</f>
        <v/>
      </c>
      <c r="W66" s="51" t="str">
        <f aca="false">IF(-0.4&gt;correl!W64,correl!W64,"")</f>
        <v/>
      </c>
      <c r="X66" s="51" t="str">
        <f aca="false">IF(-0.4&gt;correl!X64,correl!X64,"")</f>
        <v/>
      </c>
      <c r="Y66" s="51" t="str">
        <f aca="false">IF(-0.4&gt;correl!Y64,correl!Y64,"")</f>
        <v/>
      </c>
      <c r="Z66" s="51" t="str">
        <f aca="false">IF(-0.4&gt;correl!Z64,correl!Z64,"")</f>
        <v/>
      </c>
      <c r="AA66" s="51" t="str">
        <f aca="false">IF(-0.4&gt;correl!AA64,correl!AA64,"")</f>
        <v/>
      </c>
      <c r="AB66" s="51" t="e">
        <f aca="false">IF(-0.4&gt;correl!AB64,correl!AB64,"")</f>
        <v>#DIV/0!</v>
      </c>
      <c r="AC66" s="51" t="str">
        <f aca="false">IF(-0.4&gt;correl!AC64,correl!AC64,"")</f>
        <v/>
      </c>
      <c r="AD66" s="51" t="str">
        <f aca="false">IF(-0.4&gt;correl!AD64,correl!AD64,"")</f>
        <v/>
      </c>
      <c r="AE66" s="51" t="str">
        <f aca="false">IF(-0.4&gt;correl!AE64,correl!AE64,"")</f>
        <v/>
      </c>
      <c r="AF66" s="51" t="str">
        <f aca="false">IF(-0.4&gt;correl!AF64,correl!AF64,"")</f>
        <v/>
      </c>
      <c r="AG66" s="51" t="str">
        <f aca="false">IF(-0.4&gt;correl!AG64,correl!AG64,"")</f>
        <v/>
      </c>
      <c r="AH66" s="51" t="str">
        <f aca="false">IF(-0.4&gt;correl!AH64,correl!AH64,"")</f>
        <v/>
      </c>
      <c r="AI66" s="51" t="str">
        <f aca="false">IF(-0.4&gt;correl!AI64,correl!AI64,"")</f>
        <v/>
      </c>
      <c r="AJ66" s="51" t="str">
        <f aca="false">IF(-0.4&gt;correl!AJ64,correl!AJ64,"")</f>
        <v/>
      </c>
      <c r="AK66" s="51" t="str">
        <f aca="false">IF(-0.4&gt;correl!AK64,correl!AK64,"")</f>
        <v/>
      </c>
      <c r="AL66" s="51" t="str">
        <f aca="false">IF(-0.4&gt;correl!AL64,correl!AL64,"")</f>
        <v/>
      </c>
      <c r="AM66" s="51" t="str">
        <f aca="false">IF(-0.4&gt;correl!AM64,correl!AM64,"")</f>
        <v/>
      </c>
      <c r="AN66" s="51" t="str">
        <f aca="false">IF(-0.4&gt;correl!AN64,correl!AN64,"")</f>
        <v/>
      </c>
      <c r="AO66" s="51" t="str">
        <f aca="false">IF(-0.4&gt;correl!AO64,correl!AO64,"")</f>
        <v/>
      </c>
      <c r="AP66" s="51" t="str">
        <f aca="false">IF(-0.4&gt;correl!AP64,correl!AP64,"")</f>
        <v/>
      </c>
      <c r="AQ66" s="51" t="str">
        <f aca="false">IF(-0.4&gt;correl!AQ64,correl!AQ64,"")</f>
        <v/>
      </c>
      <c r="AR66" s="51" t="str">
        <f aca="false">IF(-0.4&gt;correl!AR64,correl!AR64,"")</f>
        <v/>
      </c>
      <c r="AS66" s="51" t="str">
        <f aca="false">IF(-0.4&gt;correl!AS64,correl!AS64,"")</f>
        <v/>
      </c>
      <c r="AT66" s="51" t="str">
        <f aca="false">IF(-0.4&gt;correl!AT64,correl!AT64,"")</f>
        <v/>
      </c>
      <c r="AU66" s="51" t="str">
        <f aca="false">IF(-0.4&gt;correl!AU64,correl!AU64,"")</f>
        <v/>
      </c>
      <c r="AV66" s="51" t="str">
        <f aca="false">IF(-0.4&gt;correl!AV64,correl!AV64,"")</f>
        <v/>
      </c>
      <c r="AW66" s="51" t="str">
        <f aca="false">IF(-0.4&gt;correl!AW64,correl!AW64,"")</f>
        <v/>
      </c>
      <c r="AX66" s="51" t="str">
        <f aca="false">IF(-0.4&gt;correl!AX64,correl!AX64,"")</f>
        <v/>
      </c>
      <c r="AY66" s="51" t="str">
        <f aca="false">IF(-0.4&gt;correl!AY64,correl!AY64,"")</f>
        <v/>
      </c>
      <c r="AZ66" s="51" t="str">
        <f aca="false">IF(-0.4&gt;correl!AZ64,correl!AZ64,"")</f>
        <v/>
      </c>
      <c r="BA66" s="51" t="str">
        <f aca="false">IF(-0.4&gt;correl!BA64,correl!BA64,"")</f>
        <v/>
      </c>
      <c r="BB66" s="51" t="str">
        <f aca="false">IF(-0.4&gt;correl!BB64,correl!BB64,"")</f>
        <v/>
      </c>
      <c r="BC66" s="51" t="str">
        <f aca="false">IF(-0.4&gt;correl!BC64,correl!BC64,"")</f>
        <v/>
      </c>
      <c r="BD66" s="51" t="str">
        <f aca="false">IF(-0.4&gt;correl!BD64,correl!BD64,"")</f>
        <v/>
      </c>
      <c r="BE66" s="51" t="str">
        <f aca="false">IF(-0.4&gt;correl!BE64,correl!BE64,"")</f>
        <v/>
      </c>
      <c r="BF66" s="51" t="str">
        <f aca="false">IF(-0.4&gt;correl!BF64,correl!BF64,"")</f>
        <v/>
      </c>
      <c r="BG66" s="51" t="str">
        <f aca="false">IF(-0.4&gt;correl!BG64,correl!BG64,"")</f>
        <v/>
      </c>
      <c r="BH66" s="51" t="str">
        <f aca="false">IF(-0.4&gt;correl!BH64,correl!BH64,"")</f>
        <v/>
      </c>
      <c r="BI66" s="51" t="str">
        <f aca="false">IF(-0.4&gt;correl!BI64,correl!BI64,"")</f>
        <v/>
      </c>
      <c r="BJ66" s="51" t="str">
        <f aca="false">IF(-0.4&gt;correl!BJ64,correl!BJ64,"")</f>
        <v/>
      </c>
      <c r="BK66" s="51" t="str">
        <f aca="false">IF(-0.4&gt;correl!BK64,correl!BK64,"")</f>
        <v/>
      </c>
      <c r="BL66" s="51" t="str">
        <f aca="false">IF(-0.4&gt;correl!BL64,correl!BL64,"")</f>
        <v/>
      </c>
      <c r="BM66" s="51" t="str">
        <f aca="false">IF(-0.4&gt;correl!BM64,correl!BM64,"")</f>
        <v/>
      </c>
      <c r="BN66" s="51" t="str">
        <f aca="false">IF(-0.4&gt;correl!BN64,correl!BN64,"")</f>
        <v/>
      </c>
      <c r="BO66" s="51" t="str">
        <f aca="false">IF(-0.4&gt;correl!BO64,correl!BO64,"")</f>
        <v/>
      </c>
      <c r="BP66" s="51" t="str">
        <f aca="false">IF(-0.4&gt;correl!BP64,correl!BP64,"")</f>
        <v/>
      </c>
      <c r="BQ66" s="51" t="str">
        <f aca="false">IF(-0.4&gt;correl!BQ64,correl!BQ64,"")</f>
        <v/>
      </c>
      <c r="BR66" s="51" t="str">
        <f aca="false">IF(-0.4&gt;correl!BR64,correl!BR64,"")</f>
        <v/>
      </c>
      <c r="BS66" s="51" t="str">
        <f aca="false">IF(-0.4&gt;correl!BS64,correl!BS64,"")</f>
        <v/>
      </c>
      <c r="BT66" s="51" t="str">
        <f aca="false">IF(-0.4&gt;correl!BT64,correl!BT64,"")</f>
        <v/>
      </c>
      <c r="BU66" s="51" t="str">
        <f aca="false">IF(-0.4&gt;correl!BU64,correl!BU64,"")</f>
        <v/>
      </c>
      <c r="BV66" s="51" t="str">
        <f aca="false">IF(-0.4&gt;correl!BV64,correl!BV64,"")</f>
        <v/>
      </c>
      <c r="BW66" s="51" t="str">
        <f aca="false">IF(-0.4&gt;correl!BW64,correl!BW64,"")</f>
        <v/>
      </c>
      <c r="BX66" s="51" t="str">
        <f aca="false">IF(-0.4&gt;correl!BX64,correl!BX64,"")</f>
        <v/>
      </c>
      <c r="BY66" s="51" t="str">
        <f aca="false">IF(-0.4&gt;correl!BY64,correl!BY64,"")</f>
        <v/>
      </c>
      <c r="BZ66" s="51" t="str">
        <f aca="false">IF(-0.4&gt;correl!BZ64,correl!BZ64,"")</f>
        <v/>
      </c>
      <c r="CA66" s="51" t="str">
        <f aca="false">IF(-0.4&gt;correl!CA64,correl!CA64,"")</f>
        <v/>
      </c>
      <c r="CB66" s="51" t="str">
        <f aca="false">IF(-0.4&gt;correl!CB64,correl!CB64,"")</f>
        <v/>
      </c>
      <c r="CC66" s="51" t="str">
        <f aca="false">IF(-0.4&gt;correl!CC64,correl!CC64,"")</f>
        <v/>
      </c>
      <c r="CD66" s="51" t="str">
        <f aca="false">IF(-0.4&gt;correl!CD64,correl!CD64,"")</f>
        <v/>
      </c>
      <c r="CE66" s="51" t="str">
        <f aca="false">IF(-0.4&gt;correl!CE64,correl!CE64,"")</f>
        <v/>
      </c>
      <c r="CF66" s="51" t="str">
        <f aca="false">IF(-0.4&gt;correl!CF64,correl!CF64,"")</f>
        <v/>
      </c>
      <c r="CG66" s="51" t="str">
        <f aca="false">IF(-0.4&gt;correl!CG64,correl!CG64,"")</f>
        <v/>
      </c>
      <c r="CH66" s="51" t="str">
        <f aca="false">IF(-0.4&gt;correl!CH64,correl!CH64,"")</f>
        <v/>
      </c>
      <c r="CI66" s="51" t="str">
        <f aca="false">IF(-0.4&gt;correl!CI64,correl!CI64,"")</f>
        <v/>
      </c>
      <c r="CJ66" s="51" t="str">
        <f aca="false">IF(-0.4&gt;correl!CJ64,correl!CJ64,"")</f>
        <v/>
      </c>
      <c r="CK66" s="51" t="str">
        <f aca="false">IF(-0.4&gt;correl!CK64,correl!CK64,"")</f>
        <v/>
      </c>
      <c r="CL66" s="51" t="str">
        <f aca="false">IF(-0.4&gt;correl!CL64,correl!CL64,"")</f>
        <v/>
      </c>
      <c r="CM66" s="51" t="str">
        <f aca="false">IF(-0.4&gt;correl!CM64,correl!CM64,"")</f>
        <v/>
      </c>
      <c r="CN66" s="51" t="str">
        <f aca="false">IF(-0.4&gt;correl!CN64,correl!CN64,"")</f>
        <v/>
      </c>
      <c r="CO66" s="51" t="str">
        <f aca="false">IF(-0.4&gt;correl!CO64,correl!CO64,"")</f>
        <v/>
      </c>
      <c r="CP66" s="51" t="str">
        <f aca="false">IF(-0.4&gt;correl!CP64,correl!CP64,"")</f>
        <v/>
      </c>
      <c r="CQ66" s="51" t="str">
        <f aca="false">IF(-0.4&gt;correl!CQ64,correl!CQ64,"")</f>
        <v/>
      </c>
      <c r="CR66" s="51" t="str">
        <f aca="false">IF(-0.4&gt;correl!CR64,correl!CR64,"")</f>
        <v/>
      </c>
      <c r="CS66" s="51" t="str">
        <f aca="false">IF(-0.4&gt;correl!CS64,correl!CS64,"")</f>
        <v/>
      </c>
      <c r="CT66" s="51" t="str">
        <f aca="false">IF(-0.4&gt;correl!CT64,correl!CT64,"")</f>
        <v/>
      </c>
      <c r="CU66" s="51" t="str">
        <f aca="false">IF(-0.4&gt;correl!CU64,correl!CU64,"")</f>
        <v/>
      </c>
      <c r="CV66" s="51" t="str">
        <f aca="false">IF(-0.4&gt;correl!CV64,correl!CV64,"")</f>
        <v/>
      </c>
      <c r="CW66" s="51" t="str">
        <f aca="false">IF(-0.4&gt;correl!CW64,correl!CW64,"")</f>
        <v/>
      </c>
      <c r="CX66" s="51" t="str">
        <f aca="false">IF(-0.4&gt;correl!CX64,correl!CX64,"")</f>
        <v/>
      </c>
      <c r="CY66" s="51" t="str">
        <f aca="false">IF(-0.4&gt;correl!CY64,correl!CY64,"")</f>
        <v/>
      </c>
      <c r="CZ66" s="51" t="str">
        <f aca="false">IF(-0.4&gt;correl!CZ64,correl!CZ64,"")</f>
        <v/>
      </c>
      <c r="DA66" s="51" t="str">
        <f aca="false">IF(-0.4&gt;correl!DA64,correl!DA64,"")</f>
        <v/>
      </c>
      <c r="DB66" s="51" t="str">
        <f aca="false">IF(-0.4&gt;correl!DB64,correl!DB64,"")</f>
        <v/>
      </c>
      <c r="DC66" s="51" t="str">
        <f aca="false">IF(-0.4&gt;correl!DC64,correl!DC64,"")</f>
        <v/>
      </c>
      <c r="DD66" s="51" t="str">
        <f aca="false">IF(-0.4&gt;correl!DD64,correl!DD64,"")</f>
        <v/>
      </c>
      <c r="DE66" s="51" t="str">
        <f aca="false">IF(-0.4&gt;correl!DE64,correl!DE64,"")</f>
        <v/>
      </c>
      <c r="DF66" s="51" t="str">
        <f aca="false">IF(-0.4&gt;correl!DF64,correl!DF64,"")</f>
        <v/>
      </c>
      <c r="DG66" s="51" t="str">
        <f aca="false">IF(-0.4&gt;correl!DG64,correl!DG64,"")</f>
        <v/>
      </c>
      <c r="DH66" s="51" t="str">
        <f aca="false">IF(-0.4&gt;correl!DH64,correl!DH64,"")</f>
        <v/>
      </c>
      <c r="DI66" s="51" t="str">
        <f aca="false">IF(-0.4&gt;correl!DI64,correl!DI64,"")</f>
        <v/>
      </c>
    </row>
    <row r="67" customFormat="false" ht="14.35" hidden="false" customHeight="false" outlineLevel="0" collapsed="false">
      <c r="B67" s="1"/>
      <c r="C67" s="0" t="s">
        <v>81</v>
      </c>
      <c r="D67" s="51" t="str">
        <f aca="false">IF(-0.4&gt;correl!D65,correl!D65,"")</f>
        <v/>
      </c>
      <c r="E67" s="51" t="str">
        <f aca="false">IF(-0.4&gt;correl!E65,correl!E65,"")</f>
        <v/>
      </c>
      <c r="F67" s="51" t="str">
        <f aca="false">IF(-0.4&gt;correl!F65,correl!F65,"")</f>
        <v/>
      </c>
      <c r="G67" s="51" t="str">
        <f aca="false">IF(-0.4&gt;correl!G65,correl!G65,"")</f>
        <v/>
      </c>
      <c r="H67" s="51" t="str">
        <f aca="false">IF(-0.4&gt;correl!H65,correl!H65,"")</f>
        <v/>
      </c>
      <c r="I67" s="51" t="str">
        <f aca="false">IF(-0.4&gt;correl!I65,correl!I65,"")</f>
        <v/>
      </c>
      <c r="J67" s="51" t="str">
        <f aca="false">IF(-0.4&gt;correl!J65,correl!J65,"")</f>
        <v/>
      </c>
      <c r="K67" s="51" t="str">
        <f aca="false">IF(-0.4&gt;correl!K65,correl!K65,"")</f>
        <v/>
      </c>
      <c r="L67" s="51" t="str">
        <f aca="false">IF(-0.4&gt;correl!L65,correl!L65,"")</f>
        <v/>
      </c>
      <c r="M67" s="51" t="str">
        <f aca="false">IF(-0.4&gt;correl!M65,correl!M65,"")</f>
        <v/>
      </c>
      <c r="N67" s="51" t="str">
        <f aca="false">IF(-0.4&gt;correl!N65,correl!N65,"")</f>
        <v/>
      </c>
      <c r="O67" s="51" t="str">
        <f aca="false">IF(-0.4&gt;correl!O65,correl!O65,"")</f>
        <v/>
      </c>
      <c r="P67" s="51" t="e">
        <f aca="false">IF(-0.4&gt;correl!P65,correl!P65,"")</f>
        <v>#DIV/0!</v>
      </c>
      <c r="Q67" s="51" t="str">
        <f aca="false">IF(-0.4&gt;correl!Q65,correl!Q65,"")</f>
        <v/>
      </c>
      <c r="R67" s="51" t="str">
        <f aca="false">IF(-0.4&gt;correl!R65,correl!R65,"")</f>
        <v/>
      </c>
      <c r="S67" s="51" t="str">
        <f aca="false">IF(-0.4&gt;correl!S65,correl!S65,"")</f>
        <v/>
      </c>
      <c r="T67" s="51" t="str">
        <f aca="false">IF(-0.4&gt;correl!T65,correl!T65,"")</f>
        <v/>
      </c>
      <c r="U67" s="51" t="str">
        <f aca="false">IF(-0.4&gt;correl!U65,correl!U65,"")</f>
        <v/>
      </c>
      <c r="V67" s="51" t="str">
        <f aca="false">IF(-0.4&gt;correl!V65,correl!V65,"")</f>
        <v/>
      </c>
      <c r="W67" s="51" t="str">
        <f aca="false">IF(-0.4&gt;correl!W65,correl!W65,"")</f>
        <v/>
      </c>
      <c r="X67" s="51" t="str">
        <f aca="false">IF(-0.4&gt;correl!X65,correl!X65,"")</f>
        <v/>
      </c>
      <c r="Y67" s="51" t="str">
        <f aca="false">IF(-0.4&gt;correl!Y65,correl!Y65,"")</f>
        <v/>
      </c>
      <c r="Z67" s="51" t="str">
        <f aca="false">IF(-0.4&gt;correl!Z65,correl!Z65,"")</f>
        <v/>
      </c>
      <c r="AA67" s="51" t="str">
        <f aca="false">IF(-0.4&gt;correl!AA65,correl!AA65,"")</f>
        <v/>
      </c>
      <c r="AB67" s="51" t="e">
        <f aca="false">IF(-0.4&gt;correl!AB65,correl!AB65,"")</f>
        <v>#DIV/0!</v>
      </c>
      <c r="AC67" s="51" t="str">
        <f aca="false">IF(-0.4&gt;correl!AC65,correl!AC65,"")</f>
        <v/>
      </c>
      <c r="AD67" s="51" t="str">
        <f aca="false">IF(-0.4&gt;correl!AD65,correl!AD65,"")</f>
        <v/>
      </c>
      <c r="AE67" s="51" t="str">
        <f aca="false">IF(-0.4&gt;correl!AE65,correl!AE65,"")</f>
        <v/>
      </c>
      <c r="AF67" s="51" t="str">
        <f aca="false">IF(-0.4&gt;correl!AF65,correl!AF65,"")</f>
        <v/>
      </c>
      <c r="AG67" s="51" t="str">
        <f aca="false">IF(-0.4&gt;correl!AG65,correl!AG65,"")</f>
        <v/>
      </c>
      <c r="AH67" s="51" t="str">
        <f aca="false">IF(-0.4&gt;correl!AH65,correl!AH65,"")</f>
        <v/>
      </c>
      <c r="AI67" s="51" t="str">
        <f aca="false">IF(-0.4&gt;correl!AI65,correl!AI65,"")</f>
        <v/>
      </c>
      <c r="AJ67" s="51" t="str">
        <f aca="false">IF(-0.4&gt;correl!AJ65,correl!AJ65,"")</f>
        <v/>
      </c>
      <c r="AK67" s="51" t="str">
        <f aca="false">IF(-0.4&gt;correl!AK65,correl!AK65,"")</f>
        <v/>
      </c>
      <c r="AL67" s="51" t="str">
        <f aca="false">IF(-0.4&gt;correl!AL65,correl!AL65,"")</f>
        <v/>
      </c>
      <c r="AM67" s="51" t="str">
        <f aca="false">IF(-0.4&gt;correl!AM65,correl!AM65,"")</f>
        <v/>
      </c>
      <c r="AN67" s="51" t="str">
        <f aca="false">IF(-0.4&gt;correl!AN65,correl!AN65,"")</f>
        <v/>
      </c>
      <c r="AO67" s="51" t="str">
        <f aca="false">IF(-0.4&gt;correl!AO65,correl!AO65,"")</f>
        <v/>
      </c>
      <c r="AP67" s="51" t="str">
        <f aca="false">IF(-0.4&gt;correl!AP65,correl!AP65,"")</f>
        <v/>
      </c>
      <c r="AQ67" s="51" t="str">
        <f aca="false">IF(-0.4&gt;correl!AQ65,correl!AQ65,"")</f>
        <v/>
      </c>
      <c r="AR67" s="51" t="str">
        <f aca="false">IF(-0.4&gt;correl!AR65,correl!AR65,"")</f>
        <v/>
      </c>
      <c r="AS67" s="51" t="str">
        <f aca="false">IF(-0.4&gt;correl!AS65,correl!AS65,"")</f>
        <v/>
      </c>
      <c r="AT67" s="51" t="str">
        <f aca="false">IF(-0.4&gt;correl!AT65,correl!AT65,"")</f>
        <v/>
      </c>
      <c r="AU67" s="51" t="str">
        <f aca="false">IF(-0.4&gt;correl!AU65,correl!AU65,"")</f>
        <v/>
      </c>
      <c r="AV67" s="51" t="str">
        <f aca="false">IF(-0.4&gt;correl!AV65,correl!AV65,"")</f>
        <v/>
      </c>
      <c r="AW67" s="51" t="str">
        <f aca="false">IF(-0.4&gt;correl!AW65,correl!AW65,"")</f>
        <v/>
      </c>
      <c r="AX67" s="51" t="str">
        <f aca="false">IF(-0.4&gt;correl!AX65,correl!AX65,"")</f>
        <v/>
      </c>
      <c r="AY67" s="51" t="str">
        <f aca="false">IF(-0.4&gt;correl!AY65,correl!AY65,"")</f>
        <v/>
      </c>
      <c r="AZ67" s="51" t="str">
        <f aca="false">IF(-0.4&gt;correl!AZ65,correl!AZ65,"")</f>
        <v/>
      </c>
      <c r="BA67" s="51" t="str">
        <f aca="false">IF(-0.4&gt;correl!BA65,correl!BA65,"")</f>
        <v/>
      </c>
      <c r="BB67" s="51" t="str">
        <f aca="false">IF(-0.4&gt;correl!BB65,correl!BB65,"")</f>
        <v/>
      </c>
      <c r="BC67" s="51" t="str">
        <f aca="false">IF(-0.4&gt;correl!BC65,correl!BC65,"")</f>
        <v/>
      </c>
      <c r="BD67" s="51" t="str">
        <f aca="false">IF(-0.4&gt;correl!BD65,correl!BD65,"")</f>
        <v/>
      </c>
      <c r="BE67" s="51" t="str">
        <f aca="false">IF(-0.4&gt;correl!BE65,correl!BE65,"")</f>
        <v/>
      </c>
      <c r="BF67" s="51" t="str">
        <f aca="false">IF(-0.4&gt;correl!BF65,correl!BF65,"")</f>
        <v/>
      </c>
      <c r="BG67" s="51" t="str">
        <f aca="false">IF(-0.4&gt;correl!BG65,correl!BG65,"")</f>
        <v/>
      </c>
      <c r="BH67" s="51" t="str">
        <f aca="false">IF(-0.4&gt;correl!BH65,correl!BH65,"")</f>
        <v/>
      </c>
      <c r="BI67" s="51" t="str">
        <f aca="false">IF(-0.4&gt;correl!BI65,correl!BI65,"")</f>
        <v/>
      </c>
      <c r="BJ67" s="51" t="str">
        <f aca="false">IF(-0.4&gt;correl!BJ65,correl!BJ65,"")</f>
        <v/>
      </c>
      <c r="BK67" s="51" t="str">
        <f aca="false">IF(-0.4&gt;correl!BK65,correl!BK65,"")</f>
        <v/>
      </c>
      <c r="BL67" s="51" t="str">
        <f aca="false">IF(-0.4&gt;correl!BL65,correl!BL65,"")</f>
        <v/>
      </c>
      <c r="BM67" s="51" t="str">
        <f aca="false">IF(-0.4&gt;correl!BM65,correl!BM65,"")</f>
        <v/>
      </c>
      <c r="BN67" s="51" t="str">
        <f aca="false">IF(-0.4&gt;correl!BN65,correl!BN65,"")</f>
        <v/>
      </c>
      <c r="BO67" s="51" t="str">
        <f aca="false">IF(-0.4&gt;correl!BO65,correl!BO65,"")</f>
        <v/>
      </c>
      <c r="BP67" s="51" t="str">
        <f aca="false">IF(-0.4&gt;correl!BP65,correl!BP65,"")</f>
        <v/>
      </c>
      <c r="BQ67" s="51" t="str">
        <f aca="false">IF(-0.4&gt;correl!BQ65,correl!BQ65,"")</f>
        <v/>
      </c>
      <c r="BR67" s="51" t="str">
        <f aca="false">IF(-0.4&gt;correl!BR65,correl!BR65,"")</f>
        <v/>
      </c>
      <c r="BS67" s="51" t="str">
        <f aca="false">IF(-0.4&gt;correl!BS65,correl!BS65,"")</f>
        <v/>
      </c>
      <c r="BT67" s="51" t="str">
        <f aca="false">IF(-0.4&gt;correl!BT65,correl!BT65,"")</f>
        <v/>
      </c>
      <c r="BU67" s="51" t="str">
        <f aca="false">IF(-0.4&gt;correl!BU65,correl!BU65,"")</f>
        <v/>
      </c>
      <c r="BV67" s="51" t="str">
        <f aca="false">IF(-0.4&gt;correl!BV65,correl!BV65,"")</f>
        <v/>
      </c>
      <c r="BW67" s="51" t="str">
        <f aca="false">IF(-0.4&gt;correl!BW65,correl!BW65,"")</f>
        <v/>
      </c>
      <c r="BX67" s="51" t="str">
        <f aca="false">IF(-0.4&gt;correl!BX65,correl!BX65,"")</f>
        <v/>
      </c>
      <c r="BY67" s="51" t="str">
        <f aca="false">IF(-0.4&gt;correl!BY65,correl!BY65,"")</f>
        <v/>
      </c>
      <c r="BZ67" s="51" t="str">
        <f aca="false">IF(-0.4&gt;correl!BZ65,correl!BZ65,"")</f>
        <v/>
      </c>
      <c r="CA67" s="51" t="str">
        <f aca="false">IF(-0.4&gt;correl!CA65,correl!CA65,"")</f>
        <v/>
      </c>
      <c r="CB67" s="51" t="str">
        <f aca="false">IF(-0.4&gt;correl!CB65,correl!CB65,"")</f>
        <v/>
      </c>
      <c r="CC67" s="51" t="str">
        <f aca="false">IF(-0.4&gt;correl!CC65,correl!CC65,"")</f>
        <v/>
      </c>
      <c r="CD67" s="51" t="str">
        <f aca="false">IF(-0.4&gt;correl!CD65,correl!CD65,"")</f>
        <v/>
      </c>
      <c r="CE67" s="51" t="str">
        <f aca="false">IF(-0.4&gt;correl!CE65,correl!CE65,"")</f>
        <v/>
      </c>
      <c r="CF67" s="51" t="str">
        <f aca="false">IF(-0.4&gt;correl!CF65,correl!CF65,"")</f>
        <v/>
      </c>
      <c r="CG67" s="51" t="str">
        <f aca="false">IF(-0.4&gt;correl!CG65,correl!CG65,"")</f>
        <v/>
      </c>
      <c r="CH67" s="51" t="str">
        <f aca="false">IF(-0.4&gt;correl!CH65,correl!CH65,"")</f>
        <v/>
      </c>
      <c r="CI67" s="51" t="str">
        <f aca="false">IF(-0.4&gt;correl!CI65,correl!CI65,"")</f>
        <v/>
      </c>
      <c r="CJ67" s="51" t="str">
        <f aca="false">IF(-0.4&gt;correl!CJ65,correl!CJ65,"")</f>
        <v/>
      </c>
      <c r="CK67" s="51" t="str">
        <f aca="false">IF(-0.4&gt;correl!CK65,correl!CK65,"")</f>
        <v/>
      </c>
      <c r="CL67" s="51" t="str">
        <f aca="false">IF(-0.4&gt;correl!CL65,correl!CL65,"")</f>
        <v/>
      </c>
      <c r="CM67" s="51" t="str">
        <f aca="false">IF(-0.4&gt;correl!CM65,correl!CM65,"")</f>
        <v/>
      </c>
      <c r="CN67" s="51" t="str">
        <f aca="false">IF(-0.4&gt;correl!CN65,correl!CN65,"")</f>
        <v/>
      </c>
      <c r="CO67" s="51" t="str">
        <f aca="false">IF(-0.4&gt;correl!CO65,correl!CO65,"")</f>
        <v/>
      </c>
      <c r="CP67" s="51" t="str">
        <f aca="false">IF(-0.4&gt;correl!CP65,correl!CP65,"")</f>
        <v/>
      </c>
      <c r="CQ67" s="51" t="str">
        <f aca="false">IF(-0.4&gt;correl!CQ65,correl!CQ65,"")</f>
        <v/>
      </c>
      <c r="CR67" s="51" t="str">
        <f aca="false">IF(-0.4&gt;correl!CR65,correl!CR65,"")</f>
        <v/>
      </c>
      <c r="CS67" s="51" t="str">
        <f aca="false">IF(-0.4&gt;correl!CS65,correl!CS65,"")</f>
        <v/>
      </c>
      <c r="CT67" s="51" t="str">
        <f aca="false">IF(-0.4&gt;correl!CT65,correl!CT65,"")</f>
        <v/>
      </c>
      <c r="CU67" s="51" t="str">
        <f aca="false">IF(-0.4&gt;correl!CU65,correl!CU65,"")</f>
        <v/>
      </c>
      <c r="CV67" s="51" t="str">
        <f aca="false">IF(-0.4&gt;correl!CV65,correl!CV65,"")</f>
        <v/>
      </c>
      <c r="CW67" s="51" t="str">
        <f aca="false">IF(-0.4&gt;correl!CW65,correl!CW65,"")</f>
        <v/>
      </c>
      <c r="CX67" s="51" t="str">
        <f aca="false">IF(-0.4&gt;correl!CX65,correl!CX65,"")</f>
        <v/>
      </c>
      <c r="CY67" s="51" t="str">
        <f aca="false">IF(-0.4&gt;correl!CY65,correl!CY65,"")</f>
        <v/>
      </c>
      <c r="CZ67" s="51" t="str">
        <f aca="false">IF(-0.4&gt;correl!CZ65,correl!CZ65,"")</f>
        <v/>
      </c>
      <c r="DA67" s="51" t="str">
        <f aca="false">IF(-0.4&gt;correl!DA65,correl!DA65,"")</f>
        <v/>
      </c>
      <c r="DB67" s="51" t="str">
        <f aca="false">IF(-0.4&gt;correl!DB65,correl!DB65,"")</f>
        <v/>
      </c>
      <c r="DC67" s="51" t="str">
        <f aca="false">IF(-0.4&gt;correl!DC65,correl!DC65,"")</f>
        <v/>
      </c>
      <c r="DD67" s="51" t="str">
        <f aca="false">IF(-0.4&gt;correl!DD65,correl!DD65,"")</f>
        <v/>
      </c>
      <c r="DE67" s="51" t="str">
        <f aca="false">IF(-0.4&gt;correl!DE65,correl!DE65,"")</f>
        <v/>
      </c>
      <c r="DF67" s="51" t="str">
        <f aca="false">IF(-0.4&gt;correl!DF65,correl!DF65,"")</f>
        <v/>
      </c>
      <c r="DG67" s="51" t="str">
        <f aca="false">IF(-0.4&gt;correl!DG65,correl!DG65,"")</f>
        <v/>
      </c>
      <c r="DH67" s="51" t="str">
        <f aca="false">IF(-0.4&gt;correl!DH65,correl!DH65,"")</f>
        <v/>
      </c>
      <c r="DI67" s="51" t="str">
        <f aca="false">IF(-0.4&gt;correl!DI65,correl!DI65,"")</f>
        <v/>
      </c>
    </row>
    <row r="68" customFormat="false" ht="14.35" hidden="false" customHeight="false" outlineLevel="0" collapsed="false">
      <c r="B68" s="1"/>
      <c r="C68" s="0" t="s">
        <v>82</v>
      </c>
      <c r="D68" s="51" t="str">
        <f aca="false">IF(-0.4&gt;correl!D66,correl!D66,"")</f>
        <v/>
      </c>
      <c r="E68" s="51" t="str">
        <f aca="false">IF(-0.4&gt;correl!E66,correl!E66,"")</f>
        <v/>
      </c>
      <c r="F68" s="51" t="str">
        <f aca="false">IF(-0.4&gt;correl!F66,correl!F66,"")</f>
        <v/>
      </c>
      <c r="G68" s="51" t="str">
        <f aca="false">IF(-0.4&gt;correl!G66,correl!G66,"")</f>
        <v/>
      </c>
      <c r="H68" s="51" t="str">
        <f aca="false">IF(-0.4&gt;correl!H66,correl!H66,"")</f>
        <v/>
      </c>
      <c r="I68" s="51" t="str">
        <f aca="false">IF(-0.4&gt;correl!I66,correl!I66,"")</f>
        <v/>
      </c>
      <c r="J68" s="51" t="str">
        <f aca="false">IF(-0.4&gt;correl!J66,correl!J66,"")</f>
        <v/>
      </c>
      <c r="K68" s="51" t="str">
        <f aca="false">IF(-0.4&gt;correl!K66,correl!K66,"")</f>
        <v/>
      </c>
      <c r="L68" s="51" t="str">
        <f aca="false">IF(-0.4&gt;correl!L66,correl!L66,"")</f>
        <v/>
      </c>
      <c r="M68" s="51" t="str">
        <f aca="false">IF(-0.4&gt;correl!M66,correl!M66,"")</f>
        <v/>
      </c>
      <c r="N68" s="51" t="str">
        <f aca="false">IF(-0.4&gt;correl!N66,correl!N66,"")</f>
        <v/>
      </c>
      <c r="O68" s="51" t="str">
        <f aca="false">IF(-0.4&gt;correl!O66,correl!O66,"")</f>
        <v/>
      </c>
      <c r="P68" s="51" t="e">
        <f aca="false">IF(-0.4&gt;correl!P66,correl!P66,"")</f>
        <v>#DIV/0!</v>
      </c>
      <c r="Q68" s="51" t="str">
        <f aca="false">IF(-0.4&gt;correl!Q66,correl!Q66,"")</f>
        <v/>
      </c>
      <c r="R68" s="51" t="str">
        <f aca="false">IF(-0.4&gt;correl!R66,correl!R66,"")</f>
        <v/>
      </c>
      <c r="S68" s="51" t="str">
        <f aca="false">IF(-0.4&gt;correl!S66,correl!S66,"")</f>
        <v/>
      </c>
      <c r="T68" s="51" t="str">
        <f aca="false">IF(-0.4&gt;correl!T66,correl!T66,"")</f>
        <v/>
      </c>
      <c r="U68" s="51" t="str">
        <f aca="false">IF(-0.4&gt;correl!U66,correl!U66,"")</f>
        <v/>
      </c>
      <c r="V68" s="51" t="str">
        <f aca="false">IF(-0.4&gt;correl!V66,correl!V66,"")</f>
        <v/>
      </c>
      <c r="W68" s="51" t="str">
        <f aca="false">IF(-0.4&gt;correl!W66,correl!W66,"")</f>
        <v/>
      </c>
      <c r="X68" s="51" t="str">
        <f aca="false">IF(-0.4&gt;correl!X66,correl!X66,"")</f>
        <v/>
      </c>
      <c r="Y68" s="51" t="str">
        <f aca="false">IF(-0.4&gt;correl!Y66,correl!Y66,"")</f>
        <v/>
      </c>
      <c r="Z68" s="51" t="str">
        <f aca="false">IF(-0.4&gt;correl!Z66,correl!Z66,"")</f>
        <v/>
      </c>
      <c r="AA68" s="51" t="str">
        <f aca="false">IF(-0.4&gt;correl!AA66,correl!AA66,"")</f>
        <v/>
      </c>
      <c r="AB68" s="51" t="e">
        <f aca="false">IF(-0.4&gt;correl!AB66,correl!AB66,"")</f>
        <v>#DIV/0!</v>
      </c>
      <c r="AC68" s="51" t="str">
        <f aca="false">IF(-0.4&gt;correl!AC66,correl!AC66,"")</f>
        <v/>
      </c>
      <c r="AD68" s="51" t="str">
        <f aca="false">IF(-0.4&gt;correl!AD66,correl!AD66,"")</f>
        <v/>
      </c>
      <c r="AE68" s="51" t="str">
        <f aca="false">IF(-0.4&gt;correl!AE66,correl!AE66,"")</f>
        <v/>
      </c>
      <c r="AF68" s="51" t="str">
        <f aca="false">IF(-0.4&gt;correl!AF66,correl!AF66,"")</f>
        <v/>
      </c>
      <c r="AG68" s="51" t="str">
        <f aca="false">IF(-0.4&gt;correl!AG66,correl!AG66,"")</f>
        <v/>
      </c>
      <c r="AH68" s="51" t="str">
        <f aca="false">IF(-0.4&gt;correl!AH66,correl!AH66,"")</f>
        <v/>
      </c>
      <c r="AI68" s="51" t="str">
        <f aca="false">IF(-0.4&gt;correl!AI66,correl!AI66,"")</f>
        <v/>
      </c>
      <c r="AJ68" s="51" t="str">
        <f aca="false">IF(-0.4&gt;correl!AJ66,correl!AJ66,"")</f>
        <v/>
      </c>
      <c r="AK68" s="51" t="str">
        <f aca="false">IF(-0.4&gt;correl!AK66,correl!AK66,"")</f>
        <v/>
      </c>
      <c r="AL68" s="51" t="str">
        <f aca="false">IF(-0.4&gt;correl!AL66,correl!AL66,"")</f>
        <v/>
      </c>
      <c r="AM68" s="51" t="str">
        <f aca="false">IF(-0.4&gt;correl!AM66,correl!AM66,"")</f>
        <v/>
      </c>
      <c r="AN68" s="51" t="str">
        <f aca="false">IF(-0.4&gt;correl!AN66,correl!AN66,"")</f>
        <v/>
      </c>
      <c r="AO68" s="51" t="str">
        <f aca="false">IF(-0.4&gt;correl!AO66,correl!AO66,"")</f>
        <v/>
      </c>
      <c r="AP68" s="51" t="str">
        <f aca="false">IF(-0.4&gt;correl!AP66,correl!AP66,"")</f>
        <v/>
      </c>
      <c r="AQ68" s="51" t="str">
        <f aca="false">IF(-0.4&gt;correl!AQ66,correl!AQ66,"")</f>
        <v/>
      </c>
      <c r="AR68" s="51" t="str">
        <f aca="false">IF(-0.4&gt;correl!AR66,correl!AR66,"")</f>
        <v/>
      </c>
      <c r="AS68" s="51" t="str">
        <f aca="false">IF(-0.4&gt;correl!AS66,correl!AS66,"")</f>
        <v/>
      </c>
      <c r="AT68" s="51" t="str">
        <f aca="false">IF(-0.4&gt;correl!AT66,correl!AT66,"")</f>
        <v/>
      </c>
      <c r="AU68" s="51" t="str">
        <f aca="false">IF(-0.4&gt;correl!AU66,correl!AU66,"")</f>
        <v/>
      </c>
      <c r="AV68" s="51" t="str">
        <f aca="false">IF(-0.4&gt;correl!AV66,correl!AV66,"")</f>
        <v/>
      </c>
      <c r="AW68" s="51" t="str">
        <f aca="false">IF(-0.4&gt;correl!AW66,correl!AW66,"")</f>
        <v/>
      </c>
      <c r="AX68" s="51" t="str">
        <f aca="false">IF(-0.4&gt;correl!AX66,correl!AX66,"")</f>
        <v/>
      </c>
      <c r="AY68" s="51" t="str">
        <f aca="false">IF(-0.4&gt;correl!AY66,correl!AY66,"")</f>
        <v/>
      </c>
      <c r="AZ68" s="51" t="str">
        <f aca="false">IF(-0.4&gt;correl!AZ66,correl!AZ66,"")</f>
        <v/>
      </c>
      <c r="BA68" s="51" t="str">
        <f aca="false">IF(-0.4&gt;correl!BA66,correl!BA66,"")</f>
        <v/>
      </c>
      <c r="BB68" s="51" t="str">
        <f aca="false">IF(-0.4&gt;correl!BB66,correl!BB66,"")</f>
        <v/>
      </c>
      <c r="BC68" s="51" t="str">
        <f aca="false">IF(-0.4&gt;correl!BC66,correl!BC66,"")</f>
        <v/>
      </c>
      <c r="BD68" s="51" t="str">
        <f aca="false">IF(-0.4&gt;correl!BD66,correl!BD66,"")</f>
        <v/>
      </c>
      <c r="BE68" s="51" t="str">
        <f aca="false">IF(-0.4&gt;correl!BE66,correl!BE66,"")</f>
        <v/>
      </c>
      <c r="BF68" s="51" t="str">
        <f aca="false">IF(-0.4&gt;correl!BF66,correl!BF66,"")</f>
        <v/>
      </c>
      <c r="BG68" s="51" t="str">
        <f aca="false">IF(-0.4&gt;correl!BG66,correl!BG66,"")</f>
        <v/>
      </c>
      <c r="BH68" s="51" t="str">
        <f aca="false">IF(-0.4&gt;correl!BH66,correl!BH66,"")</f>
        <v/>
      </c>
      <c r="BI68" s="51" t="str">
        <f aca="false">IF(-0.4&gt;correl!BI66,correl!BI66,"")</f>
        <v/>
      </c>
      <c r="BJ68" s="51" t="str">
        <f aca="false">IF(-0.4&gt;correl!BJ66,correl!BJ66,"")</f>
        <v/>
      </c>
      <c r="BK68" s="51" t="str">
        <f aca="false">IF(-0.4&gt;correl!BK66,correl!BK66,"")</f>
        <v/>
      </c>
      <c r="BL68" s="51" t="str">
        <f aca="false">IF(-0.4&gt;correl!BL66,correl!BL66,"")</f>
        <v/>
      </c>
      <c r="BM68" s="51" t="str">
        <f aca="false">IF(-0.4&gt;correl!BM66,correl!BM66,"")</f>
        <v/>
      </c>
      <c r="BN68" s="51" t="str">
        <f aca="false">IF(-0.4&gt;correl!BN66,correl!BN66,"")</f>
        <v/>
      </c>
      <c r="BO68" s="51" t="str">
        <f aca="false">IF(-0.4&gt;correl!BO66,correl!BO66,"")</f>
        <v/>
      </c>
      <c r="BP68" s="51" t="str">
        <f aca="false">IF(-0.4&gt;correl!BP66,correl!BP66,"")</f>
        <v/>
      </c>
      <c r="BQ68" s="51" t="str">
        <f aca="false">IF(-0.4&gt;correl!BQ66,correl!BQ66,"")</f>
        <v/>
      </c>
      <c r="BR68" s="51" t="str">
        <f aca="false">IF(-0.4&gt;correl!BR66,correl!BR66,"")</f>
        <v/>
      </c>
      <c r="BS68" s="51" t="str">
        <f aca="false">IF(-0.4&gt;correl!BS66,correl!BS66,"")</f>
        <v/>
      </c>
      <c r="BT68" s="51" t="str">
        <f aca="false">IF(-0.4&gt;correl!BT66,correl!BT66,"")</f>
        <v/>
      </c>
      <c r="BU68" s="51" t="str">
        <f aca="false">IF(-0.4&gt;correl!BU66,correl!BU66,"")</f>
        <v/>
      </c>
      <c r="BV68" s="51" t="str">
        <f aca="false">IF(-0.4&gt;correl!BV66,correl!BV66,"")</f>
        <v/>
      </c>
      <c r="BW68" s="51" t="str">
        <f aca="false">IF(-0.4&gt;correl!BW66,correl!BW66,"")</f>
        <v/>
      </c>
      <c r="BX68" s="51" t="str">
        <f aca="false">IF(-0.4&gt;correl!BX66,correl!BX66,"")</f>
        <v/>
      </c>
      <c r="BY68" s="51" t="str">
        <f aca="false">IF(-0.4&gt;correl!BY66,correl!BY66,"")</f>
        <v/>
      </c>
      <c r="BZ68" s="51" t="str">
        <f aca="false">IF(-0.4&gt;correl!BZ66,correl!BZ66,"")</f>
        <v/>
      </c>
      <c r="CA68" s="51" t="str">
        <f aca="false">IF(-0.4&gt;correl!CA66,correl!CA66,"")</f>
        <v/>
      </c>
      <c r="CB68" s="51" t="str">
        <f aca="false">IF(-0.4&gt;correl!CB66,correl!CB66,"")</f>
        <v/>
      </c>
      <c r="CC68" s="51" t="str">
        <f aca="false">IF(-0.4&gt;correl!CC66,correl!CC66,"")</f>
        <v/>
      </c>
      <c r="CD68" s="51" t="str">
        <f aca="false">IF(-0.4&gt;correl!CD66,correl!CD66,"")</f>
        <v/>
      </c>
      <c r="CE68" s="51" t="str">
        <f aca="false">IF(-0.4&gt;correl!CE66,correl!CE66,"")</f>
        <v/>
      </c>
      <c r="CF68" s="51" t="str">
        <f aca="false">IF(-0.4&gt;correl!CF66,correl!CF66,"")</f>
        <v/>
      </c>
      <c r="CG68" s="51" t="str">
        <f aca="false">IF(-0.4&gt;correl!CG66,correl!CG66,"")</f>
        <v/>
      </c>
      <c r="CH68" s="51" t="str">
        <f aca="false">IF(-0.4&gt;correl!CH66,correl!CH66,"")</f>
        <v/>
      </c>
      <c r="CI68" s="51" t="str">
        <f aca="false">IF(-0.4&gt;correl!CI66,correl!CI66,"")</f>
        <v/>
      </c>
      <c r="CJ68" s="51" t="str">
        <f aca="false">IF(-0.4&gt;correl!CJ66,correl!CJ66,"")</f>
        <v/>
      </c>
      <c r="CK68" s="51" t="str">
        <f aca="false">IF(-0.4&gt;correl!CK66,correl!CK66,"")</f>
        <v/>
      </c>
      <c r="CL68" s="51" t="str">
        <f aca="false">IF(-0.4&gt;correl!CL66,correl!CL66,"")</f>
        <v/>
      </c>
      <c r="CM68" s="51" t="str">
        <f aca="false">IF(-0.4&gt;correl!CM66,correl!CM66,"")</f>
        <v/>
      </c>
      <c r="CN68" s="51" t="str">
        <f aca="false">IF(-0.4&gt;correl!CN66,correl!CN66,"")</f>
        <v/>
      </c>
      <c r="CO68" s="51" t="str">
        <f aca="false">IF(-0.4&gt;correl!CO66,correl!CO66,"")</f>
        <v/>
      </c>
      <c r="CP68" s="51" t="str">
        <f aca="false">IF(-0.4&gt;correl!CP66,correl!CP66,"")</f>
        <v/>
      </c>
      <c r="CQ68" s="51" t="str">
        <f aca="false">IF(-0.4&gt;correl!CQ66,correl!CQ66,"")</f>
        <v/>
      </c>
      <c r="CR68" s="51" t="str">
        <f aca="false">IF(-0.4&gt;correl!CR66,correl!CR66,"")</f>
        <v/>
      </c>
      <c r="CS68" s="51" t="str">
        <f aca="false">IF(-0.4&gt;correl!CS66,correl!CS66,"")</f>
        <v/>
      </c>
      <c r="CT68" s="51" t="str">
        <f aca="false">IF(-0.4&gt;correl!CT66,correl!CT66,"")</f>
        <v/>
      </c>
      <c r="CU68" s="51" t="str">
        <f aca="false">IF(-0.4&gt;correl!CU66,correl!CU66,"")</f>
        <v/>
      </c>
      <c r="CV68" s="51" t="str">
        <f aca="false">IF(-0.4&gt;correl!CV66,correl!CV66,"")</f>
        <v/>
      </c>
      <c r="CW68" s="51" t="str">
        <f aca="false">IF(-0.4&gt;correl!CW66,correl!CW66,"")</f>
        <v/>
      </c>
      <c r="CX68" s="51" t="str">
        <f aca="false">IF(-0.4&gt;correl!CX66,correl!CX66,"")</f>
        <v/>
      </c>
      <c r="CY68" s="51" t="str">
        <f aca="false">IF(-0.4&gt;correl!CY66,correl!CY66,"")</f>
        <v/>
      </c>
      <c r="CZ68" s="51" t="str">
        <f aca="false">IF(-0.4&gt;correl!CZ66,correl!CZ66,"")</f>
        <v/>
      </c>
      <c r="DA68" s="51" t="str">
        <f aca="false">IF(-0.4&gt;correl!DA66,correl!DA66,"")</f>
        <v/>
      </c>
      <c r="DB68" s="51" t="str">
        <f aca="false">IF(-0.4&gt;correl!DB66,correl!DB66,"")</f>
        <v/>
      </c>
      <c r="DC68" s="51" t="str">
        <f aca="false">IF(-0.4&gt;correl!DC66,correl!DC66,"")</f>
        <v/>
      </c>
      <c r="DD68" s="51" t="str">
        <f aca="false">IF(-0.4&gt;correl!DD66,correl!DD66,"")</f>
        <v/>
      </c>
      <c r="DE68" s="51" t="str">
        <f aca="false">IF(-0.4&gt;correl!DE66,correl!DE66,"")</f>
        <v/>
      </c>
      <c r="DF68" s="51" t="str">
        <f aca="false">IF(-0.4&gt;correl!DF66,correl!DF66,"")</f>
        <v/>
      </c>
      <c r="DG68" s="51" t="str">
        <f aca="false">IF(-0.4&gt;correl!DG66,correl!DG66,"")</f>
        <v/>
      </c>
      <c r="DH68" s="51" t="str">
        <f aca="false">IF(-0.4&gt;correl!DH66,correl!DH66,"")</f>
        <v/>
      </c>
      <c r="DI68" s="51" t="str">
        <f aca="false">IF(-0.4&gt;correl!DI66,correl!DI66,"")</f>
        <v/>
      </c>
    </row>
    <row r="69" customFormat="false" ht="14.35" hidden="false" customHeight="false" outlineLevel="0" collapsed="false">
      <c r="B69" s="1"/>
      <c r="C69" s="0" t="s">
        <v>83</v>
      </c>
      <c r="D69" s="51" t="e">
        <f aca="false">IF(-0.4&gt;correl!D67,correl!D67,"")</f>
        <v>#DIV/0!</v>
      </c>
      <c r="E69" s="51" t="e">
        <f aca="false">IF(-0.4&gt;correl!E67,correl!E67,"")</f>
        <v>#DIV/0!</v>
      </c>
      <c r="F69" s="51" t="e">
        <f aca="false">IF(-0.4&gt;correl!F67,correl!F67,"")</f>
        <v>#DIV/0!</v>
      </c>
      <c r="G69" s="51" t="e">
        <f aca="false">IF(-0.4&gt;correl!G67,correl!G67,"")</f>
        <v>#DIV/0!</v>
      </c>
      <c r="H69" s="51" t="e">
        <f aca="false">IF(-0.4&gt;correl!H67,correl!H67,"")</f>
        <v>#DIV/0!</v>
      </c>
      <c r="I69" s="51" t="e">
        <f aca="false">IF(-0.4&gt;correl!I67,correl!I67,"")</f>
        <v>#DIV/0!</v>
      </c>
      <c r="J69" s="51" t="e">
        <f aca="false">IF(-0.4&gt;correl!J67,correl!J67,"")</f>
        <v>#DIV/0!</v>
      </c>
      <c r="K69" s="51" t="e">
        <f aca="false">IF(-0.4&gt;correl!K67,correl!K67,"")</f>
        <v>#DIV/0!</v>
      </c>
      <c r="L69" s="51" t="e">
        <f aca="false">IF(-0.4&gt;correl!L67,correl!L67,"")</f>
        <v>#DIV/0!</v>
      </c>
      <c r="M69" s="51" t="e">
        <f aca="false">IF(-0.4&gt;correl!M67,correl!M67,"")</f>
        <v>#DIV/0!</v>
      </c>
      <c r="N69" s="51" t="e">
        <f aca="false">IF(-0.4&gt;correl!N67,correl!N67,"")</f>
        <v>#DIV/0!</v>
      </c>
      <c r="O69" s="51" t="e">
        <f aca="false">IF(-0.4&gt;correl!O67,correl!O67,"")</f>
        <v>#DIV/0!</v>
      </c>
      <c r="P69" s="51" t="e">
        <f aca="false">IF(-0.4&gt;correl!P67,correl!P67,"")</f>
        <v>#DIV/0!</v>
      </c>
      <c r="Q69" s="51" t="e">
        <f aca="false">IF(-0.4&gt;correl!Q67,correl!Q67,"")</f>
        <v>#DIV/0!</v>
      </c>
      <c r="R69" s="51" t="e">
        <f aca="false">IF(-0.4&gt;correl!R67,correl!R67,"")</f>
        <v>#DIV/0!</v>
      </c>
      <c r="S69" s="51" t="e">
        <f aca="false">IF(-0.4&gt;correl!S67,correl!S67,"")</f>
        <v>#DIV/0!</v>
      </c>
      <c r="T69" s="51" t="e">
        <f aca="false">IF(-0.4&gt;correl!T67,correl!T67,"")</f>
        <v>#DIV/0!</v>
      </c>
      <c r="U69" s="51" t="e">
        <f aca="false">IF(-0.4&gt;correl!U67,correl!U67,"")</f>
        <v>#DIV/0!</v>
      </c>
      <c r="V69" s="51" t="e">
        <f aca="false">IF(-0.4&gt;correl!V67,correl!V67,"")</f>
        <v>#DIV/0!</v>
      </c>
      <c r="W69" s="51" t="e">
        <f aca="false">IF(-0.4&gt;correl!W67,correl!W67,"")</f>
        <v>#DIV/0!</v>
      </c>
      <c r="X69" s="51" t="e">
        <f aca="false">IF(-0.4&gt;correl!X67,correl!X67,"")</f>
        <v>#DIV/0!</v>
      </c>
      <c r="Y69" s="51" t="e">
        <f aca="false">IF(-0.4&gt;correl!Y67,correl!Y67,"")</f>
        <v>#DIV/0!</v>
      </c>
      <c r="Z69" s="51" t="e">
        <f aca="false">IF(-0.4&gt;correl!Z67,correl!Z67,"")</f>
        <v>#DIV/0!</v>
      </c>
      <c r="AA69" s="51" t="e">
        <f aca="false">IF(-0.4&gt;correl!AA67,correl!AA67,"")</f>
        <v>#DIV/0!</v>
      </c>
      <c r="AB69" s="51" t="e">
        <f aca="false">IF(-0.4&gt;correl!AB67,correl!AB67,"")</f>
        <v>#DIV/0!</v>
      </c>
      <c r="AC69" s="51" t="e">
        <f aca="false">IF(-0.4&gt;correl!AC67,correl!AC67,"")</f>
        <v>#DIV/0!</v>
      </c>
      <c r="AD69" s="51" t="e">
        <f aca="false">IF(-0.4&gt;correl!AD67,correl!AD67,"")</f>
        <v>#DIV/0!</v>
      </c>
      <c r="AE69" s="51" t="e">
        <f aca="false">IF(-0.4&gt;correl!AE67,correl!AE67,"")</f>
        <v>#DIV/0!</v>
      </c>
      <c r="AF69" s="51" t="e">
        <f aca="false">IF(-0.4&gt;correl!AF67,correl!AF67,"")</f>
        <v>#DIV/0!</v>
      </c>
      <c r="AG69" s="51" t="e">
        <f aca="false">IF(-0.4&gt;correl!AG67,correl!AG67,"")</f>
        <v>#DIV/0!</v>
      </c>
      <c r="AH69" s="51" t="e">
        <f aca="false">IF(-0.4&gt;correl!AH67,correl!AH67,"")</f>
        <v>#DIV/0!</v>
      </c>
      <c r="AI69" s="51" t="e">
        <f aca="false">IF(-0.4&gt;correl!AI67,correl!AI67,"")</f>
        <v>#DIV/0!</v>
      </c>
      <c r="AJ69" s="51" t="e">
        <f aca="false">IF(-0.4&gt;correl!AJ67,correl!AJ67,"")</f>
        <v>#DIV/0!</v>
      </c>
      <c r="AK69" s="51" t="e">
        <f aca="false">IF(-0.4&gt;correl!AK67,correl!AK67,"")</f>
        <v>#DIV/0!</v>
      </c>
      <c r="AL69" s="51" t="e">
        <f aca="false">IF(-0.4&gt;correl!AL67,correl!AL67,"")</f>
        <v>#DIV/0!</v>
      </c>
      <c r="AM69" s="51" t="e">
        <f aca="false">IF(-0.4&gt;correl!AM67,correl!AM67,"")</f>
        <v>#DIV/0!</v>
      </c>
      <c r="AN69" s="51" t="e">
        <f aca="false">IF(-0.4&gt;correl!AN67,correl!AN67,"")</f>
        <v>#DIV/0!</v>
      </c>
      <c r="AO69" s="51" t="e">
        <f aca="false">IF(-0.4&gt;correl!AO67,correl!AO67,"")</f>
        <v>#DIV/0!</v>
      </c>
      <c r="AP69" s="51" t="e">
        <f aca="false">IF(-0.4&gt;correl!AP67,correl!AP67,"")</f>
        <v>#DIV/0!</v>
      </c>
      <c r="AQ69" s="51" t="e">
        <f aca="false">IF(-0.4&gt;correl!AQ67,correl!AQ67,"")</f>
        <v>#DIV/0!</v>
      </c>
      <c r="AR69" s="51" t="e">
        <f aca="false">IF(-0.4&gt;correl!AR67,correl!AR67,"")</f>
        <v>#DIV/0!</v>
      </c>
      <c r="AS69" s="51" t="e">
        <f aca="false">IF(-0.4&gt;correl!AS67,correl!AS67,"")</f>
        <v>#DIV/0!</v>
      </c>
      <c r="AT69" s="51" t="e">
        <f aca="false">IF(-0.4&gt;correl!AT67,correl!AT67,"")</f>
        <v>#DIV/0!</v>
      </c>
      <c r="AU69" s="51" t="e">
        <f aca="false">IF(-0.4&gt;correl!AU67,correl!AU67,"")</f>
        <v>#DIV/0!</v>
      </c>
      <c r="AV69" s="51" t="e">
        <f aca="false">IF(-0.4&gt;correl!AV67,correl!AV67,"")</f>
        <v>#DIV/0!</v>
      </c>
      <c r="AW69" s="51" t="e">
        <f aca="false">IF(-0.4&gt;correl!AW67,correl!AW67,"")</f>
        <v>#DIV/0!</v>
      </c>
      <c r="AX69" s="51" t="e">
        <f aca="false">IF(-0.4&gt;correl!AX67,correl!AX67,"")</f>
        <v>#DIV/0!</v>
      </c>
      <c r="AY69" s="51" t="e">
        <f aca="false">IF(-0.4&gt;correl!AY67,correl!AY67,"")</f>
        <v>#DIV/0!</v>
      </c>
      <c r="AZ69" s="51" t="e">
        <f aca="false">IF(-0.4&gt;correl!AZ67,correl!AZ67,"")</f>
        <v>#DIV/0!</v>
      </c>
      <c r="BA69" s="51" t="e">
        <f aca="false">IF(-0.4&gt;correl!BA67,correl!BA67,"")</f>
        <v>#DIV/0!</v>
      </c>
      <c r="BB69" s="51" t="e">
        <f aca="false">IF(-0.4&gt;correl!BB67,correl!BB67,"")</f>
        <v>#DIV/0!</v>
      </c>
      <c r="BC69" s="51" t="e">
        <f aca="false">IF(-0.4&gt;correl!BC67,correl!BC67,"")</f>
        <v>#DIV/0!</v>
      </c>
      <c r="BD69" s="51" t="e">
        <f aca="false">IF(-0.4&gt;correl!BD67,correl!BD67,"")</f>
        <v>#DIV/0!</v>
      </c>
      <c r="BE69" s="51" t="e">
        <f aca="false">IF(-0.4&gt;correl!BE67,correl!BE67,"")</f>
        <v>#DIV/0!</v>
      </c>
      <c r="BF69" s="51" t="e">
        <f aca="false">IF(-0.4&gt;correl!BF67,correl!BF67,"")</f>
        <v>#DIV/0!</v>
      </c>
      <c r="BG69" s="51" t="e">
        <f aca="false">IF(-0.4&gt;correl!BG67,correl!BG67,"")</f>
        <v>#DIV/0!</v>
      </c>
      <c r="BH69" s="51" t="e">
        <f aca="false">IF(-0.4&gt;correl!BH67,correl!BH67,"")</f>
        <v>#DIV/0!</v>
      </c>
      <c r="BI69" s="51" t="e">
        <f aca="false">IF(-0.4&gt;correl!BI67,correl!BI67,"")</f>
        <v>#DIV/0!</v>
      </c>
      <c r="BJ69" s="51" t="e">
        <f aca="false">IF(-0.4&gt;correl!BJ67,correl!BJ67,"")</f>
        <v>#DIV/0!</v>
      </c>
      <c r="BK69" s="51" t="e">
        <f aca="false">IF(-0.4&gt;correl!BK67,correl!BK67,"")</f>
        <v>#DIV/0!</v>
      </c>
      <c r="BL69" s="51" t="e">
        <f aca="false">IF(-0.4&gt;correl!BL67,correl!BL67,"")</f>
        <v>#DIV/0!</v>
      </c>
      <c r="BM69" s="51" t="e">
        <f aca="false">IF(-0.4&gt;correl!BM67,correl!BM67,"")</f>
        <v>#DIV/0!</v>
      </c>
      <c r="BN69" s="51" t="e">
        <f aca="false">IF(-0.4&gt;correl!BN67,correl!BN67,"")</f>
        <v>#DIV/0!</v>
      </c>
      <c r="BO69" s="51" t="e">
        <f aca="false">IF(-0.4&gt;correl!BO67,correl!BO67,"")</f>
        <v>#DIV/0!</v>
      </c>
      <c r="BP69" s="51" t="e">
        <f aca="false">IF(-0.4&gt;correl!BP67,correl!BP67,"")</f>
        <v>#DIV/0!</v>
      </c>
      <c r="BQ69" s="51" t="str">
        <f aca="false">IF(-0.4&gt;correl!BQ67,correl!BQ67,"")</f>
        <v/>
      </c>
      <c r="BR69" s="51" t="str">
        <f aca="false">IF(-0.4&gt;correl!BR67,correl!BR67,"")</f>
        <v/>
      </c>
      <c r="BS69" s="51" t="str">
        <f aca="false">IF(-0.4&gt;correl!BS67,correl!BS67,"")</f>
        <v/>
      </c>
      <c r="BT69" s="51" t="str">
        <f aca="false">IF(-0.4&gt;correl!BT67,correl!BT67,"")</f>
        <v/>
      </c>
      <c r="BU69" s="51" t="str">
        <f aca="false">IF(-0.4&gt;correl!BU67,correl!BU67,"")</f>
        <v/>
      </c>
      <c r="BV69" s="51" t="str">
        <f aca="false">IF(-0.4&gt;correl!BV67,correl!BV67,"")</f>
        <v/>
      </c>
      <c r="BW69" s="51" t="str">
        <f aca="false">IF(-0.4&gt;correl!BW67,correl!BW67,"")</f>
        <v/>
      </c>
      <c r="BX69" s="51" t="str">
        <f aca="false">IF(-0.4&gt;correl!BX67,correl!BX67,"")</f>
        <v/>
      </c>
      <c r="BY69" s="51" t="str">
        <f aca="false">IF(-0.4&gt;correl!BY67,correl!BY67,"")</f>
        <v/>
      </c>
      <c r="BZ69" s="51" t="str">
        <f aca="false">IF(-0.4&gt;correl!BZ67,correl!BZ67,"")</f>
        <v/>
      </c>
      <c r="CA69" s="51" t="str">
        <f aca="false">IF(-0.4&gt;correl!CA67,correl!CA67,"")</f>
        <v/>
      </c>
      <c r="CB69" s="51" t="str">
        <f aca="false">IF(-0.4&gt;correl!CB67,correl!CB67,"")</f>
        <v/>
      </c>
      <c r="CC69" s="51" t="str">
        <f aca="false">IF(-0.4&gt;correl!CC67,correl!CC67,"")</f>
        <v/>
      </c>
      <c r="CD69" s="51" t="str">
        <f aca="false">IF(-0.4&gt;correl!CD67,correl!CD67,"")</f>
        <v/>
      </c>
      <c r="CE69" s="51" t="str">
        <f aca="false">IF(-0.4&gt;correl!CE67,correl!CE67,"")</f>
        <v/>
      </c>
      <c r="CF69" s="51" t="str">
        <f aca="false">IF(-0.4&gt;correl!CF67,correl!CF67,"")</f>
        <v/>
      </c>
      <c r="CG69" s="51" t="str">
        <f aca="false">IF(-0.4&gt;correl!CG67,correl!CG67,"")</f>
        <v/>
      </c>
      <c r="CH69" s="51" t="str">
        <f aca="false">IF(-0.4&gt;correl!CH67,correl!CH67,"")</f>
        <v/>
      </c>
      <c r="CI69" s="51" t="str">
        <f aca="false">IF(-0.4&gt;correl!CI67,correl!CI67,"")</f>
        <v/>
      </c>
      <c r="CJ69" s="51" t="str">
        <f aca="false">IF(-0.4&gt;correl!CJ67,correl!CJ67,"")</f>
        <v/>
      </c>
      <c r="CK69" s="51" t="str">
        <f aca="false">IF(-0.4&gt;correl!CK67,correl!CK67,"")</f>
        <v/>
      </c>
      <c r="CL69" s="51" t="str">
        <f aca="false">IF(-0.4&gt;correl!CL67,correl!CL67,"")</f>
        <v/>
      </c>
      <c r="CM69" s="51" t="str">
        <f aca="false">IF(-0.4&gt;correl!CM67,correl!CM67,"")</f>
        <v/>
      </c>
      <c r="CN69" s="51" t="str">
        <f aca="false">IF(-0.4&gt;correl!CN67,correl!CN67,"")</f>
        <v/>
      </c>
      <c r="CO69" s="51" t="str">
        <f aca="false">IF(-0.4&gt;correl!CO67,correl!CO67,"")</f>
        <v/>
      </c>
      <c r="CP69" s="51" t="str">
        <f aca="false">IF(-0.4&gt;correl!CP67,correl!CP67,"")</f>
        <v/>
      </c>
      <c r="CQ69" s="51" t="str">
        <f aca="false">IF(-0.4&gt;correl!CQ67,correl!CQ67,"")</f>
        <v/>
      </c>
      <c r="CR69" s="51" t="str">
        <f aca="false">IF(-0.4&gt;correl!CR67,correl!CR67,"")</f>
        <v/>
      </c>
      <c r="CS69" s="51" t="str">
        <f aca="false">IF(-0.4&gt;correl!CS67,correl!CS67,"")</f>
        <v/>
      </c>
      <c r="CT69" s="51" t="str">
        <f aca="false">IF(-0.4&gt;correl!CT67,correl!CT67,"")</f>
        <v/>
      </c>
      <c r="CU69" s="51" t="str">
        <f aca="false">IF(-0.4&gt;correl!CU67,correl!CU67,"")</f>
        <v/>
      </c>
      <c r="CV69" s="51" t="str">
        <f aca="false">IF(-0.4&gt;correl!CV67,correl!CV67,"")</f>
        <v/>
      </c>
      <c r="CW69" s="51" t="str">
        <f aca="false">IF(-0.4&gt;correl!CW67,correl!CW67,"")</f>
        <v/>
      </c>
      <c r="CX69" s="51" t="str">
        <f aca="false">IF(-0.4&gt;correl!CX67,correl!CX67,"")</f>
        <v/>
      </c>
      <c r="CY69" s="51" t="str">
        <f aca="false">IF(-0.4&gt;correl!CY67,correl!CY67,"")</f>
        <v/>
      </c>
      <c r="CZ69" s="51" t="str">
        <f aca="false">IF(-0.4&gt;correl!CZ67,correl!CZ67,"")</f>
        <v/>
      </c>
      <c r="DA69" s="51" t="str">
        <f aca="false">IF(-0.4&gt;correl!DA67,correl!DA67,"")</f>
        <v/>
      </c>
      <c r="DB69" s="51" t="str">
        <f aca="false">IF(-0.4&gt;correl!DB67,correl!DB67,"")</f>
        <v/>
      </c>
      <c r="DC69" s="51" t="str">
        <f aca="false">IF(-0.4&gt;correl!DC67,correl!DC67,"")</f>
        <v/>
      </c>
      <c r="DD69" s="51" t="str">
        <f aca="false">IF(-0.4&gt;correl!DD67,correl!DD67,"")</f>
        <v/>
      </c>
      <c r="DE69" s="51" t="str">
        <f aca="false">IF(-0.4&gt;correl!DE67,correl!DE67,"")</f>
        <v/>
      </c>
      <c r="DF69" s="51" t="str">
        <f aca="false">IF(-0.4&gt;correl!DF67,correl!DF67,"")</f>
        <v/>
      </c>
      <c r="DG69" s="51" t="str">
        <f aca="false">IF(-0.4&gt;correl!DG67,correl!DG67,"")</f>
        <v/>
      </c>
      <c r="DH69" s="51" t="str">
        <f aca="false">IF(-0.4&gt;correl!DH67,correl!DH67,"")</f>
        <v/>
      </c>
      <c r="DI69" s="51" t="str">
        <f aca="false">IF(-0.4&gt;correl!DI67,correl!DI67,"")</f>
        <v/>
      </c>
    </row>
    <row r="70" customFormat="false" ht="14.35" hidden="false" customHeight="false" outlineLevel="0" collapsed="false">
      <c r="B70" s="1"/>
      <c r="C70" s="0" t="s">
        <v>84</v>
      </c>
      <c r="D70" s="51" t="str">
        <f aca="false">IF(-0.4&gt;correl!D68,correl!D68,"")</f>
        <v/>
      </c>
      <c r="E70" s="51" t="str">
        <f aca="false">IF(-0.4&gt;correl!E68,correl!E68,"")</f>
        <v/>
      </c>
      <c r="F70" s="51" t="str">
        <f aca="false">IF(-0.4&gt;correl!F68,correl!F68,"")</f>
        <v/>
      </c>
      <c r="G70" s="51" t="str">
        <f aca="false">IF(-0.4&gt;correl!G68,correl!G68,"")</f>
        <v/>
      </c>
      <c r="H70" s="51" t="str">
        <f aca="false">IF(-0.4&gt;correl!H68,correl!H68,"")</f>
        <v/>
      </c>
      <c r="I70" s="51" t="str">
        <f aca="false">IF(-0.4&gt;correl!I68,correl!I68,"")</f>
        <v/>
      </c>
      <c r="J70" s="51" t="str">
        <f aca="false">IF(-0.4&gt;correl!J68,correl!J68,"")</f>
        <v/>
      </c>
      <c r="K70" s="51" t="str">
        <f aca="false">IF(-0.4&gt;correl!K68,correl!K68,"")</f>
        <v/>
      </c>
      <c r="L70" s="51" t="str">
        <f aca="false">IF(-0.4&gt;correl!L68,correl!L68,"")</f>
        <v/>
      </c>
      <c r="M70" s="51" t="str">
        <f aca="false">IF(-0.4&gt;correl!M68,correl!M68,"")</f>
        <v/>
      </c>
      <c r="N70" s="51" t="str">
        <f aca="false">IF(-0.4&gt;correl!N68,correl!N68,"")</f>
        <v/>
      </c>
      <c r="O70" s="51" t="str">
        <f aca="false">IF(-0.4&gt;correl!O68,correl!O68,"")</f>
        <v/>
      </c>
      <c r="P70" s="51" t="e">
        <f aca="false">IF(-0.4&gt;correl!P68,correl!P68,"")</f>
        <v>#DIV/0!</v>
      </c>
      <c r="Q70" s="51" t="str">
        <f aca="false">IF(-0.4&gt;correl!Q68,correl!Q68,"")</f>
        <v/>
      </c>
      <c r="R70" s="51" t="str">
        <f aca="false">IF(-0.4&gt;correl!R68,correl!R68,"")</f>
        <v/>
      </c>
      <c r="S70" s="51" t="str">
        <f aca="false">IF(-0.4&gt;correl!S68,correl!S68,"")</f>
        <v/>
      </c>
      <c r="T70" s="51" t="str">
        <f aca="false">IF(-0.4&gt;correl!T68,correl!T68,"")</f>
        <v/>
      </c>
      <c r="U70" s="51" t="str">
        <f aca="false">IF(-0.4&gt;correl!U68,correl!U68,"")</f>
        <v/>
      </c>
      <c r="V70" s="51" t="str">
        <f aca="false">IF(-0.4&gt;correl!V68,correl!V68,"")</f>
        <v/>
      </c>
      <c r="W70" s="51" t="str">
        <f aca="false">IF(-0.4&gt;correl!W68,correl!W68,"")</f>
        <v/>
      </c>
      <c r="X70" s="51" t="str">
        <f aca="false">IF(-0.4&gt;correl!X68,correl!X68,"")</f>
        <v/>
      </c>
      <c r="Y70" s="51" t="str">
        <f aca="false">IF(-0.4&gt;correl!Y68,correl!Y68,"")</f>
        <v/>
      </c>
      <c r="Z70" s="51" t="str">
        <f aca="false">IF(-0.4&gt;correl!Z68,correl!Z68,"")</f>
        <v/>
      </c>
      <c r="AA70" s="51" t="str">
        <f aca="false">IF(-0.4&gt;correl!AA68,correl!AA68,"")</f>
        <v/>
      </c>
      <c r="AB70" s="51" t="e">
        <f aca="false">IF(-0.4&gt;correl!AB68,correl!AB68,"")</f>
        <v>#DIV/0!</v>
      </c>
      <c r="AC70" s="51" t="str">
        <f aca="false">IF(-0.4&gt;correl!AC68,correl!AC68,"")</f>
        <v/>
      </c>
      <c r="AD70" s="51" t="str">
        <f aca="false">IF(-0.4&gt;correl!AD68,correl!AD68,"")</f>
        <v/>
      </c>
      <c r="AE70" s="51" t="str">
        <f aca="false">IF(-0.4&gt;correl!AE68,correl!AE68,"")</f>
        <v/>
      </c>
      <c r="AF70" s="51" t="str">
        <f aca="false">IF(-0.4&gt;correl!AF68,correl!AF68,"")</f>
        <v/>
      </c>
      <c r="AG70" s="51" t="str">
        <f aca="false">IF(-0.4&gt;correl!AG68,correl!AG68,"")</f>
        <v/>
      </c>
      <c r="AH70" s="51" t="str">
        <f aca="false">IF(-0.4&gt;correl!AH68,correl!AH68,"")</f>
        <v/>
      </c>
      <c r="AI70" s="51" t="str">
        <f aca="false">IF(-0.4&gt;correl!AI68,correl!AI68,"")</f>
        <v/>
      </c>
      <c r="AJ70" s="51" t="str">
        <f aca="false">IF(-0.4&gt;correl!AJ68,correl!AJ68,"")</f>
        <v/>
      </c>
      <c r="AK70" s="51" t="str">
        <f aca="false">IF(-0.4&gt;correl!AK68,correl!AK68,"")</f>
        <v/>
      </c>
      <c r="AL70" s="51" t="str">
        <f aca="false">IF(-0.4&gt;correl!AL68,correl!AL68,"")</f>
        <v/>
      </c>
      <c r="AM70" s="51" t="str">
        <f aca="false">IF(-0.4&gt;correl!AM68,correl!AM68,"")</f>
        <v/>
      </c>
      <c r="AN70" s="51" t="str">
        <f aca="false">IF(-0.4&gt;correl!AN68,correl!AN68,"")</f>
        <v/>
      </c>
      <c r="AO70" s="51" t="str">
        <f aca="false">IF(-0.4&gt;correl!AO68,correl!AO68,"")</f>
        <v/>
      </c>
      <c r="AP70" s="51" t="str">
        <f aca="false">IF(-0.4&gt;correl!AP68,correl!AP68,"")</f>
        <v/>
      </c>
      <c r="AQ70" s="51" t="str">
        <f aca="false">IF(-0.4&gt;correl!AQ68,correl!AQ68,"")</f>
        <v/>
      </c>
      <c r="AR70" s="51" t="str">
        <f aca="false">IF(-0.4&gt;correl!AR68,correl!AR68,"")</f>
        <v/>
      </c>
      <c r="AS70" s="51" t="str">
        <f aca="false">IF(-0.4&gt;correl!AS68,correl!AS68,"")</f>
        <v/>
      </c>
      <c r="AT70" s="51" t="str">
        <f aca="false">IF(-0.4&gt;correl!AT68,correl!AT68,"")</f>
        <v/>
      </c>
      <c r="AU70" s="51" t="str">
        <f aca="false">IF(-0.4&gt;correl!AU68,correl!AU68,"")</f>
        <v/>
      </c>
      <c r="AV70" s="51" t="str">
        <f aca="false">IF(-0.4&gt;correl!AV68,correl!AV68,"")</f>
        <v/>
      </c>
      <c r="AW70" s="51" t="str">
        <f aca="false">IF(-0.4&gt;correl!AW68,correl!AW68,"")</f>
        <v/>
      </c>
      <c r="AX70" s="51" t="str">
        <f aca="false">IF(-0.4&gt;correl!AX68,correl!AX68,"")</f>
        <v/>
      </c>
      <c r="AY70" s="51" t="str">
        <f aca="false">IF(-0.4&gt;correl!AY68,correl!AY68,"")</f>
        <v/>
      </c>
      <c r="AZ70" s="51" t="str">
        <f aca="false">IF(-0.4&gt;correl!AZ68,correl!AZ68,"")</f>
        <v/>
      </c>
      <c r="BA70" s="51" t="str">
        <f aca="false">IF(-0.4&gt;correl!BA68,correl!BA68,"")</f>
        <v/>
      </c>
      <c r="BB70" s="51" t="str">
        <f aca="false">IF(-0.4&gt;correl!BB68,correl!BB68,"")</f>
        <v/>
      </c>
      <c r="BC70" s="51" t="str">
        <f aca="false">IF(-0.4&gt;correl!BC68,correl!BC68,"")</f>
        <v/>
      </c>
      <c r="BD70" s="51" t="str">
        <f aca="false">IF(-0.4&gt;correl!BD68,correl!BD68,"")</f>
        <v/>
      </c>
      <c r="BE70" s="51" t="str">
        <f aca="false">IF(-0.4&gt;correl!BE68,correl!BE68,"")</f>
        <v/>
      </c>
      <c r="BF70" s="51" t="str">
        <f aca="false">IF(-0.4&gt;correl!BF68,correl!BF68,"")</f>
        <v/>
      </c>
      <c r="BG70" s="51" t="str">
        <f aca="false">IF(-0.4&gt;correl!BG68,correl!BG68,"")</f>
        <v/>
      </c>
      <c r="BH70" s="51" t="str">
        <f aca="false">IF(-0.4&gt;correl!BH68,correl!BH68,"")</f>
        <v/>
      </c>
      <c r="BI70" s="51" t="n">
        <f aca="false">IF(-0.4&gt;correl!BI68,correl!BI68,"")</f>
        <v>-0.668153104781063</v>
      </c>
      <c r="BJ70" s="51" t="n">
        <f aca="false">IF(-0.4&gt;correl!BJ68,correl!BJ68,"")</f>
        <v>-0.72964845493607</v>
      </c>
      <c r="BK70" s="51" t="str">
        <f aca="false">IF(-0.4&gt;correl!BK68,correl!BK68,"")</f>
        <v/>
      </c>
      <c r="BL70" s="51" t="str">
        <f aca="false">IF(-0.4&gt;correl!BL68,correl!BL68,"")</f>
        <v/>
      </c>
      <c r="BM70" s="51" t="n">
        <f aca="false">IF(-0.4&gt;correl!BM68,correl!BM68,"")</f>
        <v>-0.40496193536703</v>
      </c>
      <c r="BN70" s="51" t="str">
        <f aca="false">IF(-0.4&gt;correl!BN68,correl!BN68,"")</f>
        <v/>
      </c>
      <c r="BO70" s="51" t="str">
        <f aca="false">IF(-0.4&gt;correl!BO68,correl!BO68,"")</f>
        <v/>
      </c>
      <c r="BP70" s="51" t="str">
        <f aca="false">IF(-0.4&gt;correl!BP68,correl!BP68,"")</f>
        <v/>
      </c>
      <c r="BQ70" s="51" t="e">
        <f aca="false">IF(-0.4&gt;correl!BQ68,correl!BQ68,"")</f>
        <v>#DIV/0!</v>
      </c>
      <c r="BR70" s="51" t="str">
        <f aca="false">IF(-0.4&gt;correl!BR68,correl!BR68,"")</f>
        <v/>
      </c>
      <c r="BS70" s="51" t="str">
        <f aca="false">IF(-0.4&gt;correl!BS68,correl!BS68,"")</f>
        <v/>
      </c>
      <c r="BT70" s="51" t="str">
        <f aca="false">IF(-0.4&gt;correl!BT68,correl!BT68,"")</f>
        <v/>
      </c>
      <c r="BU70" s="51" t="str">
        <f aca="false">IF(-0.4&gt;correl!BU68,correl!BU68,"")</f>
        <v/>
      </c>
      <c r="BV70" s="51" t="str">
        <f aca="false">IF(-0.4&gt;correl!BV68,correl!BV68,"")</f>
        <v/>
      </c>
      <c r="BW70" s="51" t="str">
        <f aca="false">IF(-0.4&gt;correl!BW68,correl!BW68,"")</f>
        <v/>
      </c>
      <c r="BX70" s="51" t="str">
        <f aca="false">IF(-0.4&gt;correl!BX68,correl!BX68,"")</f>
        <v/>
      </c>
      <c r="BY70" s="51" t="str">
        <f aca="false">IF(-0.4&gt;correl!BY68,correl!BY68,"")</f>
        <v/>
      </c>
      <c r="BZ70" s="51" t="str">
        <f aca="false">IF(-0.4&gt;correl!BZ68,correl!BZ68,"")</f>
        <v/>
      </c>
      <c r="CA70" s="51" t="str">
        <f aca="false">IF(-0.4&gt;correl!CA68,correl!CA68,"")</f>
        <v/>
      </c>
      <c r="CB70" s="51" t="str">
        <f aca="false">IF(-0.4&gt;correl!CB68,correl!CB68,"")</f>
        <v/>
      </c>
      <c r="CC70" s="51" t="str">
        <f aca="false">IF(-0.4&gt;correl!CC68,correl!CC68,"")</f>
        <v/>
      </c>
      <c r="CD70" s="51" t="str">
        <f aca="false">IF(-0.4&gt;correl!CD68,correl!CD68,"")</f>
        <v/>
      </c>
      <c r="CE70" s="51" t="str">
        <f aca="false">IF(-0.4&gt;correl!CE68,correl!CE68,"")</f>
        <v/>
      </c>
      <c r="CF70" s="51" t="str">
        <f aca="false">IF(-0.4&gt;correl!CF68,correl!CF68,"")</f>
        <v/>
      </c>
      <c r="CG70" s="51" t="str">
        <f aca="false">IF(-0.4&gt;correl!CG68,correl!CG68,"")</f>
        <v/>
      </c>
      <c r="CH70" s="51" t="str">
        <f aca="false">IF(-0.4&gt;correl!CH68,correl!CH68,"")</f>
        <v/>
      </c>
      <c r="CI70" s="51" t="str">
        <f aca="false">IF(-0.4&gt;correl!CI68,correl!CI68,"")</f>
        <v/>
      </c>
      <c r="CJ70" s="51" t="str">
        <f aca="false">IF(-0.4&gt;correl!CJ68,correl!CJ68,"")</f>
        <v/>
      </c>
      <c r="CK70" s="51" t="str">
        <f aca="false">IF(-0.4&gt;correl!CK68,correl!CK68,"")</f>
        <v/>
      </c>
      <c r="CL70" s="51" t="str">
        <f aca="false">IF(-0.4&gt;correl!CL68,correl!CL68,"")</f>
        <v/>
      </c>
      <c r="CM70" s="51" t="str">
        <f aca="false">IF(-0.4&gt;correl!CM68,correl!CM68,"")</f>
        <v/>
      </c>
      <c r="CN70" s="51" t="str">
        <f aca="false">IF(-0.4&gt;correl!CN68,correl!CN68,"")</f>
        <v/>
      </c>
      <c r="CO70" s="51" t="str">
        <f aca="false">IF(-0.4&gt;correl!CO68,correl!CO68,"")</f>
        <v/>
      </c>
      <c r="CP70" s="51" t="str">
        <f aca="false">IF(-0.4&gt;correl!CP68,correl!CP68,"")</f>
        <v/>
      </c>
      <c r="CQ70" s="51" t="str">
        <f aca="false">IF(-0.4&gt;correl!CQ68,correl!CQ68,"")</f>
        <v/>
      </c>
      <c r="CR70" s="51" t="str">
        <f aca="false">IF(-0.4&gt;correl!CR68,correl!CR68,"")</f>
        <v/>
      </c>
      <c r="CS70" s="51" t="str">
        <f aca="false">IF(-0.4&gt;correl!CS68,correl!CS68,"")</f>
        <v/>
      </c>
      <c r="CT70" s="51" t="str">
        <f aca="false">IF(-0.4&gt;correl!CT68,correl!CT68,"")</f>
        <v/>
      </c>
      <c r="CU70" s="51" t="str">
        <f aca="false">IF(-0.4&gt;correl!CU68,correl!CU68,"")</f>
        <v/>
      </c>
      <c r="CV70" s="51" t="str">
        <f aca="false">IF(-0.4&gt;correl!CV68,correl!CV68,"")</f>
        <v/>
      </c>
      <c r="CW70" s="51" t="str">
        <f aca="false">IF(-0.4&gt;correl!CW68,correl!CW68,"")</f>
        <v/>
      </c>
      <c r="CX70" s="51" t="str">
        <f aca="false">IF(-0.4&gt;correl!CX68,correl!CX68,"")</f>
        <v/>
      </c>
      <c r="CY70" s="51" t="str">
        <f aca="false">IF(-0.4&gt;correl!CY68,correl!CY68,"")</f>
        <v/>
      </c>
      <c r="CZ70" s="51" t="str">
        <f aca="false">IF(-0.4&gt;correl!CZ68,correl!CZ68,"")</f>
        <v/>
      </c>
      <c r="DA70" s="51" t="str">
        <f aca="false">IF(-0.4&gt;correl!DA68,correl!DA68,"")</f>
        <v/>
      </c>
      <c r="DB70" s="51" t="str">
        <f aca="false">IF(-0.4&gt;correl!DB68,correl!DB68,"")</f>
        <v/>
      </c>
      <c r="DC70" s="51" t="str">
        <f aca="false">IF(-0.4&gt;correl!DC68,correl!DC68,"")</f>
        <v/>
      </c>
      <c r="DD70" s="51" t="str">
        <f aca="false">IF(-0.4&gt;correl!DD68,correl!DD68,"")</f>
        <v/>
      </c>
      <c r="DE70" s="51" t="str">
        <f aca="false">IF(-0.4&gt;correl!DE68,correl!DE68,"")</f>
        <v/>
      </c>
      <c r="DF70" s="51" t="str">
        <f aca="false">IF(-0.4&gt;correl!DF68,correl!DF68,"")</f>
        <v/>
      </c>
      <c r="DG70" s="51" t="str">
        <f aca="false">IF(-0.4&gt;correl!DG68,correl!DG68,"")</f>
        <v/>
      </c>
      <c r="DH70" s="51" t="str">
        <f aca="false">IF(-0.4&gt;correl!DH68,correl!DH68,"")</f>
        <v/>
      </c>
      <c r="DI70" s="51" t="str">
        <f aca="false">IF(-0.4&gt;correl!DI68,correl!DI68,"")</f>
        <v/>
      </c>
    </row>
    <row r="71" customFormat="false" ht="14.35" hidden="false" customHeight="false" outlineLevel="0" collapsed="false">
      <c r="B71" s="1" t="s">
        <v>20</v>
      </c>
      <c r="C71" s="0" t="s">
        <v>40</v>
      </c>
      <c r="D71" s="51" t="str">
        <f aca="false">IF(-0.4&gt;correl!D69,correl!D69,"")</f>
        <v/>
      </c>
      <c r="E71" s="51" t="str">
        <f aca="false">IF(-0.4&gt;correl!E69,correl!E69,"")</f>
        <v/>
      </c>
      <c r="F71" s="51" t="str">
        <f aca="false">IF(-0.4&gt;correl!F69,correl!F69,"")</f>
        <v/>
      </c>
      <c r="G71" s="51" t="str">
        <f aca="false">IF(-0.4&gt;correl!G69,correl!G69,"")</f>
        <v/>
      </c>
      <c r="H71" s="51" t="str">
        <f aca="false">IF(-0.4&gt;correl!H69,correl!H69,"")</f>
        <v/>
      </c>
      <c r="I71" s="51" t="str">
        <f aca="false">IF(-0.4&gt;correl!I69,correl!I69,"")</f>
        <v/>
      </c>
      <c r="J71" s="51" t="str">
        <f aca="false">IF(-0.4&gt;correl!J69,correl!J69,"")</f>
        <v/>
      </c>
      <c r="K71" s="51" t="str">
        <f aca="false">IF(-0.4&gt;correl!K69,correl!K69,"")</f>
        <v/>
      </c>
      <c r="L71" s="51" t="str">
        <f aca="false">IF(-0.4&gt;correl!L69,correl!L69,"")</f>
        <v/>
      </c>
      <c r="M71" s="51" t="str">
        <f aca="false">IF(-0.4&gt;correl!M69,correl!M69,"")</f>
        <v/>
      </c>
      <c r="N71" s="51" t="str">
        <f aca="false">IF(-0.4&gt;correl!N69,correl!N69,"")</f>
        <v/>
      </c>
      <c r="O71" s="51" t="str">
        <f aca="false">IF(-0.4&gt;correl!O69,correl!O69,"")</f>
        <v/>
      </c>
      <c r="P71" s="51" t="e">
        <f aca="false">IF(-0.4&gt;correl!P69,correl!P69,"")</f>
        <v>#DIV/0!</v>
      </c>
      <c r="Q71" s="51" t="str">
        <f aca="false">IF(-0.4&gt;correl!Q69,correl!Q69,"")</f>
        <v/>
      </c>
      <c r="R71" s="51" t="str">
        <f aca="false">IF(-0.4&gt;correl!R69,correl!R69,"")</f>
        <v/>
      </c>
      <c r="S71" s="51" t="str">
        <f aca="false">IF(-0.4&gt;correl!S69,correl!S69,"")</f>
        <v/>
      </c>
      <c r="T71" s="51" t="str">
        <f aca="false">IF(-0.4&gt;correl!T69,correl!T69,"")</f>
        <v/>
      </c>
      <c r="U71" s="51" t="str">
        <f aca="false">IF(-0.4&gt;correl!U69,correl!U69,"")</f>
        <v/>
      </c>
      <c r="V71" s="51" t="str">
        <f aca="false">IF(-0.4&gt;correl!V69,correl!V69,"")</f>
        <v/>
      </c>
      <c r="W71" s="51" t="str">
        <f aca="false">IF(-0.4&gt;correl!W69,correl!W69,"")</f>
        <v/>
      </c>
      <c r="X71" s="51" t="str">
        <f aca="false">IF(-0.4&gt;correl!X69,correl!X69,"")</f>
        <v/>
      </c>
      <c r="Y71" s="51" t="str">
        <f aca="false">IF(-0.4&gt;correl!Y69,correl!Y69,"")</f>
        <v/>
      </c>
      <c r="Z71" s="51" t="str">
        <f aca="false">IF(-0.4&gt;correl!Z69,correl!Z69,"")</f>
        <v/>
      </c>
      <c r="AA71" s="51" t="str">
        <f aca="false">IF(-0.4&gt;correl!AA69,correl!AA69,"")</f>
        <v/>
      </c>
      <c r="AB71" s="51" t="e">
        <f aca="false">IF(-0.4&gt;correl!AB69,correl!AB69,"")</f>
        <v>#DIV/0!</v>
      </c>
      <c r="AC71" s="51" t="str">
        <f aca="false">IF(-0.4&gt;correl!AC69,correl!AC69,"")</f>
        <v/>
      </c>
      <c r="AD71" s="51" t="str">
        <f aca="false">IF(-0.4&gt;correl!AD69,correl!AD69,"")</f>
        <v/>
      </c>
      <c r="AE71" s="51" t="str">
        <f aca="false">IF(-0.4&gt;correl!AE69,correl!AE69,"")</f>
        <v/>
      </c>
      <c r="AF71" s="51" t="str">
        <f aca="false">IF(-0.4&gt;correl!AF69,correl!AF69,"")</f>
        <v/>
      </c>
      <c r="AG71" s="51" t="str">
        <f aca="false">IF(-0.4&gt;correl!AG69,correl!AG69,"")</f>
        <v/>
      </c>
      <c r="AH71" s="51" t="str">
        <f aca="false">IF(-0.4&gt;correl!AH69,correl!AH69,"")</f>
        <v/>
      </c>
      <c r="AI71" s="51" t="str">
        <f aca="false">IF(-0.4&gt;correl!AI69,correl!AI69,"")</f>
        <v/>
      </c>
      <c r="AJ71" s="51" t="str">
        <f aca="false">IF(-0.4&gt;correl!AJ69,correl!AJ69,"")</f>
        <v/>
      </c>
      <c r="AK71" s="51" t="str">
        <f aca="false">IF(-0.4&gt;correl!AK69,correl!AK69,"")</f>
        <v/>
      </c>
      <c r="AL71" s="51" t="str">
        <f aca="false">IF(-0.4&gt;correl!AL69,correl!AL69,"")</f>
        <v/>
      </c>
      <c r="AM71" s="51" t="str">
        <f aca="false">IF(-0.4&gt;correl!AM69,correl!AM69,"")</f>
        <v/>
      </c>
      <c r="AN71" s="51" t="str">
        <f aca="false">IF(-0.4&gt;correl!AN69,correl!AN69,"")</f>
        <v/>
      </c>
      <c r="AO71" s="51" t="str">
        <f aca="false">IF(-0.4&gt;correl!AO69,correl!AO69,"")</f>
        <v/>
      </c>
      <c r="AP71" s="51" t="str">
        <f aca="false">IF(-0.4&gt;correl!AP69,correl!AP69,"")</f>
        <v/>
      </c>
      <c r="AQ71" s="51" t="str">
        <f aca="false">IF(-0.4&gt;correl!AQ69,correl!AQ69,"")</f>
        <v/>
      </c>
      <c r="AR71" s="51" t="str">
        <f aca="false">IF(-0.4&gt;correl!AR69,correl!AR69,"")</f>
        <v/>
      </c>
      <c r="AS71" s="51" t="str">
        <f aca="false">IF(-0.4&gt;correl!AS69,correl!AS69,"")</f>
        <v/>
      </c>
      <c r="AT71" s="51" t="str">
        <f aca="false">IF(-0.4&gt;correl!AT69,correl!AT69,"")</f>
        <v/>
      </c>
      <c r="AU71" s="51" t="str">
        <f aca="false">IF(-0.4&gt;correl!AU69,correl!AU69,"")</f>
        <v/>
      </c>
      <c r="AV71" s="51" t="str">
        <f aca="false">IF(-0.4&gt;correl!AV69,correl!AV69,"")</f>
        <v/>
      </c>
      <c r="AW71" s="51" t="str">
        <f aca="false">IF(-0.4&gt;correl!AW69,correl!AW69,"")</f>
        <v/>
      </c>
      <c r="AX71" s="51" t="str">
        <f aca="false">IF(-0.4&gt;correl!AX69,correl!AX69,"")</f>
        <v/>
      </c>
      <c r="AY71" s="51" t="str">
        <f aca="false">IF(-0.4&gt;correl!AY69,correl!AY69,"")</f>
        <v/>
      </c>
      <c r="AZ71" s="51" t="str">
        <f aca="false">IF(-0.4&gt;correl!AZ69,correl!AZ69,"")</f>
        <v/>
      </c>
      <c r="BA71" s="51" t="str">
        <f aca="false">IF(-0.4&gt;correl!BA69,correl!BA69,"")</f>
        <v/>
      </c>
      <c r="BB71" s="51" t="str">
        <f aca="false">IF(-0.4&gt;correl!BB69,correl!BB69,"")</f>
        <v/>
      </c>
      <c r="BC71" s="51" t="str">
        <f aca="false">IF(-0.4&gt;correl!BC69,correl!BC69,"")</f>
        <v/>
      </c>
      <c r="BD71" s="51" t="str">
        <f aca="false">IF(-0.4&gt;correl!BD69,correl!BD69,"")</f>
        <v/>
      </c>
      <c r="BE71" s="51" t="str">
        <f aca="false">IF(-0.4&gt;correl!BE69,correl!BE69,"")</f>
        <v/>
      </c>
      <c r="BF71" s="51" t="str">
        <f aca="false">IF(-0.4&gt;correl!BF69,correl!BF69,"")</f>
        <v/>
      </c>
      <c r="BG71" s="51" t="str">
        <f aca="false">IF(-0.4&gt;correl!BG69,correl!BG69,"")</f>
        <v/>
      </c>
      <c r="BH71" s="51" t="str">
        <f aca="false">IF(-0.4&gt;correl!BH69,correl!BH69,"")</f>
        <v/>
      </c>
      <c r="BI71" s="51" t="str">
        <f aca="false">IF(-0.4&gt;correl!BI69,correl!BI69,"")</f>
        <v/>
      </c>
      <c r="BJ71" s="51" t="str">
        <f aca="false">IF(-0.4&gt;correl!BJ69,correl!BJ69,"")</f>
        <v/>
      </c>
      <c r="BK71" s="51" t="str">
        <f aca="false">IF(-0.4&gt;correl!BK69,correl!BK69,"")</f>
        <v/>
      </c>
      <c r="BL71" s="51" t="str">
        <f aca="false">IF(-0.4&gt;correl!BL69,correl!BL69,"")</f>
        <v/>
      </c>
      <c r="BM71" s="51" t="str">
        <f aca="false">IF(-0.4&gt;correl!BM69,correl!BM69,"")</f>
        <v/>
      </c>
      <c r="BN71" s="51" t="str">
        <f aca="false">IF(-0.4&gt;correl!BN69,correl!BN69,"")</f>
        <v/>
      </c>
      <c r="BO71" s="51" t="str">
        <f aca="false">IF(-0.4&gt;correl!BO69,correl!BO69,"")</f>
        <v/>
      </c>
      <c r="BP71" s="51" t="str">
        <f aca="false">IF(-0.4&gt;correl!BP69,correl!BP69,"")</f>
        <v/>
      </c>
      <c r="BQ71" s="51" t="e">
        <f aca="false">IF(-0.4&gt;correl!BQ69,correl!BQ69,"")</f>
        <v>#DIV/0!</v>
      </c>
      <c r="BR71" s="51" t="str">
        <f aca="false">IF(-0.4&gt;correl!BR69,correl!BR69,"")</f>
        <v/>
      </c>
      <c r="BS71" s="51" t="str">
        <f aca="false">IF(-0.4&gt;correl!BS69,correl!BS69,"")</f>
        <v/>
      </c>
      <c r="BT71" s="51" t="str">
        <f aca="false">IF(-0.4&gt;correl!BT69,correl!BT69,"")</f>
        <v/>
      </c>
      <c r="BU71" s="51" t="str">
        <f aca="false">IF(-0.4&gt;correl!BU69,correl!BU69,"")</f>
        <v/>
      </c>
      <c r="BV71" s="51" t="str">
        <f aca="false">IF(-0.4&gt;correl!BV69,correl!BV69,"")</f>
        <v/>
      </c>
      <c r="BW71" s="51" t="str">
        <f aca="false">IF(-0.4&gt;correl!BW69,correl!BW69,"")</f>
        <v/>
      </c>
      <c r="BX71" s="51" t="str">
        <f aca="false">IF(-0.4&gt;correl!BX69,correl!BX69,"")</f>
        <v/>
      </c>
      <c r="BY71" s="51" t="str">
        <f aca="false">IF(-0.4&gt;correl!BY69,correl!BY69,"")</f>
        <v/>
      </c>
      <c r="BZ71" s="51" t="str">
        <f aca="false">IF(-0.4&gt;correl!BZ69,correl!BZ69,"")</f>
        <v/>
      </c>
      <c r="CA71" s="51" t="str">
        <f aca="false">IF(-0.4&gt;correl!CA69,correl!CA69,"")</f>
        <v/>
      </c>
      <c r="CB71" s="51" t="str">
        <f aca="false">IF(-0.4&gt;correl!CB69,correl!CB69,"")</f>
        <v/>
      </c>
      <c r="CC71" s="51" t="str">
        <f aca="false">IF(-0.4&gt;correl!CC69,correl!CC69,"")</f>
        <v/>
      </c>
      <c r="CD71" s="51" t="str">
        <f aca="false">IF(-0.4&gt;correl!CD69,correl!CD69,"")</f>
        <v/>
      </c>
      <c r="CE71" s="51" t="str">
        <f aca="false">IF(-0.4&gt;correl!CE69,correl!CE69,"")</f>
        <v/>
      </c>
      <c r="CF71" s="51" t="str">
        <f aca="false">IF(-0.4&gt;correl!CF69,correl!CF69,"")</f>
        <v/>
      </c>
      <c r="CG71" s="51" t="str">
        <f aca="false">IF(-0.4&gt;correl!CG69,correl!CG69,"")</f>
        <v/>
      </c>
      <c r="CH71" s="51" t="str">
        <f aca="false">IF(-0.4&gt;correl!CH69,correl!CH69,"")</f>
        <v/>
      </c>
      <c r="CI71" s="51" t="str">
        <f aca="false">IF(-0.4&gt;correl!CI69,correl!CI69,"")</f>
        <v/>
      </c>
      <c r="CJ71" s="51" t="str">
        <f aca="false">IF(-0.4&gt;correl!CJ69,correl!CJ69,"")</f>
        <v/>
      </c>
      <c r="CK71" s="51" t="str">
        <f aca="false">IF(-0.4&gt;correl!CK69,correl!CK69,"")</f>
        <v/>
      </c>
      <c r="CL71" s="51" t="str">
        <f aca="false">IF(-0.4&gt;correl!CL69,correl!CL69,"")</f>
        <v/>
      </c>
      <c r="CM71" s="51" t="str">
        <f aca="false">IF(-0.4&gt;correl!CM69,correl!CM69,"")</f>
        <v/>
      </c>
      <c r="CN71" s="51" t="str">
        <f aca="false">IF(-0.4&gt;correl!CN69,correl!CN69,"")</f>
        <v/>
      </c>
      <c r="CO71" s="51" t="str">
        <f aca="false">IF(-0.4&gt;correl!CO69,correl!CO69,"")</f>
        <v/>
      </c>
      <c r="CP71" s="51" t="str">
        <f aca="false">IF(-0.4&gt;correl!CP69,correl!CP69,"")</f>
        <v/>
      </c>
      <c r="CQ71" s="51" t="str">
        <f aca="false">IF(-0.4&gt;correl!CQ69,correl!CQ69,"")</f>
        <v/>
      </c>
      <c r="CR71" s="51" t="str">
        <f aca="false">IF(-0.4&gt;correl!CR69,correl!CR69,"")</f>
        <v/>
      </c>
      <c r="CS71" s="51" t="str">
        <f aca="false">IF(-0.4&gt;correl!CS69,correl!CS69,"")</f>
        <v/>
      </c>
      <c r="CT71" s="51" t="str">
        <f aca="false">IF(-0.4&gt;correl!CT69,correl!CT69,"")</f>
        <v/>
      </c>
      <c r="CU71" s="51" t="str">
        <f aca="false">IF(-0.4&gt;correl!CU69,correl!CU69,"")</f>
        <v/>
      </c>
      <c r="CV71" s="51" t="str">
        <f aca="false">IF(-0.4&gt;correl!CV69,correl!CV69,"")</f>
        <v/>
      </c>
      <c r="CW71" s="51" t="str">
        <f aca="false">IF(-0.4&gt;correl!CW69,correl!CW69,"")</f>
        <v/>
      </c>
      <c r="CX71" s="51" t="str">
        <f aca="false">IF(-0.4&gt;correl!CX69,correl!CX69,"")</f>
        <v/>
      </c>
      <c r="CY71" s="51" t="str">
        <f aca="false">IF(-0.4&gt;correl!CY69,correl!CY69,"")</f>
        <v/>
      </c>
      <c r="CZ71" s="51" t="str">
        <f aca="false">IF(-0.4&gt;correl!CZ69,correl!CZ69,"")</f>
        <v/>
      </c>
      <c r="DA71" s="51" t="str">
        <f aca="false">IF(-0.4&gt;correl!DA69,correl!DA69,"")</f>
        <v/>
      </c>
      <c r="DB71" s="51" t="str">
        <f aca="false">IF(-0.4&gt;correl!DB69,correl!DB69,"")</f>
        <v/>
      </c>
      <c r="DC71" s="51" t="str">
        <f aca="false">IF(-0.4&gt;correl!DC69,correl!DC69,"")</f>
        <v/>
      </c>
      <c r="DD71" s="51" t="str">
        <f aca="false">IF(-0.4&gt;correl!DD69,correl!DD69,"")</f>
        <v/>
      </c>
      <c r="DE71" s="51" t="str">
        <f aca="false">IF(-0.4&gt;correl!DE69,correl!DE69,"")</f>
        <v/>
      </c>
      <c r="DF71" s="51" t="str">
        <f aca="false">IF(-0.4&gt;correl!DF69,correl!DF69,"")</f>
        <v/>
      </c>
      <c r="DG71" s="51" t="str">
        <f aca="false">IF(-0.4&gt;correl!DG69,correl!DG69,"")</f>
        <v/>
      </c>
      <c r="DH71" s="51" t="str">
        <f aca="false">IF(-0.4&gt;correl!DH69,correl!DH69,"")</f>
        <v/>
      </c>
      <c r="DI71" s="51" t="str">
        <f aca="false">IF(-0.4&gt;correl!DI69,correl!DI69,"")</f>
        <v/>
      </c>
    </row>
    <row r="72" customFormat="false" ht="14.35" hidden="false" customHeight="false" outlineLevel="0" collapsed="false">
      <c r="B72" s="1" t="s">
        <v>21</v>
      </c>
      <c r="C72" s="0" t="s">
        <v>85</v>
      </c>
      <c r="D72" s="51" t="str">
        <f aca="false">IF(-0.4&gt;correl!D70,correl!D70,"")</f>
        <v/>
      </c>
      <c r="E72" s="51" t="str">
        <f aca="false">IF(-0.4&gt;correl!E70,correl!E70,"")</f>
        <v/>
      </c>
      <c r="F72" s="51" t="str">
        <f aca="false">IF(-0.4&gt;correl!F70,correl!F70,"")</f>
        <v/>
      </c>
      <c r="G72" s="51" t="str">
        <f aca="false">IF(-0.4&gt;correl!G70,correl!G70,"")</f>
        <v/>
      </c>
      <c r="H72" s="51" t="str">
        <f aca="false">IF(-0.4&gt;correl!H70,correl!H70,"")</f>
        <v/>
      </c>
      <c r="I72" s="51" t="str">
        <f aca="false">IF(-0.4&gt;correl!I70,correl!I70,"")</f>
        <v/>
      </c>
      <c r="J72" s="51" t="str">
        <f aca="false">IF(-0.4&gt;correl!J70,correl!J70,"")</f>
        <v/>
      </c>
      <c r="K72" s="51" t="str">
        <f aca="false">IF(-0.4&gt;correl!K70,correl!K70,"")</f>
        <v/>
      </c>
      <c r="L72" s="51" t="str">
        <f aca="false">IF(-0.4&gt;correl!L70,correl!L70,"")</f>
        <v/>
      </c>
      <c r="M72" s="51" t="str">
        <f aca="false">IF(-0.4&gt;correl!M70,correl!M70,"")</f>
        <v/>
      </c>
      <c r="N72" s="51" t="str">
        <f aca="false">IF(-0.4&gt;correl!N70,correl!N70,"")</f>
        <v/>
      </c>
      <c r="O72" s="51" t="str">
        <f aca="false">IF(-0.4&gt;correl!O70,correl!O70,"")</f>
        <v/>
      </c>
      <c r="P72" s="51" t="e">
        <f aca="false">IF(-0.4&gt;correl!P70,correl!P70,"")</f>
        <v>#DIV/0!</v>
      </c>
      <c r="Q72" s="51" t="str">
        <f aca="false">IF(-0.4&gt;correl!Q70,correl!Q70,"")</f>
        <v/>
      </c>
      <c r="R72" s="51" t="str">
        <f aca="false">IF(-0.4&gt;correl!R70,correl!R70,"")</f>
        <v/>
      </c>
      <c r="S72" s="51" t="str">
        <f aca="false">IF(-0.4&gt;correl!S70,correl!S70,"")</f>
        <v/>
      </c>
      <c r="T72" s="51" t="str">
        <f aca="false">IF(-0.4&gt;correl!T70,correl!T70,"")</f>
        <v/>
      </c>
      <c r="U72" s="51" t="str">
        <f aca="false">IF(-0.4&gt;correl!U70,correl!U70,"")</f>
        <v/>
      </c>
      <c r="V72" s="51" t="str">
        <f aca="false">IF(-0.4&gt;correl!V70,correl!V70,"")</f>
        <v/>
      </c>
      <c r="W72" s="51" t="str">
        <f aca="false">IF(-0.4&gt;correl!W70,correl!W70,"")</f>
        <v/>
      </c>
      <c r="X72" s="51" t="str">
        <f aca="false">IF(-0.4&gt;correl!X70,correl!X70,"")</f>
        <v/>
      </c>
      <c r="Y72" s="51" t="str">
        <f aca="false">IF(-0.4&gt;correl!Y70,correl!Y70,"")</f>
        <v/>
      </c>
      <c r="Z72" s="51" t="str">
        <f aca="false">IF(-0.4&gt;correl!Z70,correl!Z70,"")</f>
        <v/>
      </c>
      <c r="AA72" s="51" t="str">
        <f aca="false">IF(-0.4&gt;correl!AA70,correl!AA70,"")</f>
        <v/>
      </c>
      <c r="AB72" s="51" t="e">
        <f aca="false">IF(-0.4&gt;correl!AB70,correl!AB70,"")</f>
        <v>#DIV/0!</v>
      </c>
      <c r="AC72" s="51" t="str">
        <f aca="false">IF(-0.4&gt;correl!AC70,correl!AC70,"")</f>
        <v/>
      </c>
      <c r="AD72" s="51" t="str">
        <f aca="false">IF(-0.4&gt;correl!AD70,correl!AD70,"")</f>
        <v/>
      </c>
      <c r="AE72" s="51" t="str">
        <f aca="false">IF(-0.4&gt;correl!AE70,correl!AE70,"")</f>
        <v/>
      </c>
      <c r="AF72" s="51" t="str">
        <f aca="false">IF(-0.4&gt;correl!AF70,correl!AF70,"")</f>
        <v/>
      </c>
      <c r="AG72" s="51" t="str">
        <f aca="false">IF(-0.4&gt;correl!AG70,correl!AG70,"")</f>
        <v/>
      </c>
      <c r="AH72" s="51" t="str">
        <f aca="false">IF(-0.4&gt;correl!AH70,correl!AH70,"")</f>
        <v/>
      </c>
      <c r="AI72" s="51" t="str">
        <f aca="false">IF(-0.4&gt;correl!AI70,correl!AI70,"")</f>
        <v/>
      </c>
      <c r="AJ72" s="51" t="str">
        <f aca="false">IF(-0.4&gt;correl!AJ70,correl!AJ70,"")</f>
        <v/>
      </c>
      <c r="AK72" s="51" t="str">
        <f aca="false">IF(-0.4&gt;correl!AK70,correl!AK70,"")</f>
        <v/>
      </c>
      <c r="AL72" s="51" t="str">
        <f aca="false">IF(-0.4&gt;correl!AL70,correl!AL70,"")</f>
        <v/>
      </c>
      <c r="AM72" s="51" t="str">
        <f aca="false">IF(-0.4&gt;correl!AM70,correl!AM70,"")</f>
        <v/>
      </c>
      <c r="AN72" s="51" t="str">
        <f aca="false">IF(-0.4&gt;correl!AN70,correl!AN70,"")</f>
        <v/>
      </c>
      <c r="AO72" s="51" t="str">
        <f aca="false">IF(-0.4&gt;correl!AO70,correl!AO70,"")</f>
        <v/>
      </c>
      <c r="AP72" s="51" t="str">
        <f aca="false">IF(-0.4&gt;correl!AP70,correl!AP70,"")</f>
        <v/>
      </c>
      <c r="AQ72" s="51" t="str">
        <f aca="false">IF(-0.4&gt;correl!AQ70,correl!AQ70,"")</f>
        <v/>
      </c>
      <c r="AR72" s="51" t="str">
        <f aca="false">IF(-0.4&gt;correl!AR70,correl!AR70,"")</f>
        <v/>
      </c>
      <c r="AS72" s="51" t="str">
        <f aca="false">IF(-0.4&gt;correl!AS70,correl!AS70,"")</f>
        <v/>
      </c>
      <c r="AT72" s="51" t="str">
        <f aca="false">IF(-0.4&gt;correl!AT70,correl!AT70,"")</f>
        <v/>
      </c>
      <c r="AU72" s="51" t="str">
        <f aca="false">IF(-0.4&gt;correl!AU70,correl!AU70,"")</f>
        <v/>
      </c>
      <c r="AV72" s="51" t="str">
        <f aca="false">IF(-0.4&gt;correl!AV70,correl!AV70,"")</f>
        <v/>
      </c>
      <c r="AW72" s="51" t="str">
        <f aca="false">IF(-0.4&gt;correl!AW70,correl!AW70,"")</f>
        <v/>
      </c>
      <c r="AX72" s="51" t="str">
        <f aca="false">IF(-0.4&gt;correl!AX70,correl!AX70,"")</f>
        <v/>
      </c>
      <c r="AY72" s="51" t="str">
        <f aca="false">IF(-0.4&gt;correl!AY70,correl!AY70,"")</f>
        <v/>
      </c>
      <c r="AZ72" s="51" t="str">
        <f aca="false">IF(-0.4&gt;correl!AZ70,correl!AZ70,"")</f>
        <v/>
      </c>
      <c r="BA72" s="51" t="str">
        <f aca="false">IF(-0.4&gt;correl!BA70,correl!BA70,"")</f>
        <v/>
      </c>
      <c r="BB72" s="51" t="str">
        <f aca="false">IF(-0.4&gt;correl!BB70,correl!BB70,"")</f>
        <v/>
      </c>
      <c r="BC72" s="51" t="str">
        <f aca="false">IF(-0.4&gt;correl!BC70,correl!BC70,"")</f>
        <v/>
      </c>
      <c r="BD72" s="51" t="str">
        <f aca="false">IF(-0.4&gt;correl!BD70,correl!BD70,"")</f>
        <v/>
      </c>
      <c r="BE72" s="51" t="str">
        <f aca="false">IF(-0.4&gt;correl!BE70,correl!BE70,"")</f>
        <v/>
      </c>
      <c r="BF72" s="51" t="str">
        <f aca="false">IF(-0.4&gt;correl!BF70,correl!BF70,"")</f>
        <v/>
      </c>
      <c r="BG72" s="51" t="str">
        <f aca="false">IF(-0.4&gt;correl!BG70,correl!BG70,"")</f>
        <v/>
      </c>
      <c r="BH72" s="51" t="str">
        <f aca="false">IF(-0.4&gt;correl!BH70,correl!BH70,"")</f>
        <v/>
      </c>
      <c r="BI72" s="51" t="str">
        <f aca="false">IF(-0.4&gt;correl!BI70,correl!BI70,"")</f>
        <v/>
      </c>
      <c r="BJ72" s="51" t="str">
        <f aca="false">IF(-0.4&gt;correl!BJ70,correl!BJ70,"")</f>
        <v/>
      </c>
      <c r="BK72" s="51" t="str">
        <f aca="false">IF(-0.4&gt;correl!BK70,correl!BK70,"")</f>
        <v/>
      </c>
      <c r="BL72" s="51" t="str">
        <f aca="false">IF(-0.4&gt;correl!BL70,correl!BL70,"")</f>
        <v/>
      </c>
      <c r="BM72" s="51" t="str">
        <f aca="false">IF(-0.4&gt;correl!BM70,correl!BM70,"")</f>
        <v/>
      </c>
      <c r="BN72" s="51" t="str">
        <f aca="false">IF(-0.4&gt;correl!BN70,correl!BN70,"")</f>
        <v/>
      </c>
      <c r="BO72" s="51" t="str">
        <f aca="false">IF(-0.4&gt;correl!BO70,correl!BO70,"")</f>
        <v/>
      </c>
      <c r="BP72" s="51" t="str">
        <f aca="false">IF(-0.4&gt;correl!BP70,correl!BP70,"")</f>
        <v/>
      </c>
      <c r="BQ72" s="51" t="e">
        <f aca="false">IF(-0.4&gt;correl!BQ70,correl!BQ70,"")</f>
        <v>#DIV/0!</v>
      </c>
      <c r="BR72" s="51" t="str">
        <f aca="false">IF(-0.4&gt;correl!BR70,correl!BR70,"")</f>
        <v/>
      </c>
      <c r="BS72" s="51" t="str">
        <f aca="false">IF(-0.4&gt;correl!BS70,correl!BS70,"")</f>
        <v/>
      </c>
      <c r="BT72" s="51" t="str">
        <f aca="false">IF(-0.4&gt;correl!BT70,correl!BT70,"")</f>
        <v/>
      </c>
      <c r="BU72" s="51" t="str">
        <f aca="false">IF(-0.4&gt;correl!BU70,correl!BU70,"")</f>
        <v/>
      </c>
      <c r="BV72" s="51" t="str">
        <f aca="false">IF(-0.4&gt;correl!BV70,correl!BV70,"")</f>
        <v/>
      </c>
      <c r="BW72" s="51" t="str">
        <f aca="false">IF(-0.4&gt;correl!BW70,correl!BW70,"")</f>
        <v/>
      </c>
      <c r="BX72" s="51" t="str">
        <f aca="false">IF(-0.4&gt;correl!BX70,correl!BX70,"")</f>
        <v/>
      </c>
      <c r="BY72" s="51" t="str">
        <f aca="false">IF(-0.4&gt;correl!BY70,correl!BY70,"")</f>
        <v/>
      </c>
      <c r="BZ72" s="51" t="str">
        <f aca="false">IF(-0.4&gt;correl!BZ70,correl!BZ70,"")</f>
        <v/>
      </c>
      <c r="CA72" s="51" t="str">
        <f aca="false">IF(-0.4&gt;correl!CA70,correl!CA70,"")</f>
        <v/>
      </c>
      <c r="CB72" s="51" t="str">
        <f aca="false">IF(-0.4&gt;correl!CB70,correl!CB70,"")</f>
        <v/>
      </c>
      <c r="CC72" s="51" t="str">
        <f aca="false">IF(-0.4&gt;correl!CC70,correl!CC70,"")</f>
        <v/>
      </c>
      <c r="CD72" s="51" t="str">
        <f aca="false">IF(-0.4&gt;correl!CD70,correl!CD70,"")</f>
        <v/>
      </c>
      <c r="CE72" s="51" t="str">
        <f aca="false">IF(-0.4&gt;correl!CE70,correl!CE70,"")</f>
        <v/>
      </c>
      <c r="CF72" s="51" t="str">
        <f aca="false">IF(-0.4&gt;correl!CF70,correl!CF70,"")</f>
        <v/>
      </c>
      <c r="CG72" s="51" t="str">
        <f aca="false">IF(-0.4&gt;correl!CG70,correl!CG70,"")</f>
        <v/>
      </c>
      <c r="CH72" s="51" t="str">
        <f aca="false">IF(-0.4&gt;correl!CH70,correl!CH70,"")</f>
        <v/>
      </c>
      <c r="CI72" s="51" t="str">
        <f aca="false">IF(-0.4&gt;correl!CI70,correl!CI70,"")</f>
        <v/>
      </c>
      <c r="CJ72" s="51" t="str">
        <f aca="false">IF(-0.4&gt;correl!CJ70,correl!CJ70,"")</f>
        <v/>
      </c>
      <c r="CK72" s="51" t="str">
        <f aca="false">IF(-0.4&gt;correl!CK70,correl!CK70,"")</f>
        <v/>
      </c>
      <c r="CL72" s="51" t="str">
        <f aca="false">IF(-0.4&gt;correl!CL70,correl!CL70,"")</f>
        <v/>
      </c>
      <c r="CM72" s="51" t="str">
        <f aca="false">IF(-0.4&gt;correl!CM70,correl!CM70,"")</f>
        <v/>
      </c>
      <c r="CN72" s="51" t="str">
        <f aca="false">IF(-0.4&gt;correl!CN70,correl!CN70,"")</f>
        <v/>
      </c>
      <c r="CO72" s="51" t="str">
        <f aca="false">IF(-0.4&gt;correl!CO70,correl!CO70,"")</f>
        <v/>
      </c>
      <c r="CP72" s="51" t="str">
        <f aca="false">IF(-0.4&gt;correl!CP70,correl!CP70,"")</f>
        <v/>
      </c>
      <c r="CQ72" s="51" t="str">
        <f aca="false">IF(-0.4&gt;correl!CQ70,correl!CQ70,"")</f>
        <v/>
      </c>
      <c r="CR72" s="51" t="str">
        <f aca="false">IF(-0.4&gt;correl!CR70,correl!CR70,"")</f>
        <v/>
      </c>
      <c r="CS72" s="51" t="str">
        <f aca="false">IF(-0.4&gt;correl!CS70,correl!CS70,"")</f>
        <v/>
      </c>
      <c r="CT72" s="51" t="str">
        <f aca="false">IF(-0.4&gt;correl!CT70,correl!CT70,"")</f>
        <v/>
      </c>
      <c r="CU72" s="51" t="str">
        <f aca="false">IF(-0.4&gt;correl!CU70,correl!CU70,"")</f>
        <v/>
      </c>
      <c r="CV72" s="51" t="str">
        <f aca="false">IF(-0.4&gt;correl!CV70,correl!CV70,"")</f>
        <v/>
      </c>
      <c r="CW72" s="51" t="str">
        <f aca="false">IF(-0.4&gt;correl!CW70,correl!CW70,"")</f>
        <v/>
      </c>
      <c r="CX72" s="51" t="str">
        <f aca="false">IF(-0.4&gt;correl!CX70,correl!CX70,"")</f>
        <v/>
      </c>
      <c r="CY72" s="51" t="str">
        <f aca="false">IF(-0.4&gt;correl!CY70,correl!CY70,"")</f>
        <v/>
      </c>
      <c r="CZ72" s="51" t="str">
        <f aca="false">IF(-0.4&gt;correl!CZ70,correl!CZ70,"")</f>
        <v/>
      </c>
      <c r="DA72" s="51" t="str">
        <f aca="false">IF(-0.4&gt;correl!DA70,correl!DA70,"")</f>
        <v/>
      </c>
      <c r="DB72" s="51" t="str">
        <f aca="false">IF(-0.4&gt;correl!DB70,correl!DB70,"")</f>
        <v/>
      </c>
      <c r="DC72" s="51" t="str">
        <f aca="false">IF(-0.4&gt;correl!DC70,correl!DC70,"")</f>
        <v/>
      </c>
      <c r="DD72" s="51" t="str">
        <f aca="false">IF(-0.4&gt;correl!DD70,correl!DD70,"")</f>
        <v/>
      </c>
      <c r="DE72" s="51" t="str">
        <f aca="false">IF(-0.4&gt;correl!DE70,correl!DE70,"")</f>
        <v/>
      </c>
      <c r="DF72" s="51" t="str">
        <f aca="false">IF(-0.4&gt;correl!DF70,correl!DF70,"")</f>
        <v/>
      </c>
      <c r="DG72" s="51" t="str">
        <f aca="false">IF(-0.4&gt;correl!DG70,correl!DG70,"")</f>
        <v/>
      </c>
      <c r="DH72" s="51" t="str">
        <f aca="false">IF(-0.4&gt;correl!DH70,correl!DH70,"")</f>
        <v/>
      </c>
      <c r="DI72" s="51" t="str">
        <f aca="false">IF(-0.4&gt;correl!DI70,correl!DI70,"")</f>
        <v/>
      </c>
    </row>
    <row r="73" customFormat="false" ht="14.35" hidden="false" customHeight="false" outlineLevel="0" collapsed="false">
      <c r="B73" s="1"/>
      <c r="C73" s="0" t="s">
        <v>86</v>
      </c>
      <c r="D73" s="51" t="e">
        <f aca="false">IF(-0.4&gt;correl!D71,correl!D71,"")</f>
        <v>#DIV/0!</v>
      </c>
      <c r="E73" s="51" t="e">
        <f aca="false">IF(-0.4&gt;correl!E71,correl!E71,"")</f>
        <v>#DIV/0!</v>
      </c>
      <c r="F73" s="51" t="e">
        <f aca="false">IF(-0.4&gt;correl!F71,correl!F71,"")</f>
        <v>#DIV/0!</v>
      </c>
      <c r="G73" s="51" t="e">
        <f aca="false">IF(-0.4&gt;correl!G71,correl!G71,"")</f>
        <v>#DIV/0!</v>
      </c>
      <c r="H73" s="51" t="e">
        <f aca="false">IF(-0.4&gt;correl!H71,correl!H71,"")</f>
        <v>#DIV/0!</v>
      </c>
      <c r="I73" s="51" t="e">
        <f aca="false">IF(-0.4&gt;correl!I71,correl!I71,"")</f>
        <v>#DIV/0!</v>
      </c>
      <c r="J73" s="51" t="e">
        <f aca="false">IF(-0.4&gt;correl!J71,correl!J71,"")</f>
        <v>#DIV/0!</v>
      </c>
      <c r="K73" s="51" t="e">
        <f aca="false">IF(-0.4&gt;correl!K71,correl!K71,"")</f>
        <v>#DIV/0!</v>
      </c>
      <c r="L73" s="51" t="e">
        <f aca="false">IF(-0.4&gt;correl!L71,correl!L71,"")</f>
        <v>#DIV/0!</v>
      </c>
      <c r="M73" s="51" t="e">
        <f aca="false">IF(-0.4&gt;correl!M71,correl!M71,"")</f>
        <v>#DIV/0!</v>
      </c>
      <c r="N73" s="51" t="e">
        <f aca="false">IF(-0.4&gt;correl!N71,correl!N71,"")</f>
        <v>#DIV/0!</v>
      </c>
      <c r="O73" s="51" t="e">
        <f aca="false">IF(-0.4&gt;correl!O71,correl!O71,"")</f>
        <v>#DIV/0!</v>
      </c>
      <c r="P73" s="51" t="e">
        <f aca="false">IF(-0.4&gt;correl!P71,correl!P71,"")</f>
        <v>#DIV/0!</v>
      </c>
      <c r="Q73" s="51" t="e">
        <f aca="false">IF(-0.4&gt;correl!Q71,correl!Q71,"")</f>
        <v>#DIV/0!</v>
      </c>
      <c r="R73" s="51" t="e">
        <f aca="false">IF(-0.4&gt;correl!R71,correl!R71,"")</f>
        <v>#DIV/0!</v>
      </c>
      <c r="S73" s="51" t="e">
        <f aca="false">IF(-0.4&gt;correl!S71,correl!S71,"")</f>
        <v>#DIV/0!</v>
      </c>
      <c r="T73" s="51" t="e">
        <f aca="false">IF(-0.4&gt;correl!T71,correl!T71,"")</f>
        <v>#DIV/0!</v>
      </c>
      <c r="U73" s="51" t="e">
        <f aca="false">IF(-0.4&gt;correl!U71,correl!U71,"")</f>
        <v>#DIV/0!</v>
      </c>
      <c r="V73" s="51" t="e">
        <f aca="false">IF(-0.4&gt;correl!V71,correl!V71,"")</f>
        <v>#DIV/0!</v>
      </c>
      <c r="W73" s="51" t="e">
        <f aca="false">IF(-0.4&gt;correl!W71,correl!W71,"")</f>
        <v>#DIV/0!</v>
      </c>
      <c r="X73" s="51" t="e">
        <f aca="false">IF(-0.4&gt;correl!X71,correl!X71,"")</f>
        <v>#DIV/0!</v>
      </c>
      <c r="Y73" s="51" t="e">
        <f aca="false">IF(-0.4&gt;correl!Y71,correl!Y71,"")</f>
        <v>#DIV/0!</v>
      </c>
      <c r="Z73" s="51" t="e">
        <f aca="false">IF(-0.4&gt;correl!Z71,correl!Z71,"")</f>
        <v>#DIV/0!</v>
      </c>
      <c r="AA73" s="51" t="e">
        <f aca="false">IF(-0.4&gt;correl!AA71,correl!AA71,"")</f>
        <v>#DIV/0!</v>
      </c>
      <c r="AB73" s="51" t="e">
        <f aca="false">IF(-0.4&gt;correl!AB71,correl!AB71,"")</f>
        <v>#DIV/0!</v>
      </c>
      <c r="AC73" s="51" t="e">
        <f aca="false">IF(-0.4&gt;correl!AC71,correl!AC71,"")</f>
        <v>#DIV/0!</v>
      </c>
      <c r="AD73" s="51" t="e">
        <f aca="false">IF(-0.4&gt;correl!AD71,correl!AD71,"")</f>
        <v>#DIV/0!</v>
      </c>
      <c r="AE73" s="51" t="e">
        <f aca="false">IF(-0.4&gt;correl!AE71,correl!AE71,"")</f>
        <v>#DIV/0!</v>
      </c>
      <c r="AF73" s="51" t="e">
        <f aca="false">IF(-0.4&gt;correl!AF71,correl!AF71,"")</f>
        <v>#DIV/0!</v>
      </c>
      <c r="AG73" s="51" t="e">
        <f aca="false">IF(-0.4&gt;correl!AG71,correl!AG71,"")</f>
        <v>#DIV/0!</v>
      </c>
      <c r="AH73" s="51" t="e">
        <f aca="false">IF(-0.4&gt;correl!AH71,correl!AH71,"")</f>
        <v>#DIV/0!</v>
      </c>
      <c r="AI73" s="51" t="e">
        <f aca="false">IF(-0.4&gt;correl!AI71,correl!AI71,"")</f>
        <v>#DIV/0!</v>
      </c>
      <c r="AJ73" s="51" t="e">
        <f aca="false">IF(-0.4&gt;correl!AJ71,correl!AJ71,"")</f>
        <v>#DIV/0!</v>
      </c>
      <c r="AK73" s="51" t="e">
        <f aca="false">IF(-0.4&gt;correl!AK71,correl!AK71,"")</f>
        <v>#DIV/0!</v>
      </c>
      <c r="AL73" s="51" t="e">
        <f aca="false">IF(-0.4&gt;correl!AL71,correl!AL71,"")</f>
        <v>#DIV/0!</v>
      </c>
      <c r="AM73" s="51" t="e">
        <f aca="false">IF(-0.4&gt;correl!AM71,correl!AM71,"")</f>
        <v>#DIV/0!</v>
      </c>
      <c r="AN73" s="51" t="e">
        <f aca="false">IF(-0.4&gt;correl!AN71,correl!AN71,"")</f>
        <v>#DIV/0!</v>
      </c>
      <c r="AO73" s="51" t="e">
        <f aca="false">IF(-0.4&gt;correl!AO71,correl!AO71,"")</f>
        <v>#DIV/0!</v>
      </c>
      <c r="AP73" s="51" t="e">
        <f aca="false">IF(-0.4&gt;correl!AP71,correl!AP71,"")</f>
        <v>#DIV/0!</v>
      </c>
      <c r="AQ73" s="51" t="e">
        <f aca="false">IF(-0.4&gt;correl!AQ71,correl!AQ71,"")</f>
        <v>#DIV/0!</v>
      </c>
      <c r="AR73" s="51" t="e">
        <f aca="false">IF(-0.4&gt;correl!AR71,correl!AR71,"")</f>
        <v>#DIV/0!</v>
      </c>
      <c r="AS73" s="51" t="e">
        <f aca="false">IF(-0.4&gt;correl!AS71,correl!AS71,"")</f>
        <v>#DIV/0!</v>
      </c>
      <c r="AT73" s="51" t="e">
        <f aca="false">IF(-0.4&gt;correl!AT71,correl!AT71,"")</f>
        <v>#DIV/0!</v>
      </c>
      <c r="AU73" s="51" t="e">
        <f aca="false">IF(-0.4&gt;correl!AU71,correl!AU71,"")</f>
        <v>#DIV/0!</v>
      </c>
      <c r="AV73" s="51" t="e">
        <f aca="false">IF(-0.4&gt;correl!AV71,correl!AV71,"")</f>
        <v>#DIV/0!</v>
      </c>
      <c r="AW73" s="51" t="e">
        <f aca="false">IF(-0.4&gt;correl!AW71,correl!AW71,"")</f>
        <v>#DIV/0!</v>
      </c>
      <c r="AX73" s="51" t="e">
        <f aca="false">IF(-0.4&gt;correl!AX71,correl!AX71,"")</f>
        <v>#DIV/0!</v>
      </c>
      <c r="AY73" s="51" t="e">
        <f aca="false">IF(-0.4&gt;correl!AY71,correl!AY71,"")</f>
        <v>#DIV/0!</v>
      </c>
      <c r="AZ73" s="51" t="e">
        <f aca="false">IF(-0.4&gt;correl!AZ71,correl!AZ71,"")</f>
        <v>#DIV/0!</v>
      </c>
      <c r="BA73" s="51" t="e">
        <f aca="false">IF(-0.4&gt;correl!BA71,correl!BA71,"")</f>
        <v>#DIV/0!</v>
      </c>
      <c r="BB73" s="51" t="e">
        <f aca="false">IF(-0.4&gt;correl!BB71,correl!BB71,"")</f>
        <v>#DIV/0!</v>
      </c>
      <c r="BC73" s="51" t="e">
        <f aca="false">IF(-0.4&gt;correl!BC71,correl!BC71,"")</f>
        <v>#DIV/0!</v>
      </c>
      <c r="BD73" s="51" t="e">
        <f aca="false">IF(-0.4&gt;correl!BD71,correl!BD71,"")</f>
        <v>#DIV/0!</v>
      </c>
      <c r="BE73" s="51" t="e">
        <f aca="false">IF(-0.4&gt;correl!BE71,correl!BE71,"")</f>
        <v>#DIV/0!</v>
      </c>
      <c r="BF73" s="51" t="e">
        <f aca="false">IF(-0.4&gt;correl!BF71,correl!BF71,"")</f>
        <v>#DIV/0!</v>
      </c>
      <c r="BG73" s="51" t="e">
        <f aca="false">IF(-0.4&gt;correl!BG71,correl!BG71,"")</f>
        <v>#DIV/0!</v>
      </c>
      <c r="BH73" s="51" t="e">
        <f aca="false">IF(-0.4&gt;correl!BH71,correl!BH71,"")</f>
        <v>#DIV/0!</v>
      </c>
      <c r="BI73" s="51" t="e">
        <f aca="false">IF(-0.4&gt;correl!BI71,correl!BI71,"")</f>
        <v>#DIV/0!</v>
      </c>
      <c r="BJ73" s="51" t="e">
        <f aca="false">IF(-0.4&gt;correl!BJ71,correl!BJ71,"")</f>
        <v>#DIV/0!</v>
      </c>
      <c r="BK73" s="51" t="e">
        <f aca="false">IF(-0.4&gt;correl!BK71,correl!BK71,"")</f>
        <v>#DIV/0!</v>
      </c>
      <c r="BL73" s="51" t="e">
        <f aca="false">IF(-0.4&gt;correl!BL71,correl!BL71,"")</f>
        <v>#DIV/0!</v>
      </c>
      <c r="BM73" s="51" t="e">
        <f aca="false">IF(-0.4&gt;correl!BM71,correl!BM71,"")</f>
        <v>#DIV/0!</v>
      </c>
      <c r="BN73" s="51" t="e">
        <f aca="false">IF(-0.4&gt;correl!BN71,correl!BN71,"")</f>
        <v>#DIV/0!</v>
      </c>
      <c r="BO73" s="51" t="e">
        <f aca="false">IF(-0.4&gt;correl!BO71,correl!BO71,"")</f>
        <v>#DIV/0!</v>
      </c>
      <c r="BP73" s="51" t="e">
        <f aca="false">IF(-0.4&gt;correl!BP71,correl!BP71,"")</f>
        <v>#DIV/0!</v>
      </c>
      <c r="BQ73" s="51" t="e">
        <f aca="false">IF(-0.4&gt;correl!BQ71,correl!BQ71,"")</f>
        <v>#DIV/0!</v>
      </c>
      <c r="BR73" s="51" t="e">
        <f aca="false">IF(-0.4&gt;correl!BR71,correl!BR71,"")</f>
        <v>#DIV/0!</v>
      </c>
      <c r="BS73" s="51" t="e">
        <f aca="false">IF(-0.4&gt;correl!BS71,correl!BS71,"")</f>
        <v>#DIV/0!</v>
      </c>
      <c r="BT73" s="51" t="e">
        <f aca="false">IF(-0.4&gt;correl!BT71,correl!BT71,"")</f>
        <v>#DIV/0!</v>
      </c>
      <c r="BU73" s="51" t="str">
        <f aca="false">IF(-0.4&gt;correl!BU71,correl!BU71,"")</f>
        <v/>
      </c>
      <c r="BV73" s="51" t="str">
        <f aca="false">IF(-0.4&gt;correl!BV71,correl!BV71,"")</f>
        <v/>
      </c>
      <c r="BW73" s="51" t="str">
        <f aca="false">IF(-0.4&gt;correl!BW71,correl!BW71,"")</f>
        <v/>
      </c>
      <c r="BX73" s="51" t="str">
        <f aca="false">IF(-0.4&gt;correl!BX71,correl!BX71,"")</f>
        <v/>
      </c>
      <c r="BY73" s="51" t="str">
        <f aca="false">IF(-0.4&gt;correl!BY71,correl!BY71,"")</f>
        <v/>
      </c>
      <c r="BZ73" s="51" t="str">
        <f aca="false">IF(-0.4&gt;correl!BZ71,correl!BZ71,"")</f>
        <v/>
      </c>
      <c r="CA73" s="51" t="str">
        <f aca="false">IF(-0.4&gt;correl!CA71,correl!CA71,"")</f>
        <v/>
      </c>
      <c r="CB73" s="51" t="str">
        <f aca="false">IF(-0.4&gt;correl!CB71,correl!CB71,"")</f>
        <v/>
      </c>
      <c r="CC73" s="51" t="str">
        <f aca="false">IF(-0.4&gt;correl!CC71,correl!CC71,"")</f>
        <v/>
      </c>
      <c r="CD73" s="51" t="str">
        <f aca="false">IF(-0.4&gt;correl!CD71,correl!CD71,"")</f>
        <v/>
      </c>
      <c r="CE73" s="51" t="str">
        <f aca="false">IF(-0.4&gt;correl!CE71,correl!CE71,"")</f>
        <v/>
      </c>
      <c r="CF73" s="51" t="str">
        <f aca="false">IF(-0.4&gt;correl!CF71,correl!CF71,"")</f>
        <v/>
      </c>
      <c r="CG73" s="51" t="str">
        <f aca="false">IF(-0.4&gt;correl!CG71,correl!CG71,"")</f>
        <v/>
      </c>
      <c r="CH73" s="51" t="str">
        <f aca="false">IF(-0.4&gt;correl!CH71,correl!CH71,"")</f>
        <v/>
      </c>
      <c r="CI73" s="51" t="str">
        <f aca="false">IF(-0.4&gt;correl!CI71,correl!CI71,"")</f>
        <v/>
      </c>
      <c r="CJ73" s="51" t="str">
        <f aca="false">IF(-0.4&gt;correl!CJ71,correl!CJ71,"")</f>
        <v/>
      </c>
      <c r="CK73" s="51" t="str">
        <f aca="false">IF(-0.4&gt;correl!CK71,correl!CK71,"")</f>
        <v/>
      </c>
      <c r="CL73" s="51" t="str">
        <f aca="false">IF(-0.4&gt;correl!CL71,correl!CL71,"")</f>
        <v/>
      </c>
      <c r="CM73" s="51" t="str">
        <f aca="false">IF(-0.4&gt;correl!CM71,correl!CM71,"")</f>
        <v/>
      </c>
      <c r="CN73" s="51" t="str">
        <f aca="false">IF(-0.4&gt;correl!CN71,correl!CN71,"")</f>
        <v/>
      </c>
      <c r="CO73" s="51" t="str">
        <f aca="false">IF(-0.4&gt;correl!CO71,correl!CO71,"")</f>
        <v/>
      </c>
      <c r="CP73" s="51" t="str">
        <f aca="false">IF(-0.4&gt;correl!CP71,correl!CP71,"")</f>
        <v/>
      </c>
      <c r="CQ73" s="51" t="str">
        <f aca="false">IF(-0.4&gt;correl!CQ71,correl!CQ71,"")</f>
        <v/>
      </c>
      <c r="CR73" s="51" t="str">
        <f aca="false">IF(-0.4&gt;correl!CR71,correl!CR71,"")</f>
        <v/>
      </c>
      <c r="CS73" s="51" t="str">
        <f aca="false">IF(-0.4&gt;correl!CS71,correl!CS71,"")</f>
        <v/>
      </c>
      <c r="CT73" s="51" t="str">
        <f aca="false">IF(-0.4&gt;correl!CT71,correl!CT71,"")</f>
        <v/>
      </c>
      <c r="CU73" s="51" t="str">
        <f aca="false">IF(-0.4&gt;correl!CU71,correl!CU71,"")</f>
        <v/>
      </c>
      <c r="CV73" s="51" t="str">
        <f aca="false">IF(-0.4&gt;correl!CV71,correl!CV71,"")</f>
        <v/>
      </c>
      <c r="CW73" s="51" t="str">
        <f aca="false">IF(-0.4&gt;correl!CW71,correl!CW71,"")</f>
        <v/>
      </c>
      <c r="CX73" s="51" t="str">
        <f aca="false">IF(-0.4&gt;correl!CX71,correl!CX71,"")</f>
        <v/>
      </c>
      <c r="CY73" s="51" t="str">
        <f aca="false">IF(-0.4&gt;correl!CY71,correl!CY71,"")</f>
        <v/>
      </c>
      <c r="CZ73" s="51" t="str">
        <f aca="false">IF(-0.4&gt;correl!CZ71,correl!CZ71,"")</f>
        <v/>
      </c>
      <c r="DA73" s="51" t="str">
        <f aca="false">IF(-0.4&gt;correl!DA71,correl!DA71,"")</f>
        <v/>
      </c>
      <c r="DB73" s="51" t="str">
        <f aca="false">IF(-0.4&gt;correl!DB71,correl!DB71,"")</f>
        <v/>
      </c>
      <c r="DC73" s="51" t="str">
        <f aca="false">IF(-0.4&gt;correl!DC71,correl!DC71,"")</f>
        <v/>
      </c>
      <c r="DD73" s="51" t="str">
        <f aca="false">IF(-0.4&gt;correl!DD71,correl!DD71,"")</f>
        <v/>
      </c>
      <c r="DE73" s="51" t="str">
        <f aca="false">IF(-0.4&gt;correl!DE71,correl!DE71,"")</f>
        <v/>
      </c>
      <c r="DF73" s="51" t="str">
        <f aca="false">IF(-0.4&gt;correl!DF71,correl!DF71,"")</f>
        <v/>
      </c>
      <c r="DG73" s="51" t="str">
        <f aca="false">IF(-0.4&gt;correl!DG71,correl!DG71,"")</f>
        <v/>
      </c>
      <c r="DH73" s="51" t="str">
        <f aca="false">IF(-0.4&gt;correl!DH71,correl!DH71,"")</f>
        <v/>
      </c>
      <c r="DI73" s="51" t="str">
        <f aca="false">IF(-0.4&gt;correl!DI71,correl!DI71,"")</f>
        <v/>
      </c>
    </row>
    <row r="74" customFormat="false" ht="14.35" hidden="false" customHeight="false" outlineLevel="0" collapsed="false">
      <c r="B74" s="1"/>
      <c r="C74" s="0" t="s">
        <v>87</v>
      </c>
      <c r="D74" s="51" t="str">
        <f aca="false">IF(-0.4&gt;correl!D72,correl!D72,"")</f>
        <v/>
      </c>
      <c r="E74" s="51" t="str">
        <f aca="false">IF(-0.4&gt;correl!E72,correl!E72,"")</f>
        <v/>
      </c>
      <c r="F74" s="51" t="str">
        <f aca="false">IF(-0.4&gt;correl!F72,correl!F72,"")</f>
        <v/>
      </c>
      <c r="G74" s="51" t="str">
        <f aca="false">IF(-0.4&gt;correl!G72,correl!G72,"")</f>
        <v/>
      </c>
      <c r="H74" s="51" t="str">
        <f aca="false">IF(-0.4&gt;correl!H72,correl!H72,"")</f>
        <v/>
      </c>
      <c r="I74" s="51" t="str">
        <f aca="false">IF(-0.4&gt;correl!I72,correl!I72,"")</f>
        <v/>
      </c>
      <c r="J74" s="51" t="str">
        <f aca="false">IF(-0.4&gt;correl!J72,correl!J72,"")</f>
        <v/>
      </c>
      <c r="K74" s="51" t="str">
        <f aca="false">IF(-0.4&gt;correl!K72,correl!K72,"")</f>
        <v/>
      </c>
      <c r="L74" s="51" t="str">
        <f aca="false">IF(-0.4&gt;correl!L72,correl!L72,"")</f>
        <v/>
      </c>
      <c r="M74" s="51" t="str">
        <f aca="false">IF(-0.4&gt;correl!M72,correl!M72,"")</f>
        <v/>
      </c>
      <c r="N74" s="51" t="str">
        <f aca="false">IF(-0.4&gt;correl!N72,correl!N72,"")</f>
        <v/>
      </c>
      <c r="O74" s="51" t="str">
        <f aca="false">IF(-0.4&gt;correl!O72,correl!O72,"")</f>
        <v/>
      </c>
      <c r="P74" s="51" t="e">
        <f aca="false">IF(-0.4&gt;correl!P72,correl!P72,"")</f>
        <v>#DIV/0!</v>
      </c>
      <c r="Q74" s="51" t="str">
        <f aca="false">IF(-0.4&gt;correl!Q72,correl!Q72,"")</f>
        <v/>
      </c>
      <c r="R74" s="51" t="str">
        <f aca="false">IF(-0.4&gt;correl!R72,correl!R72,"")</f>
        <v/>
      </c>
      <c r="S74" s="51" t="str">
        <f aca="false">IF(-0.4&gt;correl!S72,correl!S72,"")</f>
        <v/>
      </c>
      <c r="T74" s="51" t="str">
        <f aca="false">IF(-0.4&gt;correl!T72,correl!T72,"")</f>
        <v/>
      </c>
      <c r="U74" s="51" t="str">
        <f aca="false">IF(-0.4&gt;correl!U72,correl!U72,"")</f>
        <v/>
      </c>
      <c r="V74" s="51" t="str">
        <f aca="false">IF(-0.4&gt;correl!V72,correl!V72,"")</f>
        <v/>
      </c>
      <c r="W74" s="51" t="str">
        <f aca="false">IF(-0.4&gt;correl!W72,correl!W72,"")</f>
        <v/>
      </c>
      <c r="X74" s="51" t="str">
        <f aca="false">IF(-0.4&gt;correl!X72,correl!X72,"")</f>
        <v/>
      </c>
      <c r="Y74" s="51" t="str">
        <f aca="false">IF(-0.4&gt;correl!Y72,correl!Y72,"")</f>
        <v/>
      </c>
      <c r="Z74" s="51" t="str">
        <f aca="false">IF(-0.4&gt;correl!Z72,correl!Z72,"")</f>
        <v/>
      </c>
      <c r="AA74" s="51" t="str">
        <f aca="false">IF(-0.4&gt;correl!AA72,correl!AA72,"")</f>
        <v/>
      </c>
      <c r="AB74" s="51" t="e">
        <f aca="false">IF(-0.4&gt;correl!AB72,correl!AB72,"")</f>
        <v>#DIV/0!</v>
      </c>
      <c r="AC74" s="51" t="str">
        <f aca="false">IF(-0.4&gt;correl!AC72,correl!AC72,"")</f>
        <v/>
      </c>
      <c r="AD74" s="51" t="str">
        <f aca="false">IF(-0.4&gt;correl!AD72,correl!AD72,"")</f>
        <v/>
      </c>
      <c r="AE74" s="51" t="str">
        <f aca="false">IF(-0.4&gt;correl!AE72,correl!AE72,"")</f>
        <v/>
      </c>
      <c r="AF74" s="51" t="str">
        <f aca="false">IF(-0.4&gt;correl!AF72,correl!AF72,"")</f>
        <v/>
      </c>
      <c r="AG74" s="51" t="str">
        <f aca="false">IF(-0.4&gt;correl!AG72,correl!AG72,"")</f>
        <v/>
      </c>
      <c r="AH74" s="51" t="str">
        <f aca="false">IF(-0.4&gt;correl!AH72,correl!AH72,"")</f>
        <v/>
      </c>
      <c r="AI74" s="51" t="str">
        <f aca="false">IF(-0.4&gt;correl!AI72,correl!AI72,"")</f>
        <v/>
      </c>
      <c r="AJ74" s="51" t="str">
        <f aca="false">IF(-0.4&gt;correl!AJ72,correl!AJ72,"")</f>
        <v/>
      </c>
      <c r="AK74" s="51" t="str">
        <f aca="false">IF(-0.4&gt;correl!AK72,correl!AK72,"")</f>
        <v/>
      </c>
      <c r="AL74" s="51" t="str">
        <f aca="false">IF(-0.4&gt;correl!AL72,correl!AL72,"")</f>
        <v/>
      </c>
      <c r="AM74" s="51" t="str">
        <f aca="false">IF(-0.4&gt;correl!AM72,correl!AM72,"")</f>
        <v/>
      </c>
      <c r="AN74" s="51" t="str">
        <f aca="false">IF(-0.4&gt;correl!AN72,correl!AN72,"")</f>
        <v/>
      </c>
      <c r="AO74" s="51" t="str">
        <f aca="false">IF(-0.4&gt;correl!AO72,correl!AO72,"")</f>
        <v/>
      </c>
      <c r="AP74" s="51" t="str">
        <f aca="false">IF(-0.4&gt;correl!AP72,correl!AP72,"")</f>
        <v/>
      </c>
      <c r="AQ74" s="51" t="str">
        <f aca="false">IF(-0.4&gt;correl!AQ72,correl!AQ72,"")</f>
        <v/>
      </c>
      <c r="AR74" s="51" t="str">
        <f aca="false">IF(-0.4&gt;correl!AR72,correl!AR72,"")</f>
        <v/>
      </c>
      <c r="AS74" s="51" t="str">
        <f aca="false">IF(-0.4&gt;correl!AS72,correl!AS72,"")</f>
        <v/>
      </c>
      <c r="AT74" s="51" t="str">
        <f aca="false">IF(-0.4&gt;correl!AT72,correl!AT72,"")</f>
        <v/>
      </c>
      <c r="AU74" s="51" t="str">
        <f aca="false">IF(-0.4&gt;correl!AU72,correl!AU72,"")</f>
        <v/>
      </c>
      <c r="AV74" s="51" t="str">
        <f aca="false">IF(-0.4&gt;correl!AV72,correl!AV72,"")</f>
        <v/>
      </c>
      <c r="AW74" s="51" t="str">
        <f aca="false">IF(-0.4&gt;correl!AW72,correl!AW72,"")</f>
        <v/>
      </c>
      <c r="AX74" s="51" t="str">
        <f aca="false">IF(-0.4&gt;correl!AX72,correl!AX72,"")</f>
        <v/>
      </c>
      <c r="AY74" s="51" t="str">
        <f aca="false">IF(-0.4&gt;correl!AY72,correl!AY72,"")</f>
        <v/>
      </c>
      <c r="AZ74" s="51" t="str">
        <f aca="false">IF(-0.4&gt;correl!AZ72,correl!AZ72,"")</f>
        <v/>
      </c>
      <c r="BA74" s="51" t="str">
        <f aca="false">IF(-0.4&gt;correl!BA72,correl!BA72,"")</f>
        <v/>
      </c>
      <c r="BB74" s="51" t="str">
        <f aca="false">IF(-0.4&gt;correl!BB72,correl!BB72,"")</f>
        <v/>
      </c>
      <c r="BC74" s="51" t="str">
        <f aca="false">IF(-0.4&gt;correl!BC72,correl!BC72,"")</f>
        <v/>
      </c>
      <c r="BD74" s="51" t="str">
        <f aca="false">IF(-0.4&gt;correl!BD72,correl!BD72,"")</f>
        <v/>
      </c>
      <c r="BE74" s="51" t="str">
        <f aca="false">IF(-0.4&gt;correl!BE72,correl!BE72,"")</f>
        <v/>
      </c>
      <c r="BF74" s="51" t="str">
        <f aca="false">IF(-0.4&gt;correl!BF72,correl!BF72,"")</f>
        <v/>
      </c>
      <c r="BG74" s="51" t="str">
        <f aca="false">IF(-0.4&gt;correl!BG72,correl!BG72,"")</f>
        <v/>
      </c>
      <c r="BH74" s="51" t="str">
        <f aca="false">IF(-0.4&gt;correl!BH72,correl!BH72,"")</f>
        <v/>
      </c>
      <c r="BI74" s="51" t="str">
        <f aca="false">IF(-0.4&gt;correl!BI72,correl!BI72,"")</f>
        <v/>
      </c>
      <c r="BJ74" s="51" t="str">
        <f aca="false">IF(-0.4&gt;correl!BJ72,correl!BJ72,"")</f>
        <v/>
      </c>
      <c r="BK74" s="51" t="str">
        <f aca="false">IF(-0.4&gt;correl!BK72,correl!BK72,"")</f>
        <v/>
      </c>
      <c r="BL74" s="51" t="str">
        <f aca="false">IF(-0.4&gt;correl!BL72,correl!BL72,"")</f>
        <v/>
      </c>
      <c r="BM74" s="51" t="str">
        <f aca="false">IF(-0.4&gt;correl!BM72,correl!BM72,"")</f>
        <v/>
      </c>
      <c r="BN74" s="51" t="str">
        <f aca="false">IF(-0.4&gt;correl!BN72,correl!BN72,"")</f>
        <v/>
      </c>
      <c r="BO74" s="51" t="str">
        <f aca="false">IF(-0.4&gt;correl!BO72,correl!BO72,"")</f>
        <v/>
      </c>
      <c r="BP74" s="51" t="str">
        <f aca="false">IF(-0.4&gt;correl!BP72,correl!BP72,"")</f>
        <v/>
      </c>
      <c r="BQ74" s="51" t="e">
        <f aca="false">IF(-0.4&gt;correl!BQ72,correl!BQ72,"")</f>
        <v>#DIV/0!</v>
      </c>
      <c r="BR74" s="51" t="str">
        <f aca="false">IF(-0.4&gt;correl!BR72,correl!BR72,"")</f>
        <v/>
      </c>
      <c r="BS74" s="51" t="str">
        <f aca="false">IF(-0.4&gt;correl!BS72,correl!BS72,"")</f>
        <v/>
      </c>
      <c r="BT74" s="51" t="str">
        <f aca="false">IF(-0.4&gt;correl!BT72,correl!BT72,"")</f>
        <v/>
      </c>
      <c r="BU74" s="51" t="e">
        <f aca="false">IF(-0.4&gt;correl!BU72,correl!BU72,"")</f>
        <v>#DIV/0!</v>
      </c>
      <c r="BV74" s="51" t="str">
        <f aca="false">IF(-0.4&gt;correl!BV72,correl!BV72,"")</f>
        <v/>
      </c>
      <c r="BW74" s="51" t="str">
        <f aca="false">IF(-0.4&gt;correl!BW72,correl!BW72,"")</f>
        <v/>
      </c>
      <c r="BX74" s="51" t="str">
        <f aca="false">IF(-0.4&gt;correl!BX72,correl!BX72,"")</f>
        <v/>
      </c>
      <c r="BY74" s="51" t="str">
        <f aca="false">IF(-0.4&gt;correl!BY72,correl!BY72,"")</f>
        <v/>
      </c>
      <c r="BZ74" s="51" t="str">
        <f aca="false">IF(-0.4&gt;correl!BZ72,correl!BZ72,"")</f>
        <v/>
      </c>
      <c r="CA74" s="51" t="str">
        <f aca="false">IF(-0.4&gt;correl!CA72,correl!CA72,"")</f>
        <v/>
      </c>
      <c r="CB74" s="51" t="str">
        <f aca="false">IF(-0.4&gt;correl!CB72,correl!CB72,"")</f>
        <v/>
      </c>
      <c r="CC74" s="51" t="str">
        <f aca="false">IF(-0.4&gt;correl!CC72,correl!CC72,"")</f>
        <v/>
      </c>
      <c r="CD74" s="51" t="str">
        <f aca="false">IF(-0.4&gt;correl!CD72,correl!CD72,"")</f>
        <v/>
      </c>
      <c r="CE74" s="51" t="str">
        <f aca="false">IF(-0.4&gt;correl!CE72,correl!CE72,"")</f>
        <v/>
      </c>
      <c r="CF74" s="51" t="str">
        <f aca="false">IF(-0.4&gt;correl!CF72,correl!CF72,"")</f>
        <v/>
      </c>
      <c r="CG74" s="51" t="str">
        <f aca="false">IF(-0.4&gt;correl!CG72,correl!CG72,"")</f>
        <v/>
      </c>
      <c r="CH74" s="51" t="str">
        <f aca="false">IF(-0.4&gt;correl!CH72,correl!CH72,"")</f>
        <v/>
      </c>
      <c r="CI74" s="51" t="str">
        <f aca="false">IF(-0.4&gt;correl!CI72,correl!CI72,"")</f>
        <v/>
      </c>
      <c r="CJ74" s="51" t="str">
        <f aca="false">IF(-0.4&gt;correl!CJ72,correl!CJ72,"")</f>
        <v/>
      </c>
      <c r="CK74" s="51" t="str">
        <f aca="false">IF(-0.4&gt;correl!CK72,correl!CK72,"")</f>
        <v/>
      </c>
      <c r="CL74" s="51" t="str">
        <f aca="false">IF(-0.4&gt;correl!CL72,correl!CL72,"")</f>
        <v/>
      </c>
      <c r="CM74" s="51" t="str">
        <f aca="false">IF(-0.4&gt;correl!CM72,correl!CM72,"")</f>
        <v/>
      </c>
      <c r="CN74" s="51" t="str">
        <f aca="false">IF(-0.4&gt;correl!CN72,correl!CN72,"")</f>
        <v/>
      </c>
      <c r="CO74" s="51" t="str">
        <f aca="false">IF(-0.4&gt;correl!CO72,correl!CO72,"")</f>
        <v/>
      </c>
      <c r="CP74" s="51" t="str">
        <f aca="false">IF(-0.4&gt;correl!CP72,correl!CP72,"")</f>
        <v/>
      </c>
      <c r="CQ74" s="51" t="str">
        <f aca="false">IF(-0.4&gt;correl!CQ72,correl!CQ72,"")</f>
        <v/>
      </c>
      <c r="CR74" s="51" t="str">
        <f aca="false">IF(-0.4&gt;correl!CR72,correl!CR72,"")</f>
        <v/>
      </c>
      <c r="CS74" s="51" t="str">
        <f aca="false">IF(-0.4&gt;correl!CS72,correl!CS72,"")</f>
        <v/>
      </c>
      <c r="CT74" s="51" t="str">
        <f aca="false">IF(-0.4&gt;correl!CT72,correl!CT72,"")</f>
        <v/>
      </c>
      <c r="CU74" s="51" t="str">
        <f aca="false">IF(-0.4&gt;correl!CU72,correl!CU72,"")</f>
        <v/>
      </c>
      <c r="CV74" s="51" t="str">
        <f aca="false">IF(-0.4&gt;correl!CV72,correl!CV72,"")</f>
        <v/>
      </c>
      <c r="CW74" s="51" t="str">
        <f aca="false">IF(-0.4&gt;correl!CW72,correl!CW72,"")</f>
        <v/>
      </c>
      <c r="CX74" s="51" t="str">
        <f aca="false">IF(-0.4&gt;correl!CX72,correl!CX72,"")</f>
        <v/>
      </c>
      <c r="CY74" s="51" t="str">
        <f aca="false">IF(-0.4&gt;correl!CY72,correl!CY72,"")</f>
        <v/>
      </c>
      <c r="CZ74" s="51" t="str">
        <f aca="false">IF(-0.4&gt;correl!CZ72,correl!CZ72,"")</f>
        <v/>
      </c>
      <c r="DA74" s="51" t="str">
        <f aca="false">IF(-0.4&gt;correl!DA72,correl!DA72,"")</f>
        <v/>
      </c>
      <c r="DB74" s="51" t="str">
        <f aca="false">IF(-0.4&gt;correl!DB72,correl!DB72,"")</f>
        <v/>
      </c>
      <c r="DC74" s="51" t="str">
        <f aca="false">IF(-0.4&gt;correl!DC72,correl!DC72,"")</f>
        <v/>
      </c>
      <c r="DD74" s="51" t="str">
        <f aca="false">IF(-0.4&gt;correl!DD72,correl!DD72,"")</f>
        <v/>
      </c>
      <c r="DE74" s="51" t="str">
        <f aca="false">IF(-0.4&gt;correl!DE72,correl!DE72,"")</f>
        <v/>
      </c>
      <c r="DF74" s="51" t="str">
        <f aca="false">IF(-0.4&gt;correl!DF72,correl!DF72,"")</f>
        <v/>
      </c>
      <c r="DG74" s="51" t="str">
        <f aca="false">IF(-0.4&gt;correl!DG72,correl!DG72,"")</f>
        <v/>
      </c>
      <c r="DH74" s="51" t="str">
        <f aca="false">IF(-0.4&gt;correl!DH72,correl!DH72,"")</f>
        <v/>
      </c>
      <c r="DI74" s="51" t="str">
        <f aca="false">IF(-0.4&gt;correl!DI72,correl!DI72,"")</f>
        <v/>
      </c>
    </row>
    <row r="75" customFormat="false" ht="14.35" hidden="false" customHeight="false" outlineLevel="0" collapsed="false">
      <c r="B75" s="1"/>
      <c r="C75" s="0" t="s">
        <v>88</v>
      </c>
      <c r="D75" s="51" t="str">
        <f aca="false">IF(-0.4&gt;correl!D73,correl!D73,"")</f>
        <v/>
      </c>
      <c r="E75" s="51" t="str">
        <f aca="false">IF(-0.4&gt;correl!E73,correl!E73,"")</f>
        <v/>
      </c>
      <c r="F75" s="51" t="str">
        <f aca="false">IF(-0.4&gt;correl!F73,correl!F73,"")</f>
        <v/>
      </c>
      <c r="G75" s="51" t="str">
        <f aca="false">IF(-0.4&gt;correl!G73,correl!G73,"")</f>
        <v/>
      </c>
      <c r="H75" s="51" t="str">
        <f aca="false">IF(-0.4&gt;correl!H73,correl!H73,"")</f>
        <v/>
      </c>
      <c r="I75" s="51" t="str">
        <f aca="false">IF(-0.4&gt;correl!I73,correl!I73,"")</f>
        <v/>
      </c>
      <c r="J75" s="51" t="str">
        <f aca="false">IF(-0.4&gt;correl!J73,correl!J73,"")</f>
        <v/>
      </c>
      <c r="K75" s="51" t="str">
        <f aca="false">IF(-0.4&gt;correl!K73,correl!K73,"")</f>
        <v/>
      </c>
      <c r="L75" s="51" t="str">
        <f aca="false">IF(-0.4&gt;correl!L73,correl!L73,"")</f>
        <v/>
      </c>
      <c r="M75" s="51" t="str">
        <f aca="false">IF(-0.4&gt;correl!M73,correl!M73,"")</f>
        <v/>
      </c>
      <c r="N75" s="51" t="str">
        <f aca="false">IF(-0.4&gt;correl!N73,correl!N73,"")</f>
        <v/>
      </c>
      <c r="O75" s="51" t="str">
        <f aca="false">IF(-0.4&gt;correl!O73,correl!O73,"")</f>
        <v/>
      </c>
      <c r="P75" s="51" t="e">
        <f aca="false">IF(-0.4&gt;correl!P73,correl!P73,"")</f>
        <v>#DIV/0!</v>
      </c>
      <c r="Q75" s="51" t="str">
        <f aca="false">IF(-0.4&gt;correl!Q73,correl!Q73,"")</f>
        <v/>
      </c>
      <c r="R75" s="51" t="str">
        <f aca="false">IF(-0.4&gt;correl!R73,correl!R73,"")</f>
        <v/>
      </c>
      <c r="S75" s="51" t="str">
        <f aca="false">IF(-0.4&gt;correl!S73,correl!S73,"")</f>
        <v/>
      </c>
      <c r="T75" s="51" t="str">
        <f aca="false">IF(-0.4&gt;correl!T73,correl!T73,"")</f>
        <v/>
      </c>
      <c r="U75" s="51" t="str">
        <f aca="false">IF(-0.4&gt;correl!U73,correl!U73,"")</f>
        <v/>
      </c>
      <c r="V75" s="51" t="str">
        <f aca="false">IF(-0.4&gt;correl!V73,correl!V73,"")</f>
        <v/>
      </c>
      <c r="W75" s="51" t="str">
        <f aca="false">IF(-0.4&gt;correl!W73,correl!W73,"")</f>
        <v/>
      </c>
      <c r="X75" s="51" t="str">
        <f aca="false">IF(-0.4&gt;correl!X73,correl!X73,"")</f>
        <v/>
      </c>
      <c r="Y75" s="51" t="str">
        <f aca="false">IF(-0.4&gt;correl!Y73,correl!Y73,"")</f>
        <v/>
      </c>
      <c r="Z75" s="51" t="str">
        <f aca="false">IF(-0.4&gt;correl!Z73,correl!Z73,"")</f>
        <v/>
      </c>
      <c r="AA75" s="51" t="str">
        <f aca="false">IF(-0.4&gt;correl!AA73,correl!AA73,"")</f>
        <v/>
      </c>
      <c r="AB75" s="51" t="e">
        <f aca="false">IF(-0.4&gt;correl!AB73,correl!AB73,"")</f>
        <v>#DIV/0!</v>
      </c>
      <c r="AC75" s="51" t="str">
        <f aca="false">IF(-0.4&gt;correl!AC73,correl!AC73,"")</f>
        <v/>
      </c>
      <c r="AD75" s="51" t="str">
        <f aca="false">IF(-0.4&gt;correl!AD73,correl!AD73,"")</f>
        <v/>
      </c>
      <c r="AE75" s="51" t="str">
        <f aca="false">IF(-0.4&gt;correl!AE73,correl!AE73,"")</f>
        <v/>
      </c>
      <c r="AF75" s="51" t="str">
        <f aca="false">IF(-0.4&gt;correl!AF73,correl!AF73,"")</f>
        <v/>
      </c>
      <c r="AG75" s="51" t="str">
        <f aca="false">IF(-0.4&gt;correl!AG73,correl!AG73,"")</f>
        <v/>
      </c>
      <c r="AH75" s="51" t="str">
        <f aca="false">IF(-0.4&gt;correl!AH73,correl!AH73,"")</f>
        <v/>
      </c>
      <c r="AI75" s="51" t="str">
        <f aca="false">IF(-0.4&gt;correl!AI73,correl!AI73,"")</f>
        <v/>
      </c>
      <c r="AJ75" s="51" t="str">
        <f aca="false">IF(-0.4&gt;correl!AJ73,correl!AJ73,"")</f>
        <v/>
      </c>
      <c r="AK75" s="51" t="str">
        <f aca="false">IF(-0.4&gt;correl!AK73,correl!AK73,"")</f>
        <v/>
      </c>
      <c r="AL75" s="51" t="str">
        <f aca="false">IF(-0.4&gt;correl!AL73,correl!AL73,"")</f>
        <v/>
      </c>
      <c r="AM75" s="51" t="str">
        <f aca="false">IF(-0.4&gt;correl!AM73,correl!AM73,"")</f>
        <v/>
      </c>
      <c r="AN75" s="51" t="str">
        <f aca="false">IF(-0.4&gt;correl!AN73,correl!AN73,"")</f>
        <v/>
      </c>
      <c r="AO75" s="51" t="str">
        <f aca="false">IF(-0.4&gt;correl!AO73,correl!AO73,"")</f>
        <v/>
      </c>
      <c r="AP75" s="51" t="str">
        <f aca="false">IF(-0.4&gt;correl!AP73,correl!AP73,"")</f>
        <v/>
      </c>
      <c r="AQ75" s="51" t="str">
        <f aca="false">IF(-0.4&gt;correl!AQ73,correl!AQ73,"")</f>
        <v/>
      </c>
      <c r="AR75" s="51" t="str">
        <f aca="false">IF(-0.4&gt;correl!AR73,correl!AR73,"")</f>
        <v/>
      </c>
      <c r="AS75" s="51" t="str">
        <f aca="false">IF(-0.4&gt;correl!AS73,correl!AS73,"")</f>
        <v/>
      </c>
      <c r="AT75" s="51" t="str">
        <f aca="false">IF(-0.4&gt;correl!AT73,correl!AT73,"")</f>
        <v/>
      </c>
      <c r="AU75" s="51" t="str">
        <f aca="false">IF(-0.4&gt;correl!AU73,correl!AU73,"")</f>
        <v/>
      </c>
      <c r="AV75" s="51" t="str">
        <f aca="false">IF(-0.4&gt;correl!AV73,correl!AV73,"")</f>
        <v/>
      </c>
      <c r="AW75" s="51" t="str">
        <f aca="false">IF(-0.4&gt;correl!AW73,correl!AW73,"")</f>
        <v/>
      </c>
      <c r="AX75" s="51" t="str">
        <f aca="false">IF(-0.4&gt;correl!AX73,correl!AX73,"")</f>
        <v/>
      </c>
      <c r="AY75" s="51" t="str">
        <f aca="false">IF(-0.4&gt;correl!AY73,correl!AY73,"")</f>
        <v/>
      </c>
      <c r="AZ75" s="51" t="str">
        <f aca="false">IF(-0.4&gt;correl!AZ73,correl!AZ73,"")</f>
        <v/>
      </c>
      <c r="BA75" s="51" t="str">
        <f aca="false">IF(-0.4&gt;correl!BA73,correl!BA73,"")</f>
        <v/>
      </c>
      <c r="BB75" s="51" t="str">
        <f aca="false">IF(-0.4&gt;correl!BB73,correl!BB73,"")</f>
        <v/>
      </c>
      <c r="BC75" s="51" t="str">
        <f aca="false">IF(-0.4&gt;correl!BC73,correl!BC73,"")</f>
        <v/>
      </c>
      <c r="BD75" s="51" t="str">
        <f aca="false">IF(-0.4&gt;correl!BD73,correl!BD73,"")</f>
        <v/>
      </c>
      <c r="BE75" s="51" t="str">
        <f aca="false">IF(-0.4&gt;correl!BE73,correl!BE73,"")</f>
        <v/>
      </c>
      <c r="BF75" s="51" t="str">
        <f aca="false">IF(-0.4&gt;correl!BF73,correl!BF73,"")</f>
        <v/>
      </c>
      <c r="BG75" s="51" t="str">
        <f aca="false">IF(-0.4&gt;correl!BG73,correl!BG73,"")</f>
        <v/>
      </c>
      <c r="BH75" s="51" t="str">
        <f aca="false">IF(-0.4&gt;correl!BH73,correl!BH73,"")</f>
        <v/>
      </c>
      <c r="BI75" s="51" t="str">
        <f aca="false">IF(-0.4&gt;correl!BI73,correl!BI73,"")</f>
        <v/>
      </c>
      <c r="BJ75" s="51" t="str">
        <f aca="false">IF(-0.4&gt;correl!BJ73,correl!BJ73,"")</f>
        <v/>
      </c>
      <c r="BK75" s="51" t="str">
        <f aca="false">IF(-0.4&gt;correl!BK73,correl!BK73,"")</f>
        <v/>
      </c>
      <c r="BL75" s="51" t="str">
        <f aca="false">IF(-0.4&gt;correl!BL73,correl!BL73,"")</f>
        <v/>
      </c>
      <c r="BM75" s="51" t="str">
        <f aca="false">IF(-0.4&gt;correl!BM73,correl!BM73,"")</f>
        <v/>
      </c>
      <c r="BN75" s="51" t="str">
        <f aca="false">IF(-0.4&gt;correl!BN73,correl!BN73,"")</f>
        <v/>
      </c>
      <c r="BO75" s="51" t="str">
        <f aca="false">IF(-0.4&gt;correl!BO73,correl!BO73,"")</f>
        <v/>
      </c>
      <c r="BP75" s="51" t="str">
        <f aca="false">IF(-0.4&gt;correl!BP73,correl!BP73,"")</f>
        <v/>
      </c>
      <c r="BQ75" s="51" t="e">
        <f aca="false">IF(-0.4&gt;correl!BQ73,correl!BQ73,"")</f>
        <v>#DIV/0!</v>
      </c>
      <c r="BR75" s="51" t="str">
        <f aca="false">IF(-0.4&gt;correl!BR73,correl!BR73,"")</f>
        <v/>
      </c>
      <c r="BS75" s="51" t="str">
        <f aca="false">IF(-0.4&gt;correl!BS73,correl!BS73,"")</f>
        <v/>
      </c>
      <c r="BT75" s="51" t="str">
        <f aca="false">IF(-0.4&gt;correl!BT73,correl!BT73,"")</f>
        <v/>
      </c>
      <c r="BU75" s="51" t="e">
        <f aca="false">IF(-0.4&gt;correl!BU73,correl!BU73,"")</f>
        <v>#DIV/0!</v>
      </c>
      <c r="BV75" s="51" t="str">
        <f aca="false">IF(-0.4&gt;correl!BV73,correl!BV73,"")</f>
        <v/>
      </c>
      <c r="BW75" s="51" t="str">
        <f aca="false">IF(-0.4&gt;correl!BW73,correl!BW73,"")</f>
        <v/>
      </c>
      <c r="BX75" s="51" t="str">
        <f aca="false">IF(-0.4&gt;correl!BX73,correl!BX73,"")</f>
        <v/>
      </c>
      <c r="BY75" s="51" t="str">
        <f aca="false">IF(-0.4&gt;correl!BY73,correl!BY73,"")</f>
        <v/>
      </c>
      <c r="BZ75" s="51" t="str">
        <f aca="false">IF(-0.4&gt;correl!BZ73,correl!BZ73,"")</f>
        <v/>
      </c>
      <c r="CA75" s="51" t="str">
        <f aca="false">IF(-0.4&gt;correl!CA73,correl!CA73,"")</f>
        <v/>
      </c>
      <c r="CB75" s="51" t="str">
        <f aca="false">IF(-0.4&gt;correl!CB73,correl!CB73,"")</f>
        <v/>
      </c>
      <c r="CC75" s="51" t="str">
        <f aca="false">IF(-0.4&gt;correl!CC73,correl!CC73,"")</f>
        <v/>
      </c>
      <c r="CD75" s="51" t="str">
        <f aca="false">IF(-0.4&gt;correl!CD73,correl!CD73,"")</f>
        <v/>
      </c>
      <c r="CE75" s="51" t="str">
        <f aca="false">IF(-0.4&gt;correl!CE73,correl!CE73,"")</f>
        <v/>
      </c>
      <c r="CF75" s="51" t="str">
        <f aca="false">IF(-0.4&gt;correl!CF73,correl!CF73,"")</f>
        <v/>
      </c>
      <c r="CG75" s="51" t="str">
        <f aca="false">IF(-0.4&gt;correl!CG73,correl!CG73,"")</f>
        <v/>
      </c>
      <c r="CH75" s="51" t="str">
        <f aca="false">IF(-0.4&gt;correl!CH73,correl!CH73,"")</f>
        <v/>
      </c>
      <c r="CI75" s="51" t="str">
        <f aca="false">IF(-0.4&gt;correl!CI73,correl!CI73,"")</f>
        <v/>
      </c>
      <c r="CJ75" s="51" t="str">
        <f aca="false">IF(-0.4&gt;correl!CJ73,correl!CJ73,"")</f>
        <v/>
      </c>
      <c r="CK75" s="51" t="str">
        <f aca="false">IF(-0.4&gt;correl!CK73,correl!CK73,"")</f>
        <v/>
      </c>
      <c r="CL75" s="51" t="str">
        <f aca="false">IF(-0.4&gt;correl!CL73,correl!CL73,"")</f>
        <v/>
      </c>
      <c r="CM75" s="51" t="str">
        <f aca="false">IF(-0.4&gt;correl!CM73,correl!CM73,"")</f>
        <v/>
      </c>
      <c r="CN75" s="51" t="str">
        <f aca="false">IF(-0.4&gt;correl!CN73,correl!CN73,"")</f>
        <v/>
      </c>
      <c r="CO75" s="51" t="str">
        <f aca="false">IF(-0.4&gt;correl!CO73,correl!CO73,"")</f>
        <v/>
      </c>
      <c r="CP75" s="51" t="str">
        <f aca="false">IF(-0.4&gt;correl!CP73,correl!CP73,"")</f>
        <v/>
      </c>
      <c r="CQ75" s="51" t="str">
        <f aca="false">IF(-0.4&gt;correl!CQ73,correl!CQ73,"")</f>
        <v/>
      </c>
      <c r="CR75" s="51" t="str">
        <f aca="false">IF(-0.4&gt;correl!CR73,correl!CR73,"")</f>
        <v/>
      </c>
      <c r="CS75" s="51" t="str">
        <f aca="false">IF(-0.4&gt;correl!CS73,correl!CS73,"")</f>
        <v/>
      </c>
      <c r="CT75" s="51" t="str">
        <f aca="false">IF(-0.4&gt;correl!CT73,correl!CT73,"")</f>
        <v/>
      </c>
      <c r="CU75" s="51" t="str">
        <f aca="false">IF(-0.4&gt;correl!CU73,correl!CU73,"")</f>
        <v/>
      </c>
      <c r="CV75" s="51" t="str">
        <f aca="false">IF(-0.4&gt;correl!CV73,correl!CV73,"")</f>
        <v/>
      </c>
      <c r="CW75" s="51" t="str">
        <f aca="false">IF(-0.4&gt;correl!CW73,correl!CW73,"")</f>
        <v/>
      </c>
      <c r="CX75" s="51" t="str">
        <f aca="false">IF(-0.4&gt;correl!CX73,correl!CX73,"")</f>
        <v/>
      </c>
      <c r="CY75" s="51" t="str">
        <f aca="false">IF(-0.4&gt;correl!CY73,correl!CY73,"")</f>
        <v/>
      </c>
      <c r="CZ75" s="51" t="str">
        <f aca="false">IF(-0.4&gt;correl!CZ73,correl!CZ73,"")</f>
        <v/>
      </c>
      <c r="DA75" s="51" t="str">
        <f aca="false">IF(-0.4&gt;correl!DA73,correl!DA73,"")</f>
        <v/>
      </c>
      <c r="DB75" s="51" t="str">
        <f aca="false">IF(-0.4&gt;correl!DB73,correl!DB73,"")</f>
        <v/>
      </c>
      <c r="DC75" s="51" t="str">
        <f aca="false">IF(-0.4&gt;correl!DC73,correl!DC73,"")</f>
        <v/>
      </c>
      <c r="DD75" s="51" t="str">
        <f aca="false">IF(-0.4&gt;correl!DD73,correl!DD73,"")</f>
        <v/>
      </c>
      <c r="DE75" s="51" t="str">
        <f aca="false">IF(-0.4&gt;correl!DE73,correl!DE73,"")</f>
        <v/>
      </c>
      <c r="DF75" s="51" t="str">
        <f aca="false">IF(-0.4&gt;correl!DF73,correl!DF73,"")</f>
        <v/>
      </c>
      <c r="DG75" s="51" t="str">
        <f aca="false">IF(-0.4&gt;correl!DG73,correl!DG73,"")</f>
        <v/>
      </c>
      <c r="DH75" s="51" t="str">
        <f aca="false">IF(-0.4&gt;correl!DH73,correl!DH73,"")</f>
        <v/>
      </c>
      <c r="DI75" s="51" t="str">
        <f aca="false">IF(-0.4&gt;correl!DI73,correl!DI73,"")</f>
        <v/>
      </c>
    </row>
    <row r="76" customFormat="false" ht="14.35" hidden="false" customHeight="false" outlineLevel="0" collapsed="false">
      <c r="B76" s="1"/>
      <c r="C76" s="0" t="s">
        <v>89</v>
      </c>
      <c r="D76" s="51" t="str">
        <f aca="false">IF(-0.4&gt;correl!D74,correl!D74,"")</f>
        <v/>
      </c>
      <c r="E76" s="51" t="str">
        <f aca="false">IF(-0.4&gt;correl!E74,correl!E74,"")</f>
        <v/>
      </c>
      <c r="F76" s="51" t="str">
        <f aca="false">IF(-0.4&gt;correl!F74,correl!F74,"")</f>
        <v/>
      </c>
      <c r="G76" s="51" t="str">
        <f aca="false">IF(-0.4&gt;correl!G74,correl!G74,"")</f>
        <v/>
      </c>
      <c r="H76" s="51" t="str">
        <f aca="false">IF(-0.4&gt;correl!H74,correl!H74,"")</f>
        <v/>
      </c>
      <c r="I76" s="51" t="str">
        <f aca="false">IF(-0.4&gt;correl!I74,correl!I74,"")</f>
        <v/>
      </c>
      <c r="J76" s="51" t="str">
        <f aca="false">IF(-0.4&gt;correl!J74,correl!J74,"")</f>
        <v/>
      </c>
      <c r="K76" s="51" t="str">
        <f aca="false">IF(-0.4&gt;correl!K74,correl!K74,"")</f>
        <v/>
      </c>
      <c r="L76" s="51" t="str">
        <f aca="false">IF(-0.4&gt;correl!L74,correl!L74,"")</f>
        <v/>
      </c>
      <c r="M76" s="51" t="str">
        <f aca="false">IF(-0.4&gt;correl!M74,correl!M74,"")</f>
        <v/>
      </c>
      <c r="N76" s="51" t="str">
        <f aca="false">IF(-0.4&gt;correl!N74,correl!N74,"")</f>
        <v/>
      </c>
      <c r="O76" s="51" t="str">
        <f aca="false">IF(-0.4&gt;correl!O74,correl!O74,"")</f>
        <v/>
      </c>
      <c r="P76" s="51" t="e">
        <f aca="false">IF(-0.4&gt;correl!P74,correl!P74,"")</f>
        <v>#DIV/0!</v>
      </c>
      <c r="Q76" s="51" t="str">
        <f aca="false">IF(-0.4&gt;correl!Q74,correl!Q74,"")</f>
        <v/>
      </c>
      <c r="R76" s="51" t="str">
        <f aca="false">IF(-0.4&gt;correl!R74,correl!R74,"")</f>
        <v/>
      </c>
      <c r="S76" s="51" t="str">
        <f aca="false">IF(-0.4&gt;correl!S74,correl!S74,"")</f>
        <v/>
      </c>
      <c r="T76" s="51" t="str">
        <f aca="false">IF(-0.4&gt;correl!T74,correl!T74,"")</f>
        <v/>
      </c>
      <c r="U76" s="51" t="str">
        <f aca="false">IF(-0.4&gt;correl!U74,correl!U74,"")</f>
        <v/>
      </c>
      <c r="V76" s="51" t="str">
        <f aca="false">IF(-0.4&gt;correl!V74,correl!V74,"")</f>
        <v/>
      </c>
      <c r="W76" s="51" t="str">
        <f aca="false">IF(-0.4&gt;correl!W74,correl!W74,"")</f>
        <v/>
      </c>
      <c r="X76" s="51" t="str">
        <f aca="false">IF(-0.4&gt;correl!X74,correl!X74,"")</f>
        <v/>
      </c>
      <c r="Y76" s="51" t="str">
        <f aca="false">IF(-0.4&gt;correl!Y74,correl!Y74,"")</f>
        <v/>
      </c>
      <c r="Z76" s="51" t="str">
        <f aca="false">IF(-0.4&gt;correl!Z74,correl!Z74,"")</f>
        <v/>
      </c>
      <c r="AA76" s="51" t="str">
        <f aca="false">IF(-0.4&gt;correl!AA74,correl!AA74,"")</f>
        <v/>
      </c>
      <c r="AB76" s="51" t="e">
        <f aca="false">IF(-0.4&gt;correl!AB74,correl!AB74,"")</f>
        <v>#DIV/0!</v>
      </c>
      <c r="AC76" s="51" t="str">
        <f aca="false">IF(-0.4&gt;correl!AC74,correl!AC74,"")</f>
        <v/>
      </c>
      <c r="AD76" s="51" t="str">
        <f aca="false">IF(-0.4&gt;correl!AD74,correl!AD74,"")</f>
        <v/>
      </c>
      <c r="AE76" s="51" t="str">
        <f aca="false">IF(-0.4&gt;correl!AE74,correl!AE74,"")</f>
        <v/>
      </c>
      <c r="AF76" s="51" t="str">
        <f aca="false">IF(-0.4&gt;correl!AF74,correl!AF74,"")</f>
        <v/>
      </c>
      <c r="AG76" s="51" t="str">
        <f aca="false">IF(-0.4&gt;correl!AG74,correl!AG74,"")</f>
        <v/>
      </c>
      <c r="AH76" s="51" t="str">
        <f aca="false">IF(-0.4&gt;correl!AH74,correl!AH74,"")</f>
        <v/>
      </c>
      <c r="AI76" s="51" t="str">
        <f aca="false">IF(-0.4&gt;correl!AI74,correl!AI74,"")</f>
        <v/>
      </c>
      <c r="AJ76" s="51" t="str">
        <f aca="false">IF(-0.4&gt;correl!AJ74,correl!AJ74,"")</f>
        <v/>
      </c>
      <c r="AK76" s="51" t="str">
        <f aca="false">IF(-0.4&gt;correl!AK74,correl!AK74,"")</f>
        <v/>
      </c>
      <c r="AL76" s="51" t="str">
        <f aca="false">IF(-0.4&gt;correl!AL74,correl!AL74,"")</f>
        <v/>
      </c>
      <c r="AM76" s="51" t="str">
        <f aca="false">IF(-0.4&gt;correl!AM74,correl!AM74,"")</f>
        <v/>
      </c>
      <c r="AN76" s="51" t="str">
        <f aca="false">IF(-0.4&gt;correl!AN74,correl!AN74,"")</f>
        <v/>
      </c>
      <c r="AO76" s="51" t="str">
        <f aca="false">IF(-0.4&gt;correl!AO74,correl!AO74,"")</f>
        <v/>
      </c>
      <c r="AP76" s="51" t="str">
        <f aca="false">IF(-0.4&gt;correl!AP74,correl!AP74,"")</f>
        <v/>
      </c>
      <c r="AQ76" s="51" t="str">
        <f aca="false">IF(-0.4&gt;correl!AQ74,correl!AQ74,"")</f>
        <v/>
      </c>
      <c r="AR76" s="51" t="str">
        <f aca="false">IF(-0.4&gt;correl!AR74,correl!AR74,"")</f>
        <v/>
      </c>
      <c r="AS76" s="51" t="str">
        <f aca="false">IF(-0.4&gt;correl!AS74,correl!AS74,"")</f>
        <v/>
      </c>
      <c r="AT76" s="51" t="str">
        <f aca="false">IF(-0.4&gt;correl!AT74,correl!AT74,"")</f>
        <v/>
      </c>
      <c r="AU76" s="51" t="str">
        <f aca="false">IF(-0.4&gt;correl!AU74,correl!AU74,"")</f>
        <v/>
      </c>
      <c r="AV76" s="51" t="str">
        <f aca="false">IF(-0.4&gt;correl!AV74,correl!AV74,"")</f>
        <v/>
      </c>
      <c r="AW76" s="51" t="str">
        <f aca="false">IF(-0.4&gt;correl!AW74,correl!AW74,"")</f>
        <v/>
      </c>
      <c r="AX76" s="51" t="str">
        <f aca="false">IF(-0.4&gt;correl!AX74,correl!AX74,"")</f>
        <v/>
      </c>
      <c r="AY76" s="51" t="str">
        <f aca="false">IF(-0.4&gt;correl!AY74,correl!AY74,"")</f>
        <v/>
      </c>
      <c r="AZ76" s="51" t="str">
        <f aca="false">IF(-0.4&gt;correl!AZ74,correl!AZ74,"")</f>
        <v/>
      </c>
      <c r="BA76" s="51" t="str">
        <f aca="false">IF(-0.4&gt;correl!BA74,correl!BA74,"")</f>
        <v/>
      </c>
      <c r="BB76" s="51" t="str">
        <f aca="false">IF(-0.4&gt;correl!BB74,correl!BB74,"")</f>
        <v/>
      </c>
      <c r="BC76" s="51" t="str">
        <f aca="false">IF(-0.4&gt;correl!BC74,correl!BC74,"")</f>
        <v/>
      </c>
      <c r="BD76" s="51" t="str">
        <f aca="false">IF(-0.4&gt;correl!BD74,correl!BD74,"")</f>
        <v/>
      </c>
      <c r="BE76" s="51" t="str">
        <f aca="false">IF(-0.4&gt;correl!BE74,correl!BE74,"")</f>
        <v/>
      </c>
      <c r="BF76" s="51" t="str">
        <f aca="false">IF(-0.4&gt;correl!BF74,correl!BF74,"")</f>
        <v/>
      </c>
      <c r="BG76" s="51" t="str">
        <f aca="false">IF(-0.4&gt;correl!BG74,correl!BG74,"")</f>
        <v/>
      </c>
      <c r="BH76" s="51" t="str">
        <f aca="false">IF(-0.4&gt;correl!BH74,correl!BH74,"")</f>
        <v/>
      </c>
      <c r="BI76" s="51" t="str">
        <f aca="false">IF(-0.4&gt;correl!BI74,correl!BI74,"")</f>
        <v/>
      </c>
      <c r="BJ76" s="51" t="str">
        <f aca="false">IF(-0.4&gt;correl!BJ74,correl!BJ74,"")</f>
        <v/>
      </c>
      <c r="BK76" s="51" t="str">
        <f aca="false">IF(-0.4&gt;correl!BK74,correl!BK74,"")</f>
        <v/>
      </c>
      <c r="BL76" s="51" t="str">
        <f aca="false">IF(-0.4&gt;correl!BL74,correl!BL74,"")</f>
        <v/>
      </c>
      <c r="BM76" s="51" t="str">
        <f aca="false">IF(-0.4&gt;correl!BM74,correl!BM74,"")</f>
        <v/>
      </c>
      <c r="BN76" s="51" t="str">
        <f aca="false">IF(-0.4&gt;correl!BN74,correl!BN74,"")</f>
        <v/>
      </c>
      <c r="BO76" s="51" t="str">
        <f aca="false">IF(-0.4&gt;correl!BO74,correl!BO74,"")</f>
        <v/>
      </c>
      <c r="BP76" s="51" t="str">
        <f aca="false">IF(-0.4&gt;correl!BP74,correl!BP74,"")</f>
        <v/>
      </c>
      <c r="BQ76" s="51" t="e">
        <f aca="false">IF(-0.4&gt;correl!BQ74,correl!BQ74,"")</f>
        <v>#DIV/0!</v>
      </c>
      <c r="BR76" s="51" t="str">
        <f aca="false">IF(-0.4&gt;correl!BR74,correl!BR74,"")</f>
        <v/>
      </c>
      <c r="BS76" s="51" t="str">
        <f aca="false">IF(-0.4&gt;correl!BS74,correl!BS74,"")</f>
        <v/>
      </c>
      <c r="BT76" s="51" t="str">
        <f aca="false">IF(-0.4&gt;correl!BT74,correl!BT74,"")</f>
        <v/>
      </c>
      <c r="BU76" s="51" t="e">
        <f aca="false">IF(-0.4&gt;correl!BU74,correl!BU74,"")</f>
        <v>#DIV/0!</v>
      </c>
      <c r="BV76" s="51" t="str">
        <f aca="false">IF(-0.4&gt;correl!BV74,correl!BV74,"")</f>
        <v/>
      </c>
      <c r="BW76" s="51" t="str">
        <f aca="false">IF(-0.4&gt;correl!BW74,correl!BW74,"")</f>
        <v/>
      </c>
      <c r="BX76" s="51" t="str">
        <f aca="false">IF(-0.4&gt;correl!BX74,correl!BX74,"")</f>
        <v/>
      </c>
      <c r="BY76" s="51" t="str">
        <f aca="false">IF(-0.4&gt;correl!BY74,correl!BY74,"")</f>
        <v/>
      </c>
      <c r="BZ76" s="51" t="str">
        <f aca="false">IF(-0.4&gt;correl!BZ74,correl!BZ74,"")</f>
        <v/>
      </c>
      <c r="CA76" s="51" t="str">
        <f aca="false">IF(-0.4&gt;correl!CA74,correl!CA74,"")</f>
        <v/>
      </c>
      <c r="CB76" s="51" t="str">
        <f aca="false">IF(-0.4&gt;correl!CB74,correl!CB74,"")</f>
        <v/>
      </c>
      <c r="CC76" s="51" t="str">
        <f aca="false">IF(-0.4&gt;correl!CC74,correl!CC74,"")</f>
        <v/>
      </c>
      <c r="CD76" s="51" t="str">
        <f aca="false">IF(-0.4&gt;correl!CD74,correl!CD74,"")</f>
        <v/>
      </c>
      <c r="CE76" s="51" t="str">
        <f aca="false">IF(-0.4&gt;correl!CE74,correl!CE74,"")</f>
        <v/>
      </c>
      <c r="CF76" s="51" t="str">
        <f aca="false">IF(-0.4&gt;correl!CF74,correl!CF74,"")</f>
        <v/>
      </c>
      <c r="CG76" s="51" t="str">
        <f aca="false">IF(-0.4&gt;correl!CG74,correl!CG74,"")</f>
        <v/>
      </c>
      <c r="CH76" s="51" t="str">
        <f aca="false">IF(-0.4&gt;correl!CH74,correl!CH74,"")</f>
        <v/>
      </c>
      <c r="CI76" s="51" t="str">
        <f aca="false">IF(-0.4&gt;correl!CI74,correl!CI74,"")</f>
        <v/>
      </c>
      <c r="CJ76" s="51" t="str">
        <f aca="false">IF(-0.4&gt;correl!CJ74,correl!CJ74,"")</f>
        <v/>
      </c>
      <c r="CK76" s="51" t="str">
        <f aca="false">IF(-0.4&gt;correl!CK74,correl!CK74,"")</f>
        <v/>
      </c>
      <c r="CL76" s="51" t="str">
        <f aca="false">IF(-0.4&gt;correl!CL74,correl!CL74,"")</f>
        <v/>
      </c>
      <c r="CM76" s="51" t="str">
        <f aca="false">IF(-0.4&gt;correl!CM74,correl!CM74,"")</f>
        <v/>
      </c>
      <c r="CN76" s="51" t="str">
        <f aca="false">IF(-0.4&gt;correl!CN74,correl!CN74,"")</f>
        <v/>
      </c>
      <c r="CO76" s="51" t="str">
        <f aca="false">IF(-0.4&gt;correl!CO74,correl!CO74,"")</f>
        <v/>
      </c>
      <c r="CP76" s="51" t="str">
        <f aca="false">IF(-0.4&gt;correl!CP74,correl!CP74,"")</f>
        <v/>
      </c>
      <c r="CQ76" s="51" t="str">
        <f aca="false">IF(-0.4&gt;correl!CQ74,correl!CQ74,"")</f>
        <v/>
      </c>
      <c r="CR76" s="51" t="str">
        <f aca="false">IF(-0.4&gt;correl!CR74,correl!CR74,"")</f>
        <v/>
      </c>
      <c r="CS76" s="51" t="str">
        <f aca="false">IF(-0.4&gt;correl!CS74,correl!CS74,"")</f>
        <v/>
      </c>
      <c r="CT76" s="51" t="str">
        <f aca="false">IF(-0.4&gt;correl!CT74,correl!CT74,"")</f>
        <v/>
      </c>
      <c r="CU76" s="51" t="str">
        <f aca="false">IF(-0.4&gt;correl!CU74,correl!CU74,"")</f>
        <v/>
      </c>
      <c r="CV76" s="51" t="str">
        <f aca="false">IF(-0.4&gt;correl!CV74,correl!CV74,"")</f>
        <v/>
      </c>
      <c r="CW76" s="51" t="str">
        <f aca="false">IF(-0.4&gt;correl!CW74,correl!CW74,"")</f>
        <v/>
      </c>
      <c r="CX76" s="51" t="str">
        <f aca="false">IF(-0.4&gt;correl!CX74,correl!CX74,"")</f>
        <v/>
      </c>
      <c r="CY76" s="51" t="str">
        <f aca="false">IF(-0.4&gt;correl!CY74,correl!CY74,"")</f>
        <v/>
      </c>
      <c r="CZ76" s="51" t="str">
        <f aca="false">IF(-0.4&gt;correl!CZ74,correl!CZ74,"")</f>
        <v/>
      </c>
      <c r="DA76" s="51" t="str">
        <f aca="false">IF(-0.4&gt;correl!DA74,correl!DA74,"")</f>
        <v/>
      </c>
      <c r="DB76" s="51" t="str">
        <f aca="false">IF(-0.4&gt;correl!DB74,correl!DB74,"")</f>
        <v/>
      </c>
      <c r="DC76" s="51" t="str">
        <f aca="false">IF(-0.4&gt;correl!DC74,correl!DC74,"")</f>
        <v/>
      </c>
      <c r="DD76" s="51" t="str">
        <f aca="false">IF(-0.4&gt;correl!DD74,correl!DD74,"")</f>
        <v/>
      </c>
      <c r="DE76" s="51" t="str">
        <f aca="false">IF(-0.4&gt;correl!DE74,correl!DE74,"")</f>
        <v/>
      </c>
      <c r="DF76" s="51" t="str">
        <f aca="false">IF(-0.4&gt;correl!DF74,correl!DF74,"")</f>
        <v/>
      </c>
      <c r="DG76" s="51" t="str">
        <f aca="false">IF(-0.4&gt;correl!DG74,correl!DG74,"")</f>
        <v/>
      </c>
      <c r="DH76" s="51" t="str">
        <f aca="false">IF(-0.4&gt;correl!DH74,correl!DH74,"")</f>
        <v/>
      </c>
      <c r="DI76" s="51" t="str">
        <f aca="false">IF(-0.4&gt;correl!DI74,correl!DI74,"")</f>
        <v/>
      </c>
    </row>
    <row r="77" customFormat="false" ht="14.35" hidden="false" customHeight="false" outlineLevel="0" collapsed="false">
      <c r="B77" s="1"/>
      <c r="C77" s="0" t="s">
        <v>90</v>
      </c>
      <c r="D77" s="51" t="str">
        <f aca="false">IF(-0.4&gt;correl!D75,correl!D75,"")</f>
        <v/>
      </c>
      <c r="E77" s="51" t="str">
        <f aca="false">IF(-0.4&gt;correl!E75,correl!E75,"")</f>
        <v/>
      </c>
      <c r="F77" s="51" t="str">
        <f aca="false">IF(-0.4&gt;correl!F75,correl!F75,"")</f>
        <v/>
      </c>
      <c r="G77" s="51" t="str">
        <f aca="false">IF(-0.4&gt;correl!G75,correl!G75,"")</f>
        <v/>
      </c>
      <c r="H77" s="51" t="str">
        <f aca="false">IF(-0.4&gt;correl!H75,correl!H75,"")</f>
        <v/>
      </c>
      <c r="I77" s="51" t="str">
        <f aca="false">IF(-0.4&gt;correl!I75,correl!I75,"")</f>
        <v/>
      </c>
      <c r="J77" s="51" t="str">
        <f aca="false">IF(-0.4&gt;correl!J75,correl!J75,"")</f>
        <v/>
      </c>
      <c r="K77" s="51" t="str">
        <f aca="false">IF(-0.4&gt;correl!K75,correl!K75,"")</f>
        <v/>
      </c>
      <c r="L77" s="51" t="str">
        <f aca="false">IF(-0.4&gt;correl!L75,correl!L75,"")</f>
        <v/>
      </c>
      <c r="M77" s="51" t="str">
        <f aca="false">IF(-0.4&gt;correl!M75,correl!M75,"")</f>
        <v/>
      </c>
      <c r="N77" s="51" t="str">
        <f aca="false">IF(-0.4&gt;correl!N75,correl!N75,"")</f>
        <v/>
      </c>
      <c r="O77" s="51" t="str">
        <f aca="false">IF(-0.4&gt;correl!O75,correl!O75,"")</f>
        <v/>
      </c>
      <c r="P77" s="51" t="e">
        <f aca="false">IF(-0.4&gt;correl!P75,correl!P75,"")</f>
        <v>#DIV/0!</v>
      </c>
      <c r="Q77" s="51" t="str">
        <f aca="false">IF(-0.4&gt;correl!Q75,correl!Q75,"")</f>
        <v/>
      </c>
      <c r="R77" s="51" t="str">
        <f aca="false">IF(-0.4&gt;correl!R75,correl!R75,"")</f>
        <v/>
      </c>
      <c r="S77" s="51" t="str">
        <f aca="false">IF(-0.4&gt;correl!S75,correl!S75,"")</f>
        <v/>
      </c>
      <c r="T77" s="51" t="str">
        <f aca="false">IF(-0.4&gt;correl!T75,correl!T75,"")</f>
        <v/>
      </c>
      <c r="U77" s="51" t="str">
        <f aca="false">IF(-0.4&gt;correl!U75,correl!U75,"")</f>
        <v/>
      </c>
      <c r="V77" s="51" t="str">
        <f aca="false">IF(-0.4&gt;correl!V75,correl!V75,"")</f>
        <v/>
      </c>
      <c r="W77" s="51" t="str">
        <f aca="false">IF(-0.4&gt;correl!W75,correl!W75,"")</f>
        <v/>
      </c>
      <c r="X77" s="51" t="str">
        <f aca="false">IF(-0.4&gt;correl!X75,correl!X75,"")</f>
        <v/>
      </c>
      <c r="Y77" s="51" t="str">
        <f aca="false">IF(-0.4&gt;correl!Y75,correl!Y75,"")</f>
        <v/>
      </c>
      <c r="Z77" s="51" t="str">
        <f aca="false">IF(-0.4&gt;correl!Z75,correl!Z75,"")</f>
        <v/>
      </c>
      <c r="AA77" s="51" t="str">
        <f aca="false">IF(-0.4&gt;correl!AA75,correl!AA75,"")</f>
        <v/>
      </c>
      <c r="AB77" s="51" t="e">
        <f aca="false">IF(-0.4&gt;correl!AB75,correl!AB75,"")</f>
        <v>#DIV/0!</v>
      </c>
      <c r="AC77" s="51" t="str">
        <f aca="false">IF(-0.4&gt;correl!AC75,correl!AC75,"")</f>
        <v/>
      </c>
      <c r="AD77" s="51" t="str">
        <f aca="false">IF(-0.4&gt;correl!AD75,correl!AD75,"")</f>
        <v/>
      </c>
      <c r="AE77" s="51" t="str">
        <f aca="false">IF(-0.4&gt;correl!AE75,correl!AE75,"")</f>
        <v/>
      </c>
      <c r="AF77" s="51" t="str">
        <f aca="false">IF(-0.4&gt;correl!AF75,correl!AF75,"")</f>
        <v/>
      </c>
      <c r="AG77" s="51" t="str">
        <f aca="false">IF(-0.4&gt;correl!AG75,correl!AG75,"")</f>
        <v/>
      </c>
      <c r="AH77" s="51" t="str">
        <f aca="false">IF(-0.4&gt;correl!AH75,correl!AH75,"")</f>
        <v/>
      </c>
      <c r="AI77" s="51" t="str">
        <f aca="false">IF(-0.4&gt;correl!AI75,correl!AI75,"")</f>
        <v/>
      </c>
      <c r="AJ77" s="51" t="str">
        <f aca="false">IF(-0.4&gt;correl!AJ75,correl!AJ75,"")</f>
        <v/>
      </c>
      <c r="AK77" s="51" t="str">
        <f aca="false">IF(-0.4&gt;correl!AK75,correl!AK75,"")</f>
        <v/>
      </c>
      <c r="AL77" s="51" t="str">
        <f aca="false">IF(-0.4&gt;correl!AL75,correl!AL75,"")</f>
        <v/>
      </c>
      <c r="AM77" s="51" t="str">
        <f aca="false">IF(-0.4&gt;correl!AM75,correl!AM75,"")</f>
        <v/>
      </c>
      <c r="AN77" s="51" t="str">
        <f aca="false">IF(-0.4&gt;correl!AN75,correl!AN75,"")</f>
        <v/>
      </c>
      <c r="AO77" s="51" t="str">
        <f aca="false">IF(-0.4&gt;correl!AO75,correl!AO75,"")</f>
        <v/>
      </c>
      <c r="AP77" s="51" t="str">
        <f aca="false">IF(-0.4&gt;correl!AP75,correl!AP75,"")</f>
        <v/>
      </c>
      <c r="AQ77" s="51" t="str">
        <f aca="false">IF(-0.4&gt;correl!AQ75,correl!AQ75,"")</f>
        <v/>
      </c>
      <c r="AR77" s="51" t="str">
        <f aca="false">IF(-0.4&gt;correl!AR75,correl!AR75,"")</f>
        <v/>
      </c>
      <c r="AS77" s="51" t="str">
        <f aca="false">IF(-0.4&gt;correl!AS75,correl!AS75,"")</f>
        <v/>
      </c>
      <c r="AT77" s="51" t="str">
        <f aca="false">IF(-0.4&gt;correl!AT75,correl!AT75,"")</f>
        <v/>
      </c>
      <c r="AU77" s="51" t="str">
        <f aca="false">IF(-0.4&gt;correl!AU75,correl!AU75,"")</f>
        <v/>
      </c>
      <c r="AV77" s="51" t="str">
        <f aca="false">IF(-0.4&gt;correl!AV75,correl!AV75,"")</f>
        <v/>
      </c>
      <c r="AW77" s="51" t="str">
        <f aca="false">IF(-0.4&gt;correl!AW75,correl!AW75,"")</f>
        <v/>
      </c>
      <c r="AX77" s="51" t="str">
        <f aca="false">IF(-0.4&gt;correl!AX75,correl!AX75,"")</f>
        <v/>
      </c>
      <c r="AY77" s="51" t="str">
        <f aca="false">IF(-0.4&gt;correl!AY75,correl!AY75,"")</f>
        <v/>
      </c>
      <c r="AZ77" s="51" t="str">
        <f aca="false">IF(-0.4&gt;correl!AZ75,correl!AZ75,"")</f>
        <v/>
      </c>
      <c r="BA77" s="51" t="str">
        <f aca="false">IF(-0.4&gt;correl!BA75,correl!BA75,"")</f>
        <v/>
      </c>
      <c r="BB77" s="51" t="str">
        <f aca="false">IF(-0.4&gt;correl!BB75,correl!BB75,"")</f>
        <v/>
      </c>
      <c r="BC77" s="51" t="str">
        <f aca="false">IF(-0.4&gt;correl!BC75,correl!BC75,"")</f>
        <v/>
      </c>
      <c r="BD77" s="51" t="str">
        <f aca="false">IF(-0.4&gt;correl!BD75,correl!BD75,"")</f>
        <v/>
      </c>
      <c r="BE77" s="51" t="str">
        <f aca="false">IF(-0.4&gt;correl!BE75,correl!BE75,"")</f>
        <v/>
      </c>
      <c r="BF77" s="51" t="str">
        <f aca="false">IF(-0.4&gt;correl!BF75,correl!BF75,"")</f>
        <v/>
      </c>
      <c r="BG77" s="51" t="str">
        <f aca="false">IF(-0.4&gt;correl!BG75,correl!BG75,"")</f>
        <v/>
      </c>
      <c r="BH77" s="51" t="str">
        <f aca="false">IF(-0.4&gt;correl!BH75,correl!BH75,"")</f>
        <v/>
      </c>
      <c r="BI77" s="51" t="str">
        <f aca="false">IF(-0.4&gt;correl!BI75,correl!BI75,"")</f>
        <v/>
      </c>
      <c r="BJ77" s="51" t="str">
        <f aca="false">IF(-0.4&gt;correl!BJ75,correl!BJ75,"")</f>
        <v/>
      </c>
      <c r="BK77" s="51" t="str">
        <f aca="false">IF(-0.4&gt;correl!BK75,correl!BK75,"")</f>
        <v/>
      </c>
      <c r="BL77" s="51" t="str">
        <f aca="false">IF(-0.4&gt;correl!BL75,correl!BL75,"")</f>
        <v/>
      </c>
      <c r="BM77" s="51" t="str">
        <f aca="false">IF(-0.4&gt;correl!BM75,correl!BM75,"")</f>
        <v/>
      </c>
      <c r="BN77" s="51" t="str">
        <f aca="false">IF(-0.4&gt;correl!BN75,correl!BN75,"")</f>
        <v/>
      </c>
      <c r="BO77" s="51" t="str">
        <f aca="false">IF(-0.4&gt;correl!BO75,correl!BO75,"")</f>
        <v/>
      </c>
      <c r="BP77" s="51" t="str">
        <f aca="false">IF(-0.4&gt;correl!BP75,correl!BP75,"")</f>
        <v/>
      </c>
      <c r="BQ77" s="51" t="e">
        <f aca="false">IF(-0.4&gt;correl!BQ75,correl!BQ75,"")</f>
        <v>#DIV/0!</v>
      </c>
      <c r="BR77" s="51" t="str">
        <f aca="false">IF(-0.4&gt;correl!BR75,correl!BR75,"")</f>
        <v/>
      </c>
      <c r="BS77" s="51" t="str">
        <f aca="false">IF(-0.4&gt;correl!BS75,correl!BS75,"")</f>
        <v/>
      </c>
      <c r="BT77" s="51" t="str">
        <f aca="false">IF(-0.4&gt;correl!BT75,correl!BT75,"")</f>
        <v/>
      </c>
      <c r="BU77" s="51" t="e">
        <f aca="false">IF(-0.4&gt;correl!BU75,correl!BU75,"")</f>
        <v>#DIV/0!</v>
      </c>
      <c r="BV77" s="51" t="str">
        <f aca="false">IF(-0.4&gt;correl!BV75,correl!BV75,"")</f>
        <v/>
      </c>
      <c r="BW77" s="51" t="str">
        <f aca="false">IF(-0.4&gt;correl!BW75,correl!BW75,"")</f>
        <v/>
      </c>
      <c r="BX77" s="51" t="str">
        <f aca="false">IF(-0.4&gt;correl!BX75,correl!BX75,"")</f>
        <v/>
      </c>
      <c r="BY77" s="51" t="str">
        <f aca="false">IF(-0.4&gt;correl!BY75,correl!BY75,"")</f>
        <v/>
      </c>
      <c r="BZ77" s="51" t="str">
        <f aca="false">IF(-0.4&gt;correl!BZ75,correl!BZ75,"")</f>
        <v/>
      </c>
      <c r="CA77" s="51" t="str">
        <f aca="false">IF(-0.4&gt;correl!CA75,correl!CA75,"")</f>
        <v/>
      </c>
      <c r="CB77" s="51" t="str">
        <f aca="false">IF(-0.4&gt;correl!CB75,correl!CB75,"")</f>
        <v/>
      </c>
      <c r="CC77" s="51" t="str">
        <f aca="false">IF(-0.4&gt;correl!CC75,correl!CC75,"")</f>
        <v/>
      </c>
      <c r="CD77" s="51" t="str">
        <f aca="false">IF(-0.4&gt;correl!CD75,correl!CD75,"")</f>
        <v/>
      </c>
      <c r="CE77" s="51" t="str">
        <f aca="false">IF(-0.4&gt;correl!CE75,correl!CE75,"")</f>
        <v/>
      </c>
      <c r="CF77" s="51" t="str">
        <f aca="false">IF(-0.4&gt;correl!CF75,correl!CF75,"")</f>
        <v/>
      </c>
      <c r="CG77" s="51" t="str">
        <f aca="false">IF(-0.4&gt;correl!CG75,correl!CG75,"")</f>
        <v/>
      </c>
      <c r="CH77" s="51" t="str">
        <f aca="false">IF(-0.4&gt;correl!CH75,correl!CH75,"")</f>
        <v/>
      </c>
      <c r="CI77" s="51" t="str">
        <f aca="false">IF(-0.4&gt;correl!CI75,correl!CI75,"")</f>
        <v/>
      </c>
      <c r="CJ77" s="51" t="str">
        <f aca="false">IF(-0.4&gt;correl!CJ75,correl!CJ75,"")</f>
        <v/>
      </c>
      <c r="CK77" s="51" t="str">
        <f aca="false">IF(-0.4&gt;correl!CK75,correl!CK75,"")</f>
        <v/>
      </c>
      <c r="CL77" s="51" t="str">
        <f aca="false">IF(-0.4&gt;correl!CL75,correl!CL75,"")</f>
        <v/>
      </c>
      <c r="CM77" s="51" t="str">
        <f aca="false">IF(-0.4&gt;correl!CM75,correl!CM75,"")</f>
        <v/>
      </c>
      <c r="CN77" s="51" t="str">
        <f aca="false">IF(-0.4&gt;correl!CN75,correl!CN75,"")</f>
        <v/>
      </c>
      <c r="CO77" s="51" t="str">
        <f aca="false">IF(-0.4&gt;correl!CO75,correl!CO75,"")</f>
        <v/>
      </c>
      <c r="CP77" s="51" t="str">
        <f aca="false">IF(-0.4&gt;correl!CP75,correl!CP75,"")</f>
        <v/>
      </c>
      <c r="CQ77" s="51" t="str">
        <f aca="false">IF(-0.4&gt;correl!CQ75,correl!CQ75,"")</f>
        <v/>
      </c>
      <c r="CR77" s="51" t="str">
        <f aca="false">IF(-0.4&gt;correl!CR75,correl!CR75,"")</f>
        <v/>
      </c>
      <c r="CS77" s="51" t="str">
        <f aca="false">IF(-0.4&gt;correl!CS75,correl!CS75,"")</f>
        <v/>
      </c>
      <c r="CT77" s="51" t="str">
        <f aca="false">IF(-0.4&gt;correl!CT75,correl!CT75,"")</f>
        <v/>
      </c>
      <c r="CU77" s="51" t="str">
        <f aca="false">IF(-0.4&gt;correl!CU75,correl!CU75,"")</f>
        <v/>
      </c>
      <c r="CV77" s="51" t="str">
        <f aca="false">IF(-0.4&gt;correl!CV75,correl!CV75,"")</f>
        <v/>
      </c>
      <c r="CW77" s="51" t="str">
        <f aca="false">IF(-0.4&gt;correl!CW75,correl!CW75,"")</f>
        <v/>
      </c>
      <c r="CX77" s="51" t="str">
        <f aca="false">IF(-0.4&gt;correl!CX75,correl!CX75,"")</f>
        <v/>
      </c>
      <c r="CY77" s="51" t="str">
        <f aca="false">IF(-0.4&gt;correl!CY75,correl!CY75,"")</f>
        <v/>
      </c>
      <c r="CZ77" s="51" t="str">
        <f aca="false">IF(-0.4&gt;correl!CZ75,correl!CZ75,"")</f>
        <v/>
      </c>
      <c r="DA77" s="51" t="str">
        <f aca="false">IF(-0.4&gt;correl!DA75,correl!DA75,"")</f>
        <v/>
      </c>
      <c r="DB77" s="51" t="str">
        <f aca="false">IF(-0.4&gt;correl!DB75,correl!DB75,"")</f>
        <v/>
      </c>
      <c r="DC77" s="51" t="str">
        <f aca="false">IF(-0.4&gt;correl!DC75,correl!DC75,"")</f>
        <v/>
      </c>
      <c r="DD77" s="51" t="str">
        <f aca="false">IF(-0.4&gt;correl!DD75,correl!DD75,"")</f>
        <v/>
      </c>
      <c r="DE77" s="51" t="str">
        <f aca="false">IF(-0.4&gt;correl!DE75,correl!DE75,"")</f>
        <v/>
      </c>
      <c r="DF77" s="51" t="str">
        <f aca="false">IF(-0.4&gt;correl!DF75,correl!DF75,"")</f>
        <v/>
      </c>
      <c r="DG77" s="51" t="str">
        <f aca="false">IF(-0.4&gt;correl!DG75,correl!DG75,"")</f>
        <v/>
      </c>
      <c r="DH77" s="51" t="str">
        <f aca="false">IF(-0.4&gt;correl!DH75,correl!DH75,"")</f>
        <v/>
      </c>
      <c r="DI77" s="51" t="str">
        <f aca="false">IF(-0.4&gt;correl!DI75,correl!DI75,"")</f>
        <v/>
      </c>
    </row>
    <row r="78" customFormat="false" ht="14.35" hidden="false" customHeight="false" outlineLevel="0" collapsed="false">
      <c r="B78" s="1"/>
      <c r="C78" s="0" t="s">
        <v>91</v>
      </c>
      <c r="D78" s="51" t="str">
        <f aca="false">IF(-0.4&gt;correl!D76,correl!D76,"")</f>
        <v/>
      </c>
      <c r="E78" s="51" t="str">
        <f aca="false">IF(-0.4&gt;correl!E76,correl!E76,"")</f>
        <v/>
      </c>
      <c r="F78" s="51" t="str">
        <f aca="false">IF(-0.4&gt;correl!F76,correl!F76,"")</f>
        <v/>
      </c>
      <c r="G78" s="51" t="str">
        <f aca="false">IF(-0.4&gt;correl!G76,correl!G76,"")</f>
        <v/>
      </c>
      <c r="H78" s="51" t="str">
        <f aca="false">IF(-0.4&gt;correl!H76,correl!H76,"")</f>
        <v/>
      </c>
      <c r="I78" s="51" t="str">
        <f aca="false">IF(-0.4&gt;correl!I76,correl!I76,"")</f>
        <v/>
      </c>
      <c r="J78" s="51" t="str">
        <f aca="false">IF(-0.4&gt;correl!J76,correl!J76,"")</f>
        <v/>
      </c>
      <c r="K78" s="51" t="str">
        <f aca="false">IF(-0.4&gt;correl!K76,correl!K76,"")</f>
        <v/>
      </c>
      <c r="L78" s="51" t="str">
        <f aca="false">IF(-0.4&gt;correl!L76,correl!L76,"")</f>
        <v/>
      </c>
      <c r="M78" s="51" t="str">
        <f aca="false">IF(-0.4&gt;correl!M76,correl!M76,"")</f>
        <v/>
      </c>
      <c r="N78" s="51" t="str">
        <f aca="false">IF(-0.4&gt;correl!N76,correl!N76,"")</f>
        <v/>
      </c>
      <c r="O78" s="51" t="str">
        <f aca="false">IF(-0.4&gt;correl!O76,correl!O76,"")</f>
        <v/>
      </c>
      <c r="P78" s="51" t="e">
        <f aca="false">IF(-0.4&gt;correl!P76,correl!P76,"")</f>
        <v>#DIV/0!</v>
      </c>
      <c r="Q78" s="51" t="str">
        <f aca="false">IF(-0.4&gt;correl!Q76,correl!Q76,"")</f>
        <v/>
      </c>
      <c r="R78" s="51" t="str">
        <f aca="false">IF(-0.4&gt;correl!R76,correl!R76,"")</f>
        <v/>
      </c>
      <c r="S78" s="51" t="str">
        <f aca="false">IF(-0.4&gt;correl!S76,correl!S76,"")</f>
        <v/>
      </c>
      <c r="T78" s="51" t="str">
        <f aca="false">IF(-0.4&gt;correl!T76,correl!T76,"")</f>
        <v/>
      </c>
      <c r="U78" s="51" t="str">
        <f aca="false">IF(-0.4&gt;correl!U76,correl!U76,"")</f>
        <v/>
      </c>
      <c r="V78" s="51" t="str">
        <f aca="false">IF(-0.4&gt;correl!V76,correl!V76,"")</f>
        <v/>
      </c>
      <c r="W78" s="51" t="str">
        <f aca="false">IF(-0.4&gt;correl!W76,correl!W76,"")</f>
        <v/>
      </c>
      <c r="X78" s="51" t="str">
        <f aca="false">IF(-0.4&gt;correl!X76,correl!X76,"")</f>
        <v/>
      </c>
      <c r="Y78" s="51" t="str">
        <f aca="false">IF(-0.4&gt;correl!Y76,correl!Y76,"")</f>
        <v/>
      </c>
      <c r="Z78" s="51" t="str">
        <f aca="false">IF(-0.4&gt;correl!Z76,correl!Z76,"")</f>
        <v/>
      </c>
      <c r="AA78" s="51" t="str">
        <f aca="false">IF(-0.4&gt;correl!AA76,correl!AA76,"")</f>
        <v/>
      </c>
      <c r="AB78" s="51" t="e">
        <f aca="false">IF(-0.4&gt;correl!AB76,correl!AB76,"")</f>
        <v>#DIV/0!</v>
      </c>
      <c r="AC78" s="51" t="str">
        <f aca="false">IF(-0.4&gt;correl!AC76,correl!AC76,"")</f>
        <v/>
      </c>
      <c r="AD78" s="51" t="str">
        <f aca="false">IF(-0.4&gt;correl!AD76,correl!AD76,"")</f>
        <v/>
      </c>
      <c r="AE78" s="51" t="str">
        <f aca="false">IF(-0.4&gt;correl!AE76,correl!AE76,"")</f>
        <v/>
      </c>
      <c r="AF78" s="51" t="str">
        <f aca="false">IF(-0.4&gt;correl!AF76,correl!AF76,"")</f>
        <v/>
      </c>
      <c r="AG78" s="51" t="str">
        <f aca="false">IF(-0.4&gt;correl!AG76,correl!AG76,"")</f>
        <v/>
      </c>
      <c r="AH78" s="51" t="str">
        <f aca="false">IF(-0.4&gt;correl!AH76,correl!AH76,"")</f>
        <v/>
      </c>
      <c r="AI78" s="51" t="str">
        <f aca="false">IF(-0.4&gt;correl!AI76,correl!AI76,"")</f>
        <v/>
      </c>
      <c r="AJ78" s="51" t="str">
        <f aca="false">IF(-0.4&gt;correl!AJ76,correl!AJ76,"")</f>
        <v/>
      </c>
      <c r="AK78" s="51" t="str">
        <f aca="false">IF(-0.4&gt;correl!AK76,correl!AK76,"")</f>
        <v/>
      </c>
      <c r="AL78" s="51" t="str">
        <f aca="false">IF(-0.4&gt;correl!AL76,correl!AL76,"")</f>
        <v/>
      </c>
      <c r="AM78" s="51" t="str">
        <f aca="false">IF(-0.4&gt;correl!AM76,correl!AM76,"")</f>
        <v/>
      </c>
      <c r="AN78" s="51" t="str">
        <f aca="false">IF(-0.4&gt;correl!AN76,correl!AN76,"")</f>
        <v/>
      </c>
      <c r="AO78" s="51" t="str">
        <f aca="false">IF(-0.4&gt;correl!AO76,correl!AO76,"")</f>
        <v/>
      </c>
      <c r="AP78" s="51" t="str">
        <f aca="false">IF(-0.4&gt;correl!AP76,correl!AP76,"")</f>
        <v/>
      </c>
      <c r="AQ78" s="51" t="str">
        <f aca="false">IF(-0.4&gt;correl!AQ76,correl!AQ76,"")</f>
        <v/>
      </c>
      <c r="AR78" s="51" t="str">
        <f aca="false">IF(-0.4&gt;correl!AR76,correl!AR76,"")</f>
        <v/>
      </c>
      <c r="AS78" s="51" t="str">
        <f aca="false">IF(-0.4&gt;correl!AS76,correl!AS76,"")</f>
        <v/>
      </c>
      <c r="AT78" s="51" t="str">
        <f aca="false">IF(-0.4&gt;correl!AT76,correl!AT76,"")</f>
        <v/>
      </c>
      <c r="AU78" s="51" t="str">
        <f aca="false">IF(-0.4&gt;correl!AU76,correl!AU76,"")</f>
        <v/>
      </c>
      <c r="AV78" s="51" t="str">
        <f aca="false">IF(-0.4&gt;correl!AV76,correl!AV76,"")</f>
        <v/>
      </c>
      <c r="AW78" s="51" t="str">
        <f aca="false">IF(-0.4&gt;correl!AW76,correl!AW76,"")</f>
        <v/>
      </c>
      <c r="AX78" s="51" t="str">
        <f aca="false">IF(-0.4&gt;correl!AX76,correl!AX76,"")</f>
        <v/>
      </c>
      <c r="AY78" s="51" t="str">
        <f aca="false">IF(-0.4&gt;correl!AY76,correl!AY76,"")</f>
        <v/>
      </c>
      <c r="AZ78" s="51" t="str">
        <f aca="false">IF(-0.4&gt;correl!AZ76,correl!AZ76,"")</f>
        <v/>
      </c>
      <c r="BA78" s="51" t="str">
        <f aca="false">IF(-0.4&gt;correl!BA76,correl!BA76,"")</f>
        <v/>
      </c>
      <c r="BB78" s="51" t="str">
        <f aca="false">IF(-0.4&gt;correl!BB76,correl!BB76,"")</f>
        <v/>
      </c>
      <c r="BC78" s="51" t="str">
        <f aca="false">IF(-0.4&gt;correl!BC76,correl!BC76,"")</f>
        <v/>
      </c>
      <c r="BD78" s="51" t="str">
        <f aca="false">IF(-0.4&gt;correl!BD76,correl!BD76,"")</f>
        <v/>
      </c>
      <c r="BE78" s="51" t="str">
        <f aca="false">IF(-0.4&gt;correl!BE76,correl!BE76,"")</f>
        <v/>
      </c>
      <c r="BF78" s="51" t="str">
        <f aca="false">IF(-0.4&gt;correl!BF76,correl!BF76,"")</f>
        <v/>
      </c>
      <c r="BG78" s="51" t="str">
        <f aca="false">IF(-0.4&gt;correl!BG76,correl!BG76,"")</f>
        <v/>
      </c>
      <c r="BH78" s="51" t="str">
        <f aca="false">IF(-0.4&gt;correl!BH76,correl!BH76,"")</f>
        <v/>
      </c>
      <c r="BI78" s="51" t="str">
        <f aca="false">IF(-0.4&gt;correl!BI76,correl!BI76,"")</f>
        <v/>
      </c>
      <c r="BJ78" s="51" t="str">
        <f aca="false">IF(-0.4&gt;correl!BJ76,correl!BJ76,"")</f>
        <v/>
      </c>
      <c r="BK78" s="51" t="str">
        <f aca="false">IF(-0.4&gt;correl!BK76,correl!BK76,"")</f>
        <v/>
      </c>
      <c r="BL78" s="51" t="str">
        <f aca="false">IF(-0.4&gt;correl!BL76,correl!BL76,"")</f>
        <v/>
      </c>
      <c r="BM78" s="51" t="str">
        <f aca="false">IF(-0.4&gt;correl!BM76,correl!BM76,"")</f>
        <v/>
      </c>
      <c r="BN78" s="51" t="str">
        <f aca="false">IF(-0.4&gt;correl!BN76,correl!BN76,"")</f>
        <v/>
      </c>
      <c r="BO78" s="51" t="str">
        <f aca="false">IF(-0.4&gt;correl!BO76,correl!BO76,"")</f>
        <v/>
      </c>
      <c r="BP78" s="51" t="str">
        <f aca="false">IF(-0.4&gt;correl!BP76,correl!BP76,"")</f>
        <v/>
      </c>
      <c r="BQ78" s="51" t="e">
        <f aca="false">IF(-0.4&gt;correl!BQ76,correl!BQ76,"")</f>
        <v>#DIV/0!</v>
      </c>
      <c r="BR78" s="51" t="str">
        <f aca="false">IF(-0.4&gt;correl!BR76,correl!BR76,"")</f>
        <v/>
      </c>
      <c r="BS78" s="51" t="str">
        <f aca="false">IF(-0.4&gt;correl!BS76,correl!BS76,"")</f>
        <v/>
      </c>
      <c r="BT78" s="51" t="str">
        <f aca="false">IF(-0.4&gt;correl!BT76,correl!BT76,"")</f>
        <v/>
      </c>
      <c r="BU78" s="51" t="e">
        <f aca="false">IF(-0.4&gt;correl!BU76,correl!BU76,"")</f>
        <v>#DIV/0!</v>
      </c>
      <c r="BV78" s="51" t="str">
        <f aca="false">IF(-0.4&gt;correl!BV76,correl!BV76,"")</f>
        <v/>
      </c>
      <c r="BW78" s="51" t="str">
        <f aca="false">IF(-0.4&gt;correl!BW76,correl!BW76,"")</f>
        <v/>
      </c>
      <c r="BX78" s="51" t="str">
        <f aca="false">IF(-0.4&gt;correl!BX76,correl!BX76,"")</f>
        <v/>
      </c>
      <c r="BY78" s="51" t="str">
        <f aca="false">IF(-0.4&gt;correl!BY76,correl!BY76,"")</f>
        <v/>
      </c>
      <c r="BZ78" s="51" t="str">
        <f aca="false">IF(-0.4&gt;correl!BZ76,correl!BZ76,"")</f>
        <v/>
      </c>
      <c r="CA78" s="51" t="str">
        <f aca="false">IF(-0.4&gt;correl!CA76,correl!CA76,"")</f>
        <v/>
      </c>
      <c r="CB78" s="51" t="str">
        <f aca="false">IF(-0.4&gt;correl!CB76,correl!CB76,"")</f>
        <v/>
      </c>
      <c r="CC78" s="51" t="str">
        <f aca="false">IF(-0.4&gt;correl!CC76,correl!CC76,"")</f>
        <v/>
      </c>
      <c r="CD78" s="51" t="str">
        <f aca="false">IF(-0.4&gt;correl!CD76,correl!CD76,"")</f>
        <v/>
      </c>
      <c r="CE78" s="51" t="str">
        <f aca="false">IF(-0.4&gt;correl!CE76,correl!CE76,"")</f>
        <v/>
      </c>
      <c r="CF78" s="51" t="str">
        <f aca="false">IF(-0.4&gt;correl!CF76,correl!CF76,"")</f>
        <v/>
      </c>
      <c r="CG78" s="51" t="str">
        <f aca="false">IF(-0.4&gt;correl!CG76,correl!CG76,"")</f>
        <v/>
      </c>
      <c r="CH78" s="51" t="str">
        <f aca="false">IF(-0.4&gt;correl!CH76,correl!CH76,"")</f>
        <v/>
      </c>
      <c r="CI78" s="51" t="str">
        <f aca="false">IF(-0.4&gt;correl!CI76,correl!CI76,"")</f>
        <v/>
      </c>
      <c r="CJ78" s="51" t="str">
        <f aca="false">IF(-0.4&gt;correl!CJ76,correl!CJ76,"")</f>
        <v/>
      </c>
      <c r="CK78" s="51" t="str">
        <f aca="false">IF(-0.4&gt;correl!CK76,correl!CK76,"")</f>
        <v/>
      </c>
      <c r="CL78" s="51" t="str">
        <f aca="false">IF(-0.4&gt;correl!CL76,correl!CL76,"")</f>
        <v/>
      </c>
      <c r="CM78" s="51" t="str">
        <f aca="false">IF(-0.4&gt;correl!CM76,correl!CM76,"")</f>
        <v/>
      </c>
      <c r="CN78" s="51" t="str">
        <f aca="false">IF(-0.4&gt;correl!CN76,correl!CN76,"")</f>
        <v/>
      </c>
      <c r="CO78" s="51" t="str">
        <f aca="false">IF(-0.4&gt;correl!CO76,correl!CO76,"")</f>
        <v/>
      </c>
      <c r="CP78" s="51" t="str">
        <f aca="false">IF(-0.4&gt;correl!CP76,correl!CP76,"")</f>
        <v/>
      </c>
      <c r="CQ78" s="51" t="str">
        <f aca="false">IF(-0.4&gt;correl!CQ76,correl!CQ76,"")</f>
        <v/>
      </c>
      <c r="CR78" s="51" t="str">
        <f aca="false">IF(-0.4&gt;correl!CR76,correl!CR76,"")</f>
        <v/>
      </c>
      <c r="CS78" s="51" t="str">
        <f aca="false">IF(-0.4&gt;correl!CS76,correl!CS76,"")</f>
        <v/>
      </c>
      <c r="CT78" s="51" t="str">
        <f aca="false">IF(-0.4&gt;correl!CT76,correl!CT76,"")</f>
        <v/>
      </c>
      <c r="CU78" s="51" t="str">
        <f aca="false">IF(-0.4&gt;correl!CU76,correl!CU76,"")</f>
        <v/>
      </c>
      <c r="CV78" s="51" t="str">
        <f aca="false">IF(-0.4&gt;correl!CV76,correl!CV76,"")</f>
        <v/>
      </c>
      <c r="CW78" s="51" t="str">
        <f aca="false">IF(-0.4&gt;correl!CW76,correl!CW76,"")</f>
        <v/>
      </c>
      <c r="CX78" s="51" t="str">
        <f aca="false">IF(-0.4&gt;correl!CX76,correl!CX76,"")</f>
        <v/>
      </c>
      <c r="CY78" s="51" t="str">
        <f aca="false">IF(-0.4&gt;correl!CY76,correl!CY76,"")</f>
        <v/>
      </c>
      <c r="CZ78" s="51" t="str">
        <f aca="false">IF(-0.4&gt;correl!CZ76,correl!CZ76,"")</f>
        <v/>
      </c>
      <c r="DA78" s="51" t="str">
        <f aca="false">IF(-0.4&gt;correl!DA76,correl!DA76,"")</f>
        <v/>
      </c>
      <c r="DB78" s="51" t="str">
        <f aca="false">IF(-0.4&gt;correl!DB76,correl!DB76,"")</f>
        <v/>
      </c>
      <c r="DC78" s="51" t="str">
        <f aca="false">IF(-0.4&gt;correl!DC76,correl!DC76,"")</f>
        <v/>
      </c>
      <c r="DD78" s="51" t="str">
        <f aca="false">IF(-0.4&gt;correl!DD76,correl!DD76,"")</f>
        <v/>
      </c>
      <c r="DE78" s="51" t="str">
        <f aca="false">IF(-0.4&gt;correl!DE76,correl!DE76,"")</f>
        <v/>
      </c>
      <c r="DF78" s="51" t="str">
        <f aca="false">IF(-0.4&gt;correl!DF76,correl!DF76,"")</f>
        <v/>
      </c>
      <c r="DG78" s="51" t="str">
        <f aca="false">IF(-0.4&gt;correl!DG76,correl!DG76,"")</f>
        <v/>
      </c>
      <c r="DH78" s="51" t="str">
        <f aca="false">IF(-0.4&gt;correl!DH76,correl!DH76,"")</f>
        <v/>
      </c>
      <c r="DI78" s="51" t="str">
        <f aca="false">IF(-0.4&gt;correl!DI76,correl!DI76,"")</f>
        <v/>
      </c>
    </row>
    <row r="79" customFormat="false" ht="14.35" hidden="false" customHeight="false" outlineLevel="0" collapsed="false">
      <c r="B79" s="1"/>
      <c r="C79" s="0" t="s">
        <v>92</v>
      </c>
      <c r="D79" s="51" t="e">
        <f aca="false">IF(-0.4&gt;correl!D77,correl!D77,"")</f>
        <v>#DIV/0!</v>
      </c>
      <c r="E79" s="51" t="e">
        <f aca="false">IF(-0.4&gt;correl!E77,correl!E77,"")</f>
        <v>#DIV/0!</v>
      </c>
      <c r="F79" s="51" t="e">
        <f aca="false">IF(-0.4&gt;correl!F77,correl!F77,"")</f>
        <v>#DIV/0!</v>
      </c>
      <c r="G79" s="51" t="e">
        <f aca="false">IF(-0.4&gt;correl!G77,correl!G77,"")</f>
        <v>#DIV/0!</v>
      </c>
      <c r="H79" s="51" t="e">
        <f aca="false">IF(-0.4&gt;correl!H77,correl!H77,"")</f>
        <v>#DIV/0!</v>
      </c>
      <c r="I79" s="51" t="e">
        <f aca="false">IF(-0.4&gt;correl!I77,correl!I77,"")</f>
        <v>#DIV/0!</v>
      </c>
      <c r="J79" s="51" t="e">
        <f aca="false">IF(-0.4&gt;correl!J77,correl!J77,"")</f>
        <v>#DIV/0!</v>
      </c>
      <c r="K79" s="51" t="e">
        <f aca="false">IF(-0.4&gt;correl!K77,correl!K77,"")</f>
        <v>#DIV/0!</v>
      </c>
      <c r="L79" s="51" t="e">
        <f aca="false">IF(-0.4&gt;correl!L77,correl!L77,"")</f>
        <v>#DIV/0!</v>
      </c>
      <c r="M79" s="51" t="e">
        <f aca="false">IF(-0.4&gt;correl!M77,correl!M77,"")</f>
        <v>#DIV/0!</v>
      </c>
      <c r="N79" s="51" t="e">
        <f aca="false">IF(-0.4&gt;correl!N77,correl!N77,"")</f>
        <v>#DIV/0!</v>
      </c>
      <c r="O79" s="51" t="e">
        <f aca="false">IF(-0.4&gt;correl!O77,correl!O77,"")</f>
        <v>#DIV/0!</v>
      </c>
      <c r="P79" s="51" t="e">
        <f aca="false">IF(-0.4&gt;correl!P77,correl!P77,"")</f>
        <v>#DIV/0!</v>
      </c>
      <c r="Q79" s="51" t="e">
        <f aca="false">IF(-0.4&gt;correl!Q77,correl!Q77,"")</f>
        <v>#DIV/0!</v>
      </c>
      <c r="R79" s="51" t="e">
        <f aca="false">IF(-0.4&gt;correl!R77,correl!R77,"")</f>
        <v>#DIV/0!</v>
      </c>
      <c r="S79" s="51" t="e">
        <f aca="false">IF(-0.4&gt;correl!S77,correl!S77,"")</f>
        <v>#DIV/0!</v>
      </c>
      <c r="T79" s="51" t="e">
        <f aca="false">IF(-0.4&gt;correl!T77,correl!T77,"")</f>
        <v>#DIV/0!</v>
      </c>
      <c r="U79" s="51" t="e">
        <f aca="false">IF(-0.4&gt;correl!U77,correl!U77,"")</f>
        <v>#DIV/0!</v>
      </c>
      <c r="V79" s="51" t="e">
        <f aca="false">IF(-0.4&gt;correl!V77,correl!V77,"")</f>
        <v>#DIV/0!</v>
      </c>
      <c r="W79" s="51" t="e">
        <f aca="false">IF(-0.4&gt;correl!W77,correl!W77,"")</f>
        <v>#DIV/0!</v>
      </c>
      <c r="X79" s="51" t="e">
        <f aca="false">IF(-0.4&gt;correl!X77,correl!X77,"")</f>
        <v>#DIV/0!</v>
      </c>
      <c r="Y79" s="51" t="e">
        <f aca="false">IF(-0.4&gt;correl!Y77,correl!Y77,"")</f>
        <v>#DIV/0!</v>
      </c>
      <c r="Z79" s="51" t="e">
        <f aca="false">IF(-0.4&gt;correl!Z77,correl!Z77,"")</f>
        <v>#DIV/0!</v>
      </c>
      <c r="AA79" s="51" t="e">
        <f aca="false">IF(-0.4&gt;correl!AA77,correl!AA77,"")</f>
        <v>#DIV/0!</v>
      </c>
      <c r="AB79" s="51" t="e">
        <f aca="false">IF(-0.4&gt;correl!AB77,correl!AB77,"")</f>
        <v>#DIV/0!</v>
      </c>
      <c r="AC79" s="51" t="e">
        <f aca="false">IF(-0.4&gt;correl!AC77,correl!AC77,"")</f>
        <v>#DIV/0!</v>
      </c>
      <c r="AD79" s="51" t="e">
        <f aca="false">IF(-0.4&gt;correl!AD77,correl!AD77,"")</f>
        <v>#DIV/0!</v>
      </c>
      <c r="AE79" s="51" t="e">
        <f aca="false">IF(-0.4&gt;correl!AE77,correl!AE77,"")</f>
        <v>#DIV/0!</v>
      </c>
      <c r="AF79" s="51" t="e">
        <f aca="false">IF(-0.4&gt;correl!AF77,correl!AF77,"")</f>
        <v>#DIV/0!</v>
      </c>
      <c r="AG79" s="51" t="e">
        <f aca="false">IF(-0.4&gt;correl!AG77,correl!AG77,"")</f>
        <v>#DIV/0!</v>
      </c>
      <c r="AH79" s="51" t="e">
        <f aca="false">IF(-0.4&gt;correl!AH77,correl!AH77,"")</f>
        <v>#DIV/0!</v>
      </c>
      <c r="AI79" s="51" t="e">
        <f aca="false">IF(-0.4&gt;correl!AI77,correl!AI77,"")</f>
        <v>#DIV/0!</v>
      </c>
      <c r="AJ79" s="51" t="e">
        <f aca="false">IF(-0.4&gt;correl!AJ77,correl!AJ77,"")</f>
        <v>#DIV/0!</v>
      </c>
      <c r="AK79" s="51" t="e">
        <f aca="false">IF(-0.4&gt;correl!AK77,correl!AK77,"")</f>
        <v>#DIV/0!</v>
      </c>
      <c r="AL79" s="51" t="e">
        <f aca="false">IF(-0.4&gt;correl!AL77,correl!AL77,"")</f>
        <v>#DIV/0!</v>
      </c>
      <c r="AM79" s="51" t="e">
        <f aca="false">IF(-0.4&gt;correl!AM77,correl!AM77,"")</f>
        <v>#DIV/0!</v>
      </c>
      <c r="AN79" s="51" t="e">
        <f aca="false">IF(-0.4&gt;correl!AN77,correl!AN77,"")</f>
        <v>#DIV/0!</v>
      </c>
      <c r="AO79" s="51" t="e">
        <f aca="false">IF(-0.4&gt;correl!AO77,correl!AO77,"")</f>
        <v>#DIV/0!</v>
      </c>
      <c r="AP79" s="51" t="e">
        <f aca="false">IF(-0.4&gt;correl!AP77,correl!AP77,"")</f>
        <v>#DIV/0!</v>
      </c>
      <c r="AQ79" s="51" t="e">
        <f aca="false">IF(-0.4&gt;correl!AQ77,correl!AQ77,"")</f>
        <v>#DIV/0!</v>
      </c>
      <c r="AR79" s="51" t="e">
        <f aca="false">IF(-0.4&gt;correl!AR77,correl!AR77,"")</f>
        <v>#DIV/0!</v>
      </c>
      <c r="AS79" s="51" t="e">
        <f aca="false">IF(-0.4&gt;correl!AS77,correl!AS77,"")</f>
        <v>#DIV/0!</v>
      </c>
      <c r="AT79" s="51" t="e">
        <f aca="false">IF(-0.4&gt;correl!AT77,correl!AT77,"")</f>
        <v>#DIV/0!</v>
      </c>
      <c r="AU79" s="51" t="e">
        <f aca="false">IF(-0.4&gt;correl!AU77,correl!AU77,"")</f>
        <v>#DIV/0!</v>
      </c>
      <c r="AV79" s="51" t="e">
        <f aca="false">IF(-0.4&gt;correl!AV77,correl!AV77,"")</f>
        <v>#DIV/0!</v>
      </c>
      <c r="AW79" s="51" t="e">
        <f aca="false">IF(-0.4&gt;correl!AW77,correl!AW77,"")</f>
        <v>#DIV/0!</v>
      </c>
      <c r="AX79" s="51" t="e">
        <f aca="false">IF(-0.4&gt;correl!AX77,correl!AX77,"")</f>
        <v>#DIV/0!</v>
      </c>
      <c r="AY79" s="51" t="e">
        <f aca="false">IF(-0.4&gt;correl!AY77,correl!AY77,"")</f>
        <v>#DIV/0!</v>
      </c>
      <c r="AZ79" s="51" t="e">
        <f aca="false">IF(-0.4&gt;correl!AZ77,correl!AZ77,"")</f>
        <v>#DIV/0!</v>
      </c>
      <c r="BA79" s="51" t="e">
        <f aca="false">IF(-0.4&gt;correl!BA77,correl!BA77,"")</f>
        <v>#DIV/0!</v>
      </c>
      <c r="BB79" s="51" t="e">
        <f aca="false">IF(-0.4&gt;correl!BB77,correl!BB77,"")</f>
        <v>#DIV/0!</v>
      </c>
      <c r="BC79" s="51" t="e">
        <f aca="false">IF(-0.4&gt;correl!BC77,correl!BC77,"")</f>
        <v>#DIV/0!</v>
      </c>
      <c r="BD79" s="51" t="e">
        <f aca="false">IF(-0.4&gt;correl!BD77,correl!BD77,"")</f>
        <v>#DIV/0!</v>
      </c>
      <c r="BE79" s="51" t="e">
        <f aca="false">IF(-0.4&gt;correl!BE77,correl!BE77,"")</f>
        <v>#DIV/0!</v>
      </c>
      <c r="BF79" s="51" t="e">
        <f aca="false">IF(-0.4&gt;correl!BF77,correl!BF77,"")</f>
        <v>#DIV/0!</v>
      </c>
      <c r="BG79" s="51" t="e">
        <f aca="false">IF(-0.4&gt;correl!BG77,correl!BG77,"")</f>
        <v>#DIV/0!</v>
      </c>
      <c r="BH79" s="51" t="e">
        <f aca="false">IF(-0.4&gt;correl!BH77,correl!BH77,"")</f>
        <v>#DIV/0!</v>
      </c>
      <c r="BI79" s="51" t="e">
        <f aca="false">IF(-0.4&gt;correl!BI77,correl!BI77,"")</f>
        <v>#DIV/0!</v>
      </c>
      <c r="BJ79" s="51" t="e">
        <f aca="false">IF(-0.4&gt;correl!BJ77,correl!BJ77,"")</f>
        <v>#DIV/0!</v>
      </c>
      <c r="BK79" s="51" t="e">
        <f aca="false">IF(-0.4&gt;correl!BK77,correl!BK77,"")</f>
        <v>#DIV/0!</v>
      </c>
      <c r="BL79" s="51" t="e">
        <f aca="false">IF(-0.4&gt;correl!BL77,correl!BL77,"")</f>
        <v>#DIV/0!</v>
      </c>
      <c r="BM79" s="51" t="e">
        <f aca="false">IF(-0.4&gt;correl!BM77,correl!BM77,"")</f>
        <v>#DIV/0!</v>
      </c>
      <c r="BN79" s="51" t="e">
        <f aca="false">IF(-0.4&gt;correl!BN77,correl!BN77,"")</f>
        <v>#DIV/0!</v>
      </c>
      <c r="BO79" s="51" t="e">
        <f aca="false">IF(-0.4&gt;correl!BO77,correl!BO77,"")</f>
        <v>#DIV/0!</v>
      </c>
      <c r="BP79" s="51" t="e">
        <f aca="false">IF(-0.4&gt;correl!BP77,correl!BP77,"")</f>
        <v>#DIV/0!</v>
      </c>
      <c r="BQ79" s="51" t="e">
        <f aca="false">IF(-0.4&gt;correl!BQ77,correl!BQ77,"")</f>
        <v>#DIV/0!</v>
      </c>
      <c r="BR79" s="51" t="e">
        <f aca="false">IF(-0.4&gt;correl!BR77,correl!BR77,"")</f>
        <v>#DIV/0!</v>
      </c>
      <c r="BS79" s="51" t="e">
        <f aca="false">IF(-0.4&gt;correl!BS77,correl!BS77,"")</f>
        <v>#DIV/0!</v>
      </c>
      <c r="BT79" s="51" t="e">
        <f aca="false">IF(-0.4&gt;correl!BT77,correl!BT77,"")</f>
        <v>#DIV/0!</v>
      </c>
      <c r="BU79" s="51" t="e">
        <f aca="false">IF(-0.4&gt;correl!BU77,correl!BU77,"")</f>
        <v>#DIV/0!</v>
      </c>
      <c r="BV79" s="51" t="e">
        <f aca="false">IF(-0.4&gt;correl!BV77,correl!BV77,"")</f>
        <v>#DIV/0!</v>
      </c>
      <c r="BW79" s="51" t="e">
        <f aca="false">IF(-0.4&gt;correl!BW77,correl!BW77,"")</f>
        <v>#DIV/0!</v>
      </c>
      <c r="BX79" s="51" t="e">
        <f aca="false">IF(-0.4&gt;correl!BX77,correl!BX77,"")</f>
        <v>#DIV/0!</v>
      </c>
      <c r="BY79" s="51" t="e">
        <f aca="false">IF(-0.4&gt;correl!BY77,correl!BY77,"")</f>
        <v>#DIV/0!</v>
      </c>
      <c r="BZ79" s="51" t="e">
        <f aca="false">IF(-0.4&gt;correl!BZ77,correl!BZ77,"")</f>
        <v>#DIV/0!</v>
      </c>
      <c r="CA79" s="51" t="str">
        <f aca="false">IF(-0.4&gt;correl!CA77,correl!CA77,"")</f>
        <v/>
      </c>
      <c r="CB79" s="51" t="str">
        <f aca="false">IF(-0.4&gt;correl!CB77,correl!CB77,"")</f>
        <v/>
      </c>
      <c r="CC79" s="51" t="str">
        <f aca="false">IF(-0.4&gt;correl!CC77,correl!CC77,"")</f>
        <v/>
      </c>
      <c r="CD79" s="51" t="str">
        <f aca="false">IF(-0.4&gt;correl!CD77,correl!CD77,"")</f>
        <v/>
      </c>
      <c r="CE79" s="51" t="str">
        <f aca="false">IF(-0.4&gt;correl!CE77,correl!CE77,"")</f>
        <v/>
      </c>
      <c r="CF79" s="51" t="str">
        <f aca="false">IF(-0.4&gt;correl!CF77,correl!CF77,"")</f>
        <v/>
      </c>
      <c r="CG79" s="51" t="str">
        <f aca="false">IF(-0.4&gt;correl!CG77,correl!CG77,"")</f>
        <v/>
      </c>
      <c r="CH79" s="51" t="str">
        <f aca="false">IF(-0.4&gt;correl!CH77,correl!CH77,"")</f>
        <v/>
      </c>
      <c r="CI79" s="51" t="str">
        <f aca="false">IF(-0.4&gt;correl!CI77,correl!CI77,"")</f>
        <v/>
      </c>
      <c r="CJ79" s="51" t="str">
        <f aca="false">IF(-0.4&gt;correl!CJ77,correl!CJ77,"")</f>
        <v/>
      </c>
      <c r="CK79" s="51" t="str">
        <f aca="false">IF(-0.4&gt;correl!CK77,correl!CK77,"")</f>
        <v/>
      </c>
      <c r="CL79" s="51" t="str">
        <f aca="false">IF(-0.4&gt;correl!CL77,correl!CL77,"")</f>
        <v/>
      </c>
      <c r="CM79" s="51" t="str">
        <f aca="false">IF(-0.4&gt;correl!CM77,correl!CM77,"")</f>
        <v/>
      </c>
      <c r="CN79" s="51" t="str">
        <f aca="false">IF(-0.4&gt;correl!CN77,correl!CN77,"")</f>
        <v/>
      </c>
      <c r="CO79" s="51" t="str">
        <f aca="false">IF(-0.4&gt;correl!CO77,correl!CO77,"")</f>
        <v/>
      </c>
      <c r="CP79" s="51" t="str">
        <f aca="false">IF(-0.4&gt;correl!CP77,correl!CP77,"")</f>
        <v/>
      </c>
      <c r="CQ79" s="51" t="str">
        <f aca="false">IF(-0.4&gt;correl!CQ77,correl!CQ77,"")</f>
        <v/>
      </c>
      <c r="CR79" s="51" t="str">
        <f aca="false">IF(-0.4&gt;correl!CR77,correl!CR77,"")</f>
        <v/>
      </c>
      <c r="CS79" s="51" t="str">
        <f aca="false">IF(-0.4&gt;correl!CS77,correl!CS77,"")</f>
        <v/>
      </c>
      <c r="CT79" s="51" t="str">
        <f aca="false">IF(-0.4&gt;correl!CT77,correl!CT77,"")</f>
        <v/>
      </c>
      <c r="CU79" s="51" t="str">
        <f aca="false">IF(-0.4&gt;correl!CU77,correl!CU77,"")</f>
        <v/>
      </c>
      <c r="CV79" s="51" t="str">
        <f aca="false">IF(-0.4&gt;correl!CV77,correl!CV77,"")</f>
        <v/>
      </c>
      <c r="CW79" s="51" t="str">
        <f aca="false">IF(-0.4&gt;correl!CW77,correl!CW77,"")</f>
        <v/>
      </c>
      <c r="CX79" s="51" t="str">
        <f aca="false">IF(-0.4&gt;correl!CX77,correl!CX77,"")</f>
        <v/>
      </c>
      <c r="CY79" s="51" t="str">
        <f aca="false">IF(-0.4&gt;correl!CY77,correl!CY77,"")</f>
        <v/>
      </c>
      <c r="CZ79" s="51" t="str">
        <f aca="false">IF(-0.4&gt;correl!CZ77,correl!CZ77,"")</f>
        <v/>
      </c>
      <c r="DA79" s="51" t="str">
        <f aca="false">IF(-0.4&gt;correl!DA77,correl!DA77,"")</f>
        <v/>
      </c>
      <c r="DB79" s="51" t="str">
        <f aca="false">IF(-0.4&gt;correl!DB77,correl!DB77,"")</f>
        <v/>
      </c>
      <c r="DC79" s="51" t="str">
        <f aca="false">IF(-0.4&gt;correl!DC77,correl!DC77,"")</f>
        <v/>
      </c>
      <c r="DD79" s="51" t="str">
        <f aca="false">IF(-0.4&gt;correl!DD77,correl!DD77,"")</f>
        <v/>
      </c>
      <c r="DE79" s="51" t="str">
        <f aca="false">IF(-0.4&gt;correl!DE77,correl!DE77,"")</f>
        <v/>
      </c>
      <c r="DF79" s="51" t="str">
        <f aca="false">IF(-0.4&gt;correl!DF77,correl!DF77,"")</f>
        <v/>
      </c>
      <c r="DG79" s="51" t="str">
        <f aca="false">IF(-0.4&gt;correl!DG77,correl!DG77,"")</f>
        <v/>
      </c>
      <c r="DH79" s="51" t="str">
        <f aca="false">IF(-0.4&gt;correl!DH77,correl!DH77,"")</f>
        <v/>
      </c>
      <c r="DI79" s="51" t="str">
        <f aca="false">IF(-0.4&gt;correl!DI77,correl!DI77,"")</f>
        <v/>
      </c>
    </row>
    <row r="80" customFormat="false" ht="14.35" hidden="false" customHeight="false" outlineLevel="0" collapsed="false">
      <c r="B80" s="1" t="s">
        <v>22</v>
      </c>
      <c r="C80" s="0" t="s">
        <v>152</v>
      </c>
      <c r="D80" s="51" t="str">
        <f aca="false">IF(-0.4&gt;correl!D78,correl!D78,"")</f>
        <v/>
      </c>
      <c r="E80" s="51" t="str">
        <f aca="false">IF(-0.4&gt;correl!E78,correl!E78,"")</f>
        <v/>
      </c>
      <c r="F80" s="51" t="str">
        <f aca="false">IF(-0.4&gt;correl!F78,correl!F78,"")</f>
        <v/>
      </c>
      <c r="G80" s="51" t="str">
        <f aca="false">IF(-0.4&gt;correl!G78,correl!G78,"")</f>
        <v/>
      </c>
      <c r="H80" s="51" t="str">
        <f aca="false">IF(-0.4&gt;correl!H78,correl!H78,"")</f>
        <v/>
      </c>
      <c r="I80" s="51" t="str">
        <f aca="false">IF(-0.4&gt;correl!I78,correl!I78,"")</f>
        <v/>
      </c>
      <c r="J80" s="51" t="str">
        <f aca="false">IF(-0.4&gt;correl!J78,correl!J78,"")</f>
        <v/>
      </c>
      <c r="K80" s="51" t="str">
        <f aca="false">IF(-0.4&gt;correl!K78,correl!K78,"")</f>
        <v/>
      </c>
      <c r="L80" s="51" t="str">
        <f aca="false">IF(-0.4&gt;correl!L78,correl!L78,"")</f>
        <v/>
      </c>
      <c r="M80" s="51" t="str">
        <f aca="false">IF(-0.4&gt;correl!M78,correl!M78,"")</f>
        <v/>
      </c>
      <c r="N80" s="51" t="str">
        <f aca="false">IF(-0.4&gt;correl!N78,correl!N78,"")</f>
        <v/>
      </c>
      <c r="O80" s="51" t="str">
        <f aca="false">IF(-0.4&gt;correl!O78,correl!O78,"")</f>
        <v/>
      </c>
      <c r="P80" s="51" t="e">
        <f aca="false">IF(-0.4&gt;correl!P78,correl!P78,"")</f>
        <v>#DIV/0!</v>
      </c>
      <c r="Q80" s="51" t="str">
        <f aca="false">IF(-0.4&gt;correl!Q78,correl!Q78,"")</f>
        <v/>
      </c>
      <c r="R80" s="51" t="str">
        <f aca="false">IF(-0.4&gt;correl!R78,correl!R78,"")</f>
        <v/>
      </c>
      <c r="S80" s="51" t="str">
        <f aca="false">IF(-0.4&gt;correl!S78,correl!S78,"")</f>
        <v/>
      </c>
      <c r="T80" s="51" t="str">
        <f aca="false">IF(-0.4&gt;correl!T78,correl!T78,"")</f>
        <v/>
      </c>
      <c r="U80" s="51" t="str">
        <f aca="false">IF(-0.4&gt;correl!U78,correl!U78,"")</f>
        <v/>
      </c>
      <c r="V80" s="51" t="str">
        <f aca="false">IF(-0.4&gt;correl!V78,correl!V78,"")</f>
        <v/>
      </c>
      <c r="W80" s="51" t="str">
        <f aca="false">IF(-0.4&gt;correl!W78,correl!W78,"")</f>
        <v/>
      </c>
      <c r="X80" s="51" t="str">
        <f aca="false">IF(-0.4&gt;correl!X78,correl!X78,"")</f>
        <v/>
      </c>
      <c r="Y80" s="51" t="str">
        <f aca="false">IF(-0.4&gt;correl!Y78,correl!Y78,"")</f>
        <v/>
      </c>
      <c r="Z80" s="51" t="str">
        <f aca="false">IF(-0.4&gt;correl!Z78,correl!Z78,"")</f>
        <v/>
      </c>
      <c r="AA80" s="51" t="n">
        <f aca="false">IF(-0.4&gt;correl!AA78,correl!AA78,"")</f>
        <v>-0.403132520970348</v>
      </c>
      <c r="AB80" s="51" t="e">
        <f aca="false">IF(-0.4&gt;correl!AB78,correl!AB78,"")</f>
        <v>#DIV/0!</v>
      </c>
      <c r="AC80" s="51" t="str">
        <f aca="false">IF(-0.4&gt;correl!AC78,correl!AC78,"")</f>
        <v/>
      </c>
      <c r="AD80" s="51" t="str">
        <f aca="false">IF(-0.4&gt;correl!AD78,correl!AD78,"")</f>
        <v/>
      </c>
      <c r="AE80" s="51" t="str">
        <f aca="false">IF(-0.4&gt;correl!AE78,correl!AE78,"")</f>
        <v/>
      </c>
      <c r="AF80" s="51" t="str">
        <f aca="false">IF(-0.4&gt;correl!AF78,correl!AF78,"")</f>
        <v/>
      </c>
      <c r="AG80" s="51" t="str">
        <f aca="false">IF(-0.4&gt;correl!AG78,correl!AG78,"")</f>
        <v/>
      </c>
      <c r="AH80" s="51" t="str">
        <f aca="false">IF(-0.4&gt;correl!AH78,correl!AH78,"")</f>
        <v/>
      </c>
      <c r="AI80" s="51" t="str">
        <f aca="false">IF(-0.4&gt;correl!AI78,correl!AI78,"")</f>
        <v/>
      </c>
      <c r="AJ80" s="51" t="str">
        <f aca="false">IF(-0.4&gt;correl!AJ78,correl!AJ78,"")</f>
        <v/>
      </c>
      <c r="AK80" s="51" t="str">
        <f aca="false">IF(-0.4&gt;correl!AK78,correl!AK78,"")</f>
        <v/>
      </c>
      <c r="AL80" s="51" t="str">
        <f aca="false">IF(-0.4&gt;correl!AL78,correl!AL78,"")</f>
        <v/>
      </c>
      <c r="AM80" s="51" t="str">
        <f aca="false">IF(-0.4&gt;correl!AM78,correl!AM78,"")</f>
        <v/>
      </c>
      <c r="AN80" s="51" t="str">
        <f aca="false">IF(-0.4&gt;correl!AN78,correl!AN78,"")</f>
        <v/>
      </c>
      <c r="AO80" s="51" t="str">
        <f aca="false">IF(-0.4&gt;correl!AO78,correl!AO78,"")</f>
        <v/>
      </c>
      <c r="AP80" s="51" t="str">
        <f aca="false">IF(-0.4&gt;correl!AP78,correl!AP78,"")</f>
        <v/>
      </c>
      <c r="AQ80" s="51" t="str">
        <f aca="false">IF(-0.4&gt;correl!AQ78,correl!AQ78,"")</f>
        <v/>
      </c>
      <c r="AR80" s="51" t="str">
        <f aca="false">IF(-0.4&gt;correl!AR78,correl!AR78,"")</f>
        <v/>
      </c>
      <c r="AS80" s="51" t="str">
        <f aca="false">IF(-0.4&gt;correl!AS78,correl!AS78,"")</f>
        <v/>
      </c>
      <c r="AT80" s="51" t="str">
        <f aca="false">IF(-0.4&gt;correl!AT78,correl!AT78,"")</f>
        <v/>
      </c>
      <c r="AU80" s="51" t="str">
        <f aca="false">IF(-0.4&gt;correl!AU78,correl!AU78,"")</f>
        <v/>
      </c>
      <c r="AV80" s="51" t="str">
        <f aca="false">IF(-0.4&gt;correl!AV78,correl!AV78,"")</f>
        <v/>
      </c>
      <c r="AW80" s="51" t="str">
        <f aca="false">IF(-0.4&gt;correl!AW78,correl!AW78,"")</f>
        <v/>
      </c>
      <c r="AX80" s="51" t="str">
        <f aca="false">IF(-0.4&gt;correl!AX78,correl!AX78,"")</f>
        <v/>
      </c>
      <c r="AY80" s="51" t="str">
        <f aca="false">IF(-0.4&gt;correl!AY78,correl!AY78,"")</f>
        <v/>
      </c>
      <c r="AZ80" s="51" t="str">
        <f aca="false">IF(-0.4&gt;correl!AZ78,correl!AZ78,"")</f>
        <v/>
      </c>
      <c r="BA80" s="51" t="str">
        <f aca="false">IF(-0.4&gt;correl!BA78,correl!BA78,"")</f>
        <v/>
      </c>
      <c r="BB80" s="51" t="str">
        <f aca="false">IF(-0.4&gt;correl!BB78,correl!BB78,"")</f>
        <v/>
      </c>
      <c r="BC80" s="51" t="str">
        <f aca="false">IF(-0.4&gt;correl!BC78,correl!BC78,"")</f>
        <v/>
      </c>
      <c r="BD80" s="51" t="str">
        <f aca="false">IF(-0.4&gt;correl!BD78,correl!BD78,"")</f>
        <v/>
      </c>
      <c r="BE80" s="51" t="str">
        <f aca="false">IF(-0.4&gt;correl!BE78,correl!BE78,"")</f>
        <v/>
      </c>
      <c r="BF80" s="51" t="str">
        <f aca="false">IF(-0.4&gt;correl!BF78,correl!BF78,"")</f>
        <v/>
      </c>
      <c r="BG80" s="51" t="str">
        <f aca="false">IF(-0.4&gt;correl!BG78,correl!BG78,"")</f>
        <v/>
      </c>
      <c r="BH80" s="51" t="str">
        <f aca="false">IF(-0.4&gt;correl!BH78,correl!BH78,"")</f>
        <v/>
      </c>
      <c r="BI80" s="51" t="str">
        <f aca="false">IF(-0.4&gt;correl!BI78,correl!BI78,"")</f>
        <v/>
      </c>
      <c r="BJ80" s="51" t="str">
        <f aca="false">IF(-0.4&gt;correl!BJ78,correl!BJ78,"")</f>
        <v/>
      </c>
      <c r="BK80" s="51" t="str">
        <f aca="false">IF(-0.4&gt;correl!BK78,correl!BK78,"")</f>
        <v/>
      </c>
      <c r="BL80" s="51" t="str">
        <f aca="false">IF(-0.4&gt;correl!BL78,correl!BL78,"")</f>
        <v/>
      </c>
      <c r="BM80" s="51" t="str">
        <f aca="false">IF(-0.4&gt;correl!BM78,correl!BM78,"")</f>
        <v/>
      </c>
      <c r="BN80" s="51" t="str">
        <f aca="false">IF(-0.4&gt;correl!BN78,correl!BN78,"")</f>
        <v/>
      </c>
      <c r="BO80" s="51" t="str">
        <f aca="false">IF(-0.4&gt;correl!BO78,correl!BO78,"")</f>
        <v/>
      </c>
      <c r="BP80" s="51" t="str">
        <f aca="false">IF(-0.4&gt;correl!BP78,correl!BP78,"")</f>
        <v/>
      </c>
      <c r="BQ80" s="51" t="e">
        <f aca="false">IF(-0.4&gt;correl!BQ78,correl!BQ78,"")</f>
        <v>#DIV/0!</v>
      </c>
      <c r="BR80" s="51" t="str">
        <f aca="false">IF(-0.4&gt;correl!BR78,correl!BR78,"")</f>
        <v/>
      </c>
      <c r="BS80" s="51" t="str">
        <f aca="false">IF(-0.4&gt;correl!BS78,correl!BS78,"")</f>
        <v/>
      </c>
      <c r="BT80" s="51" t="str">
        <f aca="false">IF(-0.4&gt;correl!BT78,correl!BT78,"")</f>
        <v/>
      </c>
      <c r="BU80" s="51" t="e">
        <f aca="false">IF(-0.4&gt;correl!BU78,correl!BU78,"")</f>
        <v>#DIV/0!</v>
      </c>
      <c r="BV80" s="51" t="str">
        <f aca="false">IF(-0.4&gt;correl!BV78,correl!BV78,"")</f>
        <v/>
      </c>
      <c r="BW80" s="51" t="str">
        <f aca="false">IF(-0.4&gt;correl!BW78,correl!BW78,"")</f>
        <v/>
      </c>
      <c r="BX80" s="51" t="str">
        <f aca="false">IF(-0.4&gt;correl!BX78,correl!BX78,"")</f>
        <v/>
      </c>
      <c r="BY80" s="51" t="str">
        <f aca="false">IF(-0.4&gt;correl!BY78,correl!BY78,"")</f>
        <v/>
      </c>
      <c r="BZ80" s="51" t="str">
        <f aca="false">IF(-0.4&gt;correl!BZ78,correl!BZ78,"")</f>
        <v/>
      </c>
      <c r="CA80" s="51" t="e">
        <f aca="false">IF(-0.4&gt;correl!CA78,correl!CA78,"")</f>
        <v>#DIV/0!</v>
      </c>
      <c r="CB80" s="51" t="str">
        <f aca="false">IF(-0.4&gt;correl!CB78,correl!CB78,"")</f>
        <v/>
      </c>
      <c r="CC80" s="51" t="str">
        <f aca="false">IF(-0.4&gt;correl!CC78,correl!CC78,"")</f>
        <v/>
      </c>
      <c r="CD80" s="51" t="str">
        <f aca="false">IF(-0.4&gt;correl!CD78,correl!CD78,"")</f>
        <v/>
      </c>
      <c r="CE80" s="51" t="str">
        <f aca="false">IF(-0.4&gt;correl!CE78,correl!CE78,"")</f>
        <v/>
      </c>
      <c r="CF80" s="51" t="str">
        <f aca="false">IF(-0.4&gt;correl!CF78,correl!CF78,"")</f>
        <v/>
      </c>
      <c r="CG80" s="51" t="str">
        <f aca="false">IF(-0.4&gt;correl!CG78,correl!CG78,"")</f>
        <v/>
      </c>
      <c r="CH80" s="51" t="str">
        <f aca="false">IF(-0.4&gt;correl!CH78,correl!CH78,"")</f>
        <v/>
      </c>
      <c r="CI80" s="51" t="str">
        <f aca="false">IF(-0.4&gt;correl!CI78,correl!CI78,"")</f>
        <v/>
      </c>
      <c r="CJ80" s="51" t="str">
        <f aca="false">IF(-0.4&gt;correl!CJ78,correl!CJ78,"")</f>
        <v/>
      </c>
      <c r="CK80" s="51" t="str">
        <f aca="false">IF(-0.4&gt;correl!CK78,correl!CK78,"")</f>
        <v/>
      </c>
      <c r="CL80" s="51" t="str">
        <f aca="false">IF(-0.4&gt;correl!CL78,correl!CL78,"")</f>
        <v/>
      </c>
      <c r="CM80" s="51" t="str">
        <f aca="false">IF(-0.4&gt;correl!CM78,correl!CM78,"")</f>
        <v/>
      </c>
      <c r="CN80" s="51" t="str">
        <f aca="false">IF(-0.4&gt;correl!CN78,correl!CN78,"")</f>
        <v/>
      </c>
      <c r="CO80" s="51" t="str">
        <f aca="false">IF(-0.4&gt;correl!CO78,correl!CO78,"")</f>
        <v/>
      </c>
      <c r="CP80" s="51" t="str">
        <f aca="false">IF(-0.4&gt;correl!CP78,correl!CP78,"")</f>
        <v/>
      </c>
      <c r="CQ80" s="51" t="str">
        <f aca="false">IF(-0.4&gt;correl!CQ78,correl!CQ78,"")</f>
        <v/>
      </c>
      <c r="CR80" s="51" t="str">
        <f aca="false">IF(-0.4&gt;correl!CR78,correl!CR78,"")</f>
        <v/>
      </c>
      <c r="CS80" s="51" t="str">
        <f aca="false">IF(-0.4&gt;correl!CS78,correl!CS78,"")</f>
        <v/>
      </c>
      <c r="CT80" s="51" t="str">
        <f aca="false">IF(-0.4&gt;correl!CT78,correl!CT78,"")</f>
        <v/>
      </c>
      <c r="CU80" s="51" t="str">
        <f aca="false">IF(-0.4&gt;correl!CU78,correl!CU78,"")</f>
        <v/>
      </c>
      <c r="CV80" s="51" t="str">
        <f aca="false">IF(-0.4&gt;correl!CV78,correl!CV78,"")</f>
        <v/>
      </c>
      <c r="CW80" s="51" t="str">
        <f aca="false">IF(-0.4&gt;correl!CW78,correl!CW78,"")</f>
        <v/>
      </c>
      <c r="CX80" s="51" t="str">
        <f aca="false">IF(-0.4&gt;correl!CX78,correl!CX78,"")</f>
        <v/>
      </c>
      <c r="CY80" s="51" t="str">
        <f aca="false">IF(-0.4&gt;correl!CY78,correl!CY78,"")</f>
        <v/>
      </c>
      <c r="CZ80" s="51" t="str">
        <f aca="false">IF(-0.4&gt;correl!CZ78,correl!CZ78,"")</f>
        <v/>
      </c>
      <c r="DA80" s="51" t="str">
        <f aca="false">IF(-0.4&gt;correl!DA78,correl!DA78,"")</f>
        <v/>
      </c>
      <c r="DB80" s="51" t="str">
        <f aca="false">IF(-0.4&gt;correl!DB78,correl!DB78,"")</f>
        <v/>
      </c>
      <c r="DC80" s="51" t="str">
        <f aca="false">IF(-0.4&gt;correl!DC78,correl!DC78,"")</f>
        <v/>
      </c>
      <c r="DD80" s="51" t="str">
        <f aca="false">IF(-0.4&gt;correl!DD78,correl!DD78,"")</f>
        <v/>
      </c>
      <c r="DE80" s="51" t="str">
        <f aca="false">IF(-0.4&gt;correl!DE78,correl!DE78,"")</f>
        <v/>
      </c>
      <c r="DF80" s="51" t="str">
        <f aca="false">IF(-0.4&gt;correl!DF78,correl!DF78,"")</f>
        <v/>
      </c>
      <c r="DG80" s="51" t="str">
        <f aca="false">IF(-0.4&gt;correl!DG78,correl!DG78,"")</f>
        <v/>
      </c>
      <c r="DH80" s="51" t="str">
        <f aca="false">IF(-0.4&gt;correl!DH78,correl!DH78,"")</f>
        <v/>
      </c>
      <c r="DI80" s="51" t="str">
        <f aca="false">IF(-0.4&gt;correl!DI78,correl!DI78,"")</f>
        <v/>
      </c>
    </row>
    <row r="81" customFormat="false" ht="14.35" hidden="false" customHeight="false" outlineLevel="0" collapsed="false">
      <c r="B81" s="1" t="s">
        <v>23</v>
      </c>
      <c r="C81" s="0" t="s">
        <v>93</v>
      </c>
      <c r="D81" s="51" t="str">
        <f aca="false">IF(-0.4&gt;correl!D79,correl!D79,"")</f>
        <v/>
      </c>
      <c r="E81" s="51" t="str">
        <f aca="false">IF(-0.4&gt;correl!E79,correl!E79,"")</f>
        <v/>
      </c>
      <c r="F81" s="51" t="str">
        <f aca="false">IF(-0.4&gt;correl!F79,correl!F79,"")</f>
        <v/>
      </c>
      <c r="G81" s="51" t="str">
        <f aca="false">IF(-0.4&gt;correl!G79,correl!G79,"")</f>
        <v/>
      </c>
      <c r="H81" s="51" t="str">
        <f aca="false">IF(-0.4&gt;correl!H79,correl!H79,"")</f>
        <v/>
      </c>
      <c r="I81" s="51" t="str">
        <f aca="false">IF(-0.4&gt;correl!I79,correl!I79,"")</f>
        <v/>
      </c>
      <c r="J81" s="51" t="str">
        <f aca="false">IF(-0.4&gt;correl!J79,correl!J79,"")</f>
        <v/>
      </c>
      <c r="K81" s="51" t="str">
        <f aca="false">IF(-0.4&gt;correl!K79,correl!K79,"")</f>
        <v/>
      </c>
      <c r="L81" s="51" t="str">
        <f aca="false">IF(-0.4&gt;correl!L79,correl!L79,"")</f>
        <v/>
      </c>
      <c r="M81" s="51" t="str">
        <f aca="false">IF(-0.4&gt;correl!M79,correl!M79,"")</f>
        <v/>
      </c>
      <c r="N81" s="51" t="str">
        <f aca="false">IF(-0.4&gt;correl!N79,correl!N79,"")</f>
        <v/>
      </c>
      <c r="O81" s="51" t="str">
        <f aca="false">IF(-0.4&gt;correl!O79,correl!O79,"")</f>
        <v/>
      </c>
      <c r="P81" s="51" t="e">
        <f aca="false">IF(-0.4&gt;correl!P79,correl!P79,"")</f>
        <v>#DIV/0!</v>
      </c>
      <c r="Q81" s="51" t="str">
        <f aca="false">IF(-0.4&gt;correl!Q79,correl!Q79,"")</f>
        <v/>
      </c>
      <c r="R81" s="51" t="str">
        <f aca="false">IF(-0.4&gt;correl!R79,correl!R79,"")</f>
        <v/>
      </c>
      <c r="S81" s="51" t="str">
        <f aca="false">IF(-0.4&gt;correl!S79,correl!S79,"")</f>
        <v/>
      </c>
      <c r="T81" s="51" t="str">
        <f aca="false">IF(-0.4&gt;correl!T79,correl!T79,"")</f>
        <v/>
      </c>
      <c r="U81" s="51" t="str">
        <f aca="false">IF(-0.4&gt;correl!U79,correl!U79,"")</f>
        <v/>
      </c>
      <c r="V81" s="51" t="str">
        <f aca="false">IF(-0.4&gt;correl!V79,correl!V79,"")</f>
        <v/>
      </c>
      <c r="W81" s="51" t="str">
        <f aca="false">IF(-0.4&gt;correl!W79,correl!W79,"")</f>
        <v/>
      </c>
      <c r="X81" s="51" t="str">
        <f aca="false">IF(-0.4&gt;correl!X79,correl!X79,"")</f>
        <v/>
      </c>
      <c r="Y81" s="51" t="str">
        <f aca="false">IF(-0.4&gt;correl!Y79,correl!Y79,"")</f>
        <v/>
      </c>
      <c r="Z81" s="51" t="str">
        <f aca="false">IF(-0.4&gt;correl!Z79,correl!Z79,"")</f>
        <v/>
      </c>
      <c r="AA81" s="51" t="str">
        <f aca="false">IF(-0.4&gt;correl!AA79,correl!AA79,"")</f>
        <v/>
      </c>
      <c r="AB81" s="51" t="e">
        <f aca="false">IF(-0.4&gt;correl!AB79,correl!AB79,"")</f>
        <v>#DIV/0!</v>
      </c>
      <c r="AC81" s="51" t="str">
        <f aca="false">IF(-0.4&gt;correl!AC79,correl!AC79,"")</f>
        <v/>
      </c>
      <c r="AD81" s="51" t="str">
        <f aca="false">IF(-0.4&gt;correl!AD79,correl!AD79,"")</f>
        <v/>
      </c>
      <c r="AE81" s="51" t="str">
        <f aca="false">IF(-0.4&gt;correl!AE79,correl!AE79,"")</f>
        <v/>
      </c>
      <c r="AF81" s="51" t="str">
        <f aca="false">IF(-0.4&gt;correl!AF79,correl!AF79,"")</f>
        <v/>
      </c>
      <c r="AG81" s="51" t="str">
        <f aca="false">IF(-0.4&gt;correl!AG79,correl!AG79,"")</f>
        <v/>
      </c>
      <c r="AH81" s="51" t="str">
        <f aca="false">IF(-0.4&gt;correl!AH79,correl!AH79,"")</f>
        <v/>
      </c>
      <c r="AI81" s="51" t="str">
        <f aca="false">IF(-0.4&gt;correl!AI79,correl!AI79,"")</f>
        <v/>
      </c>
      <c r="AJ81" s="51" t="str">
        <f aca="false">IF(-0.4&gt;correl!AJ79,correl!AJ79,"")</f>
        <v/>
      </c>
      <c r="AK81" s="51" t="str">
        <f aca="false">IF(-0.4&gt;correl!AK79,correl!AK79,"")</f>
        <v/>
      </c>
      <c r="AL81" s="51" t="str">
        <f aca="false">IF(-0.4&gt;correl!AL79,correl!AL79,"")</f>
        <v/>
      </c>
      <c r="AM81" s="51" t="str">
        <f aca="false">IF(-0.4&gt;correl!AM79,correl!AM79,"")</f>
        <v/>
      </c>
      <c r="AN81" s="51" t="str">
        <f aca="false">IF(-0.4&gt;correl!AN79,correl!AN79,"")</f>
        <v/>
      </c>
      <c r="AO81" s="51" t="str">
        <f aca="false">IF(-0.4&gt;correl!AO79,correl!AO79,"")</f>
        <v/>
      </c>
      <c r="AP81" s="51" t="str">
        <f aca="false">IF(-0.4&gt;correl!AP79,correl!AP79,"")</f>
        <v/>
      </c>
      <c r="AQ81" s="51" t="str">
        <f aca="false">IF(-0.4&gt;correl!AQ79,correl!AQ79,"")</f>
        <v/>
      </c>
      <c r="AR81" s="51" t="str">
        <f aca="false">IF(-0.4&gt;correl!AR79,correl!AR79,"")</f>
        <v/>
      </c>
      <c r="AS81" s="51" t="str">
        <f aca="false">IF(-0.4&gt;correl!AS79,correl!AS79,"")</f>
        <v/>
      </c>
      <c r="AT81" s="51" t="str">
        <f aca="false">IF(-0.4&gt;correl!AT79,correl!AT79,"")</f>
        <v/>
      </c>
      <c r="AU81" s="51" t="str">
        <f aca="false">IF(-0.4&gt;correl!AU79,correl!AU79,"")</f>
        <v/>
      </c>
      <c r="AV81" s="51" t="str">
        <f aca="false">IF(-0.4&gt;correl!AV79,correl!AV79,"")</f>
        <v/>
      </c>
      <c r="AW81" s="51" t="str">
        <f aca="false">IF(-0.4&gt;correl!AW79,correl!AW79,"")</f>
        <v/>
      </c>
      <c r="AX81" s="51" t="str">
        <f aca="false">IF(-0.4&gt;correl!AX79,correl!AX79,"")</f>
        <v/>
      </c>
      <c r="AY81" s="51" t="str">
        <f aca="false">IF(-0.4&gt;correl!AY79,correl!AY79,"")</f>
        <v/>
      </c>
      <c r="AZ81" s="51" t="str">
        <f aca="false">IF(-0.4&gt;correl!AZ79,correl!AZ79,"")</f>
        <v/>
      </c>
      <c r="BA81" s="51" t="str">
        <f aca="false">IF(-0.4&gt;correl!BA79,correl!BA79,"")</f>
        <v/>
      </c>
      <c r="BB81" s="51" t="str">
        <f aca="false">IF(-0.4&gt;correl!BB79,correl!BB79,"")</f>
        <v/>
      </c>
      <c r="BC81" s="51" t="str">
        <f aca="false">IF(-0.4&gt;correl!BC79,correl!BC79,"")</f>
        <v/>
      </c>
      <c r="BD81" s="51" t="str">
        <f aca="false">IF(-0.4&gt;correl!BD79,correl!BD79,"")</f>
        <v/>
      </c>
      <c r="BE81" s="51" t="str">
        <f aca="false">IF(-0.4&gt;correl!BE79,correl!BE79,"")</f>
        <v/>
      </c>
      <c r="BF81" s="51" t="str">
        <f aca="false">IF(-0.4&gt;correl!BF79,correl!BF79,"")</f>
        <v/>
      </c>
      <c r="BG81" s="51" t="str">
        <f aca="false">IF(-0.4&gt;correl!BG79,correl!BG79,"")</f>
        <v/>
      </c>
      <c r="BH81" s="51" t="str">
        <f aca="false">IF(-0.4&gt;correl!BH79,correl!BH79,"")</f>
        <v/>
      </c>
      <c r="BI81" s="51" t="str">
        <f aca="false">IF(-0.4&gt;correl!BI79,correl!BI79,"")</f>
        <v/>
      </c>
      <c r="BJ81" s="51" t="str">
        <f aca="false">IF(-0.4&gt;correl!BJ79,correl!BJ79,"")</f>
        <v/>
      </c>
      <c r="BK81" s="51" t="str">
        <f aca="false">IF(-0.4&gt;correl!BK79,correl!BK79,"")</f>
        <v/>
      </c>
      <c r="BL81" s="51" t="str">
        <f aca="false">IF(-0.4&gt;correl!BL79,correl!BL79,"")</f>
        <v/>
      </c>
      <c r="BM81" s="51" t="str">
        <f aca="false">IF(-0.4&gt;correl!BM79,correl!BM79,"")</f>
        <v/>
      </c>
      <c r="BN81" s="51" t="str">
        <f aca="false">IF(-0.4&gt;correl!BN79,correl!BN79,"")</f>
        <v/>
      </c>
      <c r="BO81" s="51" t="str">
        <f aca="false">IF(-0.4&gt;correl!BO79,correl!BO79,"")</f>
        <v/>
      </c>
      <c r="BP81" s="51" t="str">
        <f aca="false">IF(-0.4&gt;correl!BP79,correl!BP79,"")</f>
        <v/>
      </c>
      <c r="BQ81" s="51" t="e">
        <f aca="false">IF(-0.4&gt;correl!BQ79,correl!BQ79,"")</f>
        <v>#DIV/0!</v>
      </c>
      <c r="BR81" s="51" t="str">
        <f aca="false">IF(-0.4&gt;correl!BR79,correl!BR79,"")</f>
        <v/>
      </c>
      <c r="BS81" s="51" t="str">
        <f aca="false">IF(-0.4&gt;correl!BS79,correl!BS79,"")</f>
        <v/>
      </c>
      <c r="BT81" s="51" t="str">
        <f aca="false">IF(-0.4&gt;correl!BT79,correl!BT79,"")</f>
        <v/>
      </c>
      <c r="BU81" s="51" t="e">
        <f aca="false">IF(-0.4&gt;correl!BU79,correl!BU79,"")</f>
        <v>#DIV/0!</v>
      </c>
      <c r="BV81" s="51" t="str">
        <f aca="false">IF(-0.4&gt;correl!BV79,correl!BV79,"")</f>
        <v/>
      </c>
      <c r="BW81" s="51" t="str">
        <f aca="false">IF(-0.4&gt;correl!BW79,correl!BW79,"")</f>
        <v/>
      </c>
      <c r="BX81" s="51" t="str">
        <f aca="false">IF(-0.4&gt;correl!BX79,correl!BX79,"")</f>
        <v/>
      </c>
      <c r="BY81" s="51" t="str">
        <f aca="false">IF(-0.4&gt;correl!BY79,correl!BY79,"")</f>
        <v/>
      </c>
      <c r="BZ81" s="51" t="str">
        <f aca="false">IF(-0.4&gt;correl!BZ79,correl!BZ79,"")</f>
        <v/>
      </c>
      <c r="CA81" s="51" t="e">
        <f aca="false">IF(-0.4&gt;correl!CA79,correl!CA79,"")</f>
        <v>#DIV/0!</v>
      </c>
      <c r="CB81" s="51" t="str">
        <f aca="false">IF(-0.4&gt;correl!CB79,correl!CB79,"")</f>
        <v/>
      </c>
      <c r="CC81" s="51" t="str">
        <f aca="false">IF(-0.4&gt;correl!CC79,correl!CC79,"")</f>
        <v/>
      </c>
      <c r="CD81" s="51" t="str">
        <f aca="false">IF(-0.4&gt;correl!CD79,correl!CD79,"")</f>
        <v/>
      </c>
      <c r="CE81" s="51" t="str">
        <f aca="false">IF(-0.4&gt;correl!CE79,correl!CE79,"")</f>
        <v/>
      </c>
      <c r="CF81" s="51" t="str">
        <f aca="false">IF(-0.4&gt;correl!CF79,correl!CF79,"")</f>
        <v/>
      </c>
      <c r="CG81" s="51" t="str">
        <f aca="false">IF(-0.4&gt;correl!CG79,correl!CG79,"")</f>
        <v/>
      </c>
      <c r="CH81" s="51" t="str">
        <f aca="false">IF(-0.4&gt;correl!CH79,correl!CH79,"")</f>
        <v/>
      </c>
      <c r="CI81" s="51" t="str">
        <f aca="false">IF(-0.4&gt;correl!CI79,correl!CI79,"")</f>
        <v/>
      </c>
      <c r="CJ81" s="51" t="str">
        <f aca="false">IF(-0.4&gt;correl!CJ79,correl!CJ79,"")</f>
        <v/>
      </c>
      <c r="CK81" s="51" t="str">
        <f aca="false">IF(-0.4&gt;correl!CK79,correl!CK79,"")</f>
        <v/>
      </c>
      <c r="CL81" s="51" t="str">
        <f aca="false">IF(-0.4&gt;correl!CL79,correl!CL79,"")</f>
        <v/>
      </c>
      <c r="CM81" s="51" t="str">
        <f aca="false">IF(-0.4&gt;correl!CM79,correl!CM79,"")</f>
        <v/>
      </c>
      <c r="CN81" s="51" t="str">
        <f aca="false">IF(-0.4&gt;correl!CN79,correl!CN79,"")</f>
        <v/>
      </c>
      <c r="CO81" s="51" t="str">
        <f aca="false">IF(-0.4&gt;correl!CO79,correl!CO79,"")</f>
        <v/>
      </c>
      <c r="CP81" s="51" t="str">
        <f aca="false">IF(-0.4&gt;correl!CP79,correl!CP79,"")</f>
        <v/>
      </c>
      <c r="CQ81" s="51" t="str">
        <f aca="false">IF(-0.4&gt;correl!CQ79,correl!CQ79,"")</f>
        <v/>
      </c>
      <c r="CR81" s="51" t="str">
        <f aca="false">IF(-0.4&gt;correl!CR79,correl!CR79,"")</f>
        <v/>
      </c>
      <c r="CS81" s="51" t="str">
        <f aca="false">IF(-0.4&gt;correl!CS79,correl!CS79,"")</f>
        <v/>
      </c>
      <c r="CT81" s="51" t="str">
        <f aca="false">IF(-0.4&gt;correl!CT79,correl!CT79,"")</f>
        <v/>
      </c>
      <c r="CU81" s="51" t="str">
        <f aca="false">IF(-0.4&gt;correl!CU79,correl!CU79,"")</f>
        <v/>
      </c>
      <c r="CV81" s="51" t="str">
        <f aca="false">IF(-0.4&gt;correl!CV79,correl!CV79,"")</f>
        <v/>
      </c>
      <c r="CW81" s="51" t="str">
        <f aca="false">IF(-0.4&gt;correl!CW79,correl!CW79,"")</f>
        <v/>
      </c>
      <c r="CX81" s="51" t="str">
        <f aca="false">IF(-0.4&gt;correl!CX79,correl!CX79,"")</f>
        <v/>
      </c>
      <c r="CY81" s="51" t="str">
        <f aca="false">IF(-0.4&gt;correl!CY79,correl!CY79,"")</f>
        <v/>
      </c>
      <c r="CZ81" s="51" t="str">
        <f aca="false">IF(-0.4&gt;correl!CZ79,correl!CZ79,"")</f>
        <v/>
      </c>
      <c r="DA81" s="51" t="str">
        <f aca="false">IF(-0.4&gt;correl!DA79,correl!DA79,"")</f>
        <v/>
      </c>
      <c r="DB81" s="51" t="str">
        <f aca="false">IF(-0.4&gt;correl!DB79,correl!DB79,"")</f>
        <v/>
      </c>
      <c r="DC81" s="51" t="str">
        <f aca="false">IF(-0.4&gt;correl!DC79,correl!DC79,"")</f>
        <v/>
      </c>
      <c r="DD81" s="51" t="str">
        <f aca="false">IF(-0.4&gt;correl!DD79,correl!DD79,"")</f>
        <v/>
      </c>
      <c r="DE81" s="51" t="str">
        <f aca="false">IF(-0.4&gt;correl!DE79,correl!DE79,"")</f>
        <v/>
      </c>
      <c r="DF81" s="51" t="str">
        <f aca="false">IF(-0.4&gt;correl!DF79,correl!DF79,"")</f>
        <v/>
      </c>
      <c r="DG81" s="51" t="str">
        <f aca="false">IF(-0.4&gt;correl!DG79,correl!DG79,"")</f>
        <v/>
      </c>
      <c r="DH81" s="51" t="str">
        <f aca="false">IF(-0.4&gt;correl!DH79,correl!DH79,"")</f>
        <v/>
      </c>
      <c r="DI81" s="51" t="str">
        <f aca="false">IF(-0.4&gt;correl!DI79,correl!DI79,"")</f>
        <v/>
      </c>
    </row>
    <row r="82" customFormat="false" ht="14.35" hidden="false" customHeight="false" outlineLevel="0" collapsed="false">
      <c r="B82" s="1"/>
      <c r="C82" s="0" t="s">
        <v>94</v>
      </c>
      <c r="D82" s="51" t="str">
        <f aca="false">IF(-0.4&gt;correl!D80,correl!D80,"")</f>
        <v/>
      </c>
      <c r="E82" s="51" t="str">
        <f aca="false">IF(-0.4&gt;correl!E80,correl!E80,"")</f>
        <v/>
      </c>
      <c r="F82" s="51" t="str">
        <f aca="false">IF(-0.4&gt;correl!F80,correl!F80,"")</f>
        <v/>
      </c>
      <c r="G82" s="51" t="str">
        <f aca="false">IF(-0.4&gt;correl!G80,correl!G80,"")</f>
        <v/>
      </c>
      <c r="H82" s="51" t="str">
        <f aca="false">IF(-0.4&gt;correl!H80,correl!H80,"")</f>
        <v/>
      </c>
      <c r="I82" s="51" t="str">
        <f aca="false">IF(-0.4&gt;correl!I80,correl!I80,"")</f>
        <v/>
      </c>
      <c r="J82" s="51" t="str">
        <f aca="false">IF(-0.4&gt;correl!J80,correl!J80,"")</f>
        <v/>
      </c>
      <c r="K82" s="51" t="str">
        <f aca="false">IF(-0.4&gt;correl!K80,correl!K80,"")</f>
        <v/>
      </c>
      <c r="L82" s="51" t="str">
        <f aca="false">IF(-0.4&gt;correl!L80,correl!L80,"")</f>
        <v/>
      </c>
      <c r="M82" s="51" t="str">
        <f aca="false">IF(-0.4&gt;correl!M80,correl!M80,"")</f>
        <v/>
      </c>
      <c r="N82" s="51" t="str">
        <f aca="false">IF(-0.4&gt;correl!N80,correl!N80,"")</f>
        <v/>
      </c>
      <c r="O82" s="51" t="str">
        <f aca="false">IF(-0.4&gt;correl!O80,correl!O80,"")</f>
        <v/>
      </c>
      <c r="P82" s="51" t="e">
        <f aca="false">IF(-0.4&gt;correl!P80,correl!P80,"")</f>
        <v>#DIV/0!</v>
      </c>
      <c r="Q82" s="51" t="str">
        <f aca="false">IF(-0.4&gt;correl!Q80,correl!Q80,"")</f>
        <v/>
      </c>
      <c r="R82" s="51" t="str">
        <f aca="false">IF(-0.4&gt;correl!R80,correl!R80,"")</f>
        <v/>
      </c>
      <c r="S82" s="51" t="str">
        <f aca="false">IF(-0.4&gt;correl!S80,correl!S80,"")</f>
        <v/>
      </c>
      <c r="T82" s="51" t="str">
        <f aca="false">IF(-0.4&gt;correl!T80,correl!T80,"")</f>
        <v/>
      </c>
      <c r="U82" s="51" t="str">
        <f aca="false">IF(-0.4&gt;correl!U80,correl!U80,"")</f>
        <v/>
      </c>
      <c r="V82" s="51" t="str">
        <f aca="false">IF(-0.4&gt;correl!V80,correl!V80,"")</f>
        <v/>
      </c>
      <c r="W82" s="51" t="str">
        <f aca="false">IF(-0.4&gt;correl!W80,correl!W80,"")</f>
        <v/>
      </c>
      <c r="X82" s="51" t="str">
        <f aca="false">IF(-0.4&gt;correl!X80,correl!X80,"")</f>
        <v/>
      </c>
      <c r="Y82" s="51" t="str">
        <f aca="false">IF(-0.4&gt;correl!Y80,correl!Y80,"")</f>
        <v/>
      </c>
      <c r="Z82" s="51" t="str">
        <f aca="false">IF(-0.4&gt;correl!Z80,correl!Z80,"")</f>
        <v/>
      </c>
      <c r="AA82" s="51" t="str">
        <f aca="false">IF(-0.4&gt;correl!AA80,correl!AA80,"")</f>
        <v/>
      </c>
      <c r="AB82" s="51" t="e">
        <f aca="false">IF(-0.4&gt;correl!AB80,correl!AB80,"")</f>
        <v>#DIV/0!</v>
      </c>
      <c r="AC82" s="51" t="str">
        <f aca="false">IF(-0.4&gt;correl!AC80,correl!AC80,"")</f>
        <v/>
      </c>
      <c r="AD82" s="51" t="str">
        <f aca="false">IF(-0.4&gt;correl!AD80,correl!AD80,"")</f>
        <v/>
      </c>
      <c r="AE82" s="51" t="str">
        <f aca="false">IF(-0.4&gt;correl!AE80,correl!AE80,"")</f>
        <v/>
      </c>
      <c r="AF82" s="51" t="str">
        <f aca="false">IF(-0.4&gt;correl!AF80,correl!AF80,"")</f>
        <v/>
      </c>
      <c r="AG82" s="51" t="str">
        <f aca="false">IF(-0.4&gt;correl!AG80,correl!AG80,"")</f>
        <v/>
      </c>
      <c r="AH82" s="51" t="str">
        <f aca="false">IF(-0.4&gt;correl!AH80,correl!AH80,"")</f>
        <v/>
      </c>
      <c r="AI82" s="51" t="str">
        <f aca="false">IF(-0.4&gt;correl!AI80,correl!AI80,"")</f>
        <v/>
      </c>
      <c r="AJ82" s="51" t="str">
        <f aca="false">IF(-0.4&gt;correl!AJ80,correl!AJ80,"")</f>
        <v/>
      </c>
      <c r="AK82" s="51" t="str">
        <f aca="false">IF(-0.4&gt;correl!AK80,correl!AK80,"")</f>
        <v/>
      </c>
      <c r="AL82" s="51" t="str">
        <f aca="false">IF(-0.4&gt;correl!AL80,correl!AL80,"")</f>
        <v/>
      </c>
      <c r="AM82" s="51" t="str">
        <f aca="false">IF(-0.4&gt;correl!AM80,correl!AM80,"")</f>
        <v/>
      </c>
      <c r="AN82" s="51" t="str">
        <f aca="false">IF(-0.4&gt;correl!AN80,correl!AN80,"")</f>
        <v/>
      </c>
      <c r="AO82" s="51" t="str">
        <f aca="false">IF(-0.4&gt;correl!AO80,correl!AO80,"")</f>
        <v/>
      </c>
      <c r="AP82" s="51" t="str">
        <f aca="false">IF(-0.4&gt;correl!AP80,correl!AP80,"")</f>
        <v/>
      </c>
      <c r="AQ82" s="51" t="str">
        <f aca="false">IF(-0.4&gt;correl!AQ80,correl!AQ80,"")</f>
        <v/>
      </c>
      <c r="AR82" s="51" t="str">
        <f aca="false">IF(-0.4&gt;correl!AR80,correl!AR80,"")</f>
        <v/>
      </c>
      <c r="AS82" s="51" t="str">
        <f aca="false">IF(-0.4&gt;correl!AS80,correl!AS80,"")</f>
        <v/>
      </c>
      <c r="AT82" s="51" t="str">
        <f aca="false">IF(-0.4&gt;correl!AT80,correl!AT80,"")</f>
        <v/>
      </c>
      <c r="AU82" s="51" t="str">
        <f aca="false">IF(-0.4&gt;correl!AU80,correl!AU80,"")</f>
        <v/>
      </c>
      <c r="AV82" s="51" t="str">
        <f aca="false">IF(-0.4&gt;correl!AV80,correl!AV80,"")</f>
        <v/>
      </c>
      <c r="AW82" s="51" t="str">
        <f aca="false">IF(-0.4&gt;correl!AW80,correl!AW80,"")</f>
        <v/>
      </c>
      <c r="AX82" s="51" t="str">
        <f aca="false">IF(-0.4&gt;correl!AX80,correl!AX80,"")</f>
        <v/>
      </c>
      <c r="AY82" s="51" t="str">
        <f aca="false">IF(-0.4&gt;correl!AY80,correl!AY80,"")</f>
        <v/>
      </c>
      <c r="AZ82" s="51" t="str">
        <f aca="false">IF(-0.4&gt;correl!AZ80,correl!AZ80,"")</f>
        <v/>
      </c>
      <c r="BA82" s="51" t="str">
        <f aca="false">IF(-0.4&gt;correl!BA80,correl!BA80,"")</f>
        <v/>
      </c>
      <c r="BB82" s="51" t="str">
        <f aca="false">IF(-0.4&gt;correl!BB80,correl!BB80,"")</f>
        <v/>
      </c>
      <c r="BC82" s="51" t="str">
        <f aca="false">IF(-0.4&gt;correl!BC80,correl!BC80,"")</f>
        <v/>
      </c>
      <c r="BD82" s="51" t="str">
        <f aca="false">IF(-0.4&gt;correl!BD80,correl!BD80,"")</f>
        <v/>
      </c>
      <c r="BE82" s="51" t="str">
        <f aca="false">IF(-0.4&gt;correl!BE80,correl!BE80,"")</f>
        <v/>
      </c>
      <c r="BF82" s="51" t="str">
        <f aca="false">IF(-0.4&gt;correl!BF80,correl!BF80,"")</f>
        <v/>
      </c>
      <c r="BG82" s="51" t="str">
        <f aca="false">IF(-0.4&gt;correl!BG80,correl!BG80,"")</f>
        <v/>
      </c>
      <c r="BH82" s="51" t="str">
        <f aca="false">IF(-0.4&gt;correl!BH80,correl!BH80,"")</f>
        <v/>
      </c>
      <c r="BI82" s="51" t="str">
        <f aca="false">IF(-0.4&gt;correl!BI80,correl!BI80,"")</f>
        <v/>
      </c>
      <c r="BJ82" s="51" t="str">
        <f aca="false">IF(-0.4&gt;correl!BJ80,correl!BJ80,"")</f>
        <v/>
      </c>
      <c r="BK82" s="51" t="str">
        <f aca="false">IF(-0.4&gt;correl!BK80,correl!BK80,"")</f>
        <v/>
      </c>
      <c r="BL82" s="51" t="str">
        <f aca="false">IF(-0.4&gt;correl!BL80,correl!BL80,"")</f>
        <v/>
      </c>
      <c r="BM82" s="51" t="str">
        <f aca="false">IF(-0.4&gt;correl!BM80,correl!BM80,"")</f>
        <v/>
      </c>
      <c r="BN82" s="51" t="str">
        <f aca="false">IF(-0.4&gt;correl!BN80,correl!BN80,"")</f>
        <v/>
      </c>
      <c r="BO82" s="51" t="str">
        <f aca="false">IF(-0.4&gt;correl!BO80,correl!BO80,"")</f>
        <v/>
      </c>
      <c r="BP82" s="51" t="str">
        <f aca="false">IF(-0.4&gt;correl!BP80,correl!BP80,"")</f>
        <v/>
      </c>
      <c r="BQ82" s="51" t="e">
        <f aca="false">IF(-0.4&gt;correl!BQ80,correl!BQ80,"")</f>
        <v>#DIV/0!</v>
      </c>
      <c r="BR82" s="51" t="str">
        <f aca="false">IF(-0.4&gt;correl!BR80,correl!BR80,"")</f>
        <v/>
      </c>
      <c r="BS82" s="51" t="str">
        <f aca="false">IF(-0.4&gt;correl!BS80,correl!BS80,"")</f>
        <v/>
      </c>
      <c r="BT82" s="51" t="str">
        <f aca="false">IF(-0.4&gt;correl!BT80,correl!BT80,"")</f>
        <v/>
      </c>
      <c r="BU82" s="51" t="e">
        <f aca="false">IF(-0.4&gt;correl!BU80,correl!BU80,"")</f>
        <v>#DIV/0!</v>
      </c>
      <c r="BV82" s="51" t="str">
        <f aca="false">IF(-0.4&gt;correl!BV80,correl!BV80,"")</f>
        <v/>
      </c>
      <c r="BW82" s="51" t="str">
        <f aca="false">IF(-0.4&gt;correl!BW80,correl!BW80,"")</f>
        <v/>
      </c>
      <c r="BX82" s="51" t="str">
        <f aca="false">IF(-0.4&gt;correl!BX80,correl!BX80,"")</f>
        <v/>
      </c>
      <c r="BY82" s="51" t="str">
        <f aca="false">IF(-0.4&gt;correl!BY80,correl!BY80,"")</f>
        <v/>
      </c>
      <c r="BZ82" s="51" t="str">
        <f aca="false">IF(-0.4&gt;correl!BZ80,correl!BZ80,"")</f>
        <v/>
      </c>
      <c r="CA82" s="51" t="e">
        <f aca="false">IF(-0.4&gt;correl!CA80,correl!CA80,"")</f>
        <v>#DIV/0!</v>
      </c>
      <c r="CB82" s="51" t="str">
        <f aca="false">IF(-0.4&gt;correl!CB80,correl!CB80,"")</f>
        <v/>
      </c>
      <c r="CC82" s="51" t="n">
        <f aca="false">IF(-0.4&gt;correl!CC80,correl!CC80,"")</f>
        <v>-0.577709925853459</v>
      </c>
      <c r="CD82" s="51" t="str">
        <f aca="false">IF(-0.4&gt;correl!CD80,correl!CD80,"")</f>
        <v/>
      </c>
      <c r="CE82" s="51" t="str">
        <f aca="false">IF(-0.4&gt;correl!CE80,correl!CE80,"")</f>
        <v/>
      </c>
      <c r="CF82" s="51" t="str">
        <f aca="false">IF(-0.4&gt;correl!CF80,correl!CF80,"")</f>
        <v/>
      </c>
      <c r="CG82" s="51" t="str">
        <f aca="false">IF(-0.4&gt;correl!CG80,correl!CG80,"")</f>
        <v/>
      </c>
      <c r="CH82" s="51" t="str">
        <f aca="false">IF(-0.4&gt;correl!CH80,correl!CH80,"")</f>
        <v/>
      </c>
      <c r="CI82" s="51" t="str">
        <f aca="false">IF(-0.4&gt;correl!CI80,correl!CI80,"")</f>
        <v/>
      </c>
      <c r="CJ82" s="51" t="str">
        <f aca="false">IF(-0.4&gt;correl!CJ80,correl!CJ80,"")</f>
        <v/>
      </c>
      <c r="CK82" s="51" t="str">
        <f aca="false">IF(-0.4&gt;correl!CK80,correl!CK80,"")</f>
        <v/>
      </c>
      <c r="CL82" s="51" t="str">
        <f aca="false">IF(-0.4&gt;correl!CL80,correl!CL80,"")</f>
        <v/>
      </c>
      <c r="CM82" s="51" t="str">
        <f aca="false">IF(-0.4&gt;correl!CM80,correl!CM80,"")</f>
        <v/>
      </c>
      <c r="CN82" s="51" t="str">
        <f aca="false">IF(-0.4&gt;correl!CN80,correl!CN80,"")</f>
        <v/>
      </c>
      <c r="CO82" s="51" t="str">
        <f aca="false">IF(-0.4&gt;correl!CO80,correl!CO80,"")</f>
        <v/>
      </c>
      <c r="CP82" s="51" t="str">
        <f aca="false">IF(-0.4&gt;correl!CP80,correl!CP80,"")</f>
        <v/>
      </c>
      <c r="CQ82" s="51" t="str">
        <f aca="false">IF(-0.4&gt;correl!CQ80,correl!CQ80,"")</f>
        <v/>
      </c>
      <c r="CR82" s="51" t="str">
        <f aca="false">IF(-0.4&gt;correl!CR80,correl!CR80,"")</f>
        <v/>
      </c>
      <c r="CS82" s="51" t="str">
        <f aca="false">IF(-0.4&gt;correl!CS80,correl!CS80,"")</f>
        <v/>
      </c>
      <c r="CT82" s="51" t="str">
        <f aca="false">IF(-0.4&gt;correl!CT80,correl!CT80,"")</f>
        <v/>
      </c>
      <c r="CU82" s="51" t="str">
        <f aca="false">IF(-0.4&gt;correl!CU80,correl!CU80,"")</f>
        <v/>
      </c>
      <c r="CV82" s="51" t="str">
        <f aca="false">IF(-0.4&gt;correl!CV80,correl!CV80,"")</f>
        <v/>
      </c>
      <c r="CW82" s="51" t="str">
        <f aca="false">IF(-0.4&gt;correl!CW80,correl!CW80,"")</f>
        <v/>
      </c>
      <c r="CX82" s="51" t="str">
        <f aca="false">IF(-0.4&gt;correl!CX80,correl!CX80,"")</f>
        <v/>
      </c>
      <c r="CY82" s="51" t="str">
        <f aca="false">IF(-0.4&gt;correl!CY80,correl!CY80,"")</f>
        <v/>
      </c>
      <c r="CZ82" s="51" t="str">
        <f aca="false">IF(-0.4&gt;correl!CZ80,correl!CZ80,"")</f>
        <v/>
      </c>
      <c r="DA82" s="51" t="str">
        <f aca="false">IF(-0.4&gt;correl!DA80,correl!DA80,"")</f>
        <v/>
      </c>
      <c r="DB82" s="51" t="str">
        <f aca="false">IF(-0.4&gt;correl!DB80,correl!DB80,"")</f>
        <v/>
      </c>
      <c r="DC82" s="51" t="str">
        <f aca="false">IF(-0.4&gt;correl!DC80,correl!DC80,"")</f>
        <v/>
      </c>
      <c r="DD82" s="51" t="str">
        <f aca="false">IF(-0.4&gt;correl!DD80,correl!DD80,"")</f>
        <v/>
      </c>
      <c r="DE82" s="51" t="str">
        <f aca="false">IF(-0.4&gt;correl!DE80,correl!DE80,"")</f>
        <v/>
      </c>
      <c r="DF82" s="51" t="str">
        <f aca="false">IF(-0.4&gt;correl!DF80,correl!DF80,"")</f>
        <v/>
      </c>
      <c r="DG82" s="51" t="str">
        <f aca="false">IF(-0.4&gt;correl!DG80,correl!DG80,"")</f>
        <v/>
      </c>
      <c r="DH82" s="51" t="str">
        <f aca="false">IF(-0.4&gt;correl!DH80,correl!DH80,"")</f>
        <v/>
      </c>
      <c r="DI82" s="51" t="str">
        <f aca="false">IF(-0.4&gt;correl!DI80,correl!DI80,"")</f>
        <v/>
      </c>
    </row>
    <row r="83" customFormat="false" ht="14.35" hidden="false" customHeight="false" outlineLevel="0" collapsed="false">
      <c r="B83" s="1"/>
      <c r="C83" s="0" t="s">
        <v>95</v>
      </c>
      <c r="D83" s="51" t="str">
        <f aca="false">IF(-0.4&gt;correl!D81,correl!D81,"")</f>
        <v/>
      </c>
      <c r="E83" s="51" t="str">
        <f aca="false">IF(-0.4&gt;correl!E81,correl!E81,"")</f>
        <v/>
      </c>
      <c r="F83" s="51" t="str">
        <f aca="false">IF(-0.4&gt;correl!F81,correl!F81,"")</f>
        <v/>
      </c>
      <c r="G83" s="51" t="str">
        <f aca="false">IF(-0.4&gt;correl!G81,correl!G81,"")</f>
        <v/>
      </c>
      <c r="H83" s="51" t="str">
        <f aca="false">IF(-0.4&gt;correl!H81,correl!H81,"")</f>
        <v/>
      </c>
      <c r="I83" s="51" t="str">
        <f aca="false">IF(-0.4&gt;correl!I81,correl!I81,"")</f>
        <v/>
      </c>
      <c r="J83" s="51" t="str">
        <f aca="false">IF(-0.4&gt;correl!J81,correl!J81,"")</f>
        <v/>
      </c>
      <c r="K83" s="51" t="str">
        <f aca="false">IF(-0.4&gt;correl!K81,correl!K81,"")</f>
        <v/>
      </c>
      <c r="L83" s="51" t="str">
        <f aca="false">IF(-0.4&gt;correl!L81,correl!L81,"")</f>
        <v/>
      </c>
      <c r="M83" s="51" t="str">
        <f aca="false">IF(-0.4&gt;correl!M81,correl!M81,"")</f>
        <v/>
      </c>
      <c r="N83" s="51" t="str">
        <f aca="false">IF(-0.4&gt;correl!N81,correl!N81,"")</f>
        <v/>
      </c>
      <c r="O83" s="51" t="str">
        <f aca="false">IF(-0.4&gt;correl!O81,correl!O81,"")</f>
        <v/>
      </c>
      <c r="P83" s="51" t="e">
        <f aca="false">IF(-0.4&gt;correl!P81,correl!P81,"")</f>
        <v>#DIV/0!</v>
      </c>
      <c r="Q83" s="51" t="str">
        <f aca="false">IF(-0.4&gt;correl!Q81,correl!Q81,"")</f>
        <v/>
      </c>
      <c r="R83" s="51" t="str">
        <f aca="false">IF(-0.4&gt;correl!R81,correl!R81,"")</f>
        <v/>
      </c>
      <c r="S83" s="51" t="str">
        <f aca="false">IF(-0.4&gt;correl!S81,correl!S81,"")</f>
        <v/>
      </c>
      <c r="T83" s="51" t="str">
        <f aca="false">IF(-0.4&gt;correl!T81,correl!T81,"")</f>
        <v/>
      </c>
      <c r="U83" s="51" t="str">
        <f aca="false">IF(-0.4&gt;correl!U81,correl!U81,"")</f>
        <v/>
      </c>
      <c r="V83" s="51" t="str">
        <f aca="false">IF(-0.4&gt;correl!V81,correl!V81,"")</f>
        <v/>
      </c>
      <c r="W83" s="51" t="str">
        <f aca="false">IF(-0.4&gt;correl!W81,correl!W81,"")</f>
        <v/>
      </c>
      <c r="X83" s="51" t="str">
        <f aca="false">IF(-0.4&gt;correl!X81,correl!X81,"")</f>
        <v/>
      </c>
      <c r="Y83" s="51" t="str">
        <f aca="false">IF(-0.4&gt;correl!Y81,correl!Y81,"")</f>
        <v/>
      </c>
      <c r="Z83" s="51" t="str">
        <f aca="false">IF(-0.4&gt;correl!Z81,correl!Z81,"")</f>
        <v/>
      </c>
      <c r="AA83" s="51" t="str">
        <f aca="false">IF(-0.4&gt;correl!AA81,correl!AA81,"")</f>
        <v/>
      </c>
      <c r="AB83" s="51" t="e">
        <f aca="false">IF(-0.4&gt;correl!AB81,correl!AB81,"")</f>
        <v>#DIV/0!</v>
      </c>
      <c r="AC83" s="51" t="str">
        <f aca="false">IF(-0.4&gt;correl!AC81,correl!AC81,"")</f>
        <v/>
      </c>
      <c r="AD83" s="51" t="str">
        <f aca="false">IF(-0.4&gt;correl!AD81,correl!AD81,"")</f>
        <v/>
      </c>
      <c r="AE83" s="51" t="str">
        <f aca="false">IF(-0.4&gt;correl!AE81,correl!AE81,"")</f>
        <v/>
      </c>
      <c r="AF83" s="51" t="str">
        <f aca="false">IF(-0.4&gt;correl!AF81,correl!AF81,"")</f>
        <v/>
      </c>
      <c r="AG83" s="51" t="str">
        <f aca="false">IF(-0.4&gt;correl!AG81,correl!AG81,"")</f>
        <v/>
      </c>
      <c r="AH83" s="51" t="str">
        <f aca="false">IF(-0.4&gt;correl!AH81,correl!AH81,"")</f>
        <v/>
      </c>
      <c r="AI83" s="51" t="str">
        <f aca="false">IF(-0.4&gt;correl!AI81,correl!AI81,"")</f>
        <v/>
      </c>
      <c r="AJ83" s="51" t="str">
        <f aca="false">IF(-0.4&gt;correl!AJ81,correl!AJ81,"")</f>
        <v/>
      </c>
      <c r="AK83" s="51" t="str">
        <f aca="false">IF(-0.4&gt;correl!AK81,correl!AK81,"")</f>
        <v/>
      </c>
      <c r="AL83" s="51" t="str">
        <f aca="false">IF(-0.4&gt;correl!AL81,correl!AL81,"")</f>
        <v/>
      </c>
      <c r="AM83" s="51" t="str">
        <f aca="false">IF(-0.4&gt;correl!AM81,correl!AM81,"")</f>
        <v/>
      </c>
      <c r="AN83" s="51" t="str">
        <f aca="false">IF(-0.4&gt;correl!AN81,correl!AN81,"")</f>
        <v/>
      </c>
      <c r="AO83" s="51" t="str">
        <f aca="false">IF(-0.4&gt;correl!AO81,correl!AO81,"")</f>
        <v/>
      </c>
      <c r="AP83" s="51" t="str">
        <f aca="false">IF(-0.4&gt;correl!AP81,correl!AP81,"")</f>
        <v/>
      </c>
      <c r="AQ83" s="51" t="str">
        <f aca="false">IF(-0.4&gt;correl!AQ81,correl!AQ81,"")</f>
        <v/>
      </c>
      <c r="AR83" s="51" t="str">
        <f aca="false">IF(-0.4&gt;correl!AR81,correl!AR81,"")</f>
        <v/>
      </c>
      <c r="AS83" s="51" t="str">
        <f aca="false">IF(-0.4&gt;correl!AS81,correl!AS81,"")</f>
        <v/>
      </c>
      <c r="AT83" s="51" t="str">
        <f aca="false">IF(-0.4&gt;correl!AT81,correl!AT81,"")</f>
        <v/>
      </c>
      <c r="AU83" s="51" t="str">
        <f aca="false">IF(-0.4&gt;correl!AU81,correl!AU81,"")</f>
        <v/>
      </c>
      <c r="AV83" s="51" t="str">
        <f aca="false">IF(-0.4&gt;correl!AV81,correl!AV81,"")</f>
        <v/>
      </c>
      <c r="AW83" s="51" t="str">
        <f aca="false">IF(-0.4&gt;correl!AW81,correl!AW81,"")</f>
        <v/>
      </c>
      <c r="AX83" s="51" t="str">
        <f aca="false">IF(-0.4&gt;correl!AX81,correl!AX81,"")</f>
        <v/>
      </c>
      <c r="AY83" s="51" t="str">
        <f aca="false">IF(-0.4&gt;correl!AY81,correl!AY81,"")</f>
        <v/>
      </c>
      <c r="AZ83" s="51" t="str">
        <f aca="false">IF(-0.4&gt;correl!AZ81,correl!AZ81,"")</f>
        <v/>
      </c>
      <c r="BA83" s="51" t="str">
        <f aca="false">IF(-0.4&gt;correl!BA81,correl!BA81,"")</f>
        <v/>
      </c>
      <c r="BB83" s="51" t="str">
        <f aca="false">IF(-0.4&gt;correl!BB81,correl!BB81,"")</f>
        <v/>
      </c>
      <c r="BC83" s="51" t="str">
        <f aca="false">IF(-0.4&gt;correl!BC81,correl!BC81,"")</f>
        <v/>
      </c>
      <c r="BD83" s="51" t="str">
        <f aca="false">IF(-0.4&gt;correl!BD81,correl!BD81,"")</f>
        <v/>
      </c>
      <c r="BE83" s="51" t="str">
        <f aca="false">IF(-0.4&gt;correl!BE81,correl!BE81,"")</f>
        <v/>
      </c>
      <c r="BF83" s="51" t="str">
        <f aca="false">IF(-0.4&gt;correl!BF81,correl!BF81,"")</f>
        <v/>
      </c>
      <c r="BG83" s="51" t="str">
        <f aca="false">IF(-0.4&gt;correl!BG81,correl!BG81,"")</f>
        <v/>
      </c>
      <c r="BH83" s="51" t="str">
        <f aca="false">IF(-0.4&gt;correl!BH81,correl!BH81,"")</f>
        <v/>
      </c>
      <c r="BI83" s="51" t="str">
        <f aca="false">IF(-0.4&gt;correl!BI81,correl!BI81,"")</f>
        <v/>
      </c>
      <c r="BJ83" s="51" t="str">
        <f aca="false">IF(-0.4&gt;correl!BJ81,correl!BJ81,"")</f>
        <v/>
      </c>
      <c r="BK83" s="51" t="str">
        <f aca="false">IF(-0.4&gt;correl!BK81,correl!BK81,"")</f>
        <v/>
      </c>
      <c r="BL83" s="51" t="str">
        <f aca="false">IF(-0.4&gt;correl!BL81,correl!BL81,"")</f>
        <v/>
      </c>
      <c r="BM83" s="51" t="str">
        <f aca="false">IF(-0.4&gt;correl!BM81,correl!BM81,"")</f>
        <v/>
      </c>
      <c r="BN83" s="51" t="str">
        <f aca="false">IF(-0.4&gt;correl!BN81,correl!BN81,"")</f>
        <v/>
      </c>
      <c r="BO83" s="51" t="str">
        <f aca="false">IF(-0.4&gt;correl!BO81,correl!BO81,"")</f>
        <v/>
      </c>
      <c r="BP83" s="51" t="str">
        <f aca="false">IF(-0.4&gt;correl!BP81,correl!BP81,"")</f>
        <v/>
      </c>
      <c r="BQ83" s="51" t="e">
        <f aca="false">IF(-0.4&gt;correl!BQ81,correl!BQ81,"")</f>
        <v>#DIV/0!</v>
      </c>
      <c r="BR83" s="51" t="str">
        <f aca="false">IF(-0.4&gt;correl!BR81,correl!BR81,"")</f>
        <v/>
      </c>
      <c r="BS83" s="51" t="str">
        <f aca="false">IF(-0.4&gt;correl!BS81,correl!BS81,"")</f>
        <v/>
      </c>
      <c r="BT83" s="51" t="str">
        <f aca="false">IF(-0.4&gt;correl!BT81,correl!BT81,"")</f>
        <v/>
      </c>
      <c r="BU83" s="51" t="e">
        <f aca="false">IF(-0.4&gt;correl!BU81,correl!BU81,"")</f>
        <v>#DIV/0!</v>
      </c>
      <c r="BV83" s="51" t="str">
        <f aca="false">IF(-0.4&gt;correl!BV81,correl!BV81,"")</f>
        <v/>
      </c>
      <c r="BW83" s="51" t="str">
        <f aca="false">IF(-0.4&gt;correl!BW81,correl!BW81,"")</f>
        <v/>
      </c>
      <c r="BX83" s="51" t="str">
        <f aca="false">IF(-0.4&gt;correl!BX81,correl!BX81,"")</f>
        <v/>
      </c>
      <c r="BY83" s="51" t="str">
        <f aca="false">IF(-0.4&gt;correl!BY81,correl!BY81,"")</f>
        <v/>
      </c>
      <c r="BZ83" s="51" t="str">
        <f aca="false">IF(-0.4&gt;correl!BZ81,correl!BZ81,"")</f>
        <v/>
      </c>
      <c r="CA83" s="51" t="e">
        <f aca="false">IF(-0.4&gt;correl!CA81,correl!CA81,"")</f>
        <v>#DIV/0!</v>
      </c>
      <c r="CB83" s="51" t="str">
        <f aca="false">IF(-0.4&gt;correl!CB81,correl!CB81,"")</f>
        <v/>
      </c>
      <c r="CC83" s="51" t="str">
        <f aca="false">IF(-0.4&gt;correl!CC81,correl!CC81,"")</f>
        <v/>
      </c>
      <c r="CD83" s="51" t="str">
        <f aca="false">IF(-0.4&gt;correl!CD81,correl!CD81,"")</f>
        <v/>
      </c>
      <c r="CE83" s="51" t="str">
        <f aca="false">IF(-0.4&gt;correl!CE81,correl!CE81,"")</f>
        <v/>
      </c>
      <c r="CF83" s="51" t="str">
        <f aca="false">IF(-0.4&gt;correl!CF81,correl!CF81,"")</f>
        <v/>
      </c>
      <c r="CG83" s="51" t="str">
        <f aca="false">IF(-0.4&gt;correl!CG81,correl!CG81,"")</f>
        <v/>
      </c>
      <c r="CH83" s="51" t="str">
        <f aca="false">IF(-0.4&gt;correl!CH81,correl!CH81,"")</f>
        <v/>
      </c>
      <c r="CI83" s="51" t="str">
        <f aca="false">IF(-0.4&gt;correl!CI81,correl!CI81,"")</f>
        <v/>
      </c>
      <c r="CJ83" s="51" t="str">
        <f aca="false">IF(-0.4&gt;correl!CJ81,correl!CJ81,"")</f>
        <v/>
      </c>
      <c r="CK83" s="51" t="str">
        <f aca="false">IF(-0.4&gt;correl!CK81,correl!CK81,"")</f>
        <v/>
      </c>
      <c r="CL83" s="51" t="str">
        <f aca="false">IF(-0.4&gt;correl!CL81,correl!CL81,"")</f>
        <v/>
      </c>
      <c r="CM83" s="51" t="str">
        <f aca="false">IF(-0.4&gt;correl!CM81,correl!CM81,"")</f>
        <v/>
      </c>
      <c r="CN83" s="51" t="str">
        <f aca="false">IF(-0.4&gt;correl!CN81,correl!CN81,"")</f>
        <v/>
      </c>
      <c r="CO83" s="51" t="str">
        <f aca="false">IF(-0.4&gt;correl!CO81,correl!CO81,"")</f>
        <v/>
      </c>
      <c r="CP83" s="51" t="str">
        <f aca="false">IF(-0.4&gt;correl!CP81,correl!CP81,"")</f>
        <v/>
      </c>
      <c r="CQ83" s="51" t="str">
        <f aca="false">IF(-0.4&gt;correl!CQ81,correl!CQ81,"")</f>
        <v/>
      </c>
      <c r="CR83" s="51" t="str">
        <f aca="false">IF(-0.4&gt;correl!CR81,correl!CR81,"")</f>
        <v/>
      </c>
      <c r="CS83" s="51" t="str">
        <f aca="false">IF(-0.4&gt;correl!CS81,correl!CS81,"")</f>
        <v/>
      </c>
      <c r="CT83" s="51" t="str">
        <f aca="false">IF(-0.4&gt;correl!CT81,correl!CT81,"")</f>
        <v/>
      </c>
      <c r="CU83" s="51" t="str">
        <f aca="false">IF(-0.4&gt;correl!CU81,correl!CU81,"")</f>
        <v/>
      </c>
      <c r="CV83" s="51" t="str">
        <f aca="false">IF(-0.4&gt;correl!CV81,correl!CV81,"")</f>
        <v/>
      </c>
      <c r="CW83" s="51" t="str">
        <f aca="false">IF(-0.4&gt;correl!CW81,correl!CW81,"")</f>
        <v/>
      </c>
      <c r="CX83" s="51" t="str">
        <f aca="false">IF(-0.4&gt;correl!CX81,correl!CX81,"")</f>
        <v/>
      </c>
      <c r="CY83" s="51" t="str">
        <f aca="false">IF(-0.4&gt;correl!CY81,correl!CY81,"")</f>
        <v/>
      </c>
      <c r="CZ83" s="51" t="str">
        <f aca="false">IF(-0.4&gt;correl!CZ81,correl!CZ81,"")</f>
        <v/>
      </c>
      <c r="DA83" s="51" t="str">
        <f aca="false">IF(-0.4&gt;correl!DA81,correl!DA81,"")</f>
        <v/>
      </c>
      <c r="DB83" s="51" t="str">
        <f aca="false">IF(-0.4&gt;correl!DB81,correl!DB81,"")</f>
        <v/>
      </c>
      <c r="DC83" s="51" t="str">
        <f aca="false">IF(-0.4&gt;correl!DC81,correl!DC81,"")</f>
        <v/>
      </c>
      <c r="DD83" s="51" t="str">
        <f aca="false">IF(-0.4&gt;correl!DD81,correl!DD81,"")</f>
        <v/>
      </c>
      <c r="DE83" s="51" t="str">
        <f aca="false">IF(-0.4&gt;correl!DE81,correl!DE81,"")</f>
        <v/>
      </c>
      <c r="DF83" s="51" t="str">
        <f aca="false">IF(-0.4&gt;correl!DF81,correl!DF81,"")</f>
        <v/>
      </c>
      <c r="DG83" s="51" t="str">
        <f aca="false">IF(-0.4&gt;correl!DG81,correl!DG81,"")</f>
        <v/>
      </c>
      <c r="DH83" s="51" t="str">
        <f aca="false">IF(-0.4&gt;correl!DH81,correl!DH81,"")</f>
        <v/>
      </c>
      <c r="DI83" s="51" t="str">
        <f aca="false">IF(-0.4&gt;correl!DI81,correl!DI81,"")</f>
        <v/>
      </c>
    </row>
    <row r="84" customFormat="false" ht="14.35" hidden="false" customHeight="false" outlineLevel="0" collapsed="false">
      <c r="B84" s="1"/>
      <c r="C84" s="0" t="s">
        <v>96</v>
      </c>
      <c r="D84" s="51" t="str">
        <f aca="false">IF(-0.4&gt;correl!D82,correl!D82,"")</f>
        <v/>
      </c>
      <c r="E84" s="51" t="str">
        <f aca="false">IF(-0.4&gt;correl!E82,correl!E82,"")</f>
        <v/>
      </c>
      <c r="F84" s="51" t="str">
        <f aca="false">IF(-0.4&gt;correl!F82,correl!F82,"")</f>
        <v/>
      </c>
      <c r="G84" s="51" t="str">
        <f aca="false">IF(-0.4&gt;correl!G82,correl!G82,"")</f>
        <v/>
      </c>
      <c r="H84" s="51" t="str">
        <f aca="false">IF(-0.4&gt;correl!H82,correl!H82,"")</f>
        <v/>
      </c>
      <c r="I84" s="51" t="str">
        <f aca="false">IF(-0.4&gt;correl!I82,correl!I82,"")</f>
        <v/>
      </c>
      <c r="J84" s="51" t="str">
        <f aca="false">IF(-0.4&gt;correl!J82,correl!J82,"")</f>
        <v/>
      </c>
      <c r="K84" s="51" t="str">
        <f aca="false">IF(-0.4&gt;correl!K82,correl!K82,"")</f>
        <v/>
      </c>
      <c r="L84" s="51" t="str">
        <f aca="false">IF(-0.4&gt;correl!L82,correl!L82,"")</f>
        <v/>
      </c>
      <c r="M84" s="51" t="str">
        <f aca="false">IF(-0.4&gt;correl!M82,correl!M82,"")</f>
        <v/>
      </c>
      <c r="N84" s="51" t="str">
        <f aca="false">IF(-0.4&gt;correl!N82,correl!N82,"")</f>
        <v/>
      </c>
      <c r="O84" s="51" t="str">
        <f aca="false">IF(-0.4&gt;correl!O82,correl!O82,"")</f>
        <v/>
      </c>
      <c r="P84" s="51" t="e">
        <f aca="false">IF(-0.4&gt;correl!P82,correl!P82,"")</f>
        <v>#DIV/0!</v>
      </c>
      <c r="Q84" s="51" t="str">
        <f aca="false">IF(-0.4&gt;correl!Q82,correl!Q82,"")</f>
        <v/>
      </c>
      <c r="R84" s="51" t="str">
        <f aca="false">IF(-0.4&gt;correl!R82,correl!R82,"")</f>
        <v/>
      </c>
      <c r="S84" s="51" t="str">
        <f aca="false">IF(-0.4&gt;correl!S82,correl!S82,"")</f>
        <v/>
      </c>
      <c r="T84" s="51" t="str">
        <f aca="false">IF(-0.4&gt;correl!T82,correl!T82,"")</f>
        <v/>
      </c>
      <c r="U84" s="51" t="str">
        <f aca="false">IF(-0.4&gt;correl!U82,correl!U82,"")</f>
        <v/>
      </c>
      <c r="V84" s="51" t="str">
        <f aca="false">IF(-0.4&gt;correl!V82,correl!V82,"")</f>
        <v/>
      </c>
      <c r="W84" s="51" t="str">
        <f aca="false">IF(-0.4&gt;correl!W82,correl!W82,"")</f>
        <v/>
      </c>
      <c r="X84" s="51" t="str">
        <f aca="false">IF(-0.4&gt;correl!X82,correl!X82,"")</f>
        <v/>
      </c>
      <c r="Y84" s="51" t="str">
        <f aca="false">IF(-0.4&gt;correl!Y82,correl!Y82,"")</f>
        <v/>
      </c>
      <c r="Z84" s="51" t="str">
        <f aca="false">IF(-0.4&gt;correl!Z82,correl!Z82,"")</f>
        <v/>
      </c>
      <c r="AA84" s="51" t="str">
        <f aca="false">IF(-0.4&gt;correl!AA82,correl!AA82,"")</f>
        <v/>
      </c>
      <c r="AB84" s="51" t="e">
        <f aca="false">IF(-0.4&gt;correl!AB82,correl!AB82,"")</f>
        <v>#DIV/0!</v>
      </c>
      <c r="AC84" s="51" t="str">
        <f aca="false">IF(-0.4&gt;correl!AC82,correl!AC82,"")</f>
        <v/>
      </c>
      <c r="AD84" s="51" t="str">
        <f aca="false">IF(-0.4&gt;correl!AD82,correl!AD82,"")</f>
        <v/>
      </c>
      <c r="AE84" s="51" t="str">
        <f aca="false">IF(-0.4&gt;correl!AE82,correl!AE82,"")</f>
        <v/>
      </c>
      <c r="AF84" s="51" t="str">
        <f aca="false">IF(-0.4&gt;correl!AF82,correl!AF82,"")</f>
        <v/>
      </c>
      <c r="AG84" s="51" t="n">
        <f aca="false">IF(-0.4&gt;correl!AG82,correl!AG82,"")</f>
        <v>-0.525912072212559</v>
      </c>
      <c r="AH84" s="51" t="str">
        <f aca="false">IF(-0.4&gt;correl!AH82,correl!AH82,"")</f>
        <v/>
      </c>
      <c r="AI84" s="51" t="str">
        <f aca="false">IF(-0.4&gt;correl!AI82,correl!AI82,"")</f>
        <v/>
      </c>
      <c r="AJ84" s="51" t="str">
        <f aca="false">IF(-0.4&gt;correl!AJ82,correl!AJ82,"")</f>
        <v/>
      </c>
      <c r="AK84" s="51" t="str">
        <f aca="false">IF(-0.4&gt;correl!AK82,correl!AK82,"")</f>
        <v/>
      </c>
      <c r="AL84" s="51" t="str">
        <f aca="false">IF(-0.4&gt;correl!AL82,correl!AL82,"")</f>
        <v/>
      </c>
      <c r="AM84" s="51" t="str">
        <f aca="false">IF(-0.4&gt;correl!AM82,correl!AM82,"")</f>
        <v/>
      </c>
      <c r="AN84" s="51" t="str">
        <f aca="false">IF(-0.4&gt;correl!AN82,correl!AN82,"")</f>
        <v/>
      </c>
      <c r="AO84" s="51" t="str">
        <f aca="false">IF(-0.4&gt;correl!AO82,correl!AO82,"")</f>
        <v/>
      </c>
      <c r="AP84" s="51" t="str">
        <f aca="false">IF(-0.4&gt;correl!AP82,correl!AP82,"")</f>
        <v/>
      </c>
      <c r="AQ84" s="51" t="str">
        <f aca="false">IF(-0.4&gt;correl!AQ82,correl!AQ82,"")</f>
        <v/>
      </c>
      <c r="AR84" s="51" t="str">
        <f aca="false">IF(-0.4&gt;correl!AR82,correl!AR82,"")</f>
        <v/>
      </c>
      <c r="AS84" s="51" t="str">
        <f aca="false">IF(-0.4&gt;correl!AS82,correl!AS82,"")</f>
        <v/>
      </c>
      <c r="AT84" s="51" t="str">
        <f aca="false">IF(-0.4&gt;correl!AT82,correl!AT82,"")</f>
        <v/>
      </c>
      <c r="AU84" s="51" t="str">
        <f aca="false">IF(-0.4&gt;correl!AU82,correl!AU82,"")</f>
        <v/>
      </c>
      <c r="AV84" s="51" t="str">
        <f aca="false">IF(-0.4&gt;correl!AV82,correl!AV82,"")</f>
        <v/>
      </c>
      <c r="AW84" s="51" t="str">
        <f aca="false">IF(-0.4&gt;correl!AW82,correl!AW82,"")</f>
        <v/>
      </c>
      <c r="AX84" s="51" t="str">
        <f aca="false">IF(-0.4&gt;correl!AX82,correl!AX82,"")</f>
        <v/>
      </c>
      <c r="AY84" s="51" t="str">
        <f aca="false">IF(-0.4&gt;correl!AY82,correl!AY82,"")</f>
        <v/>
      </c>
      <c r="AZ84" s="51" t="str">
        <f aca="false">IF(-0.4&gt;correl!AZ82,correl!AZ82,"")</f>
        <v/>
      </c>
      <c r="BA84" s="51" t="str">
        <f aca="false">IF(-0.4&gt;correl!BA82,correl!BA82,"")</f>
        <v/>
      </c>
      <c r="BB84" s="51" t="str">
        <f aca="false">IF(-0.4&gt;correl!BB82,correl!BB82,"")</f>
        <v/>
      </c>
      <c r="BC84" s="51" t="str">
        <f aca="false">IF(-0.4&gt;correl!BC82,correl!BC82,"")</f>
        <v/>
      </c>
      <c r="BD84" s="51" t="str">
        <f aca="false">IF(-0.4&gt;correl!BD82,correl!BD82,"")</f>
        <v/>
      </c>
      <c r="BE84" s="51" t="str">
        <f aca="false">IF(-0.4&gt;correl!BE82,correl!BE82,"")</f>
        <v/>
      </c>
      <c r="BF84" s="51" t="str">
        <f aca="false">IF(-0.4&gt;correl!BF82,correl!BF82,"")</f>
        <v/>
      </c>
      <c r="BG84" s="51" t="str">
        <f aca="false">IF(-0.4&gt;correl!BG82,correl!BG82,"")</f>
        <v/>
      </c>
      <c r="BH84" s="51" t="str">
        <f aca="false">IF(-0.4&gt;correl!BH82,correl!BH82,"")</f>
        <v/>
      </c>
      <c r="BI84" s="51" t="str">
        <f aca="false">IF(-0.4&gt;correl!BI82,correl!BI82,"")</f>
        <v/>
      </c>
      <c r="BJ84" s="51" t="str">
        <f aca="false">IF(-0.4&gt;correl!BJ82,correl!BJ82,"")</f>
        <v/>
      </c>
      <c r="BK84" s="51" t="str">
        <f aca="false">IF(-0.4&gt;correl!BK82,correl!BK82,"")</f>
        <v/>
      </c>
      <c r="BL84" s="51" t="str">
        <f aca="false">IF(-0.4&gt;correl!BL82,correl!BL82,"")</f>
        <v/>
      </c>
      <c r="BM84" s="51" t="str">
        <f aca="false">IF(-0.4&gt;correl!BM82,correl!BM82,"")</f>
        <v/>
      </c>
      <c r="BN84" s="51" t="str">
        <f aca="false">IF(-0.4&gt;correl!BN82,correl!BN82,"")</f>
        <v/>
      </c>
      <c r="BO84" s="51" t="str">
        <f aca="false">IF(-0.4&gt;correl!BO82,correl!BO82,"")</f>
        <v/>
      </c>
      <c r="BP84" s="51" t="str">
        <f aca="false">IF(-0.4&gt;correl!BP82,correl!BP82,"")</f>
        <v/>
      </c>
      <c r="BQ84" s="51" t="e">
        <f aca="false">IF(-0.4&gt;correl!BQ82,correl!BQ82,"")</f>
        <v>#DIV/0!</v>
      </c>
      <c r="BR84" s="51" t="str">
        <f aca="false">IF(-0.4&gt;correl!BR82,correl!BR82,"")</f>
        <v/>
      </c>
      <c r="BS84" s="51" t="str">
        <f aca="false">IF(-0.4&gt;correl!BS82,correl!BS82,"")</f>
        <v/>
      </c>
      <c r="BT84" s="51" t="str">
        <f aca="false">IF(-0.4&gt;correl!BT82,correl!BT82,"")</f>
        <v/>
      </c>
      <c r="BU84" s="51" t="e">
        <f aca="false">IF(-0.4&gt;correl!BU82,correl!BU82,"")</f>
        <v>#DIV/0!</v>
      </c>
      <c r="BV84" s="51" t="str">
        <f aca="false">IF(-0.4&gt;correl!BV82,correl!BV82,"")</f>
        <v/>
      </c>
      <c r="BW84" s="51" t="str">
        <f aca="false">IF(-0.4&gt;correl!BW82,correl!BW82,"")</f>
        <v/>
      </c>
      <c r="BX84" s="51" t="str">
        <f aca="false">IF(-0.4&gt;correl!BX82,correl!BX82,"")</f>
        <v/>
      </c>
      <c r="BY84" s="51" t="str">
        <f aca="false">IF(-0.4&gt;correl!BY82,correl!BY82,"")</f>
        <v/>
      </c>
      <c r="BZ84" s="51" t="str">
        <f aca="false">IF(-0.4&gt;correl!BZ82,correl!BZ82,"")</f>
        <v/>
      </c>
      <c r="CA84" s="51" t="e">
        <f aca="false">IF(-0.4&gt;correl!CA82,correl!CA82,"")</f>
        <v>#DIV/0!</v>
      </c>
      <c r="CB84" s="51" t="str">
        <f aca="false">IF(-0.4&gt;correl!CB82,correl!CB82,"")</f>
        <v/>
      </c>
      <c r="CC84" s="51" t="str">
        <f aca="false">IF(-0.4&gt;correl!CC82,correl!CC82,"")</f>
        <v/>
      </c>
      <c r="CD84" s="51" t="str">
        <f aca="false">IF(-0.4&gt;correl!CD82,correl!CD82,"")</f>
        <v/>
      </c>
      <c r="CE84" s="51" t="str">
        <f aca="false">IF(-0.4&gt;correl!CE82,correl!CE82,"")</f>
        <v/>
      </c>
      <c r="CF84" s="51" t="str">
        <f aca="false">IF(-0.4&gt;correl!CF82,correl!CF82,"")</f>
        <v/>
      </c>
      <c r="CG84" s="51" t="str">
        <f aca="false">IF(-0.4&gt;correl!CG82,correl!CG82,"")</f>
        <v/>
      </c>
      <c r="CH84" s="51" t="str">
        <f aca="false">IF(-0.4&gt;correl!CH82,correl!CH82,"")</f>
        <v/>
      </c>
      <c r="CI84" s="51" t="str">
        <f aca="false">IF(-0.4&gt;correl!CI82,correl!CI82,"")</f>
        <v/>
      </c>
      <c r="CJ84" s="51" t="str">
        <f aca="false">IF(-0.4&gt;correl!CJ82,correl!CJ82,"")</f>
        <v/>
      </c>
      <c r="CK84" s="51" t="str">
        <f aca="false">IF(-0.4&gt;correl!CK82,correl!CK82,"")</f>
        <v/>
      </c>
      <c r="CL84" s="51" t="str">
        <f aca="false">IF(-0.4&gt;correl!CL82,correl!CL82,"")</f>
        <v/>
      </c>
      <c r="CM84" s="51" t="str">
        <f aca="false">IF(-0.4&gt;correl!CM82,correl!CM82,"")</f>
        <v/>
      </c>
      <c r="CN84" s="51" t="str">
        <f aca="false">IF(-0.4&gt;correl!CN82,correl!CN82,"")</f>
        <v/>
      </c>
      <c r="CO84" s="51" t="str">
        <f aca="false">IF(-0.4&gt;correl!CO82,correl!CO82,"")</f>
        <v/>
      </c>
      <c r="CP84" s="51" t="str">
        <f aca="false">IF(-0.4&gt;correl!CP82,correl!CP82,"")</f>
        <v/>
      </c>
      <c r="CQ84" s="51" t="str">
        <f aca="false">IF(-0.4&gt;correl!CQ82,correl!CQ82,"")</f>
        <v/>
      </c>
      <c r="CR84" s="51" t="str">
        <f aca="false">IF(-0.4&gt;correl!CR82,correl!CR82,"")</f>
        <v/>
      </c>
      <c r="CS84" s="51" t="str">
        <f aca="false">IF(-0.4&gt;correl!CS82,correl!CS82,"")</f>
        <v/>
      </c>
      <c r="CT84" s="51" t="str">
        <f aca="false">IF(-0.4&gt;correl!CT82,correl!CT82,"")</f>
        <v/>
      </c>
      <c r="CU84" s="51" t="str">
        <f aca="false">IF(-0.4&gt;correl!CU82,correl!CU82,"")</f>
        <v/>
      </c>
      <c r="CV84" s="51" t="str">
        <f aca="false">IF(-0.4&gt;correl!CV82,correl!CV82,"")</f>
        <v/>
      </c>
      <c r="CW84" s="51" t="str">
        <f aca="false">IF(-0.4&gt;correl!CW82,correl!CW82,"")</f>
        <v/>
      </c>
      <c r="CX84" s="51" t="str">
        <f aca="false">IF(-0.4&gt;correl!CX82,correl!CX82,"")</f>
        <v/>
      </c>
      <c r="CY84" s="51" t="str">
        <f aca="false">IF(-0.4&gt;correl!CY82,correl!CY82,"")</f>
        <v/>
      </c>
      <c r="CZ84" s="51" t="str">
        <f aca="false">IF(-0.4&gt;correl!CZ82,correl!CZ82,"")</f>
        <v/>
      </c>
      <c r="DA84" s="51" t="str">
        <f aca="false">IF(-0.4&gt;correl!DA82,correl!DA82,"")</f>
        <v/>
      </c>
      <c r="DB84" s="51" t="str">
        <f aca="false">IF(-0.4&gt;correl!DB82,correl!DB82,"")</f>
        <v/>
      </c>
      <c r="DC84" s="51" t="str">
        <f aca="false">IF(-0.4&gt;correl!DC82,correl!DC82,"")</f>
        <v/>
      </c>
      <c r="DD84" s="51" t="str">
        <f aca="false">IF(-0.4&gt;correl!DD82,correl!DD82,"")</f>
        <v/>
      </c>
      <c r="DE84" s="51" t="str">
        <f aca="false">IF(-0.4&gt;correl!DE82,correl!DE82,"")</f>
        <v/>
      </c>
      <c r="DF84" s="51" t="str">
        <f aca="false">IF(-0.4&gt;correl!DF82,correl!DF82,"")</f>
        <v/>
      </c>
      <c r="DG84" s="51" t="str">
        <f aca="false">IF(-0.4&gt;correl!DG82,correl!DG82,"")</f>
        <v/>
      </c>
      <c r="DH84" s="51" t="str">
        <f aca="false">IF(-0.4&gt;correl!DH82,correl!DH82,"")</f>
        <v/>
      </c>
      <c r="DI84" s="51" t="str">
        <f aca="false">IF(-0.4&gt;correl!DI82,correl!DI82,"")</f>
        <v/>
      </c>
    </row>
    <row r="85" customFormat="false" ht="14.35" hidden="false" customHeight="false" outlineLevel="0" collapsed="false">
      <c r="B85" s="1"/>
      <c r="C85" s="0" t="s">
        <v>97</v>
      </c>
      <c r="D85" s="51" t="str">
        <f aca="false">IF(-0.4&gt;correl!D83,correl!D83,"")</f>
        <v/>
      </c>
      <c r="E85" s="51" t="str">
        <f aca="false">IF(-0.4&gt;correl!E83,correl!E83,"")</f>
        <v/>
      </c>
      <c r="F85" s="51" t="str">
        <f aca="false">IF(-0.4&gt;correl!F83,correl!F83,"")</f>
        <v/>
      </c>
      <c r="G85" s="51" t="str">
        <f aca="false">IF(-0.4&gt;correl!G83,correl!G83,"")</f>
        <v/>
      </c>
      <c r="H85" s="51" t="str">
        <f aca="false">IF(-0.4&gt;correl!H83,correl!H83,"")</f>
        <v/>
      </c>
      <c r="I85" s="51" t="str">
        <f aca="false">IF(-0.4&gt;correl!I83,correl!I83,"")</f>
        <v/>
      </c>
      <c r="J85" s="51" t="str">
        <f aca="false">IF(-0.4&gt;correl!J83,correl!J83,"")</f>
        <v/>
      </c>
      <c r="K85" s="51" t="str">
        <f aca="false">IF(-0.4&gt;correl!K83,correl!K83,"")</f>
        <v/>
      </c>
      <c r="L85" s="51" t="str">
        <f aca="false">IF(-0.4&gt;correl!L83,correl!L83,"")</f>
        <v/>
      </c>
      <c r="M85" s="51" t="str">
        <f aca="false">IF(-0.4&gt;correl!M83,correl!M83,"")</f>
        <v/>
      </c>
      <c r="N85" s="51" t="str">
        <f aca="false">IF(-0.4&gt;correl!N83,correl!N83,"")</f>
        <v/>
      </c>
      <c r="O85" s="51" t="str">
        <f aca="false">IF(-0.4&gt;correl!O83,correl!O83,"")</f>
        <v/>
      </c>
      <c r="P85" s="51" t="e">
        <f aca="false">IF(-0.4&gt;correl!P83,correl!P83,"")</f>
        <v>#DIV/0!</v>
      </c>
      <c r="Q85" s="51" t="str">
        <f aca="false">IF(-0.4&gt;correl!Q83,correl!Q83,"")</f>
        <v/>
      </c>
      <c r="R85" s="51" t="str">
        <f aca="false">IF(-0.4&gt;correl!R83,correl!R83,"")</f>
        <v/>
      </c>
      <c r="S85" s="51" t="str">
        <f aca="false">IF(-0.4&gt;correl!S83,correl!S83,"")</f>
        <v/>
      </c>
      <c r="T85" s="51" t="str">
        <f aca="false">IF(-0.4&gt;correl!T83,correl!T83,"")</f>
        <v/>
      </c>
      <c r="U85" s="51" t="str">
        <f aca="false">IF(-0.4&gt;correl!U83,correl!U83,"")</f>
        <v/>
      </c>
      <c r="V85" s="51" t="str">
        <f aca="false">IF(-0.4&gt;correl!V83,correl!V83,"")</f>
        <v/>
      </c>
      <c r="W85" s="51" t="str">
        <f aca="false">IF(-0.4&gt;correl!W83,correl!W83,"")</f>
        <v/>
      </c>
      <c r="X85" s="51" t="str">
        <f aca="false">IF(-0.4&gt;correl!X83,correl!X83,"")</f>
        <v/>
      </c>
      <c r="Y85" s="51" t="str">
        <f aca="false">IF(-0.4&gt;correl!Y83,correl!Y83,"")</f>
        <v/>
      </c>
      <c r="Z85" s="51" t="str">
        <f aca="false">IF(-0.4&gt;correl!Z83,correl!Z83,"")</f>
        <v/>
      </c>
      <c r="AA85" s="51" t="str">
        <f aca="false">IF(-0.4&gt;correl!AA83,correl!AA83,"")</f>
        <v/>
      </c>
      <c r="AB85" s="51" t="e">
        <f aca="false">IF(-0.4&gt;correl!AB83,correl!AB83,"")</f>
        <v>#DIV/0!</v>
      </c>
      <c r="AC85" s="51" t="str">
        <f aca="false">IF(-0.4&gt;correl!AC83,correl!AC83,"")</f>
        <v/>
      </c>
      <c r="AD85" s="51" t="str">
        <f aca="false">IF(-0.4&gt;correl!AD83,correl!AD83,"")</f>
        <v/>
      </c>
      <c r="AE85" s="51" t="str">
        <f aca="false">IF(-0.4&gt;correl!AE83,correl!AE83,"")</f>
        <v/>
      </c>
      <c r="AF85" s="51" t="str">
        <f aca="false">IF(-0.4&gt;correl!AF83,correl!AF83,"")</f>
        <v/>
      </c>
      <c r="AG85" s="51" t="str">
        <f aca="false">IF(-0.4&gt;correl!AG83,correl!AG83,"")</f>
        <v/>
      </c>
      <c r="AH85" s="51" t="str">
        <f aca="false">IF(-0.4&gt;correl!AH83,correl!AH83,"")</f>
        <v/>
      </c>
      <c r="AI85" s="51" t="str">
        <f aca="false">IF(-0.4&gt;correl!AI83,correl!AI83,"")</f>
        <v/>
      </c>
      <c r="AJ85" s="51" t="str">
        <f aca="false">IF(-0.4&gt;correl!AJ83,correl!AJ83,"")</f>
        <v/>
      </c>
      <c r="AK85" s="51" t="str">
        <f aca="false">IF(-0.4&gt;correl!AK83,correl!AK83,"")</f>
        <v/>
      </c>
      <c r="AL85" s="51" t="str">
        <f aca="false">IF(-0.4&gt;correl!AL83,correl!AL83,"")</f>
        <v/>
      </c>
      <c r="AM85" s="51" t="str">
        <f aca="false">IF(-0.4&gt;correl!AM83,correl!AM83,"")</f>
        <v/>
      </c>
      <c r="AN85" s="51" t="str">
        <f aca="false">IF(-0.4&gt;correl!AN83,correl!AN83,"")</f>
        <v/>
      </c>
      <c r="AO85" s="51" t="str">
        <f aca="false">IF(-0.4&gt;correl!AO83,correl!AO83,"")</f>
        <v/>
      </c>
      <c r="AP85" s="51" t="str">
        <f aca="false">IF(-0.4&gt;correl!AP83,correl!AP83,"")</f>
        <v/>
      </c>
      <c r="AQ85" s="51" t="str">
        <f aca="false">IF(-0.4&gt;correl!AQ83,correl!AQ83,"")</f>
        <v/>
      </c>
      <c r="AR85" s="51" t="str">
        <f aca="false">IF(-0.4&gt;correl!AR83,correl!AR83,"")</f>
        <v/>
      </c>
      <c r="AS85" s="51" t="str">
        <f aca="false">IF(-0.4&gt;correl!AS83,correl!AS83,"")</f>
        <v/>
      </c>
      <c r="AT85" s="51" t="str">
        <f aca="false">IF(-0.4&gt;correl!AT83,correl!AT83,"")</f>
        <v/>
      </c>
      <c r="AU85" s="51" t="str">
        <f aca="false">IF(-0.4&gt;correl!AU83,correl!AU83,"")</f>
        <v/>
      </c>
      <c r="AV85" s="51" t="str">
        <f aca="false">IF(-0.4&gt;correl!AV83,correl!AV83,"")</f>
        <v/>
      </c>
      <c r="AW85" s="51" t="str">
        <f aca="false">IF(-0.4&gt;correl!AW83,correl!AW83,"")</f>
        <v/>
      </c>
      <c r="AX85" s="51" t="str">
        <f aca="false">IF(-0.4&gt;correl!AX83,correl!AX83,"")</f>
        <v/>
      </c>
      <c r="AY85" s="51" t="str">
        <f aca="false">IF(-0.4&gt;correl!AY83,correl!AY83,"")</f>
        <v/>
      </c>
      <c r="AZ85" s="51" t="str">
        <f aca="false">IF(-0.4&gt;correl!AZ83,correl!AZ83,"")</f>
        <v/>
      </c>
      <c r="BA85" s="51" t="str">
        <f aca="false">IF(-0.4&gt;correl!BA83,correl!BA83,"")</f>
        <v/>
      </c>
      <c r="BB85" s="51" t="str">
        <f aca="false">IF(-0.4&gt;correl!BB83,correl!BB83,"")</f>
        <v/>
      </c>
      <c r="BC85" s="51" t="str">
        <f aca="false">IF(-0.4&gt;correl!BC83,correl!BC83,"")</f>
        <v/>
      </c>
      <c r="BD85" s="51" t="str">
        <f aca="false">IF(-0.4&gt;correl!BD83,correl!BD83,"")</f>
        <v/>
      </c>
      <c r="BE85" s="51" t="str">
        <f aca="false">IF(-0.4&gt;correl!BE83,correl!BE83,"")</f>
        <v/>
      </c>
      <c r="BF85" s="51" t="str">
        <f aca="false">IF(-0.4&gt;correl!BF83,correl!BF83,"")</f>
        <v/>
      </c>
      <c r="BG85" s="51" t="str">
        <f aca="false">IF(-0.4&gt;correl!BG83,correl!BG83,"")</f>
        <v/>
      </c>
      <c r="BH85" s="51" t="str">
        <f aca="false">IF(-0.4&gt;correl!BH83,correl!BH83,"")</f>
        <v/>
      </c>
      <c r="BI85" s="51" t="str">
        <f aca="false">IF(-0.4&gt;correl!BI83,correl!BI83,"")</f>
        <v/>
      </c>
      <c r="BJ85" s="51" t="str">
        <f aca="false">IF(-0.4&gt;correl!BJ83,correl!BJ83,"")</f>
        <v/>
      </c>
      <c r="BK85" s="51" t="str">
        <f aca="false">IF(-0.4&gt;correl!BK83,correl!BK83,"")</f>
        <v/>
      </c>
      <c r="BL85" s="51" t="str">
        <f aca="false">IF(-0.4&gt;correl!BL83,correl!BL83,"")</f>
        <v/>
      </c>
      <c r="BM85" s="51" t="str">
        <f aca="false">IF(-0.4&gt;correl!BM83,correl!BM83,"")</f>
        <v/>
      </c>
      <c r="BN85" s="51" t="str">
        <f aca="false">IF(-0.4&gt;correl!BN83,correl!BN83,"")</f>
        <v/>
      </c>
      <c r="BO85" s="51" t="str">
        <f aca="false">IF(-0.4&gt;correl!BO83,correl!BO83,"")</f>
        <v/>
      </c>
      <c r="BP85" s="51" t="str">
        <f aca="false">IF(-0.4&gt;correl!BP83,correl!BP83,"")</f>
        <v/>
      </c>
      <c r="BQ85" s="51" t="e">
        <f aca="false">IF(-0.4&gt;correl!BQ83,correl!BQ83,"")</f>
        <v>#DIV/0!</v>
      </c>
      <c r="BR85" s="51" t="str">
        <f aca="false">IF(-0.4&gt;correl!BR83,correl!BR83,"")</f>
        <v/>
      </c>
      <c r="BS85" s="51" t="str">
        <f aca="false">IF(-0.4&gt;correl!BS83,correl!BS83,"")</f>
        <v/>
      </c>
      <c r="BT85" s="51" t="str">
        <f aca="false">IF(-0.4&gt;correl!BT83,correl!BT83,"")</f>
        <v/>
      </c>
      <c r="BU85" s="51" t="e">
        <f aca="false">IF(-0.4&gt;correl!BU83,correl!BU83,"")</f>
        <v>#DIV/0!</v>
      </c>
      <c r="BV85" s="51" t="str">
        <f aca="false">IF(-0.4&gt;correl!BV83,correl!BV83,"")</f>
        <v/>
      </c>
      <c r="BW85" s="51" t="str">
        <f aca="false">IF(-0.4&gt;correl!BW83,correl!BW83,"")</f>
        <v/>
      </c>
      <c r="BX85" s="51" t="str">
        <f aca="false">IF(-0.4&gt;correl!BX83,correl!BX83,"")</f>
        <v/>
      </c>
      <c r="BY85" s="51" t="str">
        <f aca="false">IF(-0.4&gt;correl!BY83,correl!BY83,"")</f>
        <v/>
      </c>
      <c r="BZ85" s="51" t="str">
        <f aca="false">IF(-0.4&gt;correl!BZ83,correl!BZ83,"")</f>
        <v/>
      </c>
      <c r="CA85" s="51" t="e">
        <f aca="false">IF(-0.4&gt;correl!CA83,correl!CA83,"")</f>
        <v>#DIV/0!</v>
      </c>
      <c r="CB85" s="51" t="str">
        <f aca="false">IF(-0.4&gt;correl!CB83,correl!CB83,"")</f>
        <v/>
      </c>
      <c r="CC85" s="51" t="str">
        <f aca="false">IF(-0.4&gt;correl!CC83,correl!CC83,"")</f>
        <v/>
      </c>
      <c r="CD85" s="51" t="str">
        <f aca="false">IF(-0.4&gt;correl!CD83,correl!CD83,"")</f>
        <v/>
      </c>
      <c r="CE85" s="51" t="str">
        <f aca="false">IF(-0.4&gt;correl!CE83,correl!CE83,"")</f>
        <v/>
      </c>
      <c r="CF85" s="51" t="str">
        <f aca="false">IF(-0.4&gt;correl!CF83,correl!CF83,"")</f>
        <v/>
      </c>
      <c r="CG85" s="51" t="str">
        <f aca="false">IF(-0.4&gt;correl!CG83,correl!CG83,"")</f>
        <v/>
      </c>
      <c r="CH85" s="51" t="str">
        <f aca="false">IF(-0.4&gt;correl!CH83,correl!CH83,"")</f>
        <v/>
      </c>
      <c r="CI85" s="51" t="str">
        <f aca="false">IF(-0.4&gt;correl!CI83,correl!CI83,"")</f>
        <v/>
      </c>
      <c r="CJ85" s="51" t="str">
        <f aca="false">IF(-0.4&gt;correl!CJ83,correl!CJ83,"")</f>
        <v/>
      </c>
      <c r="CK85" s="51" t="str">
        <f aca="false">IF(-0.4&gt;correl!CK83,correl!CK83,"")</f>
        <v/>
      </c>
      <c r="CL85" s="51" t="str">
        <f aca="false">IF(-0.4&gt;correl!CL83,correl!CL83,"")</f>
        <v/>
      </c>
      <c r="CM85" s="51" t="str">
        <f aca="false">IF(-0.4&gt;correl!CM83,correl!CM83,"")</f>
        <v/>
      </c>
      <c r="CN85" s="51" t="str">
        <f aca="false">IF(-0.4&gt;correl!CN83,correl!CN83,"")</f>
        <v/>
      </c>
      <c r="CO85" s="51" t="str">
        <f aca="false">IF(-0.4&gt;correl!CO83,correl!CO83,"")</f>
        <v/>
      </c>
      <c r="CP85" s="51" t="str">
        <f aca="false">IF(-0.4&gt;correl!CP83,correl!CP83,"")</f>
        <v/>
      </c>
      <c r="CQ85" s="51" t="str">
        <f aca="false">IF(-0.4&gt;correl!CQ83,correl!CQ83,"")</f>
        <v/>
      </c>
      <c r="CR85" s="51" t="str">
        <f aca="false">IF(-0.4&gt;correl!CR83,correl!CR83,"")</f>
        <v/>
      </c>
      <c r="CS85" s="51" t="str">
        <f aca="false">IF(-0.4&gt;correl!CS83,correl!CS83,"")</f>
        <v/>
      </c>
      <c r="CT85" s="51" t="str">
        <f aca="false">IF(-0.4&gt;correl!CT83,correl!CT83,"")</f>
        <v/>
      </c>
      <c r="CU85" s="51" t="str">
        <f aca="false">IF(-0.4&gt;correl!CU83,correl!CU83,"")</f>
        <v/>
      </c>
      <c r="CV85" s="51" t="str">
        <f aca="false">IF(-0.4&gt;correl!CV83,correl!CV83,"")</f>
        <v/>
      </c>
      <c r="CW85" s="51" t="str">
        <f aca="false">IF(-0.4&gt;correl!CW83,correl!CW83,"")</f>
        <v/>
      </c>
      <c r="CX85" s="51" t="str">
        <f aca="false">IF(-0.4&gt;correl!CX83,correl!CX83,"")</f>
        <v/>
      </c>
      <c r="CY85" s="51" t="str">
        <f aca="false">IF(-0.4&gt;correl!CY83,correl!CY83,"")</f>
        <v/>
      </c>
      <c r="CZ85" s="51" t="str">
        <f aca="false">IF(-0.4&gt;correl!CZ83,correl!CZ83,"")</f>
        <v/>
      </c>
      <c r="DA85" s="51" t="str">
        <f aca="false">IF(-0.4&gt;correl!DA83,correl!DA83,"")</f>
        <v/>
      </c>
      <c r="DB85" s="51" t="str">
        <f aca="false">IF(-0.4&gt;correl!DB83,correl!DB83,"")</f>
        <v/>
      </c>
      <c r="DC85" s="51" t="str">
        <f aca="false">IF(-0.4&gt;correl!DC83,correl!DC83,"")</f>
        <v/>
      </c>
      <c r="DD85" s="51" t="str">
        <f aca="false">IF(-0.4&gt;correl!DD83,correl!DD83,"")</f>
        <v/>
      </c>
      <c r="DE85" s="51" t="str">
        <f aca="false">IF(-0.4&gt;correl!DE83,correl!DE83,"")</f>
        <v/>
      </c>
      <c r="DF85" s="51" t="str">
        <f aca="false">IF(-0.4&gt;correl!DF83,correl!DF83,"")</f>
        <v/>
      </c>
      <c r="DG85" s="51" t="str">
        <f aca="false">IF(-0.4&gt;correl!DG83,correl!DG83,"")</f>
        <v/>
      </c>
      <c r="DH85" s="51" t="str">
        <f aca="false">IF(-0.4&gt;correl!DH83,correl!DH83,"")</f>
        <v/>
      </c>
      <c r="DI85" s="51" t="str">
        <f aca="false">IF(-0.4&gt;correl!DI83,correl!DI83,"")</f>
        <v/>
      </c>
    </row>
    <row r="86" customFormat="false" ht="14.35" hidden="false" customHeight="false" outlineLevel="0" collapsed="false">
      <c r="B86" s="1"/>
      <c r="C86" s="0" t="s">
        <v>98</v>
      </c>
      <c r="D86" s="51" t="str">
        <f aca="false">IF(-0.4&gt;correl!D84,correl!D84,"")</f>
        <v/>
      </c>
      <c r="E86" s="51" t="str">
        <f aca="false">IF(-0.4&gt;correl!E84,correl!E84,"")</f>
        <v/>
      </c>
      <c r="F86" s="51" t="str">
        <f aca="false">IF(-0.4&gt;correl!F84,correl!F84,"")</f>
        <v/>
      </c>
      <c r="G86" s="51" t="str">
        <f aca="false">IF(-0.4&gt;correl!G84,correl!G84,"")</f>
        <v/>
      </c>
      <c r="H86" s="51" t="str">
        <f aca="false">IF(-0.4&gt;correl!H84,correl!H84,"")</f>
        <v/>
      </c>
      <c r="I86" s="51" t="str">
        <f aca="false">IF(-0.4&gt;correl!I84,correl!I84,"")</f>
        <v/>
      </c>
      <c r="J86" s="51" t="str">
        <f aca="false">IF(-0.4&gt;correl!J84,correl!J84,"")</f>
        <v/>
      </c>
      <c r="K86" s="51" t="str">
        <f aca="false">IF(-0.4&gt;correl!K84,correl!K84,"")</f>
        <v/>
      </c>
      <c r="L86" s="51" t="str">
        <f aca="false">IF(-0.4&gt;correl!L84,correl!L84,"")</f>
        <v/>
      </c>
      <c r="M86" s="51" t="str">
        <f aca="false">IF(-0.4&gt;correl!M84,correl!M84,"")</f>
        <v/>
      </c>
      <c r="N86" s="51" t="str">
        <f aca="false">IF(-0.4&gt;correl!N84,correl!N84,"")</f>
        <v/>
      </c>
      <c r="O86" s="51" t="str">
        <f aca="false">IF(-0.4&gt;correl!O84,correl!O84,"")</f>
        <v/>
      </c>
      <c r="P86" s="51" t="e">
        <f aca="false">IF(-0.4&gt;correl!P84,correl!P84,"")</f>
        <v>#DIV/0!</v>
      </c>
      <c r="Q86" s="51" t="str">
        <f aca="false">IF(-0.4&gt;correl!Q84,correl!Q84,"")</f>
        <v/>
      </c>
      <c r="R86" s="51" t="str">
        <f aca="false">IF(-0.4&gt;correl!R84,correl!R84,"")</f>
        <v/>
      </c>
      <c r="S86" s="51" t="str">
        <f aca="false">IF(-0.4&gt;correl!S84,correl!S84,"")</f>
        <v/>
      </c>
      <c r="T86" s="51" t="str">
        <f aca="false">IF(-0.4&gt;correl!T84,correl!T84,"")</f>
        <v/>
      </c>
      <c r="U86" s="51" t="str">
        <f aca="false">IF(-0.4&gt;correl!U84,correl!U84,"")</f>
        <v/>
      </c>
      <c r="V86" s="51" t="str">
        <f aca="false">IF(-0.4&gt;correl!V84,correl!V84,"")</f>
        <v/>
      </c>
      <c r="W86" s="51" t="str">
        <f aca="false">IF(-0.4&gt;correl!W84,correl!W84,"")</f>
        <v/>
      </c>
      <c r="X86" s="51" t="str">
        <f aca="false">IF(-0.4&gt;correl!X84,correl!X84,"")</f>
        <v/>
      </c>
      <c r="Y86" s="51" t="str">
        <f aca="false">IF(-0.4&gt;correl!Y84,correl!Y84,"")</f>
        <v/>
      </c>
      <c r="Z86" s="51" t="str">
        <f aca="false">IF(-0.4&gt;correl!Z84,correl!Z84,"")</f>
        <v/>
      </c>
      <c r="AA86" s="51" t="str">
        <f aca="false">IF(-0.4&gt;correl!AA84,correl!AA84,"")</f>
        <v/>
      </c>
      <c r="AB86" s="51" t="e">
        <f aca="false">IF(-0.4&gt;correl!AB84,correl!AB84,"")</f>
        <v>#DIV/0!</v>
      </c>
      <c r="AC86" s="51" t="str">
        <f aca="false">IF(-0.4&gt;correl!AC84,correl!AC84,"")</f>
        <v/>
      </c>
      <c r="AD86" s="51" t="str">
        <f aca="false">IF(-0.4&gt;correl!AD84,correl!AD84,"")</f>
        <v/>
      </c>
      <c r="AE86" s="51" t="str">
        <f aca="false">IF(-0.4&gt;correl!AE84,correl!AE84,"")</f>
        <v/>
      </c>
      <c r="AF86" s="51" t="str">
        <f aca="false">IF(-0.4&gt;correl!AF84,correl!AF84,"")</f>
        <v/>
      </c>
      <c r="AG86" s="51" t="str">
        <f aca="false">IF(-0.4&gt;correl!AG84,correl!AG84,"")</f>
        <v/>
      </c>
      <c r="AH86" s="51" t="str">
        <f aca="false">IF(-0.4&gt;correl!AH84,correl!AH84,"")</f>
        <v/>
      </c>
      <c r="AI86" s="51" t="str">
        <f aca="false">IF(-0.4&gt;correl!AI84,correl!AI84,"")</f>
        <v/>
      </c>
      <c r="AJ86" s="51" t="str">
        <f aca="false">IF(-0.4&gt;correl!AJ84,correl!AJ84,"")</f>
        <v/>
      </c>
      <c r="AK86" s="51" t="str">
        <f aca="false">IF(-0.4&gt;correl!AK84,correl!AK84,"")</f>
        <v/>
      </c>
      <c r="AL86" s="51" t="str">
        <f aca="false">IF(-0.4&gt;correl!AL84,correl!AL84,"")</f>
        <v/>
      </c>
      <c r="AM86" s="51" t="str">
        <f aca="false">IF(-0.4&gt;correl!AM84,correl!AM84,"")</f>
        <v/>
      </c>
      <c r="AN86" s="51" t="str">
        <f aca="false">IF(-0.4&gt;correl!AN84,correl!AN84,"")</f>
        <v/>
      </c>
      <c r="AO86" s="51" t="str">
        <f aca="false">IF(-0.4&gt;correl!AO84,correl!AO84,"")</f>
        <v/>
      </c>
      <c r="AP86" s="51" t="str">
        <f aca="false">IF(-0.4&gt;correl!AP84,correl!AP84,"")</f>
        <v/>
      </c>
      <c r="AQ86" s="51" t="str">
        <f aca="false">IF(-0.4&gt;correl!AQ84,correl!AQ84,"")</f>
        <v/>
      </c>
      <c r="AR86" s="51" t="str">
        <f aca="false">IF(-0.4&gt;correl!AR84,correl!AR84,"")</f>
        <v/>
      </c>
      <c r="AS86" s="51" t="str">
        <f aca="false">IF(-0.4&gt;correl!AS84,correl!AS84,"")</f>
        <v/>
      </c>
      <c r="AT86" s="51" t="str">
        <f aca="false">IF(-0.4&gt;correl!AT84,correl!AT84,"")</f>
        <v/>
      </c>
      <c r="AU86" s="51" t="str">
        <f aca="false">IF(-0.4&gt;correl!AU84,correl!AU84,"")</f>
        <v/>
      </c>
      <c r="AV86" s="51" t="str">
        <f aca="false">IF(-0.4&gt;correl!AV84,correl!AV84,"")</f>
        <v/>
      </c>
      <c r="AW86" s="51" t="str">
        <f aca="false">IF(-0.4&gt;correl!AW84,correl!AW84,"")</f>
        <v/>
      </c>
      <c r="AX86" s="51" t="str">
        <f aca="false">IF(-0.4&gt;correl!AX84,correl!AX84,"")</f>
        <v/>
      </c>
      <c r="AY86" s="51" t="str">
        <f aca="false">IF(-0.4&gt;correl!AY84,correl!AY84,"")</f>
        <v/>
      </c>
      <c r="AZ86" s="51" t="str">
        <f aca="false">IF(-0.4&gt;correl!AZ84,correl!AZ84,"")</f>
        <v/>
      </c>
      <c r="BA86" s="51" t="str">
        <f aca="false">IF(-0.4&gt;correl!BA84,correl!BA84,"")</f>
        <v/>
      </c>
      <c r="BB86" s="51" t="str">
        <f aca="false">IF(-0.4&gt;correl!BB84,correl!BB84,"")</f>
        <v/>
      </c>
      <c r="BC86" s="51" t="str">
        <f aca="false">IF(-0.4&gt;correl!BC84,correl!BC84,"")</f>
        <v/>
      </c>
      <c r="BD86" s="51" t="str">
        <f aca="false">IF(-0.4&gt;correl!BD84,correl!BD84,"")</f>
        <v/>
      </c>
      <c r="BE86" s="51" t="str">
        <f aca="false">IF(-0.4&gt;correl!BE84,correl!BE84,"")</f>
        <v/>
      </c>
      <c r="BF86" s="51" t="str">
        <f aca="false">IF(-0.4&gt;correl!BF84,correl!BF84,"")</f>
        <v/>
      </c>
      <c r="BG86" s="51" t="str">
        <f aca="false">IF(-0.4&gt;correl!BG84,correl!BG84,"")</f>
        <v/>
      </c>
      <c r="BH86" s="51" t="str">
        <f aca="false">IF(-0.4&gt;correl!BH84,correl!BH84,"")</f>
        <v/>
      </c>
      <c r="BI86" s="51" t="str">
        <f aca="false">IF(-0.4&gt;correl!BI84,correl!BI84,"")</f>
        <v/>
      </c>
      <c r="BJ86" s="51" t="str">
        <f aca="false">IF(-0.4&gt;correl!BJ84,correl!BJ84,"")</f>
        <v/>
      </c>
      <c r="BK86" s="51" t="str">
        <f aca="false">IF(-0.4&gt;correl!BK84,correl!BK84,"")</f>
        <v/>
      </c>
      <c r="BL86" s="51" t="str">
        <f aca="false">IF(-0.4&gt;correl!BL84,correl!BL84,"")</f>
        <v/>
      </c>
      <c r="BM86" s="51" t="str">
        <f aca="false">IF(-0.4&gt;correl!BM84,correl!BM84,"")</f>
        <v/>
      </c>
      <c r="BN86" s="51" t="str">
        <f aca="false">IF(-0.4&gt;correl!BN84,correl!BN84,"")</f>
        <v/>
      </c>
      <c r="BO86" s="51" t="str">
        <f aca="false">IF(-0.4&gt;correl!BO84,correl!BO84,"")</f>
        <v/>
      </c>
      <c r="BP86" s="51" t="str">
        <f aca="false">IF(-0.4&gt;correl!BP84,correl!BP84,"")</f>
        <v/>
      </c>
      <c r="BQ86" s="51" t="e">
        <f aca="false">IF(-0.4&gt;correl!BQ84,correl!BQ84,"")</f>
        <v>#DIV/0!</v>
      </c>
      <c r="BR86" s="51" t="str">
        <f aca="false">IF(-0.4&gt;correl!BR84,correl!BR84,"")</f>
        <v/>
      </c>
      <c r="BS86" s="51" t="str">
        <f aca="false">IF(-0.4&gt;correl!BS84,correl!BS84,"")</f>
        <v/>
      </c>
      <c r="BT86" s="51" t="str">
        <f aca="false">IF(-0.4&gt;correl!BT84,correl!BT84,"")</f>
        <v/>
      </c>
      <c r="BU86" s="51" t="e">
        <f aca="false">IF(-0.4&gt;correl!BU84,correl!BU84,"")</f>
        <v>#DIV/0!</v>
      </c>
      <c r="BV86" s="51" t="str">
        <f aca="false">IF(-0.4&gt;correl!BV84,correl!BV84,"")</f>
        <v/>
      </c>
      <c r="BW86" s="51" t="str">
        <f aca="false">IF(-0.4&gt;correl!BW84,correl!BW84,"")</f>
        <v/>
      </c>
      <c r="BX86" s="51" t="str">
        <f aca="false">IF(-0.4&gt;correl!BX84,correl!BX84,"")</f>
        <v/>
      </c>
      <c r="BY86" s="51" t="str">
        <f aca="false">IF(-0.4&gt;correl!BY84,correl!BY84,"")</f>
        <v/>
      </c>
      <c r="BZ86" s="51" t="str">
        <f aca="false">IF(-0.4&gt;correl!BZ84,correl!BZ84,"")</f>
        <v/>
      </c>
      <c r="CA86" s="51" t="e">
        <f aca="false">IF(-0.4&gt;correl!CA84,correl!CA84,"")</f>
        <v>#DIV/0!</v>
      </c>
      <c r="CB86" s="51" t="str">
        <f aca="false">IF(-0.4&gt;correl!CB84,correl!CB84,"")</f>
        <v/>
      </c>
      <c r="CC86" s="51" t="str">
        <f aca="false">IF(-0.4&gt;correl!CC84,correl!CC84,"")</f>
        <v/>
      </c>
      <c r="CD86" s="51" t="str">
        <f aca="false">IF(-0.4&gt;correl!CD84,correl!CD84,"")</f>
        <v/>
      </c>
      <c r="CE86" s="51" t="str">
        <f aca="false">IF(-0.4&gt;correl!CE84,correl!CE84,"")</f>
        <v/>
      </c>
      <c r="CF86" s="51" t="str">
        <f aca="false">IF(-0.4&gt;correl!CF84,correl!CF84,"")</f>
        <v/>
      </c>
      <c r="CG86" s="51" t="str">
        <f aca="false">IF(-0.4&gt;correl!CG84,correl!CG84,"")</f>
        <v/>
      </c>
      <c r="CH86" s="51" t="str">
        <f aca="false">IF(-0.4&gt;correl!CH84,correl!CH84,"")</f>
        <v/>
      </c>
      <c r="CI86" s="51" t="str">
        <f aca="false">IF(-0.4&gt;correl!CI84,correl!CI84,"")</f>
        <v/>
      </c>
      <c r="CJ86" s="51" t="str">
        <f aca="false">IF(-0.4&gt;correl!CJ84,correl!CJ84,"")</f>
        <v/>
      </c>
      <c r="CK86" s="51" t="str">
        <f aca="false">IF(-0.4&gt;correl!CK84,correl!CK84,"")</f>
        <v/>
      </c>
      <c r="CL86" s="51" t="str">
        <f aca="false">IF(-0.4&gt;correl!CL84,correl!CL84,"")</f>
        <v/>
      </c>
      <c r="CM86" s="51" t="str">
        <f aca="false">IF(-0.4&gt;correl!CM84,correl!CM84,"")</f>
        <v/>
      </c>
      <c r="CN86" s="51" t="str">
        <f aca="false">IF(-0.4&gt;correl!CN84,correl!CN84,"")</f>
        <v/>
      </c>
      <c r="CO86" s="51" t="str">
        <f aca="false">IF(-0.4&gt;correl!CO84,correl!CO84,"")</f>
        <v/>
      </c>
      <c r="CP86" s="51" t="str">
        <f aca="false">IF(-0.4&gt;correl!CP84,correl!CP84,"")</f>
        <v/>
      </c>
      <c r="CQ86" s="51" t="str">
        <f aca="false">IF(-0.4&gt;correl!CQ84,correl!CQ84,"")</f>
        <v/>
      </c>
      <c r="CR86" s="51" t="str">
        <f aca="false">IF(-0.4&gt;correl!CR84,correl!CR84,"")</f>
        <v/>
      </c>
      <c r="CS86" s="51" t="str">
        <f aca="false">IF(-0.4&gt;correl!CS84,correl!CS84,"")</f>
        <v/>
      </c>
      <c r="CT86" s="51" t="str">
        <f aca="false">IF(-0.4&gt;correl!CT84,correl!CT84,"")</f>
        <v/>
      </c>
      <c r="CU86" s="51" t="str">
        <f aca="false">IF(-0.4&gt;correl!CU84,correl!CU84,"")</f>
        <v/>
      </c>
      <c r="CV86" s="51" t="str">
        <f aca="false">IF(-0.4&gt;correl!CV84,correl!CV84,"")</f>
        <v/>
      </c>
      <c r="CW86" s="51" t="str">
        <f aca="false">IF(-0.4&gt;correl!CW84,correl!CW84,"")</f>
        <v/>
      </c>
      <c r="CX86" s="51" t="str">
        <f aca="false">IF(-0.4&gt;correl!CX84,correl!CX84,"")</f>
        <v/>
      </c>
      <c r="CY86" s="51" t="str">
        <f aca="false">IF(-0.4&gt;correl!CY84,correl!CY84,"")</f>
        <v/>
      </c>
      <c r="CZ86" s="51" t="str">
        <f aca="false">IF(-0.4&gt;correl!CZ84,correl!CZ84,"")</f>
        <v/>
      </c>
      <c r="DA86" s="51" t="str">
        <f aca="false">IF(-0.4&gt;correl!DA84,correl!DA84,"")</f>
        <v/>
      </c>
      <c r="DB86" s="51" t="str">
        <f aca="false">IF(-0.4&gt;correl!DB84,correl!DB84,"")</f>
        <v/>
      </c>
      <c r="DC86" s="51" t="str">
        <f aca="false">IF(-0.4&gt;correl!DC84,correl!DC84,"")</f>
        <v/>
      </c>
      <c r="DD86" s="51" t="str">
        <f aca="false">IF(-0.4&gt;correl!DD84,correl!DD84,"")</f>
        <v/>
      </c>
      <c r="DE86" s="51" t="str">
        <f aca="false">IF(-0.4&gt;correl!DE84,correl!DE84,"")</f>
        <v/>
      </c>
      <c r="DF86" s="51" t="str">
        <f aca="false">IF(-0.4&gt;correl!DF84,correl!DF84,"")</f>
        <v/>
      </c>
      <c r="DG86" s="51" t="str">
        <f aca="false">IF(-0.4&gt;correl!DG84,correl!DG84,"")</f>
        <v/>
      </c>
      <c r="DH86" s="51" t="str">
        <f aca="false">IF(-0.4&gt;correl!DH84,correl!DH84,"")</f>
        <v/>
      </c>
      <c r="DI86" s="51" t="str">
        <f aca="false">IF(-0.4&gt;correl!DI84,correl!DI84,"")</f>
        <v/>
      </c>
    </row>
    <row r="87" customFormat="false" ht="14.35" hidden="false" customHeight="false" outlineLevel="0" collapsed="false">
      <c r="B87" s="1" t="s">
        <v>24</v>
      </c>
      <c r="C87" s="0" t="s">
        <v>111</v>
      </c>
      <c r="D87" s="51" t="str">
        <f aca="false">IF(-0.4&gt;correl!D85,correl!D85,"")</f>
        <v/>
      </c>
      <c r="E87" s="51" t="str">
        <f aca="false">IF(-0.4&gt;correl!E85,correl!E85,"")</f>
        <v/>
      </c>
      <c r="F87" s="51" t="str">
        <f aca="false">IF(-0.4&gt;correl!F85,correl!F85,"")</f>
        <v/>
      </c>
      <c r="G87" s="51" t="str">
        <f aca="false">IF(-0.4&gt;correl!G85,correl!G85,"")</f>
        <v/>
      </c>
      <c r="H87" s="51" t="str">
        <f aca="false">IF(-0.4&gt;correl!H85,correl!H85,"")</f>
        <v/>
      </c>
      <c r="I87" s="51" t="str">
        <f aca="false">IF(-0.4&gt;correl!I85,correl!I85,"")</f>
        <v/>
      </c>
      <c r="J87" s="51" t="str">
        <f aca="false">IF(-0.4&gt;correl!J85,correl!J85,"")</f>
        <v/>
      </c>
      <c r="K87" s="51" t="str">
        <f aca="false">IF(-0.4&gt;correl!K85,correl!K85,"")</f>
        <v/>
      </c>
      <c r="L87" s="51" t="str">
        <f aca="false">IF(-0.4&gt;correl!L85,correl!L85,"")</f>
        <v/>
      </c>
      <c r="M87" s="51" t="str">
        <f aca="false">IF(-0.4&gt;correl!M85,correl!M85,"")</f>
        <v/>
      </c>
      <c r="N87" s="51" t="str">
        <f aca="false">IF(-0.4&gt;correl!N85,correl!N85,"")</f>
        <v/>
      </c>
      <c r="O87" s="51" t="str">
        <f aca="false">IF(-0.4&gt;correl!O85,correl!O85,"")</f>
        <v/>
      </c>
      <c r="P87" s="51" t="e">
        <f aca="false">IF(-0.4&gt;correl!P85,correl!P85,"")</f>
        <v>#DIV/0!</v>
      </c>
      <c r="Q87" s="51" t="str">
        <f aca="false">IF(-0.4&gt;correl!Q85,correl!Q85,"")</f>
        <v/>
      </c>
      <c r="R87" s="51" t="str">
        <f aca="false">IF(-0.4&gt;correl!R85,correl!R85,"")</f>
        <v/>
      </c>
      <c r="S87" s="51" t="str">
        <f aca="false">IF(-0.4&gt;correl!S85,correl!S85,"")</f>
        <v/>
      </c>
      <c r="T87" s="51" t="str">
        <f aca="false">IF(-0.4&gt;correl!T85,correl!T85,"")</f>
        <v/>
      </c>
      <c r="U87" s="51" t="str">
        <f aca="false">IF(-0.4&gt;correl!U85,correl!U85,"")</f>
        <v/>
      </c>
      <c r="V87" s="51" t="str">
        <f aca="false">IF(-0.4&gt;correl!V85,correl!V85,"")</f>
        <v/>
      </c>
      <c r="W87" s="51" t="str">
        <f aca="false">IF(-0.4&gt;correl!W85,correl!W85,"")</f>
        <v/>
      </c>
      <c r="X87" s="51" t="str">
        <f aca="false">IF(-0.4&gt;correl!X85,correl!X85,"")</f>
        <v/>
      </c>
      <c r="Y87" s="51" t="str">
        <f aca="false">IF(-0.4&gt;correl!Y85,correl!Y85,"")</f>
        <v/>
      </c>
      <c r="Z87" s="51" t="str">
        <f aca="false">IF(-0.4&gt;correl!Z85,correl!Z85,"")</f>
        <v/>
      </c>
      <c r="AA87" s="51" t="str">
        <f aca="false">IF(-0.4&gt;correl!AA85,correl!AA85,"")</f>
        <v/>
      </c>
      <c r="AB87" s="51" t="e">
        <f aca="false">IF(-0.4&gt;correl!AB85,correl!AB85,"")</f>
        <v>#DIV/0!</v>
      </c>
      <c r="AC87" s="51" t="str">
        <f aca="false">IF(-0.4&gt;correl!AC85,correl!AC85,"")</f>
        <v/>
      </c>
      <c r="AD87" s="51" t="str">
        <f aca="false">IF(-0.4&gt;correl!AD85,correl!AD85,"")</f>
        <v/>
      </c>
      <c r="AE87" s="51" t="str">
        <f aca="false">IF(-0.4&gt;correl!AE85,correl!AE85,"")</f>
        <v/>
      </c>
      <c r="AF87" s="51" t="str">
        <f aca="false">IF(-0.4&gt;correl!AF85,correl!AF85,"")</f>
        <v/>
      </c>
      <c r="AG87" s="51" t="str">
        <f aca="false">IF(-0.4&gt;correl!AG85,correl!AG85,"")</f>
        <v/>
      </c>
      <c r="AH87" s="51" t="str">
        <f aca="false">IF(-0.4&gt;correl!AH85,correl!AH85,"")</f>
        <v/>
      </c>
      <c r="AI87" s="51" t="str">
        <f aca="false">IF(-0.4&gt;correl!AI85,correl!AI85,"")</f>
        <v/>
      </c>
      <c r="AJ87" s="51" t="str">
        <f aca="false">IF(-0.4&gt;correl!AJ85,correl!AJ85,"")</f>
        <v/>
      </c>
      <c r="AK87" s="51" t="str">
        <f aca="false">IF(-0.4&gt;correl!AK85,correl!AK85,"")</f>
        <v/>
      </c>
      <c r="AL87" s="51" t="str">
        <f aca="false">IF(-0.4&gt;correl!AL85,correl!AL85,"")</f>
        <v/>
      </c>
      <c r="AM87" s="51" t="str">
        <f aca="false">IF(-0.4&gt;correl!AM85,correl!AM85,"")</f>
        <v/>
      </c>
      <c r="AN87" s="51" t="str">
        <f aca="false">IF(-0.4&gt;correl!AN85,correl!AN85,"")</f>
        <v/>
      </c>
      <c r="AO87" s="51" t="str">
        <f aca="false">IF(-0.4&gt;correl!AO85,correl!AO85,"")</f>
        <v/>
      </c>
      <c r="AP87" s="51" t="str">
        <f aca="false">IF(-0.4&gt;correl!AP85,correl!AP85,"")</f>
        <v/>
      </c>
      <c r="AQ87" s="51" t="str">
        <f aca="false">IF(-0.4&gt;correl!AQ85,correl!AQ85,"")</f>
        <v/>
      </c>
      <c r="AR87" s="51" t="str">
        <f aca="false">IF(-0.4&gt;correl!AR85,correl!AR85,"")</f>
        <v/>
      </c>
      <c r="AS87" s="51" t="str">
        <f aca="false">IF(-0.4&gt;correl!AS85,correl!AS85,"")</f>
        <v/>
      </c>
      <c r="AT87" s="51" t="str">
        <f aca="false">IF(-0.4&gt;correl!AT85,correl!AT85,"")</f>
        <v/>
      </c>
      <c r="AU87" s="51" t="str">
        <f aca="false">IF(-0.4&gt;correl!AU85,correl!AU85,"")</f>
        <v/>
      </c>
      <c r="AV87" s="51" t="str">
        <f aca="false">IF(-0.4&gt;correl!AV85,correl!AV85,"")</f>
        <v/>
      </c>
      <c r="AW87" s="51" t="str">
        <f aca="false">IF(-0.4&gt;correl!AW85,correl!AW85,"")</f>
        <v/>
      </c>
      <c r="AX87" s="51" t="str">
        <f aca="false">IF(-0.4&gt;correl!AX85,correl!AX85,"")</f>
        <v/>
      </c>
      <c r="AY87" s="51" t="str">
        <f aca="false">IF(-0.4&gt;correl!AY85,correl!AY85,"")</f>
        <v/>
      </c>
      <c r="AZ87" s="51" t="str">
        <f aca="false">IF(-0.4&gt;correl!AZ85,correl!AZ85,"")</f>
        <v/>
      </c>
      <c r="BA87" s="51" t="str">
        <f aca="false">IF(-0.4&gt;correl!BA85,correl!BA85,"")</f>
        <v/>
      </c>
      <c r="BB87" s="51" t="str">
        <f aca="false">IF(-0.4&gt;correl!BB85,correl!BB85,"")</f>
        <v/>
      </c>
      <c r="BC87" s="51" t="str">
        <f aca="false">IF(-0.4&gt;correl!BC85,correl!BC85,"")</f>
        <v/>
      </c>
      <c r="BD87" s="51" t="str">
        <f aca="false">IF(-0.4&gt;correl!BD85,correl!BD85,"")</f>
        <v/>
      </c>
      <c r="BE87" s="51" t="str">
        <f aca="false">IF(-0.4&gt;correl!BE85,correl!BE85,"")</f>
        <v/>
      </c>
      <c r="BF87" s="51" t="str">
        <f aca="false">IF(-0.4&gt;correl!BF85,correl!BF85,"")</f>
        <v/>
      </c>
      <c r="BG87" s="51" t="str">
        <f aca="false">IF(-0.4&gt;correl!BG85,correl!BG85,"")</f>
        <v/>
      </c>
      <c r="BH87" s="51" t="str">
        <f aca="false">IF(-0.4&gt;correl!BH85,correl!BH85,"")</f>
        <v/>
      </c>
      <c r="BI87" s="51" t="str">
        <f aca="false">IF(-0.4&gt;correl!BI85,correl!BI85,"")</f>
        <v/>
      </c>
      <c r="BJ87" s="51" t="str">
        <f aca="false">IF(-0.4&gt;correl!BJ85,correl!BJ85,"")</f>
        <v/>
      </c>
      <c r="BK87" s="51" t="str">
        <f aca="false">IF(-0.4&gt;correl!BK85,correl!BK85,"")</f>
        <v/>
      </c>
      <c r="BL87" s="51" t="str">
        <f aca="false">IF(-0.4&gt;correl!BL85,correl!BL85,"")</f>
        <v/>
      </c>
      <c r="BM87" s="51" t="str">
        <f aca="false">IF(-0.4&gt;correl!BM85,correl!BM85,"")</f>
        <v/>
      </c>
      <c r="BN87" s="51" t="str">
        <f aca="false">IF(-0.4&gt;correl!BN85,correl!BN85,"")</f>
        <v/>
      </c>
      <c r="BO87" s="51" t="str">
        <f aca="false">IF(-0.4&gt;correl!BO85,correl!BO85,"")</f>
        <v/>
      </c>
      <c r="BP87" s="51" t="str">
        <f aca="false">IF(-0.4&gt;correl!BP85,correl!BP85,"")</f>
        <v/>
      </c>
      <c r="BQ87" s="51" t="e">
        <f aca="false">IF(-0.4&gt;correl!BQ85,correl!BQ85,"")</f>
        <v>#DIV/0!</v>
      </c>
      <c r="BR87" s="51" t="str">
        <f aca="false">IF(-0.4&gt;correl!BR85,correl!BR85,"")</f>
        <v/>
      </c>
      <c r="BS87" s="51" t="str">
        <f aca="false">IF(-0.4&gt;correl!BS85,correl!BS85,"")</f>
        <v/>
      </c>
      <c r="BT87" s="51" t="str">
        <f aca="false">IF(-0.4&gt;correl!BT85,correl!BT85,"")</f>
        <v/>
      </c>
      <c r="BU87" s="51" t="e">
        <f aca="false">IF(-0.4&gt;correl!BU85,correl!BU85,"")</f>
        <v>#DIV/0!</v>
      </c>
      <c r="BV87" s="51" t="str">
        <f aca="false">IF(-0.4&gt;correl!BV85,correl!BV85,"")</f>
        <v/>
      </c>
      <c r="BW87" s="51" t="str">
        <f aca="false">IF(-0.4&gt;correl!BW85,correl!BW85,"")</f>
        <v/>
      </c>
      <c r="BX87" s="51" t="str">
        <f aca="false">IF(-0.4&gt;correl!BX85,correl!BX85,"")</f>
        <v/>
      </c>
      <c r="BY87" s="51" t="str">
        <f aca="false">IF(-0.4&gt;correl!BY85,correl!BY85,"")</f>
        <v/>
      </c>
      <c r="BZ87" s="51" t="str">
        <f aca="false">IF(-0.4&gt;correl!BZ85,correl!BZ85,"")</f>
        <v/>
      </c>
      <c r="CA87" s="51" t="e">
        <f aca="false">IF(-0.4&gt;correl!CA85,correl!CA85,"")</f>
        <v>#DIV/0!</v>
      </c>
      <c r="CB87" s="51" t="str">
        <f aca="false">IF(-0.4&gt;correl!CB85,correl!CB85,"")</f>
        <v/>
      </c>
      <c r="CC87" s="51" t="str">
        <f aca="false">IF(-0.4&gt;correl!CC85,correl!CC85,"")</f>
        <v/>
      </c>
      <c r="CD87" s="51" t="str">
        <f aca="false">IF(-0.4&gt;correl!CD85,correl!CD85,"")</f>
        <v/>
      </c>
      <c r="CE87" s="51" t="str">
        <f aca="false">IF(-0.4&gt;correl!CE85,correl!CE85,"")</f>
        <v/>
      </c>
      <c r="CF87" s="51" t="str">
        <f aca="false">IF(-0.4&gt;correl!CF85,correl!CF85,"")</f>
        <v/>
      </c>
      <c r="CG87" s="51" t="str">
        <f aca="false">IF(-0.4&gt;correl!CG85,correl!CG85,"")</f>
        <v/>
      </c>
      <c r="CH87" s="51" t="str">
        <f aca="false">IF(-0.4&gt;correl!CH85,correl!CH85,"")</f>
        <v/>
      </c>
      <c r="CI87" s="51" t="str">
        <f aca="false">IF(-0.4&gt;correl!CI85,correl!CI85,"")</f>
        <v/>
      </c>
      <c r="CJ87" s="51" t="str">
        <f aca="false">IF(-0.4&gt;correl!CJ85,correl!CJ85,"")</f>
        <v/>
      </c>
      <c r="CK87" s="51" t="str">
        <f aca="false">IF(-0.4&gt;correl!CK85,correl!CK85,"")</f>
        <v/>
      </c>
      <c r="CL87" s="51" t="str">
        <f aca="false">IF(-0.4&gt;correl!CL85,correl!CL85,"")</f>
        <v/>
      </c>
      <c r="CM87" s="51" t="str">
        <f aca="false">IF(-0.4&gt;correl!CM85,correl!CM85,"")</f>
        <v/>
      </c>
      <c r="CN87" s="51" t="str">
        <f aca="false">IF(-0.4&gt;correl!CN85,correl!CN85,"")</f>
        <v/>
      </c>
      <c r="CO87" s="51" t="str">
        <f aca="false">IF(-0.4&gt;correl!CO85,correl!CO85,"")</f>
        <v/>
      </c>
      <c r="CP87" s="51" t="str">
        <f aca="false">IF(-0.4&gt;correl!CP85,correl!CP85,"")</f>
        <v/>
      </c>
      <c r="CQ87" s="51" t="str">
        <f aca="false">IF(-0.4&gt;correl!CQ85,correl!CQ85,"")</f>
        <v/>
      </c>
      <c r="CR87" s="51" t="str">
        <f aca="false">IF(-0.4&gt;correl!CR85,correl!CR85,"")</f>
        <v/>
      </c>
      <c r="CS87" s="51" t="str">
        <f aca="false">IF(-0.4&gt;correl!CS85,correl!CS85,"")</f>
        <v/>
      </c>
      <c r="CT87" s="51" t="str">
        <f aca="false">IF(-0.4&gt;correl!CT85,correl!CT85,"")</f>
        <v/>
      </c>
      <c r="CU87" s="51" t="str">
        <f aca="false">IF(-0.4&gt;correl!CU85,correl!CU85,"")</f>
        <v/>
      </c>
      <c r="CV87" s="51" t="str">
        <f aca="false">IF(-0.4&gt;correl!CV85,correl!CV85,"")</f>
        <v/>
      </c>
      <c r="CW87" s="51" t="str">
        <f aca="false">IF(-0.4&gt;correl!CW85,correl!CW85,"")</f>
        <v/>
      </c>
      <c r="CX87" s="51" t="str">
        <f aca="false">IF(-0.4&gt;correl!CX85,correl!CX85,"")</f>
        <v/>
      </c>
      <c r="CY87" s="51" t="str">
        <f aca="false">IF(-0.4&gt;correl!CY85,correl!CY85,"")</f>
        <v/>
      </c>
      <c r="CZ87" s="51" t="str">
        <f aca="false">IF(-0.4&gt;correl!CZ85,correl!CZ85,"")</f>
        <v/>
      </c>
      <c r="DA87" s="51" t="str">
        <f aca="false">IF(-0.4&gt;correl!DA85,correl!DA85,"")</f>
        <v/>
      </c>
      <c r="DB87" s="51" t="str">
        <f aca="false">IF(-0.4&gt;correl!DB85,correl!DB85,"")</f>
        <v/>
      </c>
      <c r="DC87" s="51" t="str">
        <f aca="false">IF(-0.4&gt;correl!DC85,correl!DC85,"")</f>
        <v/>
      </c>
      <c r="DD87" s="51" t="str">
        <f aca="false">IF(-0.4&gt;correl!DD85,correl!DD85,"")</f>
        <v/>
      </c>
      <c r="DE87" s="51" t="str">
        <f aca="false">IF(-0.4&gt;correl!DE85,correl!DE85,"")</f>
        <v/>
      </c>
      <c r="DF87" s="51" t="str">
        <f aca="false">IF(-0.4&gt;correl!DF85,correl!DF85,"")</f>
        <v/>
      </c>
      <c r="DG87" s="51" t="str">
        <f aca="false">IF(-0.4&gt;correl!DG85,correl!DG85,"")</f>
        <v/>
      </c>
      <c r="DH87" s="51" t="str">
        <f aca="false">IF(-0.4&gt;correl!DH85,correl!DH85,"")</f>
        <v/>
      </c>
      <c r="DI87" s="51" t="str">
        <f aca="false">IF(-0.4&gt;correl!DI85,correl!DI85,"")</f>
        <v/>
      </c>
    </row>
    <row r="88" customFormat="false" ht="14.35" hidden="false" customHeight="false" outlineLevel="0" collapsed="false">
      <c r="C88" s="0" t="s">
        <v>118</v>
      </c>
      <c r="D88" s="51" t="str">
        <f aca="false">IF(-0.4&gt;correl!D86,correl!D86,"")</f>
        <v/>
      </c>
      <c r="E88" s="51" t="str">
        <f aca="false">IF(-0.4&gt;correl!E86,correl!E86,"")</f>
        <v/>
      </c>
      <c r="F88" s="51" t="str">
        <f aca="false">IF(-0.4&gt;correl!F86,correl!F86,"")</f>
        <v/>
      </c>
      <c r="G88" s="51" t="str">
        <f aca="false">IF(-0.4&gt;correl!G86,correl!G86,"")</f>
        <v/>
      </c>
      <c r="H88" s="51" t="str">
        <f aca="false">IF(-0.4&gt;correl!H86,correl!H86,"")</f>
        <v/>
      </c>
      <c r="I88" s="51" t="str">
        <f aca="false">IF(-0.4&gt;correl!I86,correl!I86,"")</f>
        <v/>
      </c>
      <c r="J88" s="51" t="str">
        <f aca="false">IF(-0.4&gt;correl!J86,correl!J86,"")</f>
        <v/>
      </c>
      <c r="K88" s="51" t="str">
        <f aca="false">IF(-0.4&gt;correl!K86,correl!K86,"")</f>
        <v/>
      </c>
      <c r="L88" s="51" t="str">
        <f aca="false">IF(-0.4&gt;correl!L86,correl!L86,"")</f>
        <v/>
      </c>
      <c r="M88" s="51" t="str">
        <f aca="false">IF(-0.4&gt;correl!M86,correl!M86,"")</f>
        <v/>
      </c>
      <c r="N88" s="51" t="str">
        <f aca="false">IF(-0.4&gt;correl!N86,correl!N86,"")</f>
        <v/>
      </c>
      <c r="O88" s="51" t="str">
        <f aca="false">IF(-0.4&gt;correl!O86,correl!O86,"")</f>
        <v/>
      </c>
      <c r="P88" s="51" t="e">
        <f aca="false">IF(-0.4&gt;correl!P86,correl!P86,"")</f>
        <v>#DIV/0!</v>
      </c>
      <c r="Q88" s="51" t="str">
        <f aca="false">IF(-0.4&gt;correl!Q86,correl!Q86,"")</f>
        <v/>
      </c>
      <c r="R88" s="51" t="str">
        <f aca="false">IF(-0.4&gt;correl!R86,correl!R86,"")</f>
        <v/>
      </c>
      <c r="S88" s="51" t="str">
        <f aca="false">IF(-0.4&gt;correl!S86,correl!S86,"")</f>
        <v/>
      </c>
      <c r="T88" s="51" t="str">
        <f aca="false">IF(-0.4&gt;correl!T86,correl!T86,"")</f>
        <v/>
      </c>
      <c r="U88" s="51" t="str">
        <f aca="false">IF(-0.4&gt;correl!U86,correl!U86,"")</f>
        <v/>
      </c>
      <c r="V88" s="51" t="str">
        <f aca="false">IF(-0.4&gt;correl!V86,correl!V86,"")</f>
        <v/>
      </c>
      <c r="W88" s="51" t="str">
        <f aca="false">IF(-0.4&gt;correl!W86,correl!W86,"")</f>
        <v/>
      </c>
      <c r="X88" s="51" t="str">
        <f aca="false">IF(-0.4&gt;correl!X86,correl!X86,"")</f>
        <v/>
      </c>
      <c r="Y88" s="51" t="str">
        <f aca="false">IF(-0.4&gt;correl!Y86,correl!Y86,"")</f>
        <v/>
      </c>
      <c r="Z88" s="51" t="str">
        <f aca="false">IF(-0.4&gt;correl!Z86,correl!Z86,"")</f>
        <v/>
      </c>
      <c r="AA88" s="51" t="str">
        <f aca="false">IF(-0.4&gt;correl!AA86,correl!AA86,"")</f>
        <v/>
      </c>
      <c r="AB88" s="51" t="e">
        <f aca="false">IF(-0.4&gt;correl!AB86,correl!AB86,"")</f>
        <v>#DIV/0!</v>
      </c>
      <c r="AC88" s="51" t="str">
        <f aca="false">IF(-0.4&gt;correl!AC86,correl!AC86,"")</f>
        <v/>
      </c>
      <c r="AD88" s="51" t="str">
        <f aca="false">IF(-0.4&gt;correl!AD86,correl!AD86,"")</f>
        <v/>
      </c>
      <c r="AE88" s="51" t="str">
        <f aca="false">IF(-0.4&gt;correl!AE86,correl!AE86,"")</f>
        <v/>
      </c>
      <c r="AF88" s="51" t="str">
        <f aca="false">IF(-0.4&gt;correl!AF86,correl!AF86,"")</f>
        <v/>
      </c>
      <c r="AG88" s="51" t="str">
        <f aca="false">IF(-0.4&gt;correl!AG86,correl!AG86,"")</f>
        <v/>
      </c>
      <c r="AH88" s="51" t="str">
        <f aca="false">IF(-0.4&gt;correl!AH86,correl!AH86,"")</f>
        <v/>
      </c>
      <c r="AI88" s="51" t="str">
        <f aca="false">IF(-0.4&gt;correl!AI86,correl!AI86,"")</f>
        <v/>
      </c>
      <c r="AJ88" s="51" t="str">
        <f aca="false">IF(-0.4&gt;correl!AJ86,correl!AJ86,"")</f>
        <v/>
      </c>
      <c r="AK88" s="51" t="str">
        <f aca="false">IF(-0.4&gt;correl!AK86,correl!AK86,"")</f>
        <v/>
      </c>
      <c r="AL88" s="51" t="str">
        <f aca="false">IF(-0.4&gt;correl!AL86,correl!AL86,"")</f>
        <v/>
      </c>
      <c r="AM88" s="51" t="str">
        <f aca="false">IF(-0.4&gt;correl!AM86,correl!AM86,"")</f>
        <v/>
      </c>
      <c r="AN88" s="51" t="str">
        <f aca="false">IF(-0.4&gt;correl!AN86,correl!AN86,"")</f>
        <v/>
      </c>
      <c r="AO88" s="51" t="str">
        <f aca="false">IF(-0.4&gt;correl!AO86,correl!AO86,"")</f>
        <v/>
      </c>
      <c r="AP88" s="51" t="str">
        <f aca="false">IF(-0.4&gt;correl!AP86,correl!AP86,"")</f>
        <v/>
      </c>
      <c r="AQ88" s="51" t="str">
        <f aca="false">IF(-0.4&gt;correl!AQ86,correl!AQ86,"")</f>
        <v/>
      </c>
      <c r="AR88" s="51" t="str">
        <f aca="false">IF(-0.4&gt;correl!AR86,correl!AR86,"")</f>
        <v/>
      </c>
      <c r="AS88" s="51" t="str">
        <f aca="false">IF(-0.4&gt;correl!AS86,correl!AS86,"")</f>
        <v/>
      </c>
      <c r="AT88" s="51" t="str">
        <f aca="false">IF(-0.4&gt;correl!AT86,correl!AT86,"")</f>
        <v/>
      </c>
      <c r="AU88" s="51" t="str">
        <f aca="false">IF(-0.4&gt;correl!AU86,correl!AU86,"")</f>
        <v/>
      </c>
      <c r="AV88" s="51" t="str">
        <f aca="false">IF(-0.4&gt;correl!AV86,correl!AV86,"")</f>
        <v/>
      </c>
      <c r="AW88" s="51" t="str">
        <f aca="false">IF(-0.4&gt;correl!AW86,correl!AW86,"")</f>
        <v/>
      </c>
      <c r="AX88" s="51" t="str">
        <f aca="false">IF(-0.4&gt;correl!AX86,correl!AX86,"")</f>
        <v/>
      </c>
      <c r="AY88" s="51" t="str">
        <f aca="false">IF(-0.4&gt;correl!AY86,correl!AY86,"")</f>
        <v/>
      </c>
      <c r="AZ88" s="51" t="str">
        <f aca="false">IF(-0.4&gt;correl!AZ86,correl!AZ86,"")</f>
        <v/>
      </c>
      <c r="BA88" s="51" t="str">
        <f aca="false">IF(-0.4&gt;correl!BA86,correl!BA86,"")</f>
        <v/>
      </c>
      <c r="BB88" s="51" t="str">
        <f aca="false">IF(-0.4&gt;correl!BB86,correl!BB86,"")</f>
        <v/>
      </c>
      <c r="BC88" s="51" t="str">
        <f aca="false">IF(-0.4&gt;correl!BC86,correl!BC86,"")</f>
        <v/>
      </c>
      <c r="BD88" s="51" t="str">
        <f aca="false">IF(-0.4&gt;correl!BD86,correl!BD86,"")</f>
        <v/>
      </c>
      <c r="BE88" s="51" t="str">
        <f aca="false">IF(-0.4&gt;correl!BE86,correl!BE86,"")</f>
        <v/>
      </c>
      <c r="BF88" s="51" t="str">
        <f aca="false">IF(-0.4&gt;correl!BF86,correl!BF86,"")</f>
        <v/>
      </c>
      <c r="BG88" s="51" t="str">
        <f aca="false">IF(-0.4&gt;correl!BG86,correl!BG86,"")</f>
        <v/>
      </c>
      <c r="BH88" s="51" t="str">
        <f aca="false">IF(-0.4&gt;correl!BH86,correl!BH86,"")</f>
        <v/>
      </c>
      <c r="BI88" s="51" t="str">
        <f aca="false">IF(-0.4&gt;correl!BI86,correl!BI86,"")</f>
        <v/>
      </c>
      <c r="BJ88" s="51" t="str">
        <f aca="false">IF(-0.4&gt;correl!BJ86,correl!BJ86,"")</f>
        <v/>
      </c>
      <c r="BK88" s="51" t="str">
        <f aca="false">IF(-0.4&gt;correl!BK86,correl!BK86,"")</f>
        <v/>
      </c>
      <c r="BL88" s="51" t="str">
        <f aca="false">IF(-0.4&gt;correl!BL86,correl!BL86,"")</f>
        <v/>
      </c>
      <c r="BM88" s="51" t="str">
        <f aca="false">IF(-0.4&gt;correl!BM86,correl!BM86,"")</f>
        <v/>
      </c>
      <c r="BN88" s="51" t="str">
        <f aca="false">IF(-0.4&gt;correl!BN86,correl!BN86,"")</f>
        <v/>
      </c>
      <c r="BO88" s="51" t="str">
        <f aca="false">IF(-0.4&gt;correl!BO86,correl!BO86,"")</f>
        <v/>
      </c>
      <c r="BP88" s="51" t="str">
        <f aca="false">IF(-0.4&gt;correl!BP86,correl!BP86,"")</f>
        <v/>
      </c>
      <c r="BQ88" s="51" t="e">
        <f aca="false">IF(-0.4&gt;correl!BQ86,correl!BQ86,"")</f>
        <v>#DIV/0!</v>
      </c>
      <c r="BR88" s="51" t="str">
        <f aca="false">IF(-0.4&gt;correl!BR86,correl!BR86,"")</f>
        <v/>
      </c>
      <c r="BS88" s="51" t="str">
        <f aca="false">IF(-0.4&gt;correl!BS86,correl!BS86,"")</f>
        <v/>
      </c>
      <c r="BT88" s="51" t="str">
        <f aca="false">IF(-0.4&gt;correl!BT86,correl!BT86,"")</f>
        <v/>
      </c>
      <c r="BU88" s="51" t="e">
        <f aca="false">IF(-0.4&gt;correl!BU86,correl!BU86,"")</f>
        <v>#DIV/0!</v>
      </c>
      <c r="BV88" s="51" t="str">
        <f aca="false">IF(-0.4&gt;correl!BV86,correl!BV86,"")</f>
        <v/>
      </c>
      <c r="BW88" s="51" t="str">
        <f aca="false">IF(-0.4&gt;correl!BW86,correl!BW86,"")</f>
        <v/>
      </c>
      <c r="BX88" s="51" t="str">
        <f aca="false">IF(-0.4&gt;correl!BX86,correl!BX86,"")</f>
        <v/>
      </c>
      <c r="BY88" s="51" t="str">
        <f aca="false">IF(-0.4&gt;correl!BY86,correl!BY86,"")</f>
        <v/>
      </c>
      <c r="BZ88" s="51" t="str">
        <f aca="false">IF(-0.4&gt;correl!BZ86,correl!BZ86,"")</f>
        <v/>
      </c>
      <c r="CA88" s="51" t="e">
        <f aca="false">IF(-0.4&gt;correl!CA86,correl!CA86,"")</f>
        <v>#DIV/0!</v>
      </c>
      <c r="CB88" s="51" t="str">
        <f aca="false">IF(-0.4&gt;correl!CB86,correl!CB86,"")</f>
        <v/>
      </c>
      <c r="CC88" s="51" t="str">
        <f aca="false">IF(-0.4&gt;correl!CC86,correl!CC86,"")</f>
        <v/>
      </c>
      <c r="CD88" s="51" t="str">
        <f aca="false">IF(-0.4&gt;correl!CD86,correl!CD86,"")</f>
        <v/>
      </c>
      <c r="CE88" s="51" t="str">
        <f aca="false">IF(-0.4&gt;correl!CE86,correl!CE86,"")</f>
        <v/>
      </c>
      <c r="CF88" s="51" t="str">
        <f aca="false">IF(-0.4&gt;correl!CF86,correl!CF86,"")</f>
        <v/>
      </c>
      <c r="CG88" s="51" t="str">
        <f aca="false">IF(-0.4&gt;correl!CG86,correl!CG86,"")</f>
        <v/>
      </c>
      <c r="CH88" s="51" t="str">
        <f aca="false">IF(-0.4&gt;correl!CH86,correl!CH86,"")</f>
        <v/>
      </c>
      <c r="CI88" s="51" t="str">
        <f aca="false">IF(-0.4&gt;correl!CI86,correl!CI86,"")</f>
        <v/>
      </c>
      <c r="CJ88" s="51" t="str">
        <f aca="false">IF(-0.4&gt;correl!CJ86,correl!CJ86,"")</f>
        <v/>
      </c>
      <c r="CK88" s="51" t="str">
        <f aca="false">IF(-0.4&gt;correl!CK86,correl!CK86,"")</f>
        <v/>
      </c>
      <c r="CL88" s="51" t="str">
        <f aca="false">IF(-0.4&gt;correl!CL86,correl!CL86,"")</f>
        <v/>
      </c>
      <c r="CM88" s="51" t="str">
        <f aca="false">IF(-0.4&gt;correl!CM86,correl!CM86,"")</f>
        <v/>
      </c>
      <c r="CN88" s="51" t="str">
        <f aca="false">IF(-0.4&gt;correl!CN86,correl!CN86,"")</f>
        <v/>
      </c>
      <c r="CO88" s="51" t="str">
        <f aca="false">IF(-0.4&gt;correl!CO86,correl!CO86,"")</f>
        <v/>
      </c>
      <c r="CP88" s="51" t="str">
        <f aca="false">IF(-0.4&gt;correl!CP86,correl!CP86,"")</f>
        <v/>
      </c>
      <c r="CQ88" s="51" t="str">
        <f aca="false">IF(-0.4&gt;correl!CQ86,correl!CQ86,"")</f>
        <v/>
      </c>
      <c r="CR88" s="51" t="str">
        <f aca="false">IF(-0.4&gt;correl!CR86,correl!CR86,"")</f>
        <v/>
      </c>
      <c r="CS88" s="51" t="str">
        <f aca="false">IF(-0.4&gt;correl!CS86,correl!CS86,"")</f>
        <v/>
      </c>
      <c r="CT88" s="51" t="str">
        <f aca="false">IF(-0.4&gt;correl!CT86,correl!CT86,"")</f>
        <v/>
      </c>
      <c r="CU88" s="51" t="str">
        <f aca="false">IF(-0.4&gt;correl!CU86,correl!CU86,"")</f>
        <v/>
      </c>
      <c r="CV88" s="51" t="str">
        <f aca="false">IF(-0.4&gt;correl!CV86,correl!CV86,"")</f>
        <v/>
      </c>
      <c r="CW88" s="51" t="str">
        <f aca="false">IF(-0.4&gt;correl!CW86,correl!CW86,"")</f>
        <v/>
      </c>
      <c r="CX88" s="51" t="str">
        <f aca="false">IF(-0.4&gt;correl!CX86,correl!CX86,"")</f>
        <v/>
      </c>
      <c r="CY88" s="51" t="str">
        <f aca="false">IF(-0.4&gt;correl!CY86,correl!CY86,"")</f>
        <v/>
      </c>
      <c r="CZ88" s="51" t="str">
        <f aca="false">IF(-0.4&gt;correl!CZ86,correl!CZ86,"")</f>
        <v/>
      </c>
      <c r="DA88" s="51" t="str">
        <f aca="false">IF(-0.4&gt;correl!DA86,correl!DA86,"")</f>
        <v/>
      </c>
      <c r="DB88" s="51" t="str">
        <f aca="false">IF(-0.4&gt;correl!DB86,correl!DB86,"")</f>
        <v/>
      </c>
      <c r="DC88" s="51" t="str">
        <f aca="false">IF(-0.4&gt;correl!DC86,correl!DC86,"")</f>
        <v/>
      </c>
      <c r="DD88" s="51" t="str">
        <f aca="false">IF(-0.4&gt;correl!DD86,correl!DD86,"")</f>
        <v/>
      </c>
      <c r="DE88" s="51" t="str">
        <f aca="false">IF(-0.4&gt;correl!DE86,correl!DE86,"")</f>
        <v/>
      </c>
      <c r="DF88" s="51" t="str">
        <f aca="false">IF(-0.4&gt;correl!DF86,correl!DF86,"")</f>
        <v/>
      </c>
      <c r="DG88" s="51" t="str">
        <f aca="false">IF(-0.4&gt;correl!DG86,correl!DG86,"")</f>
        <v/>
      </c>
      <c r="DH88" s="51" t="str">
        <f aca="false">IF(-0.4&gt;correl!DH86,correl!DH86,"")</f>
        <v/>
      </c>
      <c r="DI88" s="51" t="str">
        <f aca="false">IF(-0.4&gt;correl!DI86,correl!DI86,"")</f>
        <v/>
      </c>
    </row>
    <row r="89" customFormat="false" ht="14.35" hidden="false" customHeight="false" outlineLevel="0" collapsed="false">
      <c r="C89" s="0" t="s">
        <v>125</v>
      </c>
      <c r="D89" s="51" t="str">
        <f aca="false">IF(-0.4&gt;correl!D87,correl!D87,"")</f>
        <v/>
      </c>
      <c r="E89" s="51" t="str">
        <f aca="false">IF(-0.4&gt;correl!E87,correl!E87,"")</f>
        <v/>
      </c>
      <c r="F89" s="51" t="str">
        <f aca="false">IF(-0.4&gt;correl!F87,correl!F87,"")</f>
        <v/>
      </c>
      <c r="G89" s="51" t="str">
        <f aca="false">IF(-0.4&gt;correl!G87,correl!G87,"")</f>
        <v/>
      </c>
      <c r="H89" s="51" t="str">
        <f aca="false">IF(-0.4&gt;correl!H87,correl!H87,"")</f>
        <v/>
      </c>
      <c r="I89" s="51" t="str">
        <f aca="false">IF(-0.4&gt;correl!I87,correl!I87,"")</f>
        <v/>
      </c>
      <c r="J89" s="51" t="str">
        <f aca="false">IF(-0.4&gt;correl!J87,correl!J87,"")</f>
        <v/>
      </c>
      <c r="K89" s="51" t="str">
        <f aca="false">IF(-0.4&gt;correl!K87,correl!K87,"")</f>
        <v/>
      </c>
      <c r="L89" s="51" t="str">
        <f aca="false">IF(-0.4&gt;correl!L87,correl!L87,"")</f>
        <v/>
      </c>
      <c r="M89" s="51" t="str">
        <f aca="false">IF(-0.4&gt;correl!M87,correl!M87,"")</f>
        <v/>
      </c>
      <c r="N89" s="51" t="str">
        <f aca="false">IF(-0.4&gt;correl!N87,correl!N87,"")</f>
        <v/>
      </c>
      <c r="O89" s="51" t="str">
        <f aca="false">IF(-0.4&gt;correl!O87,correl!O87,"")</f>
        <v/>
      </c>
      <c r="P89" s="51" t="e">
        <f aca="false">IF(-0.4&gt;correl!P87,correl!P87,"")</f>
        <v>#DIV/0!</v>
      </c>
      <c r="Q89" s="51" t="str">
        <f aca="false">IF(-0.4&gt;correl!Q87,correl!Q87,"")</f>
        <v/>
      </c>
      <c r="R89" s="51" t="str">
        <f aca="false">IF(-0.4&gt;correl!R87,correl!R87,"")</f>
        <v/>
      </c>
      <c r="S89" s="51" t="str">
        <f aca="false">IF(-0.4&gt;correl!S87,correl!S87,"")</f>
        <v/>
      </c>
      <c r="T89" s="51" t="str">
        <f aca="false">IF(-0.4&gt;correl!T87,correl!T87,"")</f>
        <v/>
      </c>
      <c r="U89" s="51" t="str">
        <f aca="false">IF(-0.4&gt;correl!U87,correl!U87,"")</f>
        <v/>
      </c>
      <c r="V89" s="51" t="str">
        <f aca="false">IF(-0.4&gt;correl!V87,correl!V87,"")</f>
        <v/>
      </c>
      <c r="W89" s="51" t="str">
        <f aca="false">IF(-0.4&gt;correl!W87,correl!W87,"")</f>
        <v/>
      </c>
      <c r="X89" s="51" t="str">
        <f aca="false">IF(-0.4&gt;correl!X87,correl!X87,"")</f>
        <v/>
      </c>
      <c r="Y89" s="51" t="str">
        <f aca="false">IF(-0.4&gt;correl!Y87,correl!Y87,"")</f>
        <v/>
      </c>
      <c r="Z89" s="51" t="str">
        <f aca="false">IF(-0.4&gt;correl!Z87,correl!Z87,"")</f>
        <v/>
      </c>
      <c r="AA89" s="51" t="str">
        <f aca="false">IF(-0.4&gt;correl!AA87,correl!AA87,"")</f>
        <v/>
      </c>
      <c r="AB89" s="51" t="e">
        <f aca="false">IF(-0.4&gt;correl!AB87,correl!AB87,"")</f>
        <v>#DIV/0!</v>
      </c>
      <c r="AC89" s="51" t="str">
        <f aca="false">IF(-0.4&gt;correl!AC87,correl!AC87,"")</f>
        <v/>
      </c>
      <c r="AD89" s="51" t="str">
        <f aca="false">IF(-0.4&gt;correl!AD87,correl!AD87,"")</f>
        <v/>
      </c>
      <c r="AE89" s="51" t="str">
        <f aca="false">IF(-0.4&gt;correl!AE87,correl!AE87,"")</f>
        <v/>
      </c>
      <c r="AF89" s="51" t="str">
        <f aca="false">IF(-0.4&gt;correl!AF87,correl!AF87,"")</f>
        <v/>
      </c>
      <c r="AG89" s="51" t="str">
        <f aca="false">IF(-0.4&gt;correl!AG87,correl!AG87,"")</f>
        <v/>
      </c>
      <c r="AH89" s="51" t="str">
        <f aca="false">IF(-0.4&gt;correl!AH87,correl!AH87,"")</f>
        <v/>
      </c>
      <c r="AI89" s="51" t="str">
        <f aca="false">IF(-0.4&gt;correl!AI87,correl!AI87,"")</f>
        <v/>
      </c>
      <c r="AJ89" s="51" t="str">
        <f aca="false">IF(-0.4&gt;correl!AJ87,correl!AJ87,"")</f>
        <v/>
      </c>
      <c r="AK89" s="51" t="str">
        <f aca="false">IF(-0.4&gt;correl!AK87,correl!AK87,"")</f>
        <v/>
      </c>
      <c r="AL89" s="51" t="str">
        <f aca="false">IF(-0.4&gt;correl!AL87,correl!AL87,"")</f>
        <v/>
      </c>
      <c r="AM89" s="51" t="str">
        <f aca="false">IF(-0.4&gt;correl!AM87,correl!AM87,"")</f>
        <v/>
      </c>
      <c r="AN89" s="51" t="str">
        <f aca="false">IF(-0.4&gt;correl!AN87,correl!AN87,"")</f>
        <v/>
      </c>
      <c r="AO89" s="51" t="str">
        <f aca="false">IF(-0.4&gt;correl!AO87,correl!AO87,"")</f>
        <v/>
      </c>
      <c r="AP89" s="51" t="str">
        <f aca="false">IF(-0.4&gt;correl!AP87,correl!AP87,"")</f>
        <v/>
      </c>
      <c r="AQ89" s="51" t="str">
        <f aca="false">IF(-0.4&gt;correl!AQ87,correl!AQ87,"")</f>
        <v/>
      </c>
      <c r="AR89" s="51" t="str">
        <f aca="false">IF(-0.4&gt;correl!AR87,correl!AR87,"")</f>
        <v/>
      </c>
      <c r="AS89" s="51" t="str">
        <f aca="false">IF(-0.4&gt;correl!AS87,correl!AS87,"")</f>
        <v/>
      </c>
      <c r="AT89" s="51" t="str">
        <f aca="false">IF(-0.4&gt;correl!AT87,correl!AT87,"")</f>
        <v/>
      </c>
      <c r="AU89" s="51" t="str">
        <f aca="false">IF(-0.4&gt;correl!AU87,correl!AU87,"")</f>
        <v/>
      </c>
      <c r="AV89" s="51" t="str">
        <f aca="false">IF(-0.4&gt;correl!AV87,correl!AV87,"")</f>
        <v/>
      </c>
      <c r="AW89" s="51" t="str">
        <f aca="false">IF(-0.4&gt;correl!AW87,correl!AW87,"")</f>
        <v/>
      </c>
      <c r="AX89" s="51" t="str">
        <f aca="false">IF(-0.4&gt;correl!AX87,correl!AX87,"")</f>
        <v/>
      </c>
      <c r="AY89" s="51" t="str">
        <f aca="false">IF(-0.4&gt;correl!AY87,correl!AY87,"")</f>
        <v/>
      </c>
      <c r="AZ89" s="51" t="str">
        <f aca="false">IF(-0.4&gt;correl!AZ87,correl!AZ87,"")</f>
        <v/>
      </c>
      <c r="BA89" s="51" t="str">
        <f aca="false">IF(-0.4&gt;correl!BA87,correl!BA87,"")</f>
        <v/>
      </c>
      <c r="BB89" s="51" t="str">
        <f aca="false">IF(-0.4&gt;correl!BB87,correl!BB87,"")</f>
        <v/>
      </c>
      <c r="BC89" s="51" t="str">
        <f aca="false">IF(-0.4&gt;correl!BC87,correl!BC87,"")</f>
        <v/>
      </c>
      <c r="BD89" s="51" t="str">
        <f aca="false">IF(-0.4&gt;correl!BD87,correl!BD87,"")</f>
        <v/>
      </c>
      <c r="BE89" s="51" t="str">
        <f aca="false">IF(-0.4&gt;correl!BE87,correl!BE87,"")</f>
        <v/>
      </c>
      <c r="BF89" s="51" t="str">
        <f aca="false">IF(-0.4&gt;correl!BF87,correl!BF87,"")</f>
        <v/>
      </c>
      <c r="BG89" s="51" t="str">
        <f aca="false">IF(-0.4&gt;correl!BG87,correl!BG87,"")</f>
        <v/>
      </c>
      <c r="BH89" s="51" t="str">
        <f aca="false">IF(-0.4&gt;correl!BH87,correl!BH87,"")</f>
        <v/>
      </c>
      <c r="BI89" s="51" t="str">
        <f aca="false">IF(-0.4&gt;correl!BI87,correl!BI87,"")</f>
        <v/>
      </c>
      <c r="BJ89" s="51" t="str">
        <f aca="false">IF(-0.4&gt;correl!BJ87,correl!BJ87,"")</f>
        <v/>
      </c>
      <c r="BK89" s="51" t="str">
        <f aca="false">IF(-0.4&gt;correl!BK87,correl!BK87,"")</f>
        <v/>
      </c>
      <c r="BL89" s="51" t="str">
        <f aca="false">IF(-0.4&gt;correl!BL87,correl!BL87,"")</f>
        <v/>
      </c>
      <c r="BM89" s="51" t="str">
        <f aca="false">IF(-0.4&gt;correl!BM87,correl!BM87,"")</f>
        <v/>
      </c>
      <c r="BN89" s="51" t="str">
        <f aca="false">IF(-0.4&gt;correl!BN87,correl!BN87,"")</f>
        <v/>
      </c>
      <c r="BO89" s="51" t="str">
        <f aca="false">IF(-0.4&gt;correl!BO87,correl!BO87,"")</f>
        <v/>
      </c>
      <c r="BP89" s="51" t="str">
        <f aca="false">IF(-0.4&gt;correl!BP87,correl!BP87,"")</f>
        <v/>
      </c>
      <c r="BQ89" s="51" t="e">
        <f aca="false">IF(-0.4&gt;correl!BQ87,correl!BQ87,"")</f>
        <v>#DIV/0!</v>
      </c>
      <c r="BR89" s="51" t="str">
        <f aca="false">IF(-0.4&gt;correl!BR87,correl!BR87,"")</f>
        <v/>
      </c>
      <c r="BS89" s="51" t="str">
        <f aca="false">IF(-0.4&gt;correl!BS87,correl!BS87,"")</f>
        <v/>
      </c>
      <c r="BT89" s="51" t="str">
        <f aca="false">IF(-0.4&gt;correl!BT87,correl!BT87,"")</f>
        <v/>
      </c>
      <c r="BU89" s="51" t="e">
        <f aca="false">IF(-0.4&gt;correl!BU87,correl!BU87,"")</f>
        <v>#DIV/0!</v>
      </c>
      <c r="BV89" s="51" t="str">
        <f aca="false">IF(-0.4&gt;correl!BV87,correl!BV87,"")</f>
        <v/>
      </c>
      <c r="BW89" s="51" t="str">
        <f aca="false">IF(-0.4&gt;correl!BW87,correl!BW87,"")</f>
        <v/>
      </c>
      <c r="BX89" s="51" t="str">
        <f aca="false">IF(-0.4&gt;correl!BX87,correl!BX87,"")</f>
        <v/>
      </c>
      <c r="BY89" s="51" t="str">
        <f aca="false">IF(-0.4&gt;correl!BY87,correl!BY87,"")</f>
        <v/>
      </c>
      <c r="BZ89" s="51" t="str">
        <f aca="false">IF(-0.4&gt;correl!BZ87,correl!BZ87,"")</f>
        <v/>
      </c>
      <c r="CA89" s="51" t="e">
        <f aca="false">IF(-0.4&gt;correl!CA87,correl!CA87,"")</f>
        <v>#DIV/0!</v>
      </c>
      <c r="CB89" s="51" t="str">
        <f aca="false">IF(-0.4&gt;correl!CB87,correl!CB87,"")</f>
        <v/>
      </c>
      <c r="CC89" s="51" t="str">
        <f aca="false">IF(-0.4&gt;correl!CC87,correl!CC87,"")</f>
        <v/>
      </c>
      <c r="CD89" s="51" t="str">
        <f aca="false">IF(-0.4&gt;correl!CD87,correl!CD87,"")</f>
        <v/>
      </c>
      <c r="CE89" s="51" t="str">
        <f aca="false">IF(-0.4&gt;correl!CE87,correl!CE87,"")</f>
        <v/>
      </c>
      <c r="CF89" s="51" t="str">
        <f aca="false">IF(-0.4&gt;correl!CF87,correl!CF87,"")</f>
        <v/>
      </c>
      <c r="CG89" s="51" t="str">
        <f aca="false">IF(-0.4&gt;correl!CG87,correl!CG87,"")</f>
        <v/>
      </c>
      <c r="CH89" s="51" t="str">
        <f aca="false">IF(-0.4&gt;correl!CH87,correl!CH87,"")</f>
        <v/>
      </c>
      <c r="CI89" s="51" t="n">
        <f aca="false">IF(-0.4&gt;correl!CI87,correl!CI87,"")</f>
        <v>-0.563443010916016</v>
      </c>
      <c r="CJ89" s="51" t="str">
        <f aca="false">IF(-0.4&gt;correl!CJ87,correl!CJ87,"")</f>
        <v/>
      </c>
      <c r="CK89" s="51" t="str">
        <f aca="false">IF(-0.4&gt;correl!CK87,correl!CK87,"")</f>
        <v/>
      </c>
      <c r="CL89" s="51" t="str">
        <f aca="false">IF(-0.4&gt;correl!CL87,correl!CL87,"")</f>
        <v/>
      </c>
      <c r="CM89" s="51" t="str">
        <f aca="false">IF(-0.4&gt;correl!CM87,correl!CM87,"")</f>
        <v/>
      </c>
      <c r="CN89" s="51" t="str">
        <f aca="false">IF(-0.4&gt;correl!CN87,correl!CN87,"")</f>
        <v/>
      </c>
      <c r="CO89" s="51" t="str">
        <f aca="false">IF(-0.4&gt;correl!CO87,correl!CO87,"")</f>
        <v/>
      </c>
      <c r="CP89" s="51" t="str">
        <f aca="false">IF(-0.4&gt;correl!CP87,correl!CP87,"")</f>
        <v/>
      </c>
      <c r="CQ89" s="51" t="str">
        <f aca="false">IF(-0.4&gt;correl!CQ87,correl!CQ87,"")</f>
        <v/>
      </c>
      <c r="CR89" s="51" t="str">
        <f aca="false">IF(-0.4&gt;correl!CR87,correl!CR87,"")</f>
        <v/>
      </c>
      <c r="CS89" s="51" t="str">
        <f aca="false">IF(-0.4&gt;correl!CS87,correl!CS87,"")</f>
        <v/>
      </c>
      <c r="CT89" s="51" t="str">
        <f aca="false">IF(-0.4&gt;correl!CT87,correl!CT87,"")</f>
        <v/>
      </c>
      <c r="CU89" s="51" t="str">
        <f aca="false">IF(-0.4&gt;correl!CU87,correl!CU87,"")</f>
        <v/>
      </c>
      <c r="CV89" s="51" t="str">
        <f aca="false">IF(-0.4&gt;correl!CV87,correl!CV87,"")</f>
        <v/>
      </c>
      <c r="CW89" s="51" t="str">
        <f aca="false">IF(-0.4&gt;correl!CW87,correl!CW87,"")</f>
        <v/>
      </c>
      <c r="CX89" s="51" t="str">
        <f aca="false">IF(-0.4&gt;correl!CX87,correl!CX87,"")</f>
        <v/>
      </c>
      <c r="CY89" s="51" t="str">
        <f aca="false">IF(-0.4&gt;correl!CY87,correl!CY87,"")</f>
        <v/>
      </c>
      <c r="CZ89" s="51" t="str">
        <f aca="false">IF(-0.4&gt;correl!CZ87,correl!CZ87,"")</f>
        <v/>
      </c>
      <c r="DA89" s="51" t="str">
        <f aca="false">IF(-0.4&gt;correl!DA87,correl!DA87,"")</f>
        <v/>
      </c>
      <c r="DB89" s="51" t="str">
        <f aca="false">IF(-0.4&gt;correl!DB87,correl!DB87,"")</f>
        <v/>
      </c>
      <c r="DC89" s="51" t="str">
        <f aca="false">IF(-0.4&gt;correl!DC87,correl!DC87,"")</f>
        <v/>
      </c>
      <c r="DD89" s="51" t="str">
        <f aca="false">IF(-0.4&gt;correl!DD87,correl!DD87,"")</f>
        <v/>
      </c>
      <c r="DE89" s="51" t="str">
        <f aca="false">IF(-0.4&gt;correl!DE87,correl!DE87,"")</f>
        <v/>
      </c>
      <c r="DF89" s="51" t="str">
        <f aca="false">IF(-0.4&gt;correl!DF87,correl!DF87,"")</f>
        <v/>
      </c>
      <c r="DG89" s="51" t="str">
        <f aca="false">IF(-0.4&gt;correl!DG87,correl!DG87,"")</f>
        <v/>
      </c>
      <c r="DH89" s="51" t="str">
        <f aca="false">IF(-0.4&gt;correl!DH87,correl!DH87,"")</f>
        <v/>
      </c>
      <c r="DI89" s="51" t="str">
        <f aca="false">IF(-0.4&gt;correl!DI87,correl!DI87,"")</f>
        <v/>
      </c>
    </row>
    <row r="90" customFormat="false" ht="14.35" hidden="false" customHeight="false" outlineLevel="0" collapsed="false">
      <c r="C90" s="0" t="s">
        <v>129</v>
      </c>
      <c r="D90" s="51" t="str">
        <f aca="false">IF(-0.4&gt;correl!D88,correl!D88,"")</f>
        <v/>
      </c>
      <c r="E90" s="51" t="str">
        <f aca="false">IF(-0.4&gt;correl!E88,correl!E88,"")</f>
        <v/>
      </c>
      <c r="F90" s="51" t="str">
        <f aca="false">IF(-0.4&gt;correl!F88,correl!F88,"")</f>
        <v/>
      </c>
      <c r="G90" s="51" t="str">
        <f aca="false">IF(-0.4&gt;correl!G88,correl!G88,"")</f>
        <v/>
      </c>
      <c r="H90" s="51" t="str">
        <f aca="false">IF(-0.4&gt;correl!H88,correl!H88,"")</f>
        <v/>
      </c>
      <c r="I90" s="51" t="str">
        <f aca="false">IF(-0.4&gt;correl!I88,correl!I88,"")</f>
        <v/>
      </c>
      <c r="J90" s="51" t="str">
        <f aca="false">IF(-0.4&gt;correl!J88,correl!J88,"")</f>
        <v/>
      </c>
      <c r="K90" s="51" t="str">
        <f aca="false">IF(-0.4&gt;correl!K88,correl!K88,"")</f>
        <v/>
      </c>
      <c r="L90" s="51" t="str">
        <f aca="false">IF(-0.4&gt;correl!L88,correl!L88,"")</f>
        <v/>
      </c>
      <c r="M90" s="51" t="str">
        <f aca="false">IF(-0.4&gt;correl!M88,correl!M88,"")</f>
        <v/>
      </c>
      <c r="N90" s="51" t="str">
        <f aca="false">IF(-0.4&gt;correl!N88,correl!N88,"")</f>
        <v/>
      </c>
      <c r="O90" s="51" t="str">
        <f aca="false">IF(-0.4&gt;correl!O88,correl!O88,"")</f>
        <v/>
      </c>
      <c r="P90" s="51" t="e">
        <f aca="false">IF(-0.4&gt;correl!P88,correl!P88,"")</f>
        <v>#DIV/0!</v>
      </c>
      <c r="Q90" s="51" t="str">
        <f aca="false">IF(-0.4&gt;correl!Q88,correl!Q88,"")</f>
        <v/>
      </c>
      <c r="R90" s="51" t="str">
        <f aca="false">IF(-0.4&gt;correl!R88,correl!R88,"")</f>
        <v/>
      </c>
      <c r="S90" s="51" t="str">
        <f aca="false">IF(-0.4&gt;correl!S88,correl!S88,"")</f>
        <v/>
      </c>
      <c r="T90" s="51" t="str">
        <f aca="false">IF(-0.4&gt;correl!T88,correl!T88,"")</f>
        <v/>
      </c>
      <c r="U90" s="51" t="str">
        <f aca="false">IF(-0.4&gt;correl!U88,correl!U88,"")</f>
        <v/>
      </c>
      <c r="V90" s="51" t="str">
        <f aca="false">IF(-0.4&gt;correl!V88,correl!V88,"")</f>
        <v/>
      </c>
      <c r="W90" s="51" t="str">
        <f aca="false">IF(-0.4&gt;correl!W88,correl!W88,"")</f>
        <v/>
      </c>
      <c r="X90" s="51" t="str">
        <f aca="false">IF(-0.4&gt;correl!X88,correl!X88,"")</f>
        <v/>
      </c>
      <c r="Y90" s="51" t="str">
        <f aca="false">IF(-0.4&gt;correl!Y88,correl!Y88,"")</f>
        <v/>
      </c>
      <c r="Z90" s="51" t="str">
        <f aca="false">IF(-0.4&gt;correl!Z88,correl!Z88,"")</f>
        <v/>
      </c>
      <c r="AA90" s="51" t="str">
        <f aca="false">IF(-0.4&gt;correl!AA88,correl!AA88,"")</f>
        <v/>
      </c>
      <c r="AB90" s="51" t="e">
        <f aca="false">IF(-0.4&gt;correl!AB88,correl!AB88,"")</f>
        <v>#DIV/0!</v>
      </c>
      <c r="AC90" s="51" t="str">
        <f aca="false">IF(-0.4&gt;correl!AC88,correl!AC88,"")</f>
        <v/>
      </c>
      <c r="AD90" s="51" t="str">
        <f aca="false">IF(-0.4&gt;correl!AD88,correl!AD88,"")</f>
        <v/>
      </c>
      <c r="AE90" s="51" t="str">
        <f aca="false">IF(-0.4&gt;correl!AE88,correl!AE88,"")</f>
        <v/>
      </c>
      <c r="AF90" s="51" t="str">
        <f aca="false">IF(-0.4&gt;correl!AF88,correl!AF88,"")</f>
        <v/>
      </c>
      <c r="AG90" s="51" t="str">
        <f aca="false">IF(-0.4&gt;correl!AG88,correl!AG88,"")</f>
        <v/>
      </c>
      <c r="AH90" s="51" t="str">
        <f aca="false">IF(-0.4&gt;correl!AH88,correl!AH88,"")</f>
        <v/>
      </c>
      <c r="AI90" s="51" t="str">
        <f aca="false">IF(-0.4&gt;correl!AI88,correl!AI88,"")</f>
        <v/>
      </c>
      <c r="AJ90" s="51" t="str">
        <f aca="false">IF(-0.4&gt;correl!AJ88,correl!AJ88,"")</f>
        <v/>
      </c>
      <c r="AK90" s="51" t="str">
        <f aca="false">IF(-0.4&gt;correl!AK88,correl!AK88,"")</f>
        <v/>
      </c>
      <c r="AL90" s="51" t="str">
        <f aca="false">IF(-0.4&gt;correl!AL88,correl!AL88,"")</f>
        <v/>
      </c>
      <c r="AM90" s="51" t="str">
        <f aca="false">IF(-0.4&gt;correl!AM88,correl!AM88,"")</f>
        <v/>
      </c>
      <c r="AN90" s="51" t="str">
        <f aca="false">IF(-0.4&gt;correl!AN88,correl!AN88,"")</f>
        <v/>
      </c>
      <c r="AO90" s="51" t="str">
        <f aca="false">IF(-0.4&gt;correl!AO88,correl!AO88,"")</f>
        <v/>
      </c>
      <c r="AP90" s="51" t="str">
        <f aca="false">IF(-0.4&gt;correl!AP88,correl!AP88,"")</f>
        <v/>
      </c>
      <c r="AQ90" s="51" t="str">
        <f aca="false">IF(-0.4&gt;correl!AQ88,correl!AQ88,"")</f>
        <v/>
      </c>
      <c r="AR90" s="51" t="str">
        <f aca="false">IF(-0.4&gt;correl!AR88,correl!AR88,"")</f>
        <v/>
      </c>
      <c r="AS90" s="51" t="str">
        <f aca="false">IF(-0.4&gt;correl!AS88,correl!AS88,"")</f>
        <v/>
      </c>
      <c r="AT90" s="51" t="str">
        <f aca="false">IF(-0.4&gt;correl!AT88,correl!AT88,"")</f>
        <v/>
      </c>
      <c r="AU90" s="51" t="str">
        <f aca="false">IF(-0.4&gt;correl!AU88,correl!AU88,"")</f>
        <v/>
      </c>
      <c r="AV90" s="51" t="str">
        <f aca="false">IF(-0.4&gt;correl!AV88,correl!AV88,"")</f>
        <v/>
      </c>
      <c r="AW90" s="51" t="str">
        <f aca="false">IF(-0.4&gt;correl!AW88,correl!AW88,"")</f>
        <v/>
      </c>
      <c r="AX90" s="51" t="str">
        <f aca="false">IF(-0.4&gt;correl!AX88,correl!AX88,"")</f>
        <v/>
      </c>
      <c r="AY90" s="51" t="str">
        <f aca="false">IF(-0.4&gt;correl!AY88,correl!AY88,"")</f>
        <v/>
      </c>
      <c r="AZ90" s="51" t="str">
        <f aca="false">IF(-0.4&gt;correl!AZ88,correl!AZ88,"")</f>
        <v/>
      </c>
      <c r="BA90" s="51" t="str">
        <f aca="false">IF(-0.4&gt;correl!BA88,correl!BA88,"")</f>
        <v/>
      </c>
      <c r="BB90" s="51" t="str">
        <f aca="false">IF(-0.4&gt;correl!BB88,correl!BB88,"")</f>
        <v/>
      </c>
      <c r="BC90" s="51" t="str">
        <f aca="false">IF(-0.4&gt;correl!BC88,correl!BC88,"")</f>
        <v/>
      </c>
      <c r="BD90" s="51" t="str">
        <f aca="false">IF(-0.4&gt;correl!BD88,correl!BD88,"")</f>
        <v/>
      </c>
      <c r="BE90" s="51" t="str">
        <f aca="false">IF(-0.4&gt;correl!BE88,correl!BE88,"")</f>
        <v/>
      </c>
      <c r="BF90" s="51" t="str">
        <f aca="false">IF(-0.4&gt;correl!BF88,correl!BF88,"")</f>
        <v/>
      </c>
      <c r="BG90" s="51" t="str">
        <f aca="false">IF(-0.4&gt;correl!BG88,correl!BG88,"")</f>
        <v/>
      </c>
      <c r="BH90" s="51" t="str">
        <f aca="false">IF(-0.4&gt;correl!BH88,correl!BH88,"")</f>
        <v/>
      </c>
      <c r="BI90" s="51" t="str">
        <f aca="false">IF(-0.4&gt;correl!BI88,correl!BI88,"")</f>
        <v/>
      </c>
      <c r="BJ90" s="51" t="str">
        <f aca="false">IF(-0.4&gt;correl!BJ88,correl!BJ88,"")</f>
        <v/>
      </c>
      <c r="BK90" s="51" t="str">
        <f aca="false">IF(-0.4&gt;correl!BK88,correl!BK88,"")</f>
        <v/>
      </c>
      <c r="BL90" s="51" t="str">
        <f aca="false">IF(-0.4&gt;correl!BL88,correl!BL88,"")</f>
        <v/>
      </c>
      <c r="BM90" s="51" t="str">
        <f aca="false">IF(-0.4&gt;correl!BM88,correl!BM88,"")</f>
        <v/>
      </c>
      <c r="BN90" s="51" t="str">
        <f aca="false">IF(-0.4&gt;correl!BN88,correl!BN88,"")</f>
        <v/>
      </c>
      <c r="BO90" s="51" t="str">
        <f aca="false">IF(-0.4&gt;correl!BO88,correl!BO88,"")</f>
        <v/>
      </c>
      <c r="BP90" s="51" t="str">
        <f aca="false">IF(-0.4&gt;correl!BP88,correl!BP88,"")</f>
        <v/>
      </c>
      <c r="BQ90" s="51" t="e">
        <f aca="false">IF(-0.4&gt;correl!BQ88,correl!BQ88,"")</f>
        <v>#DIV/0!</v>
      </c>
      <c r="BR90" s="51" t="str">
        <f aca="false">IF(-0.4&gt;correl!BR88,correl!BR88,"")</f>
        <v/>
      </c>
      <c r="BS90" s="51" t="str">
        <f aca="false">IF(-0.4&gt;correl!BS88,correl!BS88,"")</f>
        <v/>
      </c>
      <c r="BT90" s="51" t="str">
        <f aca="false">IF(-0.4&gt;correl!BT88,correl!BT88,"")</f>
        <v/>
      </c>
      <c r="BU90" s="51" t="e">
        <f aca="false">IF(-0.4&gt;correl!BU88,correl!BU88,"")</f>
        <v>#DIV/0!</v>
      </c>
      <c r="BV90" s="51" t="str">
        <f aca="false">IF(-0.4&gt;correl!BV88,correl!BV88,"")</f>
        <v/>
      </c>
      <c r="BW90" s="51" t="str">
        <f aca="false">IF(-0.4&gt;correl!BW88,correl!BW88,"")</f>
        <v/>
      </c>
      <c r="BX90" s="51" t="str">
        <f aca="false">IF(-0.4&gt;correl!BX88,correl!BX88,"")</f>
        <v/>
      </c>
      <c r="BY90" s="51" t="str">
        <f aca="false">IF(-0.4&gt;correl!BY88,correl!BY88,"")</f>
        <v/>
      </c>
      <c r="BZ90" s="51" t="str">
        <f aca="false">IF(-0.4&gt;correl!BZ88,correl!BZ88,"")</f>
        <v/>
      </c>
      <c r="CA90" s="51" t="e">
        <f aca="false">IF(-0.4&gt;correl!CA88,correl!CA88,"")</f>
        <v>#DIV/0!</v>
      </c>
      <c r="CB90" s="51" t="str">
        <f aca="false">IF(-0.4&gt;correl!CB88,correl!CB88,"")</f>
        <v/>
      </c>
      <c r="CC90" s="51" t="str">
        <f aca="false">IF(-0.4&gt;correl!CC88,correl!CC88,"")</f>
        <v/>
      </c>
      <c r="CD90" s="51" t="str">
        <f aca="false">IF(-0.4&gt;correl!CD88,correl!CD88,"")</f>
        <v/>
      </c>
      <c r="CE90" s="51" t="str">
        <f aca="false">IF(-0.4&gt;correl!CE88,correl!CE88,"")</f>
        <v/>
      </c>
      <c r="CF90" s="51" t="str">
        <f aca="false">IF(-0.4&gt;correl!CF88,correl!CF88,"")</f>
        <v/>
      </c>
      <c r="CG90" s="51" t="str">
        <f aca="false">IF(-0.4&gt;correl!CG88,correl!CG88,"")</f>
        <v/>
      </c>
      <c r="CH90" s="51" t="str">
        <f aca="false">IF(-0.4&gt;correl!CH88,correl!CH88,"")</f>
        <v/>
      </c>
      <c r="CI90" s="51" t="str">
        <f aca="false">IF(-0.4&gt;correl!CI88,correl!CI88,"")</f>
        <v/>
      </c>
      <c r="CJ90" s="51" t="str">
        <f aca="false">IF(-0.4&gt;correl!CJ88,correl!CJ88,"")</f>
        <v/>
      </c>
      <c r="CK90" s="51" t="str">
        <f aca="false">IF(-0.4&gt;correl!CK88,correl!CK88,"")</f>
        <v/>
      </c>
      <c r="CL90" s="51" t="str">
        <f aca="false">IF(-0.4&gt;correl!CL88,correl!CL88,"")</f>
        <v/>
      </c>
      <c r="CM90" s="51" t="str">
        <f aca="false">IF(-0.4&gt;correl!CM88,correl!CM88,"")</f>
        <v/>
      </c>
      <c r="CN90" s="51" t="str">
        <f aca="false">IF(-0.4&gt;correl!CN88,correl!CN88,"")</f>
        <v/>
      </c>
      <c r="CO90" s="51" t="str">
        <f aca="false">IF(-0.4&gt;correl!CO88,correl!CO88,"")</f>
        <v/>
      </c>
      <c r="CP90" s="51" t="str">
        <f aca="false">IF(-0.4&gt;correl!CP88,correl!CP88,"")</f>
        <v/>
      </c>
      <c r="CQ90" s="51" t="str">
        <f aca="false">IF(-0.4&gt;correl!CQ88,correl!CQ88,"")</f>
        <v/>
      </c>
      <c r="CR90" s="51" t="str">
        <f aca="false">IF(-0.4&gt;correl!CR88,correl!CR88,"")</f>
        <v/>
      </c>
      <c r="CS90" s="51" t="str">
        <f aca="false">IF(-0.4&gt;correl!CS88,correl!CS88,"")</f>
        <v/>
      </c>
      <c r="CT90" s="51" t="str">
        <f aca="false">IF(-0.4&gt;correl!CT88,correl!CT88,"")</f>
        <v/>
      </c>
      <c r="CU90" s="51" t="str">
        <f aca="false">IF(-0.4&gt;correl!CU88,correl!CU88,"")</f>
        <v/>
      </c>
      <c r="CV90" s="51" t="str">
        <f aca="false">IF(-0.4&gt;correl!CV88,correl!CV88,"")</f>
        <v/>
      </c>
      <c r="CW90" s="51" t="str">
        <f aca="false">IF(-0.4&gt;correl!CW88,correl!CW88,"")</f>
        <v/>
      </c>
      <c r="CX90" s="51" t="str">
        <f aca="false">IF(-0.4&gt;correl!CX88,correl!CX88,"")</f>
        <v/>
      </c>
      <c r="CY90" s="51" t="str">
        <f aca="false">IF(-0.4&gt;correl!CY88,correl!CY88,"")</f>
        <v/>
      </c>
      <c r="CZ90" s="51" t="str">
        <f aca="false">IF(-0.4&gt;correl!CZ88,correl!CZ88,"")</f>
        <v/>
      </c>
      <c r="DA90" s="51" t="str">
        <f aca="false">IF(-0.4&gt;correl!DA88,correl!DA88,"")</f>
        <v/>
      </c>
      <c r="DB90" s="51" t="str">
        <f aca="false">IF(-0.4&gt;correl!DB88,correl!DB88,"")</f>
        <v/>
      </c>
      <c r="DC90" s="51" t="str">
        <f aca="false">IF(-0.4&gt;correl!DC88,correl!DC88,"")</f>
        <v/>
      </c>
      <c r="DD90" s="51" t="str">
        <f aca="false">IF(-0.4&gt;correl!DD88,correl!DD88,"")</f>
        <v/>
      </c>
      <c r="DE90" s="51" t="str">
        <f aca="false">IF(-0.4&gt;correl!DE88,correl!DE88,"")</f>
        <v/>
      </c>
      <c r="DF90" s="51" t="str">
        <f aca="false">IF(-0.4&gt;correl!DF88,correl!DF88,"")</f>
        <v/>
      </c>
      <c r="DG90" s="51" t="str">
        <f aca="false">IF(-0.4&gt;correl!DG88,correl!DG88,"")</f>
        <v/>
      </c>
      <c r="DH90" s="51" t="str">
        <f aca="false">IF(-0.4&gt;correl!DH88,correl!DH88,"")</f>
        <v/>
      </c>
      <c r="DI90" s="51" t="str">
        <f aca="false">IF(-0.4&gt;correl!DI88,correl!DI88,"")</f>
        <v/>
      </c>
    </row>
    <row r="91" customFormat="false" ht="14.35" hidden="false" customHeight="false" outlineLevel="0" collapsed="false">
      <c r="C91" s="0" t="s">
        <v>131</v>
      </c>
      <c r="D91" s="51" t="str">
        <f aca="false">IF(-0.4&gt;correl!D89,correl!D89,"")</f>
        <v/>
      </c>
      <c r="E91" s="51" t="str">
        <f aca="false">IF(-0.4&gt;correl!E89,correl!E89,"")</f>
        <v/>
      </c>
      <c r="F91" s="51" t="str">
        <f aca="false">IF(-0.4&gt;correl!F89,correl!F89,"")</f>
        <v/>
      </c>
      <c r="G91" s="51" t="str">
        <f aca="false">IF(-0.4&gt;correl!G89,correl!G89,"")</f>
        <v/>
      </c>
      <c r="H91" s="51" t="str">
        <f aca="false">IF(-0.4&gt;correl!H89,correl!H89,"")</f>
        <v/>
      </c>
      <c r="I91" s="51" t="str">
        <f aca="false">IF(-0.4&gt;correl!I89,correl!I89,"")</f>
        <v/>
      </c>
      <c r="J91" s="51" t="str">
        <f aca="false">IF(-0.4&gt;correl!J89,correl!J89,"")</f>
        <v/>
      </c>
      <c r="K91" s="51" t="str">
        <f aca="false">IF(-0.4&gt;correl!K89,correl!K89,"")</f>
        <v/>
      </c>
      <c r="L91" s="51" t="str">
        <f aca="false">IF(-0.4&gt;correl!L89,correl!L89,"")</f>
        <v/>
      </c>
      <c r="M91" s="51" t="str">
        <f aca="false">IF(-0.4&gt;correl!M89,correl!M89,"")</f>
        <v/>
      </c>
      <c r="N91" s="51" t="str">
        <f aca="false">IF(-0.4&gt;correl!N89,correl!N89,"")</f>
        <v/>
      </c>
      <c r="O91" s="51" t="str">
        <f aca="false">IF(-0.4&gt;correl!O89,correl!O89,"")</f>
        <v/>
      </c>
      <c r="P91" s="51" t="e">
        <f aca="false">IF(-0.4&gt;correl!P89,correl!P89,"")</f>
        <v>#DIV/0!</v>
      </c>
      <c r="Q91" s="51" t="str">
        <f aca="false">IF(-0.4&gt;correl!Q89,correl!Q89,"")</f>
        <v/>
      </c>
      <c r="R91" s="51" t="str">
        <f aca="false">IF(-0.4&gt;correl!R89,correl!R89,"")</f>
        <v/>
      </c>
      <c r="S91" s="51" t="str">
        <f aca="false">IF(-0.4&gt;correl!S89,correl!S89,"")</f>
        <v/>
      </c>
      <c r="T91" s="51" t="str">
        <f aca="false">IF(-0.4&gt;correl!T89,correl!T89,"")</f>
        <v/>
      </c>
      <c r="U91" s="51" t="str">
        <f aca="false">IF(-0.4&gt;correl!U89,correl!U89,"")</f>
        <v/>
      </c>
      <c r="V91" s="51" t="str">
        <f aca="false">IF(-0.4&gt;correl!V89,correl!V89,"")</f>
        <v/>
      </c>
      <c r="W91" s="51" t="str">
        <f aca="false">IF(-0.4&gt;correl!W89,correl!W89,"")</f>
        <v/>
      </c>
      <c r="X91" s="51" t="str">
        <f aca="false">IF(-0.4&gt;correl!X89,correl!X89,"")</f>
        <v/>
      </c>
      <c r="Y91" s="51" t="str">
        <f aca="false">IF(-0.4&gt;correl!Y89,correl!Y89,"")</f>
        <v/>
      </c>
      <c r="Z91" s="51" t="str">
        <f aca="false">IF(-0.4&gt;correl!Z89,correl!Z89,"")</f>
        <v/>
      </c>
      <c r="AA91" s="51" t="str">
        <f aca="false">IF(-0.4&gt;correl!AA89,correl!AA89,"")</f>
        <v/>
      </c>
      <c r="AB91" s="51" t="e">
        <f aca="false">IF(-0.4&gt;correl!AB89,correl!AB89,"")</f>
        <v>#DIV/0!</v>
      </c>
      <c r="AC91" s="51" t="str">
        <f aca="false">IF(-0.4&gt;correl!AC89,correl!AC89,"")</f>
        <v/>
      </c>
      <c r="AD91" s="51" t="str">
        <f aca="false">IF(-0.4&gt;correl!AD89,correl!AD89,"")</f>
        <v/>
      </c>
      <c r="AE91" s="51" t="str">
        <f aca="false">IF(-0.4&gt;correl!AE89,correl!AE89,"")</f>
        <v/>
      </c>
      <c r="AF91" s="51" t="str">
        <f aca="false">IF(-0.4&gt;correl!AF89,correl!AF89,"")</f>
        <v/>
      </c>
      <c r="AG91" s="51" t="str">
        <f aca="false">IF(-0.4&gt;correl!AG89,correl!AG89,"")</f>
        <v/>
      </c>
      <c r="AH91" s="51" t="str">
        <f aca="false">IF(-0.4&gt;correl!AH89,correl!AH89,"")</f>
        <v/>
      </c>
      <c r="AI91" s="51" t="str">
        <f aca="false">IF(-0.4&gt;correl!AI89,correl!AI89,"")</f>
        <v/>
      </c>
      <c r="AJ91" s="51" t="str">
        <f aca="false">IF(-0.4&gt;correl!AJ89,correl!AJ89,"")</f>
        <v/>
      </c>
      <c r="AK91" s="51" t="str">
        <f aca="false">IF(-0.4&gt;correl!AK89,correl!AK89,"")</f>
        <v/>
      </c>
      <c r="AL91" s="51" t="str">
        <f aca="false">IF(-0.4&gt;correl!AL89,correl!AL89,"")</f>
        <v/>
      </c>
      <c r="AM91" s="51" t="str">
        <f aca="false">IF(-0.4&gt;correl!AM89,correl!AM89,"")</f>
        <v/>
      </c>
      <c r="AN91" s="51" t="str">
        <f aca="false">IF(-0.4&gt;correl!AN89,correl!AN89,"")</f>
        <v/>
      </c>
      <c r="AO91" s="51" t="str">
        <f aca="false">IF(-0.4&gt;correl!AO89,correl!AO89,"")</f>
        <v/>
      </c>
      <c r="AP91" s="51" t="str">
        <f aca="false">IF(-0.4&gt;correl!AP89,correl!AP89,"")</f>
        <v/>
      </c>
      <c r="AQ91" s="51" t="str">
        <f aca="false">IF(-0.4&gt;correl!AQ89,correl!AQ89,"")</f>
        <v/>
      </c>
      <c r="AR91" s="51" t="str">
        <f aca="false">IF(-0.4&gt;correl!AR89,correl!AR89,"")</f>
        <v/>
      </c>
      <c r="AS91" s="51" t="str">
        <f aca="false">IF(-0.4&gt;correl!AS89,correl!AS89,"")</f>
        <v/>
      </c>
      <c r="AT91" s="51" t="str">
        <f aca="false">IF(-0.4&gt;correl!AT89,correl!AT89,"")</f>
        <v/>
      </c>
      <c r="AU91" s="51" t="str">
        <f aca="false">IF(-0.4&gt;correl!AU89,correl!AU89,"")</f>
        <v/>
      </c>
      <c r="AV91" s="51" t="str">
        <f aca="false">IF(-0.4&gt;correl!AV89,correl!AV89,"")</f>
        <v/>
      </c>
      <c r="AW91" s="51" t="str">
        <f aca="false">IF(-0.4&gt;correl!AW89,correl!AW89,"")</f>
        <v/>
      </c>
      <c r="AX91" s="51" t="str">
        <f aca="false">IF(-0.4&gt;correl!AX89,correl!AX89,"")</f>
        <v/>
      </c>
      <c r="AY91" s="51" t="str">
        <f aca="false">IF(-0.4&gt;correl!AY89,correl!AY89,"")</f>
        <v/>
      </c>
      <c r="AZ91" s="51" t="str">
        <f aca="false">IF(-0.4&gt;correl!AZ89,correl!AZ89,"")</f>
        <v/>
      </c>
      <c r="BA91" s="51" t="str">
        <f aca="false">IF(-0.4&gt;correl!BA89,correl!BA89,"")</f>
        <v/>
      </c>
      <c r="BB91" s="51" t="str">
        <f aca="false">IF(-0.4&gt;correl!BB89,correl!BB89,"")</f>
        <v/>
      </c>
      <c r="BC91" s="51" t="str">
        <f aca="false">IF(-0.4&gt;correl!BC89,correl!BC89,"")</f>
        <v/>
      </c>
      <c r="BD91" s="51" t="str">
        <f aca="false">IF(-0.4&gt;correl!BD89,correl!BD89,"")</f>
        <v/>
      </c>
      <c r="BE91" s="51" t="str">
        <f aca="false">IF(-0.4&gt;correl!BE89,correl!BE89,"")</f>
        <v/>
      </c>
      <c r="BF91" s="51" t="str">
        <f aca="false">IF(-0.4&gt;correl!BF89,correl!BF89,"")</f>
        <v/>
      </c>
      <c r="BG91" s="51" t="str">
        <f aca="false">IF(-0.4&gt;correl!BG89,correl!BG89,"")</f>
        <v/>
      </c>
      <c r="BH91" s="51" t="str">
        <f aca="false">IF(-0.4&gt;correl!BH89,correl!BH89,"")</f>
        <v/>
      </c>
      <c r="BI91" s="51" t="str">
        <f aca="false">IF(-0.4&gt;correl!BI89,correl!BI89,"")</f>
        <v/>
      </c>
      <c r="BJ91" s="51" t="str">
        <f aca="false">IF(-0.4&gt;correl!BJ89,correl!BJ89,"")</f>
        <v/>
      </c>
      <c r="BK91" s="51" t="str">
        <f aca="false">IF(-0.4&gt;correl!BK89,correl!BK89,"")</f>
        <v/>
      </c>
      <c r="BL91" s="51" t="str">
        <f aca="false">IF(-0.4&gt;correl!BL89,correl!BL89,"")</f>
        <v/>
      </c>
      <c r="BM91" s="51" t="str">
        <f aca="false">IF(-0.4&gt;correl!BM89,correl!BM89,"")</f>
        <v/>
      </c>
      <c r="BN91" s="51" t="str">
        <f aca="false">IF(-0.4&gt;correl!BN89,correl!BN89,"")</f>
        <v/>
      </c>
      <c r="BO91" s="51" t="str">
        <f aca="false">IF(-0.4&gt;correl!BO89,correl!BO89,"")</f>
        <v/>
      </c>
      <c r="BP91" s="51" t="str">
        <f aca="false">IF(-0.4&gt;correl!BP89,correl!BP89,"")</f>
        <v/>
      </c>
      <c r="BQ91" s="51" t="e">
        <f aca="false">IF(-0.4&gt;correl!BQ89,correl!BQ89,"")</f>
        <v>#DIV/0!</v>
      </c>
      <c r="BR91" s="51" t="str">
        <f aca="false">IF(-0.4&gt;correl!BR89,correl!BR89,"")</f>
        <v/>
      </c>
      <c r="BS91" s="51" t="str">
        <f aca="false">IF(-0.4&gt;correl!BS89,correl!BS89,"")</f>
        <v/>
      </c>
      <c r="BT91" s="51" t="str">
        <f aca="false">IF(-0.4&gt;correl!BT89,correl!BT89,"")</f>
        <v/>
      </c>
      <c r="BU91" s="51" t="e">
        <f aca="false">IF(-0.4&gt;correl!BU89,correl!BU89,"")</f>
        <v>#DIV/0!</v>
      </c>
      <c r="BV91" s="51" t="str">
        <f aca="false">IF(-0.4&gt;correl!BV89,correl!BV89,"")</f>
        <v/>
      </c>
      <c r="BW91" s="51" t="str">
        <f aca="false">IF(-0.4&gt;correl!BW89,correl!BW89,"")</f>
        <v/>
      </c>
      <c r="BX91" s="51" t="str">
        <f aca="false">IF(-0.4&gt;correl!BX89,correl!BX89,"")</f>
        <v/>
      </c>
      <c r="BY91" s="51" t="str">
        <f aca="false">IF(-0.4&gt;correl!BY89,correl!BY89,"")</f>
        <v/>
      </c>
      <c r="BZ91" s="51" t="str">
        <f aca="false">IF(-0.4&gt;correl!BZ89,correl!BZ89,"")</f>
        <v/>
      </c>
      <c r="CA91" s="51" t="e">
        <f aca="false">IF(-0.4&gt;correl!CA89,correl!CA89,"")</f>
        <v>#DIV/0!</v>
      </c>
      <c r="CB91" s="51" t="str">
        <f aca="false">IF(-0.4&gt;correl!CB89,correl!CB89,"")</f>
        <v/>
      </c>
      <c r="CC91" s="51" t="str">
        <f aca="false">IF(-0.4&gt;correl!CC89,correl!CC89,"")</f>
        <v/>
      </c>
      <c r="CD91" s="51" t="str">
        <f aca="false">IF(-0.4&gt;correl!CD89,correl!CD89,"")</f>
        <v/>
      </c>
      <c r="CE91" s="51" t="str">
        <f aca="false">IF(-0.4&gt;correl!CE89,correl!CE89,"")</f>
        <v/>
      </c>
      <c r="CF91" s="51" t="str">
        <f aca="false">IF(-0.4&gt;correl!CF89,correl!CF89,"")</f>
        <v/>
      </c>
      <c r="CG91" s="51" t="str">
        <f aca="false">IF(-0.4&gt;correl!CG89,correl!CG89,"")</f>
        <v/>
      </c>
      <c r="CH91" s="51" t="str">
        <f aca="false">IF(-0.4&gt;correl!CH89,correl!CH89,"")</f>
        <v/>
      </c>
      <c r="CI91" s="51" t="str">
        <f aca="false">IF(-0.4&gt;correl!CI89,correl!CI89,"")</f>
        <v/>
      </c>
      <c r="CJ91" s="51" t="str">
        <f aca="false">IF(-0.4&gt;correl!CJ89,correl!CJ89,"")</f>
        <v/>
      </c>
      <c r="CK91" s="51" t="str">
        <f aca="false">IF(-0.4&gt;correl!CK89,correl!CK89,"")</f>
        <v/>
      </c>
      <c r="CL91" s="51" t="str">
        <f aca="false">IF(-0.4&gt;correl!CL89,correl!CL89,"")</f>
        <v/>
      </c>
      <c r="CM91" s="51" t="str">
        <f aca="false">IF(-0.4&gt;correl!CM89,correl!CM89,"")</f>
        <v/>
      </c>
      <c r="CN91" s="51" t="str">
        <f aca="false">IF(-0.4&gt;correl!CN89,correl!CN89,"")</f>
        <v/>
      </c>
      <c r="CO91" s="51" t="str">
        <f aca="false">IF(-0.4&gt;correl!CO89,correl!CO89,"")</f>
        <v/>
      </c>
      <c r="CP91" s="51" t="str">
        <f aca="false">IF(-0.4&gt;correl!CP89,correl!CP89,"")</f>
        <v/>
      </c>
      <c r="CQ91" s="51" t="str">
        <f aca="false">IF(-0.4&gt;correl!CQ89,correl!CQ89,"")</f>
        <v/>
      </c>
      <c r="CR91" s="51" t="str">
        <f aca="false">IF(-0.4&gt;correl!CR89,correl!CR89,"")</f>
        <v/>
      </c>
      <c r="CS91" s="51" t="str">
        <f aca="false">IF(-0.4&gt;correl!CS89,correl!CS89,"")</f>
        <v/>
      </c>
      <c r="CT91" s="51" t="str">
        <f aca="false">IF(-0.4&gt;correl!CT89,correl!CT89,"")</f>
        <v/>
      </c>
      <c r="CU91" s="51" t="str">
        <f aca="false">IF(-0.4&gt;correl!CU89,correl!CU89,"")</f>
        <v/>
      </c>
      <c r="CV91" s="51" t="str">
        <f aca="false">IF(-0.4&gt;correl!CV89,correl!CV89,"")</f>
        <v/>
      </c>
      <c r="CW91" s="51" t="str">
        <f aca="false">IF(-0.4&gt;correl!CW89,correl!CW89,"")</f>
        <v/>
      </c>
      <c r="CX91" s="51" t="str">
        <f aca="false">IF(-0.4&gt;correl!CX89,correl!CX89,"")</f>
        <v/>
      </c>
      <c r="CY91" s="51" t="str">
        <f aca="false">IF(-0.4&gt;correl!CY89,correl!CY89,"")</f>
        <v/>
      </c>
      <c r="CZ91" s="51" t="str">
        <f aca="false">IF(-0.4&gt;correl!CZ89,correl!CZ89,"")</f>
        <v/>
      </c>
      <c r="DA91" s="51" t="str">
        <f aca="false">IF(-0.4&gt;correl!DA89,correl!DA89,"")</f>
        <v/>
      </c>
      <c r="DB91" s="51" t="str">
        <f aca="false">IF(-0.4&gt;correl!DB89,correl!DB89,"")</f>
        <v/>
      </c>
      <c r="DC91" s="51" t="str">
        <f aca="false">IF(-0.4&gt;correl!DC89,correl!DC89,"")</f>
        <v/>
      </c>
      <c r="DD91" s="51" t="str">
        <f aca="false">IF(-0.4&gt;correl!DD89,correl!DD89,"")</f>
        <v/>
      </c>
      <c r="DE91" s="51" t="str">
        <f aca="false">IF(-0.4&gt;correl!DE89,correl!DE89,"")</f>
        <v/>
      </c>
      <c r="DF91" s="51" t="str">
        <f aca="false">IF(-0.4&gt;correl!DF89,correl!DF89,"")</f>
        <v/>
      </c>
      <c r="DG91" s="51" t="str">
        <f aca="false">IF(-0.4&gt;correl!DG89,correl!DG89,"")</f>
        <v/>
      </c>
      <c r="DH91" s="51" t="str">
        <f aca="false">IF(-0.4&gt;correl!DH89,correl!DH89,"")</f>
        <v/>
      </c>
      <c r="DI91" s="51" t="str">
        <f aca="false">IF(-0.4&gt;correl!DI89,correl!DI89,"")</f>
        <v/>
      </c>
    </row>
    <row r="92" customFormat="false" ht="14.35" hidden="false" customHeight="false" outlineLevel="0" collapsed="false">
      <c r="C92" s="0" t="s">
        <v>138</v>
      </c>
      <c r="D92" s="51" t="str">
        <f aca="false">IF(-0.4&gt;correl!D90,correl!D90,"")</f>
        <v/>
      </c>
      <c r="E92" s="51" t="str">
        <f aca="false">IF(-0.4&gt;correl!E90,correl!E90,"")</f>
        <v/>
      </c>
      <c r="F92" s="51" t="str">
        <f aca="false">IF(-0.4&gt;correl!F90,correl!F90,"")</f>
        <v/>
      </c>
      <c r="G92" s="51" t="str">
        <f aca="false">IF(-0.4&gt;correl!G90,correl!G90,"")</f>
        <v/>
      </c>
      <c r="H92" s="51" t="str">
        <f aca="false">IF(-0.4&gt;correl!H90,correl!H90,"")</f>
        <v/>
      </c>
      <c r="I92" s="51" t="str">
        <f aca="false">IF(-0.4&gt;correl!I90,correl!I90,"")</f>
        <v/>
      </c>
      <c r="J92" s="51" t="str">
        <f aca="false">IF(-0.4&gt;correl!J90,correl!J90,"")</f>
        <v/>
      </c>
      <c r="K92" s="51" t="str">
        <f aca="false">IF(-0.4&gt;correl!K90,correl!K90,"")</f>
        <v/>
      </c>
      <c r="L92" s="51" t="str">
        <f aca="false">IF(-0.4&gt;correl!L90,correl!L90,"")</f>
        <v/>
      </c>
      <c r="M92" s="51" t="str">
        <f aca="false">IF(-0.4&gt;correl!M90,correl!M90,"")</f>
        <v/>
      </c>
      <c r="N92" s="51" t="str">
        <f aca="false">IF(-0.4&gt;correl!N90,correl!N90,"")</f>
        <v/>
      </c>
      <c r="O92" s="51" t="str">
        <f aca="false">IF(-0.4&gt;correl!O90,correl!O90,"")</f>
        <v/>
      </c>
      <c r="P92" s="51" t="e">
        <f aca="false">IF(-0.4&gt;correl!P90,correl!P90,"")</f>
        <v>#DIV/0!</v>
      </c>
      <c r="Q92" s="51" t="str">
        <f aca="false">IF(-0.4&gt;correl!Q90,correl!Q90,"")</f>
        <v/>
      </c>
      <c r="R92" s="51" t="str">
        <f aca="false">IF(-0.4&gt;correl!R90,correl!R90,"")</f>
        <v/>
      </c>
      <c r="S92" s="51" t="str">
        <f aca="false">IF(-0.4&gt;correl!S90,correl!S90,"")</f>
        <v/>
      </c>
      <c r="T92" s="51" t="str">
        <f aca="false">IF(-0.4&gt;correl!T90,correl!T90,"")</f>
        <v/>
      </c>
      <c r="U92" s="51" t="str">
        <f aca="false">IF(-0.4&gt;correl!U90,correl!U90,"")</f>
        <v/>
      </c>
      <c r="V92" s="51" t="str">
        <f aca="false">IF(-0.4&gt;correl!V90,correl!V90,"")</f>
        <v/>
      </c>
      <c r="W92" s="51" t="str">
        <f aca="false">IF(-0.4&gt;correl!W90,correl!W90,"")</f>
        <v/>
      </c>
      <c r="X92" s="51" t="str">
        <f aca="false">IF(-0.4&gt;correl!X90,correl!X90,"")</f>
        <v/>
      </c>
      <c r="Y92" s="51" t="str">
        <f aca="false">IF(-0.4&gt;correl!Y90,correl!Y90,"")</f>
        <v/>
      </c>
      <c r="Z92" s="51" t="str">
        <f aca="false">IF(-0.4&gt;correl!Z90,correl!Z90,"")</f>
        <v/>
      </c>
      <c r="AA92" s="51" t="str">
        <f aca="false">IF(-0.4&gt;correl!AA90,correl!AA90,"")</f>
        <v/>
      </c>
      <c r="AB92" s="51" t="e">
        <f aca="false">IF(-0.4&gt;correl!AB90,correl!AB90,"")</f>
        <v>#DIV/0!</v>
      </c>
      <c r="AC92" s="51" t="str">
        <f aca="false">IF(-0.4&gt;correl!AC90,correl!AC90,"")</f>
        <v/>
      </c>
      <c r="AD92" s="51" t="str">
        <f aca="false">IF(-0.4&gt;correl!AD90,correl!AD90,"")</f>
        <v/>
      </c>
      <c r="AE92" s="51" t="str">
        <f aca="false">IF(-0.4&gt;correl!AE90,correl!AE90,"")</f>
        <v/>
      </c>
      <c r="AF92" s="51" t="str">
        <f aca="false">IF(-0.4&gt;correl!AF90,correl!AF90,"")</f>
        <v/>
      </c>
      <c r="AG92" s="51" t="str">
        <f aca="false">IF(-0.4&gt;correl!AG90,correl!AG90,"")</f>
        <v/>
      </c>
      <c r="AH92" s="51" t="str">
        <f aca="false">IF(-0.4&gt;correl!AH90,correl!AH90,"")</f>
        <v/>
      </c>
      <c r="AI92" s="51" t="str">
        <f aca="false">IF(-0.4&gt;correl!AI90,correl!AI90,"")</f>
        <v/>
      </c>
      <c r="AJ92" s="51" t="str">
        <f aca="false">IF(-0.4&gt;correl!AJ90,correl!AJ90,"")</f>
        <v/>
      </c>
      <c r="AK92" s="51" t="str">
        <f aca="false">IF(-0.4&gt;correl!AK90,correl!AK90,"")</f>
        <v/>
      </c>
      <c r="AL92" s="51" t="str">
        <f aca="false">IF(-0.4&gt;correl!AL90,correl!AL90,"")</f>
        <v/>
      </c>
      <c r="AM92" s="51" t="str">
        <f aca="false">IF(-0.4&gt;correl!AM90,correl!AM90,"")</f>
        <v/>
      </c>
      <c r="AN92" s="51" t="str">
        <f aca="false">IF(-0.4&gt;correl!AN90,correl!AN90,"")</f>
        <v/>
      </c>
      <c r="AO92" s="51" t="str">
        <f aca="false">IF(-0.4&gt;correl!AO90,correl!AO90,"")</f>
        <v/>
      </c>
      <c r="AP92" s="51" t="str">
        <f aca="false">IF(-0.4&gt;correl!AP90,correl!AP90,"")</f>
        <v/>
      </c>
      <c r="AQ92" s="51" t="str">
        <f aca="false">IF(-0.4&gt;correl!AQ90,correl!AQ90,"")</f>
        <v/>
      </c>
      <c r="AR92" s="51" t="str">
        <f aca="false">IF(-0.4&gt;correl!AR90,correl!AR90,"")</f>
        <v/>
      </c>
      <c r="AS92" s="51" t="str">
        <f aca="false">IF(-0.4&gt;correl!AS90,correl!AS90,"")</f>
        <v/>
      </c>
      <c r="AT92" s="51" t="str">
        <f aca="false">IF(-0.4&gt;correl!AT90,correl!AT90,"")</f>
        <v/>
      </c>
      <c r="AU92" s="51" t="str">
        <f aca="false">IF(-0.4&gt;correl!AU90,correl!AU90,"")</f>
        <v/>
      </c>
      <c r="AV92" s="51" t="str">
        <f aca="false">IF(-0.4&gt;correl!AV90,correl!AV90,"")</f>
        <v/>
      </c>
      <c r="AW92" s="51" t="str">
        <f aca="false">IF(-0.4&gt;correl!AW90,correl!AW90,"")</f>
        <v/>
      </c>
      <c r="AX92" s="51" t="str">
        <f aca="false">IF(-0.4&gt;correl!AX90,correl!AX90,"")</f>
        <v/>
      </c>
      <c r="AY92" s="51" t="str">
        <f aca="false">IF(-0.4&gt;correl!AY90,correl!AY90,"")</f>
        <v/>
      </c>
      <c r="AZ92" s="51" t="str">
        <f aca="false">IF(-0.4&gt;correl!AZ90,correl!AZ90,"")</f>
        <v/>
      </c>
      <c r="BA92" s="51" t="str">
        <f aca="false">IF(-0.4&gt;correl!BA90,correl!BA90,"")</f>
        <v/>
      </c>
      <c r="BB92" s="51" t="str">
        <f aca="false">IF(-0.4&gt;correl!BB90,correl!BB90,"")</f>
        <v/>
      </c>
      <c r="BC92" s="51" t="str">
        <f aca="false">IF(-0.4&gt;correl!BC90,correl!BC90,"")</f>
        <v/>
      </c>
      <c r="BD92" s="51" t="str">
        <f aca="false">IF(-0.4&gt;correl!BD90,correl!BD90,"")</f>
        <v/>
      </c>
      <c r="BE92" s="51" t="str">
        <f aca="false">IF(-0.4&gt;correl!BE90,correl!BE90,"")</f>
        <v/>
      </c>
      <c r="BF92" s="51" t="str">
        <f aca="false">IF(-0.4&gt;correl!BF90,correl!BF90,"")</f>
        <v/>
      </c>
      <c r="BG92" s="51" t="str">
        <f aca="false">IF(-0.4&gt;correl!BG90,correl!BG90,"")</f>
        <v/>
      </c>
      <c r="BH92" s="51" t="str">
        <f aca="false">IF(-0.4&gt;correl!BH90,correl!BH90,"")</f>
        <v/>
      </c>
      <c r="BI92" s="51" t="str">
        <f aca="false">IF(-0.4&gt;correl!BI90,correl!BI90,"")</f>
        <v/>
      </c>
      <c r="BJ92" s="51" t="str">
        <f aca="false">IF(-0.4&gt;correl!BJ90,correl!BJ90,"")</f>
        <v/>
      </c>
      <c r="BK92" s="51" t="str">
        <f aca="false">IF(-0.4&gt;correl!BK90,correl!BK90,"")</f>
        <v/>
      </c>
      <c r="BL92" s="51" t="str">
        <f aca="false">IF(-0.4&gt;correl!BL90,correl!BL90,"")</f>
        <v/>
      </c>
      <c r="BM92" s="51" t="str">
        <f aca="false">IF(-0.4&gt;correl!BM90,correl!BM90,"")</f>
        <v/>
      </c>
      <c r="BN92" s="51" t="str">
        <f aca="false">IF(-0.4&gt;correl!BN90,correl!BN90,"")</f>
        <v/>
      </c>
      <c r="BO92" s="51" t="str">
        <f aca="false">IF(-0.4&gt;correl!BO90,correl!BO90,"")</f>
        <v/>
      </c>
      <c r="BP92" s="51" t="str">
        <f aca="false">IF(-0.4&gt;correl!BP90,correl!BP90,"")</f>
        <v/>
      </c>
      <c r="BQ92" s="51" t="e">
        <f aca="false">IF(-0.4&gt;correl!BQ90,correl!BQ90,"")</f>
        <v>#DIV/0!</v>
      </c>
      <c r="BR92" s="51" t="str">
        <f aca="false">IF(-0.4&gt;correl!BR90,correl!BR90,"")</f>
        <v/>
      </c>
      <c r="BS92" s="51" t="str">
        <f aca="false">IF(-0.4&gt;correl!BS90,correl!BS90,"")</f>
        <v/>
      </c>
      <c r="BT92" s="51" t="str">
        <f aca="false">IF(-0.4&gt;correl!BT90,correl!BT90,"")</f>
        <v/>
      </c>
      <c r="BU92" s="51" t="e">
        <f aca="false">IF(-0.4&gt;correl!BU90,correl!BU90,"")</f>
        <v>#DIV/0!</v>
      </c>
      <c r="BV92" s="51" t="str">
        <f aca="false">IF(-0.4&gt;correl!BV90,correl!BV90,"")</f>
        <v/>
      </c>
      <c r="BW92" s="51" t="str">
        <f aca="false">IF(-0.4&gt;correl!BW90,correl!BW90,"")</f>
        <v/>
      </c>
      <c r="BX92" s="51" t="str">
        <f aca="false">IF(-0.4&gt;correl!BX90,correl!BX90,"")</f>
        <v/>
      </c>
      <c r="BY92" s="51" t="str">
        <f aca="false">IF(-0.4&gt;correl!BY90,correl!BY90,"")</f>
        <v/>
      </c>
      <c r="BZ92" s="51" t="str">
        <f aca="false">IF(-0.4&gt;correl!BZ90,correl!BZ90,"")</f>
        <v/>
      </c>
      <c r="CA92" s="51" t="e">
        <f aca="false">IF(-0.4&gt;correl!CA90,correl!CA90,"")</f>
        <v>#DIV/0!</v>
      </c>
      <c r="CB92" s="51" t="str">
        <f aca="false">IF(-0.4&gt;correl!CB90,correl!CB90,"")</f>
        <v/>
      </c>
      <c r="CC92" s="51" t="str">
        <f aca="false">IF(-0.4&gt;correl!CC90,correl!CC90,"")</f>
        <v/>
      </c>
      <c r="CD92" s="51" t="str">
        <f aca="false">IF(-0.4&gt;correl!CD90,correl!CD90,"")</f>
        <v/>
      </c>
      <c r="CE92" s="51" t="str">
        <f aca="false">IF(-0.4&gt;correl!CE90,correl!CE90,"")</f>
        <v/>
      </c>
      <c r="CF92" s="51" t="str">
        <f aca="false">IF(-0.4&gt;correl!CF90,correl!CF90,"")</f>
        <v/>
      </c>
      <c r="CG92" s="51" t="str">
        <f aca="false">IF(-0.4&gt;correl!CG90,correl!CG90,"")</f>
        <v/>
      </c>
      <c r="CH92" s="51" t="str">
        <f aca="false">IF(-0.4&gt;correl!CH90,correl!CH90,"")</f>
        <v/>
      </c>
      <c r="CI92" s="51" t="str">
        <f aca="false">IF(-0.4&gt;correl!CI90,correl!CI90,"")</f>
        <v/>
      </c>
      <c r="CJ92" s="51" t="str">
        <f aca="false">IF(-0.4&gt;correl!CJ90,correl!CJ90,"")</f>
        <v/>
      </c>
      <c r="CK92" s="51" t="str">
        <f aca="false">IF(-0.4&gt;correl!CK90,correl!CK90,"")</f>
        <v/>
      </c>
      <c r="CL92" s="51" t="str">
        <f aca="false">IF(-0.4&gt;correl!CL90,correl!CL90,"")</f>
        <v/>
      </c>
      <c r="CM92" s="51" t="str">
        <f aca="false">IF(-0.4&gt;correl!CM90,correl!CM90,"")</f>
        <v/>
      </c>
      <c r="CN92" s="51" t="str">
        <f aca="false">IF(-0.4&gt;correl!CN90,correl!CN90,"")</f>
        <v/>
      </c>
      <c r="CO92" s="51" t="str">
        <f aca="false">IF(-0.4&gt;correl!CO90,correl!CO90,"")</f>
        <v/>
      </c>
      <c r="CP92" s="51" t="str">
        <f aca="false">IF(-0.4&gt;correl!CP90,correl!CP90,"")</f>
        <v/>
      </c>
      <c r="CQ92" s="51" t="str">
        <f aca="false">IF(-0.4&gt;correl!CQ90,correl!CQ90,"")</f>
        <v/>
      </c>
      <c r="CR92" s="51" t="str">
        <f aca="false">IF(-0.4&gt;correl!CR90,correl!CR90,"")</f>
        <v/>
      </c>
      <c r="CS92" s="51" t="str">
        <f aca="false">IF(-0.4&gt;correl!CS90,correl!CS90,"")</f>
        <v/>
      </c>
      <c r="CT92" s="51" t="str">
        <f aca="false">IF(-0.4&gt;correl!CT90,correl!CT90,"")</f>
        <v/>
      </c>
      <c r="CU92" s="51" t="str">
        <f aca="false">IF(-0.4&gt;correl!CU90,correl!CU90,"")</f>
        <v/>
      </c>
      <c r="CV92" s="51" t="str">
        <f aca="false">IF(-0.4&gt;correl!CV90,correl!CV90,"")</f>
        <v/>
      </c>
      <c r="CW92" s="51" t="str">
        <f aca="false">IF(-0.4&gt;correl!CW90,correl!CW90,"")</f>
        <v/>
      </c>
      <c r="CX92" s="51" t="str">
        <f aca="false">IF(-0.4&gt;correl!CX90,correl!CX90,"")</f>
        <v/>
      </c>
      <c r="CY92" s="51" t="str">
        <f aca="false">IF(-0.4&gt;correl!CY90,correl!CY90,"")</f>
        <v/>
      </c>
      <c r="CZ92" s="51" t="str">
        <f aca="false">IF(-0.4&gt;correl!CZ90,correl!CZ90,"")</f>
        <v/>
      </c>
      <c r="DA92" s="51" t="str">
        <f aca="false">IF(-0.4&gt;correl!DA90,correl!DA90,"")</f>
        <v/>
      </c>
      <c r="DB92" s="51" t="str">
        <f aca="false">IF(-0.4&gt;correl!DB90,correl!DB90,"")</f>
        <v/>
      </c>
      <c r="DC92" s="51" t="str">
        <f aca="false">IF(-0.4&gt;correl!DC90,correl!DC90,"")</f>
        <v/>
      </c>
      <c r="DD92" s="51" t="str">
        <f aca="false">IF(-0.4&gt;correl!DD90,correl!DD90,"")</f>
        <v/>
      </c>
      <c r="DE92" s="51" t="str">
        <f aca="false">IF(-0.4&gt;correl!DE90,correl!DE90,"")</f>
        <v/>
      </c>
      <c r="DF92" s="51" t="str">
        <f aca="false">IF(-0.4&gt;correl!DF90,correl!DF90,"")</f>
        <v/>
      </c>
      <c r="DG92" s="51" t="str">
        <f aca="false">IF(-0.4&gt;correl!DG90,correl!DG90,"")</f>
        <v/>
      </c>
      <c r="DH92" s="51" t="str">
        <f aca="false">IF(-0.4&gt;correl!DH90,correl!DH90,"")</f>
        <v/>
      </c>
      <c r="DI92" s="51" t="str">
        <f aca="false">IF(-0.4&gt;correl!DI90,correl!DI90,"")</f>
        <v/>
      </c>
    </row>
    <row r="93" customFormat="false" ht="14.35" hidden="false" customHeight="false" outlineLevel="0" collapsed="false">
      <c r="C93" s="0" t="s">
        <v>112</v>
      </c>
      <c r="D93" s="51" t="str">
        <f aca="false">IF(-0.4&gt;correl!D91,correl!D91,"")</f>
        <v/>
      </c>
      <c r="E93" s="51" t="str">
        <f aca="false">IF(-0.4&gt;correl!E91,correl!E91,"")</f>
        <v/>
      </c>
      <c r="F93" s="51" t="str">
        <f aca="false">IF(-0.4&gt;correl!F91,correl!F91,"")</f>
        <v/>
      </c>
      <c r="G93" s="51" t="str">
        <f aca="false">IF(-0.4&gt;correl!G91,correl!G91,"")</f>
        <v/>
      </c>
      <c r="H93" s="51" t="str">
        <f aca="false">IF(-0.4&gt;correl!H91,correl!H91,"")</f>
        <v/>
      </c>
      <c r="I93" s="51" t="str">
        <f aca="false">IF(-0.4&gt;correl!I91,correl!I91,"")</f>
        <v/>
      </c>
      <c r="J93" s="51" t="str">
        <f aca="false">IF(-0.4&gt;correl!J91,correl!J91,"")</f>
        <v/>
      </c>
      <c r="K93" s="51" t="str">
        <f aca="false">IF(-0.4&gt;correl!K91,correl!K91,"")</f>
        <v/>
      </c>
      <c r="L93" s="51" t="str">
        <f aca="false">IF(-0.4&gt;correl!L91,correl!L91,"")</f>
        <v/>
      </c>
      <c r="M93" s="51" t="str">
        <f aca="false">IF(-0.4&gt;correl!M91,correl!M91,"")</f>
        <v/>
      </c>
      <c r="N93" s="51" t="str">
        <f aca="false">IF(-0.4&gt;correl!N91,correl!N91,"")</f>
        <v/>
      </c>
      <c r="O93" s="51" t="str">
        <f aca="false">IF(-0.4&gt;correl!O91,correl!O91,"")</f>
        <v/>
      </c>
      <c r="P93" s="51" t="e">
        <f aca="false">IF(-0.4&gt;correl!P91,correl!P91,"")</f>
        <v>#DIV/0!</v>
      </c>
      <c r="Q93" s="51" t="str">
        <f aca="false">IF(-0.4&gt;correl!Q91,correl!Q91,"")</f>
        <v/>
      </c>
      <c r="R93" s="51" t="str">
        <f aca="false">IF(-0.4&gt;correl!R91,correl!R91,"")</f>
        <v/>
      </c>
      <c r="S93" s="51" t="str">
        <f aca="false">IF(-0.4&gt;correl!S91,correl!S91,"")</f>
        <v/>
      </c>
      <c r="T93" s="51" t="str">
        <f aca="false">IF(-0.4&gt;correl!T91,correl!T91,"")</f>
        <v/>
      </c>
      <c r="U93" s="51" t="str">
        <f aca="false">IF(-0.4&gt;correl!U91,correl!U91,"")</f>
        <v/>
      </c>
      <c r="V93" s="51" t="str">
        <f aca="false">IF(-0.4&gt;correl!V91,correl!V91,"")</f>
        <v/>
      </c>
      <c r="W93" s="51" t="str">
        <f aca="false">IF(-0.4&gt;correl!W91,correl!W91,"")</f>
        <v/>
      </c>
      <c r="X93" s="51" t="str">
        <f aca="false">IF(-0.4&gt;correl!X91,correl!X91,"")</f>
        <v/>
      </c>
      <c r="Y93" s="51" t="str">
        <f aca="false">IF(-0.4&gt;correl!Y91,correl!Y91,"")</f>
        <v/>
      </c>
      <c r="Z93" s="51" t="str">
        <f aca="false">IF(-0.4&gt;correl!Z91,correl!Z91,"")</f>
        <v/>
      </c>
      <c r="AA93" s="51" t="str">
        <f aca="false">IF(-0.4&gt;correl!AA91,correl!AA91,"")</f>
        <v/>
      </c>
      <c r="AB93" s="51" t="e">
        <f aca="false">IF(-0.4&gt;correl!AB91,correl!AB91,"")</f>
        <v>#DIV/0!</v>
      </c>
      <c r="AC93" s="51" t="str">
        <f aca="false">IF(-0.4&gt;correl!AC91,correl!AC91,"")</f>
        <v/>
      </c>
      <c r="AD93" s="51" t="str">
        <f aca="false">IF(-0.4&gt;correl!AD91,correl!AD91,"")</f>
        <v/>
      </c>
      <c r="AE93" s="51" t="str">
        <f aca="false">IF(-0.4&gt;correl!AE91,correl!AE91,"")</f>
        <v/>
      </c>
      <c r="AF93" s="51" t="str">
        <f aca="false">IF(-0.4&gt;correl!AF91,correl!AF91,"")</f>
        <v/>
      </c>
      <c r="AG93" s="51" t="str">
        <f aca="false">IF(-0.4&gt;correl!AG91,correl!AG91,"")</f>
        <v/>
      </c>
      <c r="AH93" s="51" t="str">
        <f aca="false">IF(-0.4&gt;correl!AH91,correl!AH91,"")</f>
        <v/>
      </c>
      <c r="AI93" s="51" t="str">
        <f aca="false">IF(-0.4&gt;correl!AI91,correl!AI91,"")</f>
        <v/>
      </c>
      <c r="AJ93" s="51" t="str">
        <f aca="false">IF(-0.4&gt;correl!AJ91,correl!AJ91,"")</f>
        <v/>
      </c>
      <c r="AK93" s="51" t="str">
        <f aca="false">IF(-0.4&gt;correl!AK91,correl!AK91,"")</f>
        <v/>
      </c>
      <c r="AL93" s="51" t="str">
        <f aca="false">IF(-0.4&gt;correl!AL91,correl!AL91,"")</f>
        <v/>
      </c>
      <c r="AM93" s="51" t="str">
        <f aca="false">IF(-0.4&gt;correl!AM91,correl!AM91,"")</f>
        <v/>
      </c>
      <c r="AN93" s="51" t="str">
        <f aca="false">IF(-0.4&gt;correl!AN91,correl!AN91,"")</f>
        <v/>
      </c>
      <c r="AO93" s="51" t="str">
        <f aca="false">IF(-0.4&gt;correl!AO91,correl!AO91,"")</f>
        <v/>
      </c>
      <c r="AP93" s="51" t="str">
        <f aca="false">IF(-0.4&gt;correl!AP91,correl!AP91,"")</f>
        <v/>
      </c>
      <c r="AQ93" s="51" t="str">
        <f aca="false">IF(-0.4&gt;correl!AQ91,correl!AQ91,"")</f>
        <v/>
      </c>
      <c r="AR93" s="51" t="str">
        <f aca="false">IF(-0.4&gt;correl!AR91,correl!AR91,"")</f>
        <v/>
      </c>
      <c r="AS93" s="51" t="str">
        <f aca="false">IF(-0.4&gt;correl!AS91,correl!AS91,"")</f>
        <v/>
      </c>
      <c r="AT93" s="51" t="str">
        <f aca="false">IF(-0.4&gt;correl!AT91,correl!AT91,"")</f>
        <v/>
      </c>
      <c r="AU93" s="51" t="str">
        <f aca="false">IF(-0.4&gt;correl!AU91,correl!AU91,"")</f>
        <v/>
      </c>
      <c r="AV93" s="51" t="str">
        <f aca="false">IF(-0.4&gt;correl!AV91,correl!AV91,"")</f>
        <v/>
      </c>
      <c r="AW93" s="51" t="str">
        <f aca="false">IF(-0.4&gt;correl!AW91,correl!AW91,"")</f>
        <v/>
      </c>
      <c r="AX93" s="51" t="str">
        <f aca="false">IF(-0.4&gt;correl!AX91,correl!AX91,"")</f>
        <v/>
      </c>
      <c r="AY93" s="51" t="str">
        <f aca="false">IF(-0.4&gt;correl!AY91,correl!AY91,"")</f>
        <v/>
      </c>
      <c r="AZ93" s="51" t="str">
        <f aca="false">IF(-0.4&gt;correl!AZ91,correl!AZ91,"")</f>
        <v/>
      </c>
      <c r="BA93" s="51" t="str">
        <f aca="false">IF(-0.4&gt;correl!BA91,correl!BA91,"")</f>
        <v/>
      </c>
      <c r="BB93" s="51" t="str">
        <f aca="false">IF(-0.4&gt;correl!BB91,correl!BB91,"")</f>
        <v/>
      </c>
      <c r="BC93" s="51" t="str">
        <f aca="false">IF(-0.4&gt;correl!BC91,correl!BC91,"")</f>
        <v/>
      </c>
      <c r="BD93" s="51" t="str">
        <f aca="false">IF(-0.4&gt;correl!BD91,correl!BD91,"")</f>
        <v/>
      </c>
      <c r="BE93" s="51" t="str">
        <f aca="false">IF(-0.4&gt;correl!BE91,correl!BE91,"")</f>
        <v/>
      </c>
      <c r="BF93" s="51" t="str">
        <f aca="false">IF(-0.4&gt;correl!BF91,correl!BF91,"")</f>
        <v/>
      </c>
      <c r="BG93" s="51" t="str">
        <f aca="false">IF(-0.4&gt;correl!BG91,correl!BG91,"")</f>
        <v/>
      </c>
      <c r="BH93" s="51" t="str">
        <f aca="false">IF(-0.4&gt;correl!BH91,correl!BH91,"")</f>
        <v/>
      </c>
      <c r="BI93" s="51" t="str">
        <f aca="false">IF(-0.4&gt;correl!BI91,correl!BI91,"")</f>
        <v/>
      </c>
      <c r="BJ93" s="51" t="str">
        <f aca="false">IF(-0.4&gt;correl!BJ91,correl!BJ91,"")</f>
        <v/>
      </c>
      <c r="BK93" s="51" t="str">
        <f aca="false">IF(-0.4&gt;correl!BK91,correl!BK91,"")</f>
        <v/>
      </c>
      <c r="BL93" s="51" t="str">
        <f aca="false">IF(-0.4&gt;correl!BL91,correl!BL91,"")</f>
        <v/>
      </c>
      <c r="BM93" s="51" t="str">
        <f aca="false">IF(-0.4&gt;correl!BM91,correl!BM91,"")</f>
        <v/>
      </c>
      <c r="BN93" s="51" t="str">
        <f aca="false">IF(-0.4&gt;correl!BN91,correl!BN91,"")</f>
        <v/>
      </c>
      <c r="BO93" s="51" t="str">
        <f aca="false">IF(-0.4&gt;correl!BO91,correl!BO91,"")</f>
        <v/>
      </c>
      <c r="BP93" s="51" t="str">
        <f aca="false">IF(-0.4&gt;correl!BP91,correl!BP91,"")</f>
        <v/>
      </c>
      <c r="BQ93" s="51" t="e">
        <f aca="false">IF(-0.4&gt;correl!BQ91,correl!BQ91,"")</f>
        <v>#DIV/0!</v>
      </c>
      <c r="BR93" s="51" t="str">
        <f aca="false">IF(-0.4&gt;correl!BR91,correl!BR91,"")</f>
        <v/>
      </c>
      <c r="BS93" s="51" t="str">
        <f aca="false">IF(-0.4&gt;correl!BS91,correl!BS91,"")</f>
        <v/>
      </c>
      <c r="BT93" s="51" t="str">
        <f aca="false">IF(-0.4&gt;correl!BT91,correl!BT91,"")</f>
        <v/>
      </c>
      <c r="BU93" s="51" t="e">
        <f aca="false">IF(-0.4&gt;correl!BU91,correl!BU91,"")</f>
        <v>#DIV/0!</v>
      </c>
      <c r="BV93" s="51" t="str">
        <f aca="false">IF(-0.4&gt;correl!BV91,correl!BV91,"")</f>
        <v/>
      </c>
      <c r="BW93" s="51" t="str">
        <f aca="false">IF(-0.4&gt;correl!BW91,correl!BW91,"")</f>
        <v/>
      </c>
      <c r="BX93" s="51" t="str">
        <f aca="false">IF(-0.4&gt;correl!BX91,correl!BX91,"")</f>
        <v/>
      </c>
      <c r="BY93" s="51" t="str">
        <f aca="false">IF(-0.4&gt;correl!BY91,correl!BY91,"")</f>
        <v/>
      </c>
      <c r="BZ93" s="51" t="str">
        <f aca="false">IF(-0.4&gt;correl!BZ91,correl!BZ91,"")</f>
        <v/>
      </c>
      <c r="CA93" s="51" t="e">
        <f aca="false">IF(-0.4&gt;correl!CA91,correl!CA91,"")</f>
        <v>#DIV/0!</v>
      </c>
      <c r="CB93" s="51" t="str">
        <f aca="false">IF(-0.4&gt;correl!CB91,correl!CB91,"")</f>
        <v/>
      </c>
      <c r="CC93" s="51" t="str">
        <f aca="false">IF(-0.4&gt;correl!CC91,correl!CC91,"")</f>
        <v/>
      </c>
      <c r="CD93" s="51" t="str">
        <f aca="false">IF(-0.4&gt;correl!CD91,correl!CD91,"")</f>
        <v/>
      </c>
      <c r="CE93" s="51" t="str">
        <f aca="false">IF(-0.4&gt;correl!CE91,correl!CE91,"")</f>
        <v/>
      </c>
      <c r="CF93" s="51" t="str">
        <f aca="false">IF(-0.4&gt;correl!CF91,correl!CF91,"")</f>
        <v/>
      </c>
      <c r="CG93" s="51" t="str">
        <f aca="false">IF(-0.4&gt;correl!CG91,correl!CG91,"")</f>
        <v/>
      </c>
      <c r="CH93" s="51" t="str">
        <f aca="false">IF(-0.4&gt;correl!CH91,correl!CH91,"")</f>
        <v/>
      </c>
      <c r="CI93" s="51" t="str">
        <f aca="false">IF(-0.4&gt;correl!CI91,correl!CI91,"")</f>
        <v/>
      </c>
      <c r="CJ93" s="51" t="str">
        <f aca="false">IF(-0.4&gt;correl!CJ91,correl!CJ91,"")</f>
        <v/>
      </c>
      <c r="CK93" s="51" t="str">
        <f aca="false">IF(-0.4&gt;correl!CK91,correl!CK91,"")</f>
        <v/>
      </c>
      <c r="CL93" s="51" t="str">
        <f aca="false">IF(-0.4&gt;correl!CL91,correl!CL91,"")</f>
        <v/>
      </c>
      <c r="CM93" s="51" t="str">
        <f aca="false">IF(-0.4&gt;correl!CM91,correl!CM91,"")</f>
        <v/>
      </c>
      <c r="CN93" s="51" t="str">
        <f aca="false">IF(-0.4&gt;correl!CN91,correl!CN91,"")</f>
        <v/>
      </c>
      <c r="CO93" s="51" t="str">
        <f aca="false">IF(-0.4&gt;correl!CO91,correl!CO91,"")</f>
        <v/>
      </c>
      <c r="CP93" s="51" t="str">
        <f aca="false">IF(-0.4&gt;correl!CP91,correl!CP91,"")</f>
        <v/>
      </c>
      <c r="CQ93" s="51" t="str">
        <f aca="false">IF(-0.4&gt;correl!CQ91,correl!CQ91,"")</f>
        <v/>
      </c>
      <c r="CR93" s="51" t="str">
        <f aca="false">IF(-0.4&gt;correl!CR91,correl!CR91,"")</f>
        <v/>
      </c>
      <c r="CS93" s="51" t="str">
        <f aca="false">IF(-0.4&gt;correl!CS91,correl!CS91,"")</f>
        <v/>
      </c>
      <c r="CT93" s="51" t="str">
        <f aca="false">IF(-0.4&gt;correl!CT91,correl!CT91,"")</f>
        <v/>
      </c>
      <c r="CU93" s="51" t="str">
        <f aca="false">IF(-0.4&gt;correl!CU91,correl!CU91,"")</f>
        <v/>
      </c>
      <c r="CV93" s="51" t="str">
        <f aca="false">IF(-0.4&gt;correl!CV91,correl!CV91,"")</f>
        <v/>
      </c>
      <c r="CW93" s="51" t="str">
        <f aca="false">IF(-0.4&gt;correl!CW91,correl!CW91,"")</f>
        <v/>
      </c>
      <c r="CX93" s="51" t="str">
        <f aca="false">IF(-0.4&gt;correl!CX91,correl!CX91,"")</f>
        <v/>
      </c>
      <c r="CY93" s="51" t="str">
        <f aca="false">IF(-0.4&gt;correl!CY91,correl!CY91,"")</f>
        <v/>
      </c>
      <c r="CZ93" s="51" t="str">
        <f aca="false">IF(-0.4&gt;correl!CZ91,correl!CZ91,"")</f>
        <v/>
      </c>
      <c r="DA93" s="51" t="str">
        <f aca="false">IF(-0.4&gt;correl!DA91,correl!DA91,"")</f>
        <v/>
      </c>
      <c r="DB93" s="51" t="str">
        <f aca="false">IF(-0.4&gt;correl!DB91,correl!DB91,"")</f>
        <v/>
      </c>
      <c r="DC93" s="51" t="str">
        <f aca="false">IF(-0.4&gt;correl!DC91,correl!DC91,"")</f>
        <v/>
      </c>
      <c r="DD93" s="51" t="str">
        <f aca="false">IF(-0.4&gt;correl!DD91,correl!DD91,"")</f>
        <v/>
      </c>
      <c r="DE93" s="51" t="str">
        <f aca="false">IF(-0.4&gt;correl!DE91,correl!DE91,"")</f>
        <v/>
      </c>
      <c r="DF93" s="51" t="str">
        <f aca="false">IF(-0.4&gt;correl!DF91,correl!DF91,"")</f>
        <v/>
      </c>
      <c r="DG93" s="51" t="str">
        <f aca="false">IF(-0.4&gt;correl!DG91,correl!DG91,"")</f>
        <v/>
      </c>
      <c r="DH93" s="51" t="str">
        <f aca="false">IF(-0.4&gt;correl!DH91,correl!DH91,"")</f>
        <v/>
      </c>
      <c r="DI93" s="51" t="str">
        <f aca="false">IF(-0.4&gt;correl!DI91,correl!DI91,"")</f>
        <v/>
      </c>
    </row>
    <row r="94" customFormat="false" ht="14.35" hidden="false" customHeight="false" outlineLevel="0" collapsed="false">
      <c r="B94" s="1" t="s">
        <v>25</v>
      </c>
      <c r="C94" s="0" t="s">
        <v>119</v>
      </c>
      <c r="D94" s="51" t="str">
        <f aca="false">IF(-0.4&gt;correl!D92,correl!D92,"")</f>
        <v/>
      </c>
      <c r="E94" s="51" t="str">
        <f aca="false">IF(-0.4&gt;correl!E92,correl!E92,"")</f>
        <v/>
      </c>
      <c r="F94" s="51" t="str">
        <f aca="false">IF(-0.4&gt;correl!F92,correl!F92,"")</f>
        <v/>
      </c>
      <c r="G94" s="51" t="str">
        <f aca="false">IF(-0.4&gt;correl!G92,correl!G92,"")</f>
        <v/>
      </c>
      <c r="H94" s="51" t="str">
        <f aca="false">IF(-0.4&gt;correl!H92,correl!H92,"")</f>
        <v/>
      </c>
      <c r="I94" s="51" t="str">
        <f aca="false">IF(-0.4&gt;correl!I92,correl!I92,"")</f>
        <v/>
      </c>
      <c r="J94" s="51" t="str">
        <f aca="false">IF(-0.4&gt;correl!J92,correl!J92,"")</f>
        <v/>
      </c>
      <c r="K94" s="51" t="str">
        <f aca="false">IF(-0.4&gt;correl!K92,correl!K92,"")</f>
        <v/>
      </c>
      <c r="L94" s="51" t="str">
        <f aca="false">IF(-0.4&gt;correl!L92,correl!L92,"")</f>
        <v/>
      </c>
      <c r="M94" s="51" t="str">
        <f aca="false">IF(-0.4&gt;correl!M92,correl!M92,"")</f>
        <v/>
      </c>
      <c r="N94" s="51" t="str">
        <f aca="false">IF(-0.4&gt;correl!N92,correl!N92,"")</f>
        <v/>
      </c>
      <c r="O94" s="51" t="str">
        <f aca="false">IF(-0.4&gt;correl!O92,correl!O92,"")</f>
        <v/>
      </c>
      <c r="P94" s="51" t="e">
        <f aca="false">IF(-0.4&gt;correl!P92,correl!P92,"")</f>
        <v>#DIV/0!</v>
      </c>
      <c r="Q94" s="51" t="str">
        <f aca="false">IF(-0.4&gt;correl!Q92,correl!Q92,"")</f>
        <v/>
      </c>
      <c r="R94" s="51" t="str">
        <f aca="false">IF(-0.4&gt;correl!R92,correl!R92,"")</f>
        <v/>
      </c>
      <c r="S94" s="51" t="str">
        <f aca="false">IF(-0.4&gt;correl!S92,correl!S92,"")</f>
        <v/>
      </c>
      <c r="T94" s="51" t="str">
        <f aca="false">IF(-0.4&gt;correl!T92,correl!T92,"")</f>
        <v/>
      </c>
      <c r="U94" s="51" t="str">
        <f aca="false">IF(-0.4&gt;correl!U92,correl!U92,"")</f>
        <v/>
      </c>
      <c r="V94" s="51" t="str">
        <f aca="false">IF(-0.4&gt;correl!V92,correl!V92,"")</f>
        <v/>
      </c>
      <c r="W94" s="51" t="str">
        <f aca="false">IF(-0.4&gt;correl!W92,correl!W92,"")</f>
        <v/>
      </c>
      <c r="X94" s="51" t="str">
        <f aca="false">IF(-0.4&gt;correl!X92,correl!X92,"")</f>
        <v/>
      </c>
      <c r="Y94" s="51" t="str">
        <f aca="false">IF(-0.4&gt;correl!Y92,correl!Y92,"")</f>
        <v/>
      </c>
      <c r="Z94" s="51" t="str">
        <f aca="false">IF(-0.4&gt;correl!Z92,correl!Z92,"")</f>
        <v/>
      </c>
      <c r="AA94" s="51" t="str">
        <f aca="false">IF(-0.4&gt;correl!AA92,correl!AA92,"")</f>
        <v/>
      </c>
      <c r="AB94" s="51" t="e">
        <f aca="false">IF(-0.4&gt;correl!AB92,correl!AB92,"")</f>
        <v>#DIV/0!</v>
      </c>
      <c r="AC94" s="51" t="str">
        <f aca="false">IF(-0.4&gt;correl!AC92,correl!AC92,"")</f>
        <v/>
      </c>
      <c r="AD94" s="51" t="str">
        <f aca="false">IF(-0.4&gt;correl!AD92,correl!AD92,"")</f>
        <v/>
      </c>
      <c r="AE94" s="51" t="str">
        <f aca="false">IF(-0.4&gt;correl!AE92,correl!AE92,"")</f>
        <v/>
      </c>
      <c r="AF94" s="51" t="str">
        <f aca="false">IF(-0.4&gt;correl!AF92,correl!AF92,"")</f>
        <v/>
      </c>
      <c r="AG94" s="51" t="str">
        <f aca="false">IF(-0.4&gt;correl!AG92,correl!AG92,"")</f>
        <v/>
      </c>
      <c r="AH94" s="51" t="str">
        <f aca="false">IF(-0.4&gt;correl!AH92,correl!AH92,"")</f>
        <v/>
      </c>
      <c r="AI94" s="51" t="str">
        <f aca="false">IF(-0.4&gt;correl!AI92,correl!AI92,"")</f>
        <v/>
      </c>
      <c r="AJ94" s="51" t="str">
        <f aca="false">IF(-0.4&gt;correl!AJ92,correl!AJ92,"")</f>
        <v/>
      </c>
      <c r="AK94" s="51" t="str">
        <f aca="false">IF(-0.4&gt;correl!AK92,correl!AK92,"")</f>
        <v/>
      </c>
      <c r="AL94" s="51" t="str">
        <f aca="false">IF(-0.4&gt;correl!AL92,correl!AL92,"")</f>
        <v/>
      </c>
      <c r="AM94" s="51" t="str">
        <f aca="false">IF(-0.4&gt;correl!AM92,correl!AM92,"")</f>
        <v/>
      </c>
      <c r="AN94" s="51" t="str">
        <f aca="false">IF(-0.4&gt;correl!AN92,correl!AN92,"")</f>
        <v/>
      </c>
      <c r="AO94" s="51" t="str">
        <f aca="false">IF(-0.4&gt;correl!AO92,correl!AO92,"")</f>
        <v/>
      </c>
      <c r="AP94" s="51" t="str">
        <f aca="false">IF(-0.4&gt;correl!AP92,correl!AP92,"")</f>
        <v/>
      </c>
      <c r="AQ94" s="51" t="str">
        <f aca="false">IF(-0.4&gt;correl!AQ92,correl!AQ92,"")</f>
        <v/>
      </c>
      <c r="AR94" s="51" t="str">
        <f aca="false">IF(-0.4&gt;correl!AR92,correl!AR92,"")</f>
        <v/>
      </c>
      <c r="AS94" s="51" t="str">
        <f aca="false">IF(-0.4&gt;correl!AS92,correl!AS92,"")</f>
        <v/>
      </c>
      <c r="AT94" s="51" t="str">
        <f aca="false">IF(-0.4&gt;correl!AT92,correl!AT92,"")</f>
        <v/>
      </c>
      <c r="AU94" s="51" t="str">
        <f aca="false">IF(-0.4&gt;correl!AU92,correl!AU92,"")</f>
        <v/>
      </c>
      <c r="AV94" s="51" t="str">
        <f aca="false">IF(-0.4&gt;correl!AV92,correl!AV92,"")</f>
        <v/>
      </c>
      <c r="AW94" s="51" t="str">
        <f aca="false">IF(-0.4&gt;correl!AW92,correl!AW92,"")</f>
        <v/>
      </c>
      <c r="AX94" s="51" t="str">
        <f aca="false">IF(-0.4&gt;correl!AX92,correl!AX92,"")</f>
        <v/>
      </c>
      <c r="AY94" s="51" t="str">
        <f aca="false">IF(-0.4&gt;correl!AY92,correl!AY92,"")</f>
        <v/>
      </c>
      <c r="AZ94" s="51" t="str">
        <f aca="false">IF(-0.4&gt;correl!AZ92,correl!AZ92,"")</f>
        <v/>
      </c>
      <c r="BA94" s="51" t="str">
        <f aca="false">IF(-0.4&gt;correl!BA92,correl!BA92,"")</f>
        <v/>
      </c>
      <c r="BB94" s="51" t="str">
        <f aca="false">IF(-0.4&gt;correl!BB92,correl!BB92,"")</f>
        <v/>
      </c>
      <c r="BC94" s="51" t="str">
        <f aca="false">IF(-0.4&gt;correl!BC92,correl!BC92,"")</f>
        <v/>
      </c>
      <c r="BD94" s="51" t="str">
        <f aca="false">IF(-0.4&gt;correl!BD92,correl!BD92,"")</f>
        <v/>
      </c>
      <c r="BE94" s="51" t="str">
        <f aca="false">IF(-0.4&gt;correl!BE92,correl!BE92,"")</f>
        <v/>
      </c>
      <c r="BF94" s="51" t="str">
        <f aca="false">IF(-0.4&gt;correl!BF92,correl!BF92,"")</f>
        <v/>
      </c>
      <c r="BG94" s="51" t="str">
        <f aca="false">IF(-0.4&gt;correl!BG92,correl!BG92,"")</f>
        <v/>
      </c>
      <c r="BH94" s="51" t="str">
        <f aca="false">IF(-0.4&gt;correl!BH92,correl!BH92,"")</f>
        <v/>
      </c>
      <c r="BI94" s="51" t="str">
        <f aca="false">IF(-0.4&gt;correl!BI92,correl!BI92,"")</f>
        <v/>
      </c>
      <c r="BJ94" s="51" t="str">
        <f aca="false">IF(-0.4&gt;correl!BJ92,correl!BJ92,"")</f>
        <v/>
      </c>
      <c r="BK94" s="51" t="str">
        <f aca="false">IF(-0.4&gt;correl!BK92,correl!BK92,"")</f>
        <v/>
      </c>
      <c r="BL94" s="51" t="str">
        <f aca="false">IF(-0.4&gt;correl!BL92,correl!BL92,"")</f>
        <v/>
      </c>
      <c r="BM94" s="51" t="str">
        <f aca="false">IF(-0.4&gt;correl!BM92,correl!BM92,"")</f>
        <v/>
      </c>
      <c r="BN94" s="51" t="str">
        <f aca="false">IF(-0.4&gt;correl!BN92,correl!BN92,"")</f>
        <v/>
      </c>
      <c r="BO94" s="51" t="str">
        <f aca="false">IF(-0.4&gt;correl!BO92,correl!BO92,"")</f>
        <v/>
      </c>
      <c r="BP94" s="51" t="str">
        <f aca="false">IF(-0.4&gt;correl!BP92,correl!BP92,"")</f>
        <v/>
      </c>
      <c r="BQ94" s="51" t="e">
        <f aca="false">IF(-0.4&gt;correl!BQ92,correl!BQ92,"")</f>
        <v>#DIV/0!</v>
      </c>
      <c r="BR94" s="51" t="str">
        <f aca="false">IF(-0.4&gt;correl!BR92,correl!BR92,"")</f>
        <v/>
      </c>
      <c r="BS94" s="51" t="str">
        <f aca="false">IF(-0.4&gt;correl!BS92,correl!BS92,"")</f>
        <v/>
      </c>
      <c r="BT94" s="51" t="str">
        <f aca="false">IF(-0.4&gt;correl!BT92,correl!BT92,"")</f>
        <v/>
      </c>
      <c r="BU94" s="51" t="e">
        <f aca="false">IF(-0.4&gt;correl!BU92,correl!BU92,"")</f>
        <v>#DIV/0!</v>
      </c>
      <c r="BV94" s="51" t="str">
        <f aca="false">IF(-0.4&gt;correl!BV92,correl!BV92,"")</f>
        <v/>
      </c>
      <c r="BW94" s="51" t="str">
        <f aca="false">IF(-0.4&gt;correl!BW92,correl!BW92,"")</f>
        <v/>
      </c>
      <c r="BX94" s="51" t="str">
        <f aca="false">IF(-0.4&gt;correl!BX92,correl!BX92,"")</f>
        <v/>
      </c>
      <c r="BY94" s="51" t="str">
        <f aca="false">IF(-0.4&gt;correl!BY92,correl!BY92,"")</f>
        <v/>
      </c>
      <c r="BZ94" s="51" t="str">
        <f aca="false">IF(-0.4&gt;correl!BZ92,correl!BZ92,"")</f>
        <v/>
      </c>
      <c r="CA94" s="51" t="e">
        <f aca="false">IF(-0.4&gt;correl!CA92,correl!CA92,"")</f>
        <v>#DIV/0!</v>
      </c>
      <c r="CB94" s="51" t="str">
        <f aca="false">IF(-0.4&gt;correl!CB92,correl!CB92,"")</f>
        <v/>
      </c>
      <c r="CC94" s="51" t="str">
        <f aca="false">IF(-0.4&gt;correl!CC92,correl!CC92,"")</f>
        <v/>
      </c>
      <c r="CD94" s="51" t="str">
        <f aca="false">IF(-0.4&gt;correl!CD92,correl!CD92,"")</f>
        <v/>
      </c>
      <c r="CE94" s="51" t="str">
        <f aca="false">IF(-0.4&gt;correl!CE92,correl!CE92,"")</f>
        <v/>
      </c>
      <c r="CF94" s="51" t="str">
        <f aca="false">IF(-0.4&gt;correl!CF92,correl!CF92,"")</f>
        <v/>
      </c>
      <c r="CG94" s="51" t="str">
        <f aca="false">IF(-0.4&gt;correl!CG92,correl!CG92,"")</f>
        <v/>
      </c>
      <c r="CH94" s="51" t="str">
        <f aca="false">IF(-0.4&gt;correl!CH92,correl!CH92,"")</f>
        <v/>
      </c>
      <c r="CI94" s="51" t="str">
        <f aca="false">IF(-0.4&gt;correl!CI92,correl!CI92,"")</f>
        <v/>
      </c>
      <c r="CJ94" s="51" t="str">
        <f aca="false">IF(-0.4&gt;correl!CJ92,correl!CJ92,"")</f>
        <v/>
      </c>
      <c r="CK94" s="51" t="str">
        <f aca="false">IF(-0.4&gt;correl!CK92,correl!CK92,"")</f>
        <v/>
      </c>
      <c r="CL94" s="51" t="str">
        <f aca="false">IF(-0.4&gt;correl!CL92,correl!CL92,"")</f>
        <v/>
      </c>
      <c r="CM94" s="51" t="str">
        <f aca="false">IF(-0.4&gt;correl!CM92,correl!CM92,"")</f>
        <v/>
      </c>
      <c r="CN94" s="51" t="str">
        <f aca="false">IF(-0.4&gt;correl!CN92,correl!CN92,"")</f>
        <v/>
      </c>
      <c r="CO94" s="51" t="str">
        <f aca="false">IF(-0.4&gt;correl!CO92,correl!CO92,"")</f>
        <v/>
      </c>
      <c r="CP94" s="51" t="str">
        <f aca="false">IF(-0.4&gt;correl!CP92,correl!CP92,"")</f>
        <v/>
      </c>
      <c r="CQ94" s="51" t="str">
        <f aca="false">IF(-0.4&gt;correl!CQ92,correl!CQ92,"")</f>
        <v/>
      </c>
      <c r="CR94" s="51" t="str">
        <f aca="false">IF(-0.4&gt;correl!CR92,correl!CR92,"")</f>
        <v/>
      </c>
      <c r="CS94" s="51" t="str">
        <f aca="false">IF(-0.4&gt;correl!CS92,correl!CS92,"")</f>
        <v/>
      </c>
      <c r="CT94" s="51" t="str">
        <f aca="false">IF(-0.4&gt;correl!CT92,correl!CT92,"")</f>
        <v/>
      </c>
      <c r="CU94" s="51" t="str">
        <f aca="false">IF(-0.4&gt;correl!CU92,correl!CU92,"")</f>
        <v/>
      </c>
      <c r="CV94" s="51" t="str">
        <f aca="false">IF(-0.4&gt;correl!CV92,correl!CV92,"")</f>
        <v/>
      </c>
      <c r="CW94" s="51" t="str">
        <f aca="false">IF(-0.4&gt;correl!CW92,correl!CW92,"")</f>
        <v/>
      </c>
      <c r="CX94" s="51" t="str">
        <f aca="false">IF(-0.4&gt;correl!CX92,correl!CX92,"")</f>
        <v/>
      </c>
      <c r="CY94" s="51" t="str">
        <f aca="false">IF(-0.4&gt;correl!CY92,correl!CY92,"")</f>
        <v/>
      </c>
      <c r="CZ94" s="51" t="str">
        <f aca="false">IF(-0.4&gt;correl!CZ92,correl!CZ92,"")</f>
        <v/>
      </c>
      <c r="DA94" s="51" t="str">
        <f aca="false">IF(-0.4&gt;correl!DA92,correl!DA92,"")</f>
        <v/>
      </c>
      <c r="DB94" s="51" t="str">
        <f aca="false">IF(-0.4&gt;correl!DB92,correl!DB92,"")</f>
        <v/>
      </c>
      <c r="DC94" s="51" t="str">
        <f aca="false">IF(-0.4&gt;correl!DC92,correl!DC92,"")</f>
        <v/>
      </c>
      <c r="DD94" s="51" t="str">
        <f aca="false">IF(-0.4&gt;correl!DD92,correl!DD92,"")</f>
        <v/>
      </c>
      <c r="DE94" s="51" t="str">
        <f aca="false">IF(-0.4&gt;correl!DE92,correl!DE92,"")</f>
        <v/>
      </c>
      <c r="DF94" s="51" t="str">
        <f aca="false">IF(-0.4&gt;correl!DF92,correl!DF92,"")</f>
        <v/>
      </c>
      <c r="DG94" s="51" t="str">
        <f aca="false">IF(-0.4&gt;correl!DG92,correl!DG92,"")</f>
        <v/>
      </c>
      <c r="DH94" s="51" t="str">
        <f aca="false">IF(-0.4&gt;correl!DH92,correl!DH92,"")</f>
        <v/>
      </c>
      <c r="DI94" s="51" t="str">
        <f aca="false">IF(-0.4&gt;correl!DI92,correl!DI92,"")</f>
        <v/>
      </c>
    </row>
    <row r="95" customFormat="false" ht="14.35" hidden="false" customHeight="false" outlineLevel="0" collapsed="false">
      <c r="C95" s="0" t="s">
        <v>126</v>
      </c>
      <c r="D95" s="51" t="str">
        <f aca="false">IF(-0.4&gt;correl!D93,correl!D93,"")</f>
        <v/>
      </c>
      <c r="E95" s="51" t="str">
        <f aca="false">IF(-0.4&gt;correl!E93,correl!E93,"")</f>
        <v/>
      </c>
      <c r="F95" s="51" t="str">
        <f aca="false">IF(-0.4&gt;correl!F93,correl!F93,"")</f>
        <v/>
      </c>
      <c r="G95" s="51" t="str">
        <f aca="false">IF(-0.4&gt;correl!G93,correl!G93,"")</f>
        <v/>
      </c>
      <c r="H95" s="51" t="str">
        <f aca="false">IF(-0.4&gt;correl!H93,correl!H93,"")</f>
        <v/>
      </c>
      <c r="I95" s="51" t="str">
        <f aca="false">IF(-0.4&gt;correl!I93,correl!I93,"")</f>
        <v/>
      </c>
      <c r="J95" s="51" t="str">
        <f aca="false">IF(-0.4&gt;correl!J93,correl!J93,"")</f>
        <v/>
      </c>
      <c r="K95" s="51" t="str">
        <f aca="false">IF(-0.4&gt;correl!K93,correl!K93,"")</f>
        <v/>
      </c>
      <c r="L95" s="51" t="str">
        <f aca="false">IF(-0.4&gt;correl!L93,correl!L93,"")</f>
        <v/>
      </c>
      <c r="M95" s="51" t="str">
        <f aca="false">IF(-0.4&gt;correl!M93,correl!M93,"")</f>
        <v/>
      </c>
      <c r="N95" s="51" t="str">
        <f aca="false">IF(-0.4&gt;correl!N93,correl!N93,"")</f>
        <v/>
      </c>
      <c r="O95" s="51" t="str">
        <f aca="false">IF(-0.4&gt;correl!O93,correl!O93,"")</f>
        <v/>
      </c>
      <c r="P95" s="51" t="e">
        <f aca="false">IF(-0.4&gt;correl!P93,correl!P93,"")</f>
        <v>#DIV/0!</v>
      </c>
      <c r="Q95" s="51" t="str">
        <f aca="false">IF(-0.4&gt;correl!Q93,correl!Q93,"")</f>
        <v/>
      </c>
      <c r="R95" s="51" t="str">
        <f aca="false">IF(-0.4&gt;correl!R93,correl!R93,"")</f>
        <v/>
      </c>
      <c r="S95" s="51" t="str">
        <f aca="false">IF(-0.4&gt;correl!S93,correl!S93,"")</f>
        <v/>
      </c>
      <c r="T95" s="51" t="str">
        <f aca="false">IF(-0.4&gt;correl!T93,correl!T93,"")</f>
        <v/>
      </c>
      <c r="U95" s="51" t="str">
        <f aca="false">IF(-0.4&gt;correl!U93,correl!U93,"")</f>
        <v/>
      </c>
      <c r="V95" s="51" t="str">
        <f aca="false">IF(-0.4&gt;correl!V93,correl!V93,"")</f>
        <v/>
      </c>
      <c r="W95" s="51" t="str">
        <f aca="false">IF(-0.4&gt;correl!W93,correl!W93,"")</f>
        <v/>
      </c>
      <c r="X95" s="51" t="str">
        <f aca="false">IF(-0.4&gt;correl!X93,correl!X93,"")</f>
        <v/>
      </c>
      <c r="Y95" s="51" t="str">
        <f aca="false">IF(-0.4&gt;correl!Y93,correl!Y93,"")</f>
        <v/>
      </c>
      <c r="Z95" s="51" t="str">
        <f aca="false">IF(-0.4&gt;correl!Z93,correl!Z93,"")</f>
        <v/>
      </c>
      <c r="AA95" s="51" t="str">
        <f aca="false">IF(-0.4&gt;correl!AA93,correl!AA93,"")</f>
        <v/>
      </c>
      <c r="AB95" s="51" t="e">
        <f aca="false">IF(-0.4&gt;correl!AB93,correl!AB93,"")</f>
        <v>#DIV/0!</v>
      </c>
      <c r="AC95" s="51" t="str">
        <f aca="false">IF(-0.4&gt;correl!AC93,correl!AC93,"")</f>
        <v/>
      </c>
      <c r="AD95" s="51" t="str">
        <f aca="false">IF(-0.4&gt;correl!AD93,correl!AD93,"")</f>
        <v/>
      </c>
      <c r="AE95" s="51" t="str">
        <f aca="false">IF(-0.4&gt;correl!AE93,correl!AE93,"")</f>
        <v/>
      </c>
      <c r="AF95" s="51" t="str">
        <f aca="false">IF(-0.4&gt;correl!AF93,correl!AF93,"")</f>
        <v/>
      </c>
      <c r="AG95" s="51" t="str">
        <f aca="false">IF(-0.4&gt;correl!AG93,correl!AG93,"")</f>
        <v/>
      </c>
      <c r="AH95" s="51" t="str">
        <f aca="false">IF(-0.4&gt;correl!AH93,correl!AH93,"")</f>
        <v/>
      </c>
      <c r="AI95" s="51" t="str">
        <f aca="false">IF(-0.4&gt;correl!AI93,correl!AI93,"")</f>
        <v/>
      </c>
      <c r="AJ95" s="51" t="str">
        <f aca="false">IF(-0.4&gt;correl!AJ93,correl!AJ93,"")</f>
        <v/>
      </c>
      <c r="AK95" s="51" t="str">
        <f aca="false">IF(-0.4&gt;correl!AK93,correl!AK93,"")</f>
        <v/>
      </c>
      <c r="AL95" s="51" t="str">
        <f aca="false">IF(-0.4&gt;correl!AL93,correl!AL93,"")</f>
        <v/>
      </c>
      <c r="AM95" s="51" t="str">
        <f aca="false">IF(-0.4&gt;correl!AM93,correl!AM93,"")</f>
        <v/>
      </c>
      <c r="AN95" s="51" t="str">
        <f aca="false">IF(-0.4&gt;correl!AN93,correl!AN93,"")</f>
        <v/>
      </c>
      <c r="AO95" s="51" t="str">
        <f aca="false">IF(-0.4&gt;correl!AO93,correl!AO93,"")</f>
        <v/>
      </c>
      <c r="AP95" s="51" t="str">
        <f aca="false">IF(-0.4&gt;correl!AP93,correl!AP93,"")</f>
        <v/>
      </c>
      <c r="AQ95" s="51" t="str">
        <f aca="false">IF(-0.4&gt;correl!AQ93,correl!AQ93,"")</f>
        <v/>
      </c>
      <c r="AR95" s="51" t="str">
        <f aca="false">IF(-0.4&gt;correl!AR93,correl!AR93,"")</f>
        <v/>
      </c>
      <c r="AS95" s="51" t="str">
        <f aca="false">IF(-0.4&gt;correl!AS93,correl!AS93,"")</f>
        <v/>
      </c>
      <c r="AT95" s="51" t="str">
        <f aca="false">IF(-0.4&gt;correl!AT93,correl!AT93,"")</f>
        <v/>
      </c>
      <c r="AU95" s="51" t="str">
        <f aca="false">IF(-0.4&gt;correl!AU93,correl!AU93,"")</f>
        <v/>
      </c>
      <c r="AV95" s="51" t="str">
        <f aca="false">IF(-0.4&gt;correl!AV93,correl!AV93,"")</f>
        <v/>
      </c>
      <c r="AW95" s="51" t="str">
        <f aca="false">IF(-0.4&gt;correl!AW93,correl!AW93,"")</f>
        <v/>
      </c>
      <c r="AX95" s="51" t="str">
        <f aca="false">IF(-0.4&gt;correl!AX93,correl!AX93,"")</f>
        <v/>
      </c>
      <c r="AY95" s="51" t="str">
        <f aca="false">IF(-0.4&gt;correl!AY93,correl!AY93,"")</f>
        <v/>
      </c>
      <c r="AZ95" s="51" t="str">
        <f aca="false">IF(-0.4&gt;correl!AZ93,correl!AZ93,"")</f>
        <v/>
      </c>
      <c r="BA95" s="51" t="str">
        <f aca="false">IF(-0.4&gt;correl!BA93,correl!BA93,"")</f>
        <v/>
      </c>
      <c r="BB95" s="51" t="str">
        <f aca="false">IF(-0.4&gt;correl!BB93,correl!BB93,"")</f>
        <v/>
      </c>
      <c r="BC95" s="51" t="str">
        <f aca="false">IF(-0.4&gt;correl!BC93,correl!BC93,"")</f>
        <v/>
      </c>
      <c r="BD95" s="51" t="str">
        <f aca="false">IF(-0.4&gt;correl!BD93,correl!BD93,"")</f>
        <v/>
      </c>
      <c r="BE95" s="51" t="str">
        <f aca="false">IF(-0.4&gt;correl!BE93,correl!BE93,"")</f>
        <v/>
      </c>
      <c r="BF95" s="51" t="str">
        <f aca="false">IF(-0.4&gt;correl!BF93,correl!BF93,"")</f>
        <v/>
      </c>
      <c r="BG95" s="51" t="str">
        <f aca="false">IF(-0.4&gt;correl!BG93,correl!BG93,"")</f>
        <v/>
      </c>
      <c r="BH95" s="51" t="str">
        <f aca="false">IF(-0.4&gt;correl!BH93,correl!BH93,"")</f>
        <v/>
      </c>
      <c r="BI95" s="51" t="str">
        <f aca="false">IF(-0.4&gt;correl!BI93,correl!BI93,"")</f>
        <v/>
      </c>
      <c r="BJ95" s="51" t="str">
        <f aca="false">IF(-0.4&gt;correl!BJ93,correl!BJ93,"")</f>
        <v/>
      </c>
      <c r="BK95" s="51" t="str">
        <f aca="false">IF(-0.4&gt;correl!BK93,correl!BK93,"")</f>
        <v/>
      </c>
      <c r="BL95" s="51" t="str">
        <f aca="false">IF(-0.4&gt;correl!BL93,correl!BL93,"")</f>
        <v/>
      </c>
      <c r="BM95" s="51" t="str">
        <f aca="false">IF(-0.4&gt;correl!BM93,correl!BM93,"")</f>
        <v/>
      </c>
      <c r="BN95" s="51" t="str">
        <f aca="false">IF(-0.4&gt;correl!BN93,correl!BN93,"")</f>
        <v/>
      </c>
      <c r="BO95" s="51" t="str">
        <f aca="false">IF(-0.4&gt;correl!BO93,correl!BO93,"")</f>
        <v/>
      </c>
      <c r="BP95" s="51" t="str">
        <f aca="false">IF(-0.4&gt;correl!BP93,correl!BP93,"")</f>
        <v/>
      </c>
      <c r="BQ95" s="51" t="e">
        <f aca="false">IF(-0.4&gt;correl!BQ93,correl!BQ93,"")</f>
        <v>#DIV/0!</v>
      </c>
      <c r="BR95" s="51" t="str">
        <f aca="false">IF(-0.4&gt;correl!BR93,correl!BR93,"")</f>
        <v/>
      </c>
      <c r="BS95" s="51" t="str">
        <f aca="false">IF(-0.4&gt;correl!BS93,correl!BS93,"")</f>
        <v/>
      </c>
      <c r="BT95" s="51" t="str">
        <f aca="false">IF(-0.4&gt;correl!BT93,correl!BT93,"")</f>
        <v/>
      </c>
      <c r="BU95" s="51" t="e">
        <f aca="false">IF(-0.4&gt;correl!BU93,correl!BU93,"")</f>
        <v>#DIV/0!</v>
      </c>
      <c r="BV95" s="51" t="str">
        <f aca="false">IF(-0.4&gt;correl!BV93,correl!BV93,"")</f>
        <v/>
      </c>
      <c r="BW95" s="51" t="str">
        <f aca="false">IF(-0.4&gt;correl!BW93,correl!BW93,"")</f>
        <v/>
      </c>
      <c r="BX95" s="51" t="str">
        <f aca="false">IF(-0.4&gt;correl!BX93,correl!BX93,"")</f>
        <v/>
      </c>
      <c r="BY95" s="51" t="str">
        <f aca="false">IF(-0.4&gt;correl!BY93,correl!BY93,"")</f>
        <v/>
      </c>
      <c r="BZ95" s="51" t="str">
        <f aca="false">IF(-0.4&gt;correl!BZ93,correl!BZ93,"")</f>
        <v/>
      </c>
      <c r="CA95" s="51" t="e">
        <f aca="false">IF(-0.4&gt;correl!CA93,correl!CA93,"")</f>
        <v>#DIV/0!</v>
      </c>
      <c r="CB95" s="51" t="str">
        <f aca="false">IF(-0.4&gt;correl!CB93,correl!CB93,"")</f>
        <v/>
      </c>
      <c r="CC95" s="51" t="str">
        <f aca="false">IF(-0.4&gt;correl!CC93,correl!CC93,"")</f>
        <v/>
      </c>
      <c r="CD95" s="51" t="str">
        <f aca="false">IF(-0.4&gt;correl!CD93,correl!CD93,"")</f>
        <v/>
      </c>
      <c r="CE95" s="51" t="str">
        <f aca="false">IF(-0.4&gt;correl!CE93,correl!CE93,"")</f>
        <v/>
      </c>
      <c r="CF95" s="51" t="str">
        <f aca="false">IF(-0.4&gt;correl!CF93,correl!CF93,"")</f>
        <v/>
      </c>
      <c r="CG95" s="51" t="str">
        <f aca="false">IF(-0.4&gt;correl!CG93,correl!CG93,"")</f>
        <v/>
      </c>
      <c r="CH95" s="51" t="str">
        <f aca="false">IF(-0.4&gt;correl!CH93,correl!CH93,"")</f>
        <v/>
      </c>
      <c r="CI95" s="51" t="str">
        <f aca="false">IF(-0.4&gt;correl!CI93,correl!CI93,"")</f>
        <v/>
      </c>
      <c r="CJ95" s="51" t="str">
        <f aca="false">IF(-0.4&gt;correl!CJ93,correl!CJ93,"")</f>
        <v/>
      </c>
      <c r="CK95" s="51" t="str">
        <f aca="false">IF(-0.4&gt;correl!CK93,correl!CK93,"")</f>
        <v/>
      </c>
      <c r="CL95" s="51" t="str">
        <f aca="false">IF(-0.4&gt;correl!CL93,correl!CL93,"")</f>
        <v/>
      </c>
      <c r="CM95" s="51" t="str">
        <f aca="false">IF(-0.4&gt;correl!CM93,correl!CM93,"")</f>
        <v/>
      </c>
      <c r="CN95" s="51" t="str">
        <f aca="false">IF(-0.4&gt;correl!CN93,correl!CN93,"")</f>
        <v/>
      </c>
      <c r="CO95" s="51" t="str">
        <f aca="false">IF(-0.4&gt;correl!CO93,correl!CO93,"")</f>
        <v/>
      </c>
      <c r="CP95" s="51" t="str">
        <f aca="false">IF(-0.4&gt;correl!CP93,correl!CP93,"")</f>
        <v/>
      </c>
      <c r="CQ95" s="51" t="str">
        <f aca="false">IF(-0.4&gt;correl!CQ93,correl!CQ93,"")</f>
        <v/>
      </c>
      <c r="CR95" s="51" t="str">
        <f aca="false">IF(-0.4&gt;correl!CR93,correl!CR93,"")</f>
        <v/>
      </c>
      <c r="CS95" s="51" t="str">
        <f aca="false">IF(-0.4&gt;correl!CS93,correl!CS93,"")</f>
        <v/>
      </c>
      <c r="CT95" s="51" t="str">
        <f aca="false">IF(-0.4&gt;correl!CT93,correl!CT93,"")</f>
        <v/>
      </c>
      <c r="CU95" s="51" t="str">
        <f aca="false">IF(-0.4&gt;correl!CU93,correl!CU93,"")</f>
        <v/>
      </c>
      <c r="CV95" s="51" t="str">
        <f aca="false">IF(-0.4&gt;correl!CV93,correl!CV93,"")</f>
        <v/>
      </c>
      <c r="CW95" s="51" t="str">
        <f aca="false">IF(-0.4&gt;correl!CW93,correl!CW93,"")</f>
        <v/>
      </c>
      <c r="CX95" s="51" t="str">
        <f aca="false">IF(-0.4&gt;correl!CX93,correl!CX93,"")</f>
        <v/>
      </c>
      <c r="CY95" s="51" t="str">
        <f aca="false">IF(-0.4&gt;correl!CY93,correl!CY93,"")</f>
        <v/>
      </c>
      <c r="CZ95" s="51" t="str">
        <f aca="false">IF(-0.4&gt;correl!CZ93,correl!CZ93,"")</f>
        <v/>
      </c>
      <c r="DA95" s="51" t="str">
        <f aca="false">IF(-0.4&gt;correl!DA93,correl!DA93,"")</f>
        <v/>
      </c>
      <c r="DB95" s="51" t="str">
        <f aca="false">IF(-0.4&gt;correl!DB93,correl!DB93,"")</f>
        <v/>
      </c>
      <c r="DC95" s="51" t="str">
        <f aca="false">IF(-0.4&gt;correl!DC93,correl!DC93,"")</f>
        <v/>
      </c>
      <c r="DD95" s="51" t="str">
        <f aca="false">IF(-0.4&gt;correl!DD93,correl!DD93,"")</f>
        <v/>
      </c>
      <c r="DE95" s="51" t="str">
        <f aca="false">IF(-0.4&gt;correl!DE93,correl!DE93,"")</f>
        <v/>
      </c>
      <c r="DF95" s="51" t="str">
        <f aca="false">IF(-0.4&gt;correl!DF93,correl!DF93,"")</f>
        <v/>
      </c>
      <c r="DG95" s="51" t="str">
        <f aca="false">IF(-0.4&gt;correl!DG93,correl!DG93,"")</f>
        <v/>
      </c>
      <c r="DH95" s="51" t="str">
        <f aca="false">IF(-0.4&gt;correl!DH93,correl!DH93,"")</f>
        <v/>
      </c>
      <c r="DI95" s="51" t="str">
        <f aca="false">IF(-0.4&gt;correl!DI93,correl!DI93,"")</f>
        <v/>
      </c>
    </row>
    <row r="96" customFormat="false" ht="14.35" hidden="false" customHeight="false" outlineLevel="0" collapsed="false">
      <c r="C96" s="0" t="s">
        <v>130</v>
      </c>
      <c r="D96" s="51" t="str">
        <f aca="false">IF(-0.4&gt;correl!D94,correl!D94,"")</f>
        <v/>
      </c>
      <c r="E96" s="51" t="str">
        <f aca="false">IF(-0.4&gt;correl!E94,correl!E94,"")</f>
        <v/>
      </c>
      <c r="F96" s="51" t="str">
        <f aca="false">IF(-0.4&gt;correl!F94,correl!F94,"")</f>
        <v/>
      </c>
      <c r="G96" s="51" t="str">
        <f aca="false">IF(-0.4&gt;correl!G94,correl!G94,"")</f>
        <v/>
      </c>
      <c r="H96" s="51" t="str">
        <f aca="false">IF(-0.4&gt;correl!H94,correl!H94,"")</f>
        <v/>
      </c>
      <c r="I96" s="51" t="str">
        <f aca="false">IF(-0.4&gt;correl!I94,correl!I94,"")</f>
        <v/>
      </c>
      <c r="J96" s="51" t="str">
        <f aca="false">IF(-0.4&gt;correl!J94,correl!J94,"")</f>
        <v/>
      </c>
      <c r="K96" s="51" t="str">
        <f aca="false">IF(-0.4&gt;correl!K94,correl!K94,"")</f>
        <v/>
      </c>
      <c r="L96" s="51" t="str">
        <f aca="false">IF(-0.4&gt;correl!L94,correl!L94,"")</f>
        <v/>
      </c>
      <c r="M96" s="51" t="str">
        <f aca="false">IF(-0.4&gt;correl!M94,correl!M94,"")</f>
        <v/>
      </c>
      <c r="N96" s="51" t="str">
        <f aca="false">IF(-0.4&gt;correl!N94,correl!N94,"")</f>
        <v/>
      </c>
      <c r="O96" s="51" t="str">
        <f aca="false">IF(-0.4&gt;correl!O94,correl!O94,"")</f>
        <v/>
      </c>
      <c r="P96" s="51" t="e">
        <f aca="false">IF(-0.4&gt;correl!P94,correl!P94,"")</f>
        <v>#DIV/0!</v>
      </c>
      <c r="Q96" s="51" t="str">
        <f aca="false">IF(-0.4&gt;correl!Q94,correl!Q94,"")</f>
        <v/>
      </c>
      <c r="R96" s="51" t="str">
        <f aca="false">IF(-0.4&gt;correl!R94,correl!R94,"")</f>
        <v/>
      </c>
      <c r="S96" s="51" t="str">
        <f aca="false">IF(-0.4&gt;correl!S94,correl!S94,"")</f>
        <v/>
      </c>
      <c r="T96" s="51" t="str">
        <f aca="false">IF(-0.4&gt;correl!T94,correl!T94,"")</f>
        <v/>
      </c>
      <c r="U96" s="51" t="str">
        <f aca="false">IF(-0.4&gt;correl!U94,correl!U94,"")</f>
        <v/>
      </c>
      <c r="V96" s="51" t="str">
        <f aca="false">IF(-0.4&gt;correl!V94,correl!V94,"")</f>
        <v/>
      </c>
      <c r="W96" s="51" t="str">
        <f aca="false">IF(-0.4&gt;correl!W94,correl!W94,"")</f>
        <v/>
      </c>
      <c r="X96" s="51" t="str">
        <f aca="false">IF(-0.4&gt;correl!X94,correl!X94,"")</f>
        <v/>
      </c>
      <c r="Y96" s="51" t="str">
        <f aca="false">IF(-0.4&gt;correl!Y94,correl!Y94,"")</f>
        <v/>
      </c>
      <c r="Z96" s="51" t="str">
        <f aca="false">IF(-0.4&gt;correl!Z94,correl!Z94,"")</f>
        <v/>
      </c>
      <c r="AA96" s="51" t="str">
        <f aca="false">IF(-0.4&gt;correl!AA94,correl!AA94,"")</f>
        <v/>
      </c>
      <c r="AB96" s="51" t="e">
        <f aca="false">IF(-0.4&gt;correl!AB94,correl!AB94,"")</f>
        <v>#DIV/0!</v>
      </c>
      <c r="AC96" s="51" t="str">
        <f aca="false">IF(-0.4&gt;correl!AC94,correl!AC94,"")</f>
        <v/>
      </c>
      <c r="AD96" s="51" t="str">
        <f aca="false">IF(-0.4&gt;correl!AD94,correl!AD94,"")</f>
        <v/>
      </c>
      <c r="AE96" s="51" t="str">
        <f aca="false">IF(-0.4&gt;correl!AE94,correl!AE94,"")</f>
        <v/>
      </c>
      <c r="AF96" s="51" t="str">
        <f aca="false">IF(-0.4&gt;correl!AF94,correl!AF94,"")</f>
        <v/>
      </c>
      <c r="AG96" s="51" t="str">
        <f aca="false">IF(-0.4&gt;correl!AG94,correl!AG94,"")</f>
        <v/>
      </c>
      <c r="AH96" s="51" t="str">
        <f aca="false">IF(-0.4&gt;correl!AH94,correl!AH94,"")</f>
        <v/>
      </c>
      <c r="AI96" s="51" t="str">
        <f aca="false">IF(-0.4&gt;correl!AI94,correl!AI94,"")</f>
        <v/>
      </c>
      <c r="AJ96" s="51" t="str">
        <f aca="false">IF(-0.4&gt;correl!AJ94,correl!AJ94,"")</f>
        <v/>
      </c>
      <c r="AK96" s="51" t="str">
        <f aca="false">IF(-0.4&gt;correl!AK94,correl!AK94,"")</f>
        <v/>
      </c>
      <c r="AL96" s="51" t="str">
        <f aca="false">IF(-0.4&gt;correl!AL94,correl!AL94,"")</f>
        <v/>
      </c>
      <c r="AM96" s="51" t="str">
        <f aca="false">IF(-0.4&gt;correl!AM94,correl!AM94,"")</f>
        <v/>
      </c>
      <c r="AN96" s="51" t="str">
        <f aca="false">IF(-0.4&gt;correl!AN94,correl!AN94,"")</f>
        <v/>
      </c>
      <c r="AO96" s="51" t="str">
        <f aca="false">IF(-0.4&gt;correl!AO94,correl!AO94,"")</f>
        <v/>
      </c>
      <c r="AP96" s="51" t="str">
        <f aca="false">IF(-0.4&gt;correl!AP94,correl!AP94,"")</f>
        <v/>
      </c>
      <c r="AQ96" s="51" t="str">
        <f aca="false">IF(-0.4&gt;correl!AQ94,correl!AQ94,"")</f>
        <v/>
      </c>
      <c r="AR96" s="51" t="str">
        <f aca="false">IF(-0.4&gt;correl!AR94,correl!AR94,"")</f>
        <v/>
      </c>
      <c r="AS96" s="51" t="str">
        <f aca="false">IF(-0.4&gt;correl!AS94,correl!AS94,"")</f>
        <v/>
      </c>
      <c r="AT96" s="51" t="str">
        <f aca="false">IF(-0.4&gt;correl!AT94,correl!AT94,"")</f>
        <v/>
      </c>
      <c r="AU96" s="51" t="str">
        <f aca="false">IF(-0.4&gt;correl!AU94,correl!AU94,"")</f>
        <v/>
      </c>
      <c r="AV96" s="51" t="str">
        <f aca="false">IF(-0.4&gt;correl!AV94,correl!AV94,"")</f>
        <v/>
      </c>
      <c r="AW96" s="51" t="str">
        <f aca="false">IF(-0.4&gt;correl!AW94,correl!AW94,"")</f>
        <v/>
      </c>
      <c r="AX96" s="51" t="str">
        <f aca="false">IF(-0.4&gt;correl!AX94,correl!AX94,"")</f>
        <v/>
      </c>
      <c r="AY96" s="51" t="str">
        <f aca="false">IF(-0.4&gt;correl!AY94,correl!AY94,"")</f>
        <v/>
      </c>
      <c r="AZ96" s="51" t="str">
        <f aca="false">IF(-0.4&gt;correl!AZ94,correl!AZ94,"")</f>
        <v/>
      </c>
      <c r="BA96" s="51" t="str">
        <f aca="false">IF(-0.4&gt;correl!BA94,correl!BA94,"")</f>
        <v/>
      </c>
      <c r="BB96" s="51" t="str">
        <f aca="false">IF(-0.4&gt;correl!BB94,correl!BB94,"")</f>
        <v/>
      </c>
      <c r="BC96" s="51" t="str">
        <f aca="false">IF(-0.4&gt;correl!BC94,correl!BC94,"")</f>
        <v/>
      </c>
      <c r="BD96" s="51" t="str">
        <f aca="false">IF(-0.4&gt;correl!BD94,correl!BD94,"")</f>
        <v/>
      </c>
      <c r="BE96" s="51" t="str">
        <f aca="false">IF(-0.4&gt;correl!BE94,correl!BE94,"")</f>
        <v/>
      </c>
      <c r="BF96" s="51" t="str">
        <f aca="false">IF(-0.4&gt;correl!BF94,correl!BF94,"")</f>
        <v/>
      </c>
      <c r="BG96" s="51" t="str">
        <f aca="false">IF(-0.4&gt;correl!BG94,correl!BG94,"")</f>
        <v/>
      </c>
      <c r="BH96" s="51" t="str">
        <f aca="false">IF(-0.4&gt;correl!BH94,correl!BH94,"")</f>
        <v/>
      </c>
      <c r="BI96" s="51" t="str">
        <f aca="false">IF(-0.4&gt;correl!BI94,correl!BI94,"")</f>
        <v/>
      </c>
      <c r="BJ96" s="51" t="str">
        <f aca="false">IF(-0.4&gt;correl!BJ94,correl!BJ94,"")</f>
        <v/>
      </c>
      <c r="BK96" s="51" t="str">
        <f aca="false">IF(-0.4&gt;correl!BK94,correl!BK94,"")</f>
        <v/>
      </c>
      <c r="BL96" s="51" t="str">
        <f aca="false">IF(-0.4&gt;correl!BL94,correl!BL94,"")</f>
        <v/>
      </c>
      <c r="BM96" s="51" t="str">
        <f aca="false">IF(-0.4&gt;correl!BM94,correl!BM94,"")</f>
        <v/>
      </c>
      <c r="BN96" s="51" t="str">
        <f aca="false">IF(-0.4&gt;correl!BN94,correl!BN94,"")</f>
        <v/>
      </c>
      <c r="BO96" s="51" t="str">
        <f aca="false">IF(-0.4&gt;correl!BO94,correl!BO94,"")</f>
        <v/>
      </c>
      <c r="BP96" s="51" t="str">
        <f aca="false">IF(-0.4&gt;correl!BP94,correl!BP94,"")</f>
        <v/>
      </c>
      <c r="BQ96" s="51" t="e">
        <f aca="false">IF(-0.4&gt;correl!BQ94,correl!BQ94,"")</f>
        <v>#DIV/0!</v>
      </c>
      <c r="BR96" s="51" t="str">
        <f aca="false">IF(-0.4&gt;correl!BR94,correl!BR94,"")</f>
        <v/>
      </c>
      <c r="BS96" s="51" t="str">
        <f aca="false">IF(-0.4&gt;correl!BS94,correl!BS94,"")</f>
        <v/>
      </c>
      <c r="BT96" s="51" t="str">
        <f aca="false">IF(-0.4&gt;correl!BT94,correl!BT94,"")</f>
        <v/>
      </c>
      <c r="BU96" s="51" t="e">
        <f aca="false">IF(-0.4&gt;correl!BU94,correl!BU94,"")</f>
        <v>#DIV/0!</v>
      </c>
      <c r="BV96" s="51" t="str">
        <f aca="false">IF(-0.4&gt;correl!BV94,correl!BV94,"")</f>
        <v/>
      </c>
      <c r="BW96" s="51" t="str">
        <f aca="false">IF(-0.4&gt;correl!BW94,correl!BW94,"")</f>
        <v/>
      </c>
      <c r="BX96" s="51" t="str">
        <f aca="false">IF(-0.4&gt;correl!BX94,correl!BX94,"")</f>
        <v/>
      </c>
      <c r="BY96" s="51" t="str">
        <f aca="false">IF(-0.4&gt;correl!BY94,correl!BY94,"")</f>
        <v/>
      </c>
      <c r="BZ96" s="51" t="str">
        <f aca="false">IF(-0.4&gt;correl!BZ94,correl!BZ94,"")</f>
        <v/>
      </c>
      <c r="CA96" s="51" t="e">
        <f aca="false">IF(-0.4&gt;correl!CA94,correl!CA94,"")</f>
        <v>#DIV/0!</v>
      </c>
      <c r="CB96" s="51" t="str">
        <f aca="false">IF(-0.4&gt;correl!CB94,correl!CB94,"")</f>
        <v/>
      </c>
      <c r="CC96" s="51" t="str">
        <f aca="false">IF(-0.4&gt;correl!CC94,correl!CC94,"")</f>
        <v/>
      </c>
      <c r="CD96" s="51" t="str">
        <f aca="false">IF(-0.4&gt;correl!CD94,correl!CD94,"")</f>
        <v/>
      </c>
      <c r="CE96" s="51" t="str">
        <f aca="false">IF(-0.4&gt;correl!CE94,correl!CE94,"")</f>
        <v/>
      </c>
      <c r="CF96" s="51" t="str">
        <f aca="false">IF(-0.4&gt;correl!CF94,correl!CF94,"")</f>
        <v/>
      </c>
      <c r="CG96" s="51" t="str">
        <f aca="false">IF(-0.4&gt;correl!CG94,correl!CG94,"")</f>
        <v/>
      </c>
      <c r="CH96" s="51" t="str">
        <f aca="false">IF(-0.4&gt;correl!CH94,correl!CH94,"")</f>
        <v/>
      </c>
      <c r="CI96" s="51" t="str">
        <f aca="false">IF(-0.4&gt;correl!CI94,correl!CI94,"")</f>
        <v/>
      </c>
      <c r="CJ96" s="51" t="str">
        <f aca="false">IF(-0.4&gt;correl!CJ94,correl!CJ94,"")</f>
        <v/>
      </c>
      <c r="CK96" s="51" t="str">
        <f aca="false">IF(-0.4&gt;correl!CK94,correl!CK94,"")</f>
        <v/>
      </c>
      <c r="CL96" s="51" t="str">
        <f aca="false">IF(-0.4&gt;correl!CL94,correl!CL94,"")</f>
        <v/>
      </c>
      <c r="CM96" s="51" t="str">
        <f aca="false">IF(-0.4&gt;correl!CM94,correl!CM94,"")</f>
        <v/>
      </c>
      <c r="CN96" s="51" t="str">
        <f aca="false">IF(-0.4&gt;correl!CN94,correl!CN94,"")</f>
        <v/>
      </c>
      <c r="CO96" s="51" t="str">
        <f aca="false">IF(-0.4&gt;correl!CO94,correl!CO94,"")</f>
        <v/>
      </c>
      <c r="CP96" s="51" t="str">
        <f aca="false">IF(-0.4&gt;correl!CP94,correl!CP94,"")</f>
        <v/>
      </c>
      <c r="CQ96" s="51" t="str">
        <f aca="false">IF(-0.4&gt;correl!CQ94,correl!CQ94,"")</f>
        <v/>
      </c>
      <c r="CR96" s="51" t="str">
        <f aca="false">IF(-0.4&gt;correl!CR94,correl!CR94,"")</f>
        <v/>
      </c>
      <c r="CS96" s="51" t="str">
        <f aca="false">IF(-0.4&gt;correl!CS94,correl!CS94,"")</f>
        <v/>
      </c>
      <c r="CT96" s="51" t="str">
        <f aca="false">IF(-0.4&gt;correl!CT94,correl!CT94,"")</f>
        <v/>
      </c>
      <c r="CU96" s="51" t="str">
        <f aca="false">IF(-0.4&gt;correl!CU94,correl!CU94,"")</f>
        <v/>
      </c>
      <c r="CV96" s="51" t="str">
        <f aca="false">IF(-0.4&gt;correl!CV94,correl!CV94,"")</f>
        <v/>
      </c>
      <c r="CW96" s="51" t="str">
        <f aca="false">IF(-0.4&gt;correl!CW94,correl!CW94,"")</f>
        <v/>
      </c>
      <c r="CX96" s="51" t="str">
        <f aca="false">IF(-0.4&gt;correl!CX94,correl!CX94,"")</f>
        <v/>
      </c>
      <c r="CY96" s="51" t="str">
        <f aca="false">IF(-0.4&gt;correl!CY94,correl!CY94,"")</f>
        <v/>
      </c>
      <c r="CZ96" s="51" t="str">
        <f aca="false">IF(-0.4&gt;correl!CZ94,correl!CZ94,"")</f>
        <v/>
      </c>
      <c r="DA96" s="51" t="str">
        <f aca="false">IF(-0.4&gt;correl!DA94,correl!DA94,"")</f>
        <v/>
      </c>
      <c r="DB96" s="51" t="str">
        <f aca="false">IF(-0.4&gt;correl!DB94,correl!DB94,"")</f>
        <v/>
      </c>
      <c r="DC96" s="51" t="str">
        <f aca="false">IF(-0.4&gt;correl!DC94,correl!DC94,"")</f>
        <v/>
      </c>
      <c r="DD96" s="51" t="str">
        <f aca="false">IF(-0.4&gt;correl!DD94,correl!DD94,"")</f>
        <v/>
      </c>
      <c r="DE96" s="51" t="str">
        <f aca="false">IF(-0.4&gt;correl!DE94,correl!DE94,"")</f>
        <v/>
      </c>
      <c r="DF96" s="51" t="str">
        <f aca="false">IF(-0.4&gt;correl!DF94,correl!DF94,"")</f>
        <v/>
      </c>
      <c r="DG96" s="51" t="str">
        <f aca="false">IF(-0.4&gt;correl!DG94,correl!DG94,"")</f>
        <v/>
      </c>
      <c r="DH96" s="51" t="str">
        <f aca="false">IF(-0.4&gt;correl!DH94,correl!DH94,"")</f>
        <v/>
      </c>
      <c r="DI96" s="51" t="str">
        <f aca="false">IF(-0.4&gt;correl!DI94,correl!DI94,"")</f>
        <v/>
      </c>
    </row>
    <row r="97" customFormat="false" ht="14.35" hidden="false" customHeight="false" outlineLevel="0" collapsed="false">
      <c r="C97" s="0" t="s">
        <v>135</v>
      </c>
      <c r="D97" s="51" t="str">
        <f aca="false">IF(-0.4&gt;correl!D95,correl!D95,"")</f>
        <v/>
      </c>
      <c r="E97" s="51" t="str">
        <f aca="false">IF(-0.4&gt;correl!E95,correl!E95,"")</f>
        <v/>
      </c>
      <c r="F97" s="51" t="str">
        <f aca="false">IF(-0.4&gt;correl!F95,correl!F95,"")</f>
        <v/>
      </c>
      <c r="G97" s="51" t="str">
        <f aca="false">IF(-0.4&gt;correl!G95,correl!G95,"")</f>
        <v/>
      </c>
      <c r="H97" s="51" t="str">
        <f aca="false">IF(-0.4&gt;correl!H95,correl!H95,"")</f>
        <v/>
      </c>
      <c r="I97" s="51" t="str">
        <f aca="false">IF(-0.4&gt;correl!I95,correl!I95,"")</f>
        <v/>
      </c>
      <c r="J97" s="51" t="str">
        <f aca="false">IF(-0.4&gt;correl!J95,correl!J95,"")</f>
        <v/>
      </c>
      <c r="K97" s="51" t="str">
        <f aca="false">IF(-0.4&gt;correl!K95,correl!K95,"")</f>
        <v/>
      </c>
      <c r="L97" s="51" t="str">
        <f aca="false">IF(-0.4&gt;correl!L95,correl!L95,"")</f>
        <v/>
      </c>
      <c r="M97" s="51" t="str">
        <f aca="false">IF(-0.4&gt;correl!M95,correl!M95,"")</f>
        <v/>
      </c>
      <c r="N97" s="51" t="str">
        <f aca="false">IF(-0.4&gt;correl!N95,correl!N95,"")</f>
        <v/>
      </c>
      <c r="O97" s="51" t="str">
        <f aca="false">IF(-0.4&gt;correl!O95,correl!O95,"")</f>
        <v/>
      </c>
      <c r="P97" s="51" t="e">
        <f aca="false">IF(-0.4&gt;correl!P95,correl!P95,"")</f>
        <v>#DIV/0!</v>
      </c>
      <c r="Q97" s="51" t="str">
        <f aca="false">IF(-0.4&gt;correl!Q95,correl!Q95,"")</f>
        <v/>
      </c>
      <c r="R97" s="51" t="str">
        <f aca="false">IF(-0.4&gt;correl!R95,correl!R95,"")</f>
        <v/>
      </c>
      <c r="S97" s="51" t="str">
        <f aca="false">IF(-0.4&gt;correl!S95,correl!S95,"")</f>
        <v/>
      </c>
      <c r="T97" s="51" t="str">
        <f aca="false">IF(-0.4&gt;correl!T95,correl!T95,"")</f>
        <v/>
      </c>
      <c r="U97" s="51" t="str">
        <f aca="false">IF(-0.4&gt;correl!U95,correl!U95,"")</f>
        <v/>
      </c>
      <c r="V97" s="51" t="str">
        <f aca="false">IF(-0.4&gt;correl!V95,correl!V95,"")</f>
        <v/>
      </c>
      <c r="W97" s="51" t="str">
        <f aca="false">IF(-0.4&gt;correl!W95,correl!W95,"")</f>
        <v/>
      </c>
      <c r="X97" s="51" t="str">
        <f aca="false">IF(-0.4&gt;correl!X95,correl!X95,"")</f>
        <v/>
      </c>
      <c r="Y97" s="51" t="str">
        <f aca="false">IF(-0.4&gt;correl!Y95,correl!Y95,"")</f>
        <v/>
      </c>
      <c r="Z97" s="51" t="str">
        <f aca="false">IF(-0.4&gt;correl!Z95,correl!Z95,"")</f>
        <v/>
      </c>
      <c r="AA97" s="51" t="str">
        <f aca="false">IF(-0.4&gt;correl!AA95,correl!AA95,"")</f>
        <v/>
      </c>
      <c r="AB97" s="51" t="e">
        <f aca="false">IF(-0.4&gt;correl!AB95,correl!AB95,"")</f>
        <v>#DIV/0!</v>
      </c>
      <c r="AC97" s="51" t="str">
        <f aca="false">IF(-0.4&gt;correl!AC95,correl!AC95,"")</f>
        <v/>
      </c>
      <c r="AD97" s="51" t="str">
        <f aca="false">IF(-0.4&gt;correl!AD95,correl!AD95,"")</f>
        <v/>
      </c>
      <c r="AE97" s="51" t="str">
        <f aca="false">IF(-0.4&gt;correl!AE95,correl!AE95,"")</f>
        <v/>
      </c>
      <c r="AF97" s="51" t="str">
        <f aca="false">IF(-0.4&gt;correl!AF95,correl!AF95,"")</f>
        <v/>
      </c>
      <c r="AG97" s="51" t="str">
        <f aca="false">IF(-0.4&gt;correl!AG95,correl!AG95,"")</f>
        <v/>
      </c>
      <c r="AH97" s="51" t="str">
        <f aca="false">IF(-0.4&gt;correl!AH95,correl!AH95,"")</f>
        <v/>
      </c>
      <c r="AI97" s="51" t="str">
        <f aca="false">IF(-0.4&gt;correl!AI95,correl!AI95,"")</f>
        <v/>
      </c>
      <c r="AJ97" s="51" t="str">
        <f aca="false">IF(-0.4&gt;correl!AJ95,correl!AJ95,"")</f>
        <v/>
      </c>
      <c r="AK97" s="51" t="str">
        <f aca="false">IF(-0.4&gt;correl!AK95,correl!AK95,"")</f>
        <v/>
      </c>
      <c r="AL97" s="51" t="str">
        <f aca="false">IF(-0.4&gt;correl!AL95,correl!AL95,"")</f>
        <v/>
      </c>
      <c r="AM97" s="51" t="str">
        <f aca="false">IF(-0.4&gt;correl!AM95,correl!AM95,"")</f>
        <v/>
      </c>
      <c r="AN97" s="51" t="str">
        <f aca="false">IF(-0.4&gt;correl!AN95,correl!AN95,"")</f>
        <v/>
      </c>
      <c r="AO97" s="51" t="str">
        <f aca="false">IF(-0.4&gt;correl!AO95,correl!AO95,"")</f>
        <v/>
      </c>
      <c r="AP97" s="51" t="str">
        <f aca="false">IF(-0.4&gt;correl!AP95,correl!AP95,"")</f>
        <v/>
      </c>
      <c r="AQ97" s="51" t="str">
        <f aca="false">IF(-0.4&gt;correl!AQ95,correl!AQ95,"")</f>
        <v/>
      </c>
      <c r="AR97" s="51" t="str">
        <f aca="false">IF(-0.4&gt;correl!AR95,correl!AR95,"")</f>
        <v/>
      </c>
      <c r="AS97" s="51" t="str">
        <f aca="false">IF(-0.4&gt;correl!AS95,correl!AS95,"")</f>
        <v/>
      </c>
      <c r="AT97" s="51" t="str">
        <f aca="false">IF(-0.4&gt;correl!AT95,correl!AT95,"")</f>
        <v/>
      </c>
      <c r="AU97" s="51" t="str">
        <f aca="false">IF(-0.4&gt;correl!AU95,correl!AU95,"")</f>
        <v/>
      </c>
      <c r="AV97" s="51" t="str">
        <f aca="false">IF(-0.4&gt;correl!AV95,correl!AV95,"")</f>
        <v/>
      </c>
      <c r="AW97" s="51" t="str">
        <f aca="false">IF(-0.4&gt;correl!AW95,correl!AW95,"")</f>
        <v/>
      </c>
      <c r="AX97" s="51" t="str">
        <f aca="false">IF(-0.4&gt;correl!AX95,correl!AX95,"")</f>
        <v/>
      </c>
      <c r="AY97" s="51" t="str">
        <f aca="false">IF(-0.4&gt;correl!AY95,correl!AY95,"")</f>
        <v/>
      </c>
      <c r="AZ97" s="51" t="str">
        <f aca="false">IF(-0.4&gt;correl!AZ95,correl!AZ95,"")</f>
        <v/>
      </c>
      <c r="BA97" s="51" t="str">
        <f aca="false">IF(-0.4&gt;correl!BA95,correl!BA95,"")</f>
        <v/>
      </c>
      <c r="BB97" s="51" t="str">
        <f aca="false">IF(-0.4&gt;correl!BB95,correl!BB95,"")</f>
        <v/>
      </c>
      <c r="BC97" s="51" t="str">
        <f aca="false">IF(-0.4&gt;correl!BC95,correl!BC95,"")</f>
        <v/>
      </c>
      <c r="BD97" s="51" t="str">
        <f aca="false">IF(-0.4&gt;correl!BD95,correl!BD95,"")</f>
        <v/>
      </c>
      <c r="BE97" s="51" t="str">
        <f aca="false">IF(-0.4&gt;correl!BE95,correl!BE95,"")</f>
        <v/>
      </c>
      <c r="BF97" s="51" t="str">
        <f aca="false">IF(-0.4&gt;correl!BF95,correl!BF95,"")</f>
        <v/>
      </c>
      <c r="BG97" s="51" t="str">
        <f aca="false">IF(-0.4&gt;correl!BG95,correl!BG95,"")</f>
        <v/>
      </c>
      <c r="BH97" s="51" t="str">
        <f aca="false">IF(-0.4&gt;correl!BH95,correl!BH95,"")</f>
        <v/>
      </c>
      <c r="BI97" s="51" t="str">
        <f aca="false">IF(-0.4&gt;correl!BI95,correl!BI95,"")</f>
        <v/>
      </c>
      <c r="BJ97" s="51" t="str">
        <f aca="false">IF(-0.4&gt;correl!BJ95,correl!BJ95,"")</f>
        <v/>
      </c>
      <c r="BK97" s="51" t="str">
        <f aca="false">IF(-0.4&gt;correl!BK95,correl!BK95,"")</f>
        <v/>
      </c>
      <c r="BL97" s="51" t="str">
        <f aca="false">IF(-0.4&gt;correl!BL95,correl!BL95,"")</f>
        <v/>
      </c>
      <c r="BM97" s="51" t="str">
        <f aca="false">IF(-0.4&gt;correl!BM95,correl!BM95,"")</f>
        <v/>
      </c>
      <c r="BN97" s="51" t="str">
        <f aca="false">IF(-0.4&gt;correl!BN95,correl!BN95,"")</f>
        <v/>
      </c>
      <c r="BO97" s="51" t="str">
        <f aca="false">IF(-0.4&gt;correl!BO95,correl!BO95,"")</f>
        <v/>
      </c>
      <c r="BP97" s="51" t="str">
        <f aca="false">IF(-0.4&gt;correl!BP95,correl!BP95,"")</f>
        <v/>
      </c>
      <c r="BQ97" s="51" t="e">
        <f aca="false">IF(-0.4&gt;correl!BQ95,correl!BQ95,"")</f>
        <v>#DIV/0!</v>
      </c>
      <c r="BR97" s="51" t="str">
        <f aca="false">IF(-0.4&gt;correl!BR95,correl!BR95,"")</f>
        <v/>
      </c>
      <c r="BS97" s="51" t="str">
        <f aca="false">IF(-0.4&gt;correl!BS95,correl!BS95,"")</f>
        <v/>
      </c>
      <c r="BT97" s="51" t="str">
        <f aca="false">IF(-0.4&gt;correl!BT95,correl!BT95,"")</f>
        <v/>
      </c>
      <c r="BU97" s="51" t="e">
        <f aca="false">IF(-0.4&gt;correl!BU95,correl!BU95,"")</f>
        <v>#DIV/0!</v>
      </c>
      <c r="BV97" s="51" t="str">
        <f aca="false">IF(-0.4&gt;correl!BV95,correl!BV95,"")</f>
        <v/>
      </c>
      <c r="BW97" s="51" t="str">
        <f aca="false">IF(-0.4&gt;correl!BW95,correl!BW95,"")</f>
        <v/>
      </c>
      <c r="BX97" s="51" t="str">
        <f aca="false">IF(-0.4&gt;correl!BX95,correl!BX95,"")</f>
        <v/>
      </c>
      <c r="BY97" s="51" t="str">
        <f aca="false">IF(-0.4&gt;correl!BY95,correl!BY95,"")</f>
        <v/>
      </c>
      <c r="BZ97" s="51" t="str">
        <f aca="false">IF(-0.4&gt;correl!BZ95,correl!BZ95,"")</f>
        <v/>
      </c>
      <c r="CA97" s="51" t="e">
        <f aca="false">IF(-0.4&gt;correl!CA95,correl!CA95,"")</f>
        <v>#DIV/0!</v>
      </c>
      <c r="CB97" s="51" t="str">
        <f aca="false">IF(-0.4&gt;correl!CB95,correl!CB95,"")</f>
        <v/>
      </c>
      <c r="CC97" s="51" t="str">
        <f aca="false">IF(-0.4&gt;correl!CC95,correl!CC95,"")</f>
        <v/>
      </c>
      <c r="CD97" s="51" t="str">
        <f aca="false">IF(-0.4&gt;correl!CD95,correl!CD95,"")</f>
        <v/>
      </c>
      <c r="CE97" s="51" t="str">
        <f aca="false">IF(-0.4&gt;correl!CE95,correl!CE95,"")</f>
        <v/>
      </c>
      <c r="CF97" s="51" t="str">
        <f aca="false">IF(-0.4&gt;correl!CF95,correl!CF95,"")</f>
        <v/>
      </c>
      <c r="CG97" s="51" t="str">
        <f aca="false">IF(-0.4&gt;correl!CG95,correl!CG95,"")</f>
        <v/>
      </c>
      <c r="CH97" s="51" t="str">
        <f aca="false">IF(-0.4&gt;correl!CH95,correl!CH95,"")</f>
        <v/>
      </c>
      <c r="CI97" s="51" t="str">
        <f aca="false">IF(-0.4&gt;correl!CI95,correl!CI95,"")</f>
        <v/>
      </c>
      <c r="CJ97" s="51" t="str">
        <f aca="false">IF(-0.4&gt;correl!CJ95,correl!CJ95,"")</f>
        <v/>
      </c>
      <c r="CK97" s="51" t="str">
        <f aca="false">IF(-0.4&gt;correl!CK95,correl!CK95,"")</f>
        <v/>
      </c>
      <c r="CL97" s="51" t="str">
        <f aca="false">IF(-0.4&gt;correl!CL95,correl!CL95,"")</f>
        <v/>
      </c>
      <c r="CM97" s="51" t="str">
        <f aca="false">IF(-0.4&gt;correl!CM95,correl!CM95,"")</f>
        <v/>
      </c>
      <c r="CN97" s="51" t="str">
        <f aca="false">IF(-0.4&gt;correl!CN95,correl!CN95,"")</f>
        <v/>
      </c>
      <c r="CO97" s="51" t="str">
        <f aca="false">IF(-0.4&gt;correl!CO95,correl!CO95,"")</f>
        <v/>
      </c>
      <c r="CP97" s="51" t="str">
        <f aca="false">IF(-0.4&gt;correl!CP95,correl!CP95,"")</f>
        <v/>
      </c>
      <c r="CQ97" s="51" t="str">
        <f aca="false">IF(-0.4&gt;correl!CQ95,correl!CQ95,"")</f>
        <v/>
      </c>
      <c r="CR97" s="51" t="str">
        <f aca="false">IF(-0.4&gt;correl!CR95,correl!CR95,"")</f>
        <v/>
      </c>
      <c r="CS97" s="51" t="str">
        <f aca="false">IF(-0.4&gt;correl!CS95,correl!CS95,"")</f>
        <v/>
      </c>
      <c r="CT97" s="51" t="str">
        <f aca="false">IF(-0.4&gt;correl!CT95,correl!CT95,"")</f>
        <v/>
      </c>
      <c r="CU97" s="51" t="str">
        <f aca="false">IF(-0.4&gt;correl!CU95,correl!CU95,"")</f>
        <v/>
      </c>
      <c r="CV97" s="51" t="str">
        <f aca="false">IF(-0.4&gt;correl!CV95,correl!CV95,"")</f>
        <v/>
      </c>
      <c r="CW97" s="51" t="str">
        <f aca="false">IF(-0.4&gt;correl!CW95,correl!CW95,"")</f>
        <v/>
      </c>
      <c r="CX97" s="51" t="str">
        <f aca="false">IF(-0.4&gt;correl!CX95,correl!CX95,"")</f>
        <v/>
      </c>
      <c r="CY97" s="51" t="str">
        <f aca="false">IF(-0.4&gt;correl!CY95,correl!CY95,"")</f>
        <v/>
      </c>
      <c r="CZ97" s="51" t="str">
        <f aca="false">IF(-0.4&gt;correl!CZ95,correl!CZ95,"")</f>
        <v/>
      </c>
      <c r="DA97" s="51" t="str">
        <f aca="false">IF(-0.4&gt;correl!DA95,correl!DA95,"")</f>
        <v/>
      </c>
      <c r="DB97" s="51" t="str">
        <f aca="false">IF(-0.4&gt;correl!DB95,correl!DB95,"")</f>
        <v/>
      </c>
      <c r="DC97" s="51" t="str">
        <f aca="false">IF(-0.4&gt;correl!DC95,correl!DC95,"")</f>
        <v/>
      </c>
      <c r="DD97" s="51" t="str">
        <f aca="false">IF(-0.4&gt;correl!DD95,correl!DD95,"")</f>
        <v/>
      </c>
      <c r="DE97" s="51" t="str">
        <f aca="false">IF(-0.4&gt;correl!DE95,correl!DE95,"")</f>
        <v/>
      </c>
      <c r="DF97" s="51" t="str">
        <f aca="false">IF(-0.4&gt;correl!DF95,correl!DF95,"")</f>
        <v/>
      </c>
      <c r="DG97" s="51" t="str">
        <f aca="false">IF(-0.4&gt;correl!DG95,correl!DG95,"")</f>
        <v/>
      </c>
      <c r="DH97" s="51" t="str">
        <f aca="false">IF(-0.4&gt;correl!DH95,correl!DH95,"")</f>
        <v/>
      </c>
      <c r="DI97" s="51" t="str">
        <f aca="false">IF(-0.4&gt;correl!DI95,correl!DI95,"")</f>
        <v/>
      </c>
    </row>
    <row r="98" customFormat="false" ht="14.35" hidden="false" customHeight="false" outlineLevel="0" collapsed="false">
      <c r="B98" s="1" t="s">
        <v>26</v>
      </c>
      <c r="C98" s="0" t="s">
        <v>113</v>
      </c>
      <c r="D98" s="51" t="str">
        <f aca="false">IF(-0.4&gt;correl!D96,correl!D96,"")</f>
        <v/>
      </c>
      <c r="E98" s="51" t="str">
        <f aca="false">IF(-0.4&gt;correl!E96,correl!E96,"")</f>
        <v/>
      </c>
      <c r="F98" s="51" t="str">
        <f aca="false">IF(-0.4&gt;correl!F96,correl!F96,"")</f>
        <v/>
      </c>
      <c r="G98" s="51" t="str">
        <f aca="false">IF(-0.4&gt;correl!G96,correl!G96,"")</f>
        <v/>
      </c>
      <c r="H98" s="51" t="str">
        <f aca="false">IF(-0.4&gt;correl!H96,correl!H96,"")</f>
        <v/>
      </c>
      <c r="I98" s="51" t="str">
        <f aca="false">IF(-0.4&gt;correl!I96,correl!I96,"")</f>
        <v/>
      </c>
      <c r="J98" s="51" t="str">
        <f aca="false">IF(-0.4&gt;correl!J96,correl!J96,"")</f>
        <v/>
      </c>
      <c r="K98" s="51" t="str">
        <f aca="false">IF(-0.4&gt;correl!K96,correl!K96,"")</f>
        <v/>
      </c>
      <c r="L98" s="51" t="str">
        <f aca="false">IF(-0.4&gt;correl!L96,correl!L96,"")</f>
        <v/>
      </c>
      <c r="M98" s="51" t="str">
        <f aca="false">IF(-0.4&gt;correl!M96,correl!M96,"")</f>
        <v/>
      </c>
      <c r="N98" s="51" t="str">
        <f aca="false">IF(-0.4&gt;correl!N96,correl!N96,"")</f>
        <v/>
      </c>
      <c r="O98" s="51" t="str">
        <f aca="false">IF(-0.4&gt;correl!O96,correl!O96,"")</f>
        <v/>
      </c>
      <c r="P98" s="51" t="e">
        <f aca="false">IF(-0.4&gt;correl!P96,correl!P96,"")</f>
        <v>#DIV/0!</v>
      </c>
      <c r="Q98" s="51" t="str">
        <f aca="false">IF(-0.4&gt;correl!Q96,correl!Q96,"")</f>
        <v/>
      </c>
      <c r="R98" s="51" t="str">
        <f aca="false">IF(-0.4&gt;correl!R96,correl!R96,"")</f>
        <v/>
      </c>
      <c r="S98" s="51" t="str">
        <f aca="false">IF(-0.4&gt;correl!S96,correl!S96,"")</f>
        <v/>
      </c>
      <c r="T98" s="51" t="str">
        <f aca="false">IF(-0.4&gt;correl!T96,correl!T96,"")</f>
        <v/>
      </c>
      <c r="U98" s="51" t="str">
        <f aca="false">IF(-0.4&gt;correl!U96,correl!U96,"")</f>
        <v/>
      </c>
      <c r="V98" s="51" t="str">
        <f aca="false">IF(-0.4&gt;correl!V96,correl!V96,"")</f>
        <v/>
      </c>
      <c r="W98" s="51" t="str">
        <f aca="false">IF(-0.4&gt;correl!W96,correl!W96,"")</f>
        <v/>
      </c>
      <c r="X98" s="51" t="str">
        <f aca="false">IF(-0.4&gt;correl!X96,correl!X96,"")</f>
        <v/>
      </c>
      <c r="Y98" s="51" t="str">
        <f aca="false">IF(-0.4&gt;correl!Y96,correl!Y96,"")</f>
        <v/>
      </c>
      <c r="Z98" s="51" t="str">
        <f aca="false">IF(-0.4&gt;correl!Z96,correl!Z96,"")</f>
        <v/>
      </c>
      <c r="AA98" s="51" t="str">
        <f aca="false">IF(-0.4&gt;correl!AA96,correl!AA96,"")</f>
        <v/>
      </c>
      <c r="AB98" s="51" t="e">
        <f aca="false">IF(-0.4&gt;correl!AB96,correl!AB96,"")</f>
        <v>#DIV/0!</v>
      </c>
      <c r="AC98" s="51" t="str">
        <f aca="false">IF(-0.4&gt;correl!AC96,correl!AC96,"")</f>
        <v/>
      </c>
      <c r="AD98" s="51" t="str">
        <f aca="false">IF(-0.4&gt;correl!AD96,correl!AD96,"")</f>
        <v/>
      </c>
      <c r="AE98" s="51" t="str">
        <f aca="false">IF(-0.4&gt;correl!AE96,correl!AE96,"")</f>
        <v/>
      </c>
      <c r="AF98" s="51" t="str">
        <f aca="false">IF(-0.4&gt;correl!AF96,correl!AF96,"")</f>
        <v/>
      </c>
      <c r="AG98" s="51" t="str">
        <f aca="false">IF(-0.4&gt;correl!AG96,correl!AG96,"")</f>
        <v/>
      </c>
      <c r="AH98" s="51" t="str">
        <f aca="false">IF(-0.4&gt;correl!AH96,correl!AH96,"")</f>
        <v/>
      </c>
      <c r="AI98" s="51" t="str">
        <f aca="false">IF(-0.4&gt;correl!AI96,correl!AI96,"")</f>
        <v/>
      </c>
      <c r="AJ98" s="51" t="str">
        <f aca="false">IF(-0.4&gt;correl!AJ96,correl!AJ96,"")</f>
        <v/>
      </c>
      <c r="AK98" s="51" t="str">
        <f aca="false">IF(-0.4&gt;correl!AK96,correl!AK96,"")</f>
        <v/>
      </c>
      <c r="AL98" s="51" t="str">
        <f aca="false">IF(-0.4&gt;correl!AL96,correl!AL96,"")</f>
        <v/>
      </c>
      <c r="AM98" s="51" t="str">
        <f aca="false">IF(-0.4&gt;correl!AM96,correl!AM96,"")</f>
        <v/>
      </c>
      <c r="AN98" s="51" t="str">
        <f aca="false">IF(-0.4&gt;correl!AN96,correl!AN96,"")</f>
        <v/>
      </c>
      <c r="AO98" s="51" t="str">
        <f aca="false">IF(-0.4&gt;correl!AO96,correl!AO96,"")</f>
        <v/>
      </c>
      <c r="AP98" s="51" t="str">
        <f aca="false">IF(-0.4&gt;correl!AP96,correl!AP96,"")</f>
        <v/>
      </c>
      <c r="AQ98" s="51" t="str">
        <f aca="false">IF(-0.4&gt;correl!AQ96,correl!AQ96,"")</f>
        <v/>
      </c>
      <c r="AR98" s="51" t="str">
        <f aca="false">IF(-0.4&gt;correl!AR96,correl!AR96,"")</f>
        <v/>
      </c>
      <c r="AS98" s="51" t="str">
        <f aca="false">IF(-0.4&gt;correl!AS96,correl!AS96,"")</f>
        <v/>
      </c>
      <c r="AT98" s="51" t="str">
        <f aca="false">IF(-0.4&gt;correl!AT96,correl!AT96,"")</f>
        <v/>
      </c>
      <c r="AU98" s="51" t="str">
        <f aca="false">IF(-0.4&gt;correl!AU96,correl!AU96,"")</f>
        <v/>
      </c>
      <c r="AV98" s="51" t="str">
        <f aca="false">IF(-0.4&gt;correl!AV96,correl!AV96,"")</f>
        <v/>
      </c>
      <c r="AW98" s="51" t="str">
        <f aca="false">IF(-0.4&gt;correl!AW96,correl!AW96,"")</f>
        <v/>
      </c>
      <c r="AX98" s="51" t="str">
        <f aca="false">IF(-0.4&gt;correl!AX96,correl!AX96,"")</f>
        <v/>
      </c>
      <c r="AY98" s="51" t="str">
        <f aca="false">IF(-0.4&gt;correl!AY96,correl!AY96,"")</f>
        <v/>
      </c>
      <c r="AZ98" s="51" t="str">
        <f aca="false">IF(-0.4&gt;correl!AZ96,correl!AZ96,"")</f>
        <v/>
      </c>
      <c r="BA98" s="51" t="str">
        <f aca="false">IF(-0.4&gt;correl!BA96,correl!BA96,"")</f>
        <v/>
      </c>
      <c r="BB98" s="51" t="str">
        <f aca="false">IF(-0.4&gt;correl!BB96,correl!BB96,"")</f>
        <v/>
      </c>
      <c r="BC98" s="51" t="str">
        <f aca="false">IF(-0.4&gt;correl!BC96,correl!BC96,"")</f>
        <v/>
      </c>
      <c r="BD98" s="51" t="str">
        <f aca="false">IF(-0.4&gt;correl!BD96,correl!BD96,"")</f>
        <v/>
      </c>
      <c r="BE98" s="51" t="e">
        <f aca="false">IF(-0.4&gt;correl!BE96,correl!BE96,"")</f>
        <v>#DIV/0!</v>
      </c>
      <c r="BF98" s="51" t="str">
        <f aca="false">IF(-0.4&gt;correl!BF96,correl!BF96,"")</f>
        <v/>
      </c>
      <c r="BG98" s="51" t="str">
        <f aca="false">IF(-0.4&gt;correl!BG96,correl!BG96,"")</f>
        <v/>
      </c>
      <c r="BH98" s="51" t="str">
        <f aca="false">IF(-0.4&gt;correl!BH96,correl!BH96,"")</f>
        <v/>
      </c>
      <c r="BI98" s="51" t="str">
        <f aca="false">IF(-0.4&gt;correl!BI96,correl!BI96,"")</f>
        <v/>
      </c>
      <c r="BJ98" s="51" t="str">
        <f aca="false">IF(-0.4&gt;correl!BJ96,correl!BJ96,"")</f>
        <v/>
      </c>
      <c r="BK98" s="51" t="str">
        <f aca="false">IF(-0.4&gt;correl!BK96,correl!BK96,"")</f>
        <v/>
      </c>
      <c r="BL98" s="51" t="str">
        <f aca="false">IF(-0.4&gt;correl!BL96,correl!BL96,"")</f>
        <v/>
      </c>
      <c r="BM98" s="51" t="str">
        <f aca="false">IF(-0.4&gt;correl!BM96,correl!BM96,"")</f>
        <v/>
      </c>
      <c r="BN98" s="51" t="e">
        <f aca="false">IF(-0.4&gt;correl!BN96,correl!BN96,"")</f>
        <v>#DIV/0!</v>
      </c>
      <c r="BO98" s="51" t="str">
        <f aca="false">IF(-0.4&gt;correl!BO96,correl!BO96,"")</f>
        <v/>
      </c>
      <c r="BP98" s="51" t="str">
        <f aca="false">IF(-0.4&gt;correl!BP96,correl!BP96,"")</f>
        <v/>
      </c>
      <c r="BQ98" s="51" t="e">
        <f aca="false">IF(-0.4&gt;correl!BQ96,correl!BQ96,"")</f>
        <v>#DIV/0!</v>
      </c>
      <c r="BR98" s="51" t="str">
        <f aca="false">IF(-0.4&gt;correl!BR96,correl!BR96,"")</f>
        <v/>
      </c>
      <c r="BS98" s="51" t="str">
        <f aca="false">IF(-0.4&gt;correl!BS96,correl!BS96,"")</f>
        <v/>
      </c>
      <c r="BT98" s="51" t="str">
        <f aca="false">IF(-0.4&gt;correl!BT96,correl!BT96,"")</f>
        <v/>
      </c>
      <c r="BU98" s="51" t="e">
        <f aca="false">IF(-0.4&gt;correl!BU96,correl!BU96,"")</f>
        <v>#DIV/0!</v>
      </c>
      <c r="BV98" s="51" t="str">
        <f aca="false">IF(-0.4&gt;correl!BV96,correl!BV96,"")</f>
        <v/>
      </c>
      <c r="BW98" s="51" t="str">
        <f aca="false">IF(-0.4&gt;correl!BW96,correl!BW96,"")</f>
        <v/>
      </c>
      <c r="BX98" s="51" t="str">
        <f aca="false">IF(-0.4&gt;correl!BX96,correl!BX96,"")</f>
        <v/>
      </c>
      <c r="BY98" s="51" t="e">
        <f aca="false">IF(-0.4&gt;correl!BY96,correl!BY96,"")</f>
        <v>#DIV/0!</v>
      </c>
      <c r="BZ98" s="51" t="str">
        <f aca="false">IF(-0.4&gt;correl!BZ96,correl!BZ96,"")</f>
        <v/>
      </c>
      <c r="CA98" s="51" t="e">
        <f aca="false">IF(-0.4&gt;correl!CA96,correl!CA96,"")</f>
        <v>#DIV/0!</v>
      </c>
      <c r="CB98" s="51" t="str">
        <f aca="false">IF(-0.4&gt;correl!CB96,correl!CB96,"")</f>
        <v/>
      </c>
      <c r="CC98" s="51" t="str">
        <f aca="false">IF(-0.4&gt;correl!CC96,correl!CC96,"")</f>
        <v/>
      </c>
      <c r="CD98" s="51" t="str">
        <f aca="false">IF(-0.4&gt;correl!CD96,correl!CD96,"")</f>
        <v/>
      </c>
      <c r="CE98" s="51" t="str">
        <f aca="false">IF(-0.4&gt;correl!CE96,correl!CE96,"")</f>
        <v/>
      </c>
      <c r="CF98" s="51" t="str">
        <f aca="false">IF(-0.4&gt;correl!CF96,correl!CF96,"")</f>
        <v/>
      </c>
      <c r="CG98" s="51" t="str">
        <f aca="false">IF(-0.4&gt;correl!CG96,correl!CG96,"")</f>
        <v/>
      </c>
      <c r="CH98" s="51" t="str">
        <f aca="false">IF(-0.4&gt;correl!CH96,correl!CH96,"")</f>
        <v/>
      </c>
      <c r="CI98" s="51" t="str">
        <f aca="false">IF(-0.4&gt;correl!CI96,correl!CI96,"")</f>
        <v/>
      </c>
      <c r="CJ98" s="51" t="str">
        <f aca="false">IF(-0.4&gt;correl!CJ96,correl!CJ96,"")</f>
        <v/>
      </c>
      <c r="CK98" s="51" t="str">
        <f aca="false">IF(-0.4&gt;correl!CK96,correl!CK96,"")</f>
        <v/>
      </c>
      <c r="CL98" s="51" t="str">
        <f aca="false">IF(-0.4&gt;correl!CL96,correl!CL96,"")</f>
        <v/>
      </c>
      <c r="CM98" s="51" t="e">
        <f aca="false">IF(-0.4&gt;correl!CM96,correl!CM96,"")</f>
        <v>#DIV/0!</v>
      </c>
      <c r="CN98" s="51" t="str">
        <f aca="false">IF(-0.4&gt;correl!CN96,correl!CN96,"")</f>
        <v/>
      </c>
      <c r="CO98" s="51" t="str">
        <f aca="false">IF(-0.4&gt;correl!CO96,correl!CO96,"")</f>
        <v/>
      </c>
      <c r="CP98" s="51" t="str">
        <f aca="false">IF(-0.4&gt;correl!CP96,correl!CP96,"")</f>
        <v/>
      </c>
      <c r="CQ98" s="51" t="str">
        <f aca="false">IF(-0.4&gt;correl!CQ96,correl!CQ96,"")</f>
        <v/>
      </c>
      <c r="CR98" s="51" t="str">
        <f aca="false">IF(-0.4&gt;correl!CR96,correl!CR96,"")</f>
        <v/>
      </c>
      <c r="CS98" s="51" t="str">
        <f aca="false">IF(-0.4&gt;correl!CS96,correl!CS96,"")</f>
        <v/>
      </c>
      <c r="CT98" s="51" t="str">
        <f aca="false">IF(-0.4&gt;correl!CT96,correl!CT96,"")</f>
        <v/>
      </c>
      <c r="CU98" s="51" t="str">
        <f aca="false">IF(-0.4&gt;correl!CU96,correl!CU96,"")</f>
        <v/>
      </c>
      <c r="CV98" s="51" t="str">
        <f aca="false">IF(-0.4&gt;correl!CV96,correl!CV96,"")</f>
        <v/>
      </c>
      <c r="CW98" s="51" t="str">
        <f aca="false">IF(-0.4&gt;correl!CW96,correl!CW96,"")</f>
        <v/>
      </c>
      <c r="CX98" s="51" t="str">
        <f aca="false">IF(-0.4&gt;correl!CX96,correl!CX96,"")</f>
        <v/>
      </c>
      <c r="CY98" s="51" t="str">
        <f aca="false">IF(-0.4&gt;correl!CY96,correl!CY96,"")</f>
        <v/>
      </c>
      <c r="CZ98" s="51" t="str">
        <f aca="false">IF(-0.4&gt;correl!CZ96,correl!CZ96,"")</f>
        <v/>
      </c>
      <c r="DA98" s="51" t="str">
        <f aca="false">IF(-0.4&gt;correl!DA96,correl!DA96,"")</f>
        <v/>
      </c>
      <c r="DB98" s="51" t="str">
        <f aca="false">IF(-0.4&gt;correl!DB96,correl!DB96,"")</f>
        <v/>
      </c>
      <c r="DC98" s="51" t="str">
        <f aca="false">IF(-0.4&gt;correl!DC96,correl!DC96,"")</f>
        <v/>
      </c>
      <c r="DD98" s="51" t="str">
        <f aca="false">IF(-0.4&gt;correl!DD96,correl!DD96,"")</f>
        <v/>
      </c>
      <c r="DE98" s="51" t="str">
        <f aca="false">IF(-0.4&gt;correl!DE96,correl!DE96,"")</f>
        <v/>
      </c>
      <c r="DF98" s="51" t="str">
        <f aca="false">IF(-0.4&gt;correl!DF96,correl!DF96,"")</f>
        <v/>
      </c>
      <c r="DG98" s="51" t="str">
        <f aca="false">IF(-0.4&gt;correl!DG96,correl!DG96,"")</f>
        <v/>
      </c>
      <c r="DH98" s="51" t="str">
        <f aca="false">IF(-0.4&gt;correl!DH96,correl!DH96,"")</f>
        <v/>
      </c>
      <c r="DI98" s="51" t="str">
        <f aca="false">IF(-0.4&gt;correl!DI96,correl!DI96,"")</f>
        <v/>
      </c>
    </row>
    <row r="99" customFormat="false" ht="14.35" hidden="false" customHeight="false" outlineLevel="0" collapsed="false">
      <c r="C99" s="0" t="s">
        <v>153</v>
      </c>
      <c r="D99" s="51" t="str">
        <f aca="false">IF(-0.4&gt;correl!D97,correl!D97,"")</f>
        <v/>
      </c>
      <c r="E99" s="51" t="str">
        <f aca="false">IF(-0.4&gt;correl!E97,correl!E97,"")</f>
        <v/>
      </c>
      <c r="F99" s="51" t="n">
        <f aca="false">IF(-0.4&gt;correl!F97,correl!F97,"")</f>
        <v>-0.428571428571429</v>
      </c>
      <c r="G99" s="51" t="e">
        <f aca="false">IF(-0.4&gt;correl!G97,correl!G97,"")</f>
        <v>#DIV/0!</v>
      </c>
      <c r="H99" s="51" t="str">
        <f aca="false">IF(-0.4&gt;correl!H97,correl!H97,"")</f>
        <v/>
      </c>
      <c r="I99" s="51" t="e">
        <f aca="false">IF(-0.4&gt;correl!I97,correl!I97,"")</f>
        <v>#DIV/0!</v>
      </c>
      <c r="J99" s="51" t="str">
        <f aca="false">IF(-0.4&gt;correl!J97,correl!J97,"")</f>
        <v/>
      </c>
      <c r="K99" s="51" t="n">
        <f aca="false">IF(-0.4&gt;correl!K97,correl!K97,"")</f>
        <v>-0.683130051063973</v>
      </c>
      <c r="L99" s="51" t="str">
        <f aca="false">IF(-0.4&gt;correl!L97,correl!L97,"")</f>
        <v/>
      </c>
      <c r="M99" s="51" t="e">
        <f aca="false">IF(-0.4&gt;correl!M97,correl!M97,"")</f>
        <v>#DIV/0!</v>
      </c>
      <c r="N99" s="51" t="str">
        <f aca="false">IF(-0.4&gt;correl!N97,correl!N97,"")</f>
        <v/>
      </c>
      <c r="O99" s="51" t="str">
        <f aca="false">IF(-0.4&gt;correl!O97,correl!O97,"")</f>
        <v/>
      </c>
      <c r="P99" s="51" t="e">
        <f aca="false">IF(-0.4&gt;correl!P97,correl!P97,"")</f>
        <v>#DIV/0!</v>
      </c>
      <c r="Q99" s="51" t="str">
        <f aca="false">IF(-0.4&gt;correl!Q97,correl!Q97,"")</f>
        <v/>
      </c>
      <c r="R99" s="51" t="str">
        <f aca="false">IF(-0.4&gt;correl!R97,correl!R97,"")</f>
        <v/>
      </c>
      <c r="S99" s="51" t="e">
        <f aca="false">IF(-0.4&gt;correl!S97,correl!S97,"")</f>
        <v>#DIV/0!</v>
      </c>
      <c r="T99" s="51" t="str">
        <f aca="false">IF(-0.4&gt;correl!T97,correl!T97,"")</f>
        <v/>
      </c>
      <c r="U99" s="51" t="str">
        <f aca="false">IF(-0.4&gt;correl!U97,correl!U97,"")</f>
        <v/>
      </c>
      <c r="V99" s="51" t="str">
        <f aca="false">IF(-0.4&gt;correl!V97,correl!V97,"")</f>
        <v/>
      </c>
      <c r="W99" s="51" t="e">
        <f aca="false">IF(-0.4&gt;correl!W97,correl!W97,"")</f>
        <v>#DIV/0!</v>
      </c>
      <c r="X99" s="51" t="str">
        <f aca="false">IF(-0.4&gt;correl!X97,correl!X97,"")</f>
        <v/>
      </c>
      <c r="Y99" s="51" t="str">
        <f aca="false">IF(-0.4&gt;correl!Y97,correl!Y97,"")</f>
        <v/>
      </c>
      <c r="Z99" s="51" t="str">
        <f aca="false">IF(-0.4&gt;correl!Z97,correl!Z97,"")</f>
        <v/>
      </c>
      <c r="AA99" s="51" t="str">
        <f aca="false">IF(-0.4&gt;correl!AA97,correl!AA97,"")</f>
        <v/>
      </c>
      <c r="AB99" s="51" t="e">
        <f aca="false">IF(-0.4&gt;correl!AB97,correl!AB97,"")</f>
        <v>#DIV/0!</v>
      </c>
      <c r="AC99" s="51" t="str">
        <f aca="false">IF(-0.4&gt;correl!AC97,correl!AC97,"")</f>
        <v/>
      </c>
      <c r="AD99" s="51" t="e">
        <f aca="false">IF(-0.4&gt;correl!AD97,correl!AD97,"")</f>
        <v>#DIV/0!</v>
      </c>
      <c r="AE99" s="51" t="str">
        <f aca="false">IF(-0.4&gt;correl!AE97,correl!AE97,"")</f>
        <v/>
      </c>
      <c r="AF99" s="51" t="str">
        <f aca="false">IF(-0.4&gt;correl!AF97,correl!AF97,"")</f>
        <v/>
      </c>
      <c r="AG99" s="51" t="str">
        <f aca="false">IF(-0.4&gt;correl!AG97,correl!AG97,"")</f>
        <v/>
      </c>
      <c r="AH99" s="51" t="str">
        <f aca="false">IF(-0.4&gt;correl!AH97,correl!AH97,"")</f>
        <v/>
      </c>
      <c r="AI99" s="51" t="str">
        <f aca="false">IF(-0.4&gt;correl!AI97,correl!AI97,"")</f>
        <v/>
      </c>
      <c r="AJ99" s="51" t="str">
        <f aca="false">IF(-0.4&gt;correl!AJ97,correl!AJ97,"")</f>
        <v/>
      </c>
      <c r="AK99" s="51" t="e">
        <f aca="false">IF(-0.4&gt;correl!AK97,correl!AK97,"")</f>
        <v>#DIV/0!</v>
      </c>
      <c r="AL99" s="51" t="str">
        <f aca="false">IF(-0.4&gt;correl!AL97,correl!AL97,"")</f>
        <v/>
      </c>
      <c r="AM99" s="51" t="str">
        <f aca="false">IF(-0.4&gt;correl!AM97,correl!AM97,"")</f>
        <v/>
      </c>
      <c r="AN99" s="51" t="str">
        <f aca="false">IF(-0.4&gt;correl!AN97,correl!AN97,"")</f>
        <v/>
      </c>
      <c r="AO99" s="51" t="str">
        <f aca="false">IF(-0.4&gt;correl!AO97,correl!AO97,"")</f>
        <v/>
      </c>
      <c r="AP99" s="51" t="e">
        <f aca="false">IF(-0.4&gt;correl!AP97,correl!AP97,"")</f>
        <v>#DIV/0!</v>
      </c>
      <c r="AQ99" s="51" t="str">
        <f aca="false">IF(-0.4&gt;correl!AQ97,correl!AQ97,"")</f>
        <v/>
      </c>
      <c r="AR99" s="51" t="str">
        <f aca="false">IF(-0.4&gt;correl!AR97,correl!AR97,"")</f>
        <v/>
      </c>
      <c r="AS99" s="51" t="str">
        <f aca="false">IF(-0.4&gt;correl!AS97,correl!AS97,"")</f>
        <v/>
      </c>
      <c r="AT99" s="51" t="str">
        <f aca="false">IF(-0.4&gt;correl!AT97,correl!AT97,"")</f>
        <v/>
      </c>
      <c r="AU99" s="51" t="e">
        <f aca="false">IF(-0.4&gt;correl!AU97,correl!AU97,"")</f>
        <v>#DIV/0!</v>
      </c>
      <c r="AV99" s="51" t="str">
        <f aca="false">IF(-0.4&gt;correl!AV97,correl!AV97,"")</f>
        <v/>
      </c>
      <c r="AW99" s="51" t="str">
        <f aca="false">IF(-0.4&gt;correl!AW97,correl!AW97,"")</f>
        <v/>
      </c>
      <c r="AX99" s="51" t="str">
        <f aca="false">IF(-0.4&gt;correl!AX97,correl!AX97,"")</f>
        <v/>
      </c>
      <c r="AY99" s="51" t="str">
        <f aca="false">IF(-0.4&gt;correl!AY97,correl!AY97,"")</f>
        <v/>
      </c>
      <c r="AZ99" s="51" t="str">
        <f aca="false">IF(-0.4&gt;correl!AZ97,correl!AZ97,"")</f>
        <v/>
      </c>
      <c r="BA99" s="51" t="str">
        <f aca="false">IF(-0.4&gt;correl!BA97,correl!BA97,"")</f>
        <v/>
      </c>
      <c r="BB99" s="51" t="str">
        <f aca="false">IF(-0.4&gt;correl!BB97,correl!BB97,"")</f>
        <v/>
      </c>
      <c r="BC99" s="51" t="str">
        <f aca="false">IF(-0.4&gt;correl!BC97,correl!BC97,"")</f>
        <v/>
      </c>
      <c r="BD99" s="51" t="e">
        <f aca="false">IF(-0.4&gt;correl!BD97,correl!BD97,"")</f>
        <v>#DIV/0!</v>
      </c>
      <c r="BE99" s="51" t="str">
        <f aca="false">IF(-0.4&gt;correl!BE97,correl!BE97,"")</f>
        <v/>
      </c>
      <c r="BF99" s="51" t="e">
        <f aca="false">IF(-0.4&gt;correl!BF97,correl!BF97,"")</f>
        <v>#DIV/0!</v>
      </c>
      <c r="BG99" s="51" t="e">
        <f aca="false">IF(-0.4&gt;correl!BG97,correl!BG97,"")</f>
        <v>#DIV/0!</v>
      </c>
      <c r="BH99" s="51" t="str">
        <f aca="false">IF(-0.4&gt;correl!BH97,correl!BH97,"")</f>
        <v/>
      </c>
      <c r="BI99" s="51" t="str">
        <f aca="false">IF(-0.4&gt;correl!BI97,correl!BI97,"")</f>
        <v/>
      </c>
      <c r="BJ99" s="51" t="str">
        <f aca="false">IF(-0.4&gt;correl!BJ97,correl!BJ97,"")</f>
        <v/>
      </c>
      <c r="BK99" s="51" t="str">
        <f aca="false">IF(-0.4&gt;correl!BK97,correl!BK97,"")</f>
        <v/>
      </c>
      <c r="BL99" s="51" t="str">
        <f aca="false">IF(-0.4&gt;correl!BL97,correl!BL97,"")</f>
        <v/>
      </c>
      <c r="BM99" s="51" t="str">
        <f aca="false">IF(-0.4&gt;correl!BM97,correl!BM97,"")</f>
        <v/>
      </c>
      <c r="BN99" s="51" t="str">
        <f aca="false">IF(-0.4&gt;correl!BN97,correl!BN97,"")</f>
        <v/>
      </c>
      <c r="BO99" s="51" t="str">
        <f aca="false">IF(-0.4&gt;correl!BO97,correl!BO97,"")</f>
        <v/>
      </c>
      <c r="BP99" s="51" t="str">
        <f aca="false">IF(-0.4&gt;correl!BP97,correl!BP97,"")</f>
        <v/>
      </c>
      <c r="BQ99" s="51" t="e">
        <f aca="false">IF(-0.4&gt;correl!BQ97,correl!BQ97,"")</f>
        <v>#DIV/0!</v>
      </c>
      <c r="BR99" s="51" t="str">
        <f aca="false">IF(-0.4&gt;correl!BR97,correl!BR97,"")</f>
        <v/>
      </c>
      <c r="BS99" s="51" t="str">
        <f aca="false">IF(-0.4&gt;correl!BS97,correl!BS97,"")</f>
        <v/>
      </c>
      <c r="BT99" s="51" t="str">
        <f aca="false">IF(-0.4&gt;correl!BT97,correl!BT97,"")</f>
        <v/>
      </c>
      <c r="BU99" s="51" t="e">
        <f aca="false">IF(-0.4&gt;correl!BU97,correl!BU97,"")</f>
        <v>#DIV/0!</v>
      </c>
      <c r="BV99" s="51" t="str">
        <f aca="false">IF(-0.4&gt;correl!BV97,correl!BV97,"")</f>
        <v/>
      </c>
      <c r="BW99" s="51" t="str">
        <f aca="false">IF(-0.4&gt;correl!BW97,correl!BW97,"")</f>
        <v/>
      </c>
      <c r="BX99" s="51" t="str">
        <f aca="false">IF(-0.4&gt;correl!BX97,correl!BX97,"")</f>
        <v/>
      </c>
      <c r="BY99" s="51" t="str">
        <f aca="false">IF(-0.4&gt;correl!BY97,correl!BY97,"")</f>
        <v/>
      </c>
      <c r="BZ99" s="51" t="str">
        <f aca="false">IF(-0.4&gt;correl!BZ97,correl!BZ97,"")</f>
        <v/>
      </c>
      <c r="CA99" s="51" t="e">
        <f aca="false">IF(-0.4&gt;correl!CA97,correl!CA97,"")</f>
        <v>#DIV/0!</v>
      </c>
      <c r="CB99" s="51" t="str">
        <f aca="false">IF(-0.4&gt;correl!CB97,correl!CB97,"")</f>
        <v/>
      </c>
      <c r="CC99" s="51" t="str">
        <f aca="false">IF(-0.4&gt;correl!CC97,correl!CC97,"")</f>
        <v/>
      </c>
      <c r="CD99" s="51" t="str">
        <f aca="false">IF(-0.4&gt;correl!CD97,correl!CD97,"")</f>
        <v/>
      </c>
      <c r="CE99" s="51" t="e">
        <f aca="false">IF(-0.4&gt;correl!CE97,correl!CE97,"")</f>
        <v>#DIV/0!</v>
      </c>
      <c r="CF99" s="51" t="str">
        <f aca="false">IF(-0.4&gt;correl!CF97,correl!CF97,"")</f>
        <v/>
      </c>
      <c r="CG99" s="51" t="e">
        <f aca="false">IF(-0.4&gt;correl!CG97,correl!CG97,"")</f>
        <v>#DIV/0!</v>
      </c>
      <c r="CH99" s="51" t="e">
        <f aca="false">IF(-0.4&gt;correl!CH97,correl!CH97,"")</f>
        <v>#DIV/0!</v>
      </c>
      <c r="CI99" s="51" t="str">
        <f aca="false">IF(-0.4&gt;correl!CI97,correl!CI97,"")</f>
        <v/>
      </c>
      <c r="CJ99" s="51" t="str">
        <f aca="false">IF(-0.4&gt;correl!CJ97,correl!CJ97,"")</f>
        <v/>
      </c>
      <c r="CK99" s="51" t="str">
        <f aca="false">IF(-0.4&gt;correl!CK97,correl!CK97,"")</f>
        <v/>
      </c>
      <c r="CL99" s="51" t="str">
        <f aca="false">IF(-0.4&gt;correl!CL97,correl!CL97,"")</f>
        <v/>
      </c>
      <c r="CM99" s="51" t="str">
        <f aca="false">IF(-0.4&gt;correl!CM97,correl!CM97,"")</f>
        <v/>
      </c>
      <c r="CN99" s="51" t="str">
        <f aca="false">IF(-0.4&gt;correl!CN97,correl!CN97,"")</f>
        <v/>
      </c>
      <c r="CO99" s="51" t="n">
        <f aca="false">IF(-0.4&gt;correl!CO97,correl!CO97,"")</f>
        <v>-0.428571428571429</v>
      </c>
      <c r="CP99" s="51" t="str">
        <f aca="false">IF(-0.4&gt;correl!CP97,correl!CP97,"")</f>
        <v/>
      </c>
      <c r="CQ99" s="51" t="str">
        <f aca="false">IF(-0.4&gt;correl!CQ97,correl!CQ97,"")</f>
        <v/>
      </c>
      <c r="CR99" s="51" t="str">
        <f aca="false">IF(-0.4&gt;correl!CR97,correl!CR97,"")</f>
        <v/>
      </c>
      <c r="CS99" s="51" t="str">
        <f aca="false">IF(-0.4&gt;correl!CS97,correl!CS97,"")</f>
        <v/>
      </c>
      <c r="CT99" s="51" t="e">
        <f aca="false">IF(-0.4&gt;correl!CT97,correl!CT97,"")</f>
        <v>#DIV/0!</v>
      </c>
      <c r="CU99" s="51" t="str">
        <f aca="false">IF(-0.4&gt;correl!CU97,correl!CU97,"")</f>
        <v/>
      </c>
      <c r="CV99" s="51" t="str">
        <f aca="false">IF(-0.4&gt;correl!CV97,correl!CV97,"")</f>
        <v/>
      </c>
      <c r="CW99" s="51" t="str">
        <f aca="false">IF(-0.4&gt;correl!CW97,correl!CW97,"")</f>
        <v/>
      </c>
      <c r="CX99" s="51" t="str">
        <f aca="false">IF(-0.4&gt;correl!CX97,correl!CX97,"")</f>
        <v/>
      </c>
      <c r="CY99" s="51" t="str">
        <f aca="false">IF(-0.4&gt;correl!CY97,correl!CY97,"")</f>
        <v/>
      </c>
      <c r="CZ99" s="51" t="str">
        <f aca="false">IF(-0.4&gt;correl!CZ97,correl!CZ97,"")</f>
        <v/>
      </c>
      <c r="DA99" s="51" t="str">
        <f aca="false">IF(-0.4&gt;correl!DA97,correl!DA97,"")</f>
        <v/>
      </c>
      <c r="DB99" s="51" t="str">
        <f aca="false">IF(-0.4&gt;correl!DB97,correl!DB97,"")</f>
        <v/>
      </c>
      <c r="DC99" s="51" t="str">
        <f aca="false">IF(-0.4&gt;correl!DC97,correl!DC97,"")</f>
        <v/>
      </c>
      <c r="DD99" s="51" t="str">
        <f aca="false">IF(-0.4&gt;correl!DD97,correl!DD97,"")</f>
        <v/>
      </c>
      <c r="DE99" s="51" t="str">
        <f aca="false">IF(-0.4&gt;correl!DE97,correl!DE97,"")</f>
        <v/>
      </c>
      <c r="DF99" s="51" t="str">
        <f aca="false">IF(-0.4&gt;correl!DF97,correl!DF97,"")</f>
        <v/>
      </c>
      <c r="DG99" s="51" t="str">
        <f aca="false">IF(-0.4&gt;correl!DG97,correl!DG97,"")</f>
        <v/>
      </c>
      <c r="DH99" s="51" t="str">
        <f aca="false">IF(-0.4&gt;correl!DH97,correl!DH97,"")</f>
        <v/>
      </c>
      <c r="DI99" s="51" t="str">
        <f aca="false">IF(-0.4&gt;correl!DI97,correl!DI97,"")</f>
        <v/>
      </c>
    </row>
    <row r="100" customFormat="false" ht="14.35" hidden="false" customHeight="false" outlineLevel="0" collapsed="false">
      <c r="C100" s="0" t="s">
        <v>154</v>
      </c>
      <c r="D100" s="51" t="str">
        <f aca="false">IF(-0.4&gt;correl!D98,correl!D98,"")</f>
        <v/>
      </c>
      <c r="E100" s="51" t="e">
        <f aca="false">IF(-0.4&gt;correl!E98,correl!E98,"")</f>
        <v>#DIV/0!</v>
      </c>
      <c r="F100" s="51" t="n">
        <f aca="false">IF(-0.4&gt;correl!F98,correl!F98,"")</f>
        <v>-0.5</v>
      </c>
      <c r="G100" s="51" t="e">
        <f aca="false">IF(-0.4&gt;correl!G98,correl!G98,"")</f>
        <v>#DIV/0!</v>
      </c>
      <c r="H100" s="51" t="e">
        <f aca="false">IF(-0.4&gt;correl!H98,correl!H98,"")</f>
        <v>#DIV/0!</v>
      </c>
      <c r="I100" s="51" t="e">
        <f aca="false">IF(-0.4&gt;correl!I98,correl!I98,"")</f>
        <v>#DIV/0!</v>
      </c>
      <c r="J100" s="51" t="str">
        <f aca="false">IF(-0.4&gt;correl!J98,correl!J98,"")</f>
        <v/>
      </c>
      <c r="K100" s="51" t="n">
        <f aca="false">IF(-0.4&gt;correl!K98,correl!K98,"")</f>
        <v>-0.5</v>
      </c>
      <c r="L100" s="51" t="e">
        <f aca="false">IF(-0.4&gt;correl!L98,correl!L98,"")</f>
        <v>#DIV/0!</v>
      </c>
      <c r="M100" s="51" t="e">
        <f aca="false">IF(-0.4&gt;correl!M98,correl!M98,"")</f>
        <v>#DIV/0!</v>
      </c>
      <c r="N100" s="51" t="e">
        <f aca="false">IF(-0.4&gt;correl!N98,correl!N98,"")</f>
        <v>#DIV/0!</v>
      </c>
      <c r="O100" s="51" t="n">
        <f aca="false">IF(-0.4&gt;correl!O98,correl!O98,"")</f>
        <v>-0.5</v>
      </c>
      <c r="P100" s="51" t="e">
        <f aca="false">IF(-0.4&gt;correl!P98,correl!P98,"")</f>
        <v>#DIV/0!</v>
      </c>
      <c r="Q100" s="51" t="n">
        <f aca="false">IF(-0.4&gt;correl!Q98,correl!Q98,"")</f>
        <v>-0.5</v>
      </c>
      <c r="R100" s="51" t="e">
        <f aca="false">IF(-0.4&gt;correl!R98,correl!R98,"")</f>
        <v>#DIV/0!</v>
      </c>
      <c r="S100" s="51" t="e">
        <f aca="false">IF(-0.4&gt;correl!S98,correl!S98,"")</f>
        <v>#DIV/0!</v>
      </c>
      <c r="T100" s="51" t="e">
        <f aca="false">IF(-0.4&gt;correl!T98,correl!T98,"")</f>
        <v>#DIV/0!</v>
      </c>
      <c r="U100" s="51" t="str">
        <f aca="false">IF(-0.4&gt;correl!U98,correl!U98,"")</f>
        <v/>
      </c>
      <c r="V100" s="51" t="e">
        <f aca="false">IF(-0.4&gt;correl!V98,correl!V98,"")</f>
        <v>#DIV/0!</v>
      </c>
      <c r="W100" s="51" t="e">
        <f aca="false">IF(-0.4&gt;correl!W98,correl!W98,"")</f>
        <v>#DIV/0!</v>
      </c>
      <c r="X100" s="51" t="str">
        <f aca="false">IF(-0.4&gt;correl!X98,correl!X98,"")</f>
        <v/>
      </c>
      <c r="Y100" s="51" t="str">
        <f aca="false">IF(-0.4&gt;correl!Y98,correl!Y98,"")</f>
        <v/>
      </c>
      <c r="Z100" s="51" t="str">
        <f aca="false">IF(-0.4&gt;correl!Z98,correl!Z98,"")</f>
        <v/>
      </c>
      <c r="AA100" s="51" t="str">
        <f aca="false">IF(-0.4&gt;correl!AA98,correl!AA98,"")</f>
        <v/>
      </c>
      <c r="AB100" s="51" t="e">
        <f aca="false">IF(-0.4&gt;correl!AB98,correl!AB98,"")</f>
        <v>#DIV/0!</v>
      </c>
      <c r="AC100" s="51" t="e">
        <f aca="false">IF(-0.4&gt;correl!AC98,correl!AC98,"")</f>
        <v>#DIV/0!</v>
      </c>
      <c r="AD100" s="51" t="e">
        <f aca="false">IF(-0.4&gt;correl!AD98,correl!AD98,"")</f>
        <v>#DIV/0!</v>
      </c>
      <c r="AE100" s="51" t="e">
        <f aca="false">IF(-0.4&gt;correl!AE98,correl!AE98,"")</f>
        <v>#DIV/0!</v>
      </c>
      <c r="AF100" s="51" t="e">
        <f aca="false">IF(-0.4&gt;correl!AF98,correl!AF98,"")</f>
        <v>#DIV/0!</v>
      </c>
      <c r="AG100" s="51" t="e">
        <f aca="false">IF(-0.4&gt;correl!AG98,correl!AG98,"")</f>
        <v>#DIV/0!</v>
      </c>
      <c r="AH100" s="51" t="e">
        <f aca="false">IF(-0.4&gt;correl!AH98,correl!AH98,"")</f>
        <v>#DIV/0!</v>
      </c>
      <c r="AI100" s="51" t="e">
        <f aca="false">IF(-0.4&gt;correl!AI98,correl!AI98,"")</f>
        <v>#DIV/0!</v>
      </c>
      <c r="AJ100" s="51" t="e">
        <f aca="false">IF(-0.4&gt;correl!AJ98,correl!AJ98,"")</f>
        <v>#DIV/0!</v>
      </c>
      <c r="AK100" s="51" t="e">
        <f aca="false">IF(-0.4&gt;correl!AK98,correl!AK98,"")</f>
        <v>#DIV/0!</v>
      </c>
      <c r="AL100" s="51" t="e">
        <f aca="false">IF(-0.4&gt;correl!AL98,correl!AL98,"")</f>
        <v>#DIV/0!</v>
      </c>
      <c r="AM100" s="51" t="str">
        <f aca="false">IF(-0.4&gt;correl!AM98,correl!AM98,"")</f>
        <v/>
      </c>
      <c r="AN100" s="51" t="e">
        <f aca="false">IF(-0.4&gt;correl!AN98,correl!AN98,"")</f>
        <v>#DIV/0!</v>
      </c>
      <c r="AO100" s="51" t="e">
        <f aca="false">IF(-0.4&gt;correl!AO98,correl!AO98,"")</f>
        <v>#DIV/0!</v>
      </c>
      <c r="AP100" s="51" t="str">
        <f aca="false">IF(-0.4&gt;correl!AP98,correl!AP98,"")</f>
        <v/>
      </c>
      <c r="AQ100" s="51" t="n">
        <f aca="false">IF(-0.4&gt;correl!AQ98,correl!AQ98,"")</f>
        <v>-1</v>
      </c>
      <c r="AR100" s="51" t="n">
        <f aca="false">IF(-0.4&gt;correl!AR98,correl!AR98,"")</f>
        <v>-0.5</v>
      </c>
      <c r="AS100" s="51" t="str">
        <f aca="false">IF(-0.4&gt;correl!AS98,correl!AS98,"")</f>
        <v/>
      </c>
      <c r="AT100" s="51" t="e">
        <f aca="false">IF(-0.4&gt;correl!AT98,correl!AT98,"")</f>
        <v>#DIV/0!</v>
      </c>
      <c r="AU100" s="51" t="e">
        <f aca="false">IF(-0.4&gt;correl!AU98,correl!AU98,"")</f>
        <v>#DIV/0!</v>
      </c>
      <c r="AV100" s="51" t="n">
        <f aca="false">IF(-0.4&gt;correl!AV98,correl!AV98,"")</f>
        <v>-0.755928946018455</v>
      </c>
      <c r="AW100" s="51" t="n">
        <f aca="false">IF(-0.4&gt;correl!AW98,correl!AW98,"")</f>
        <v>-0.944911182523068</v>
      </c>
      <c r="AX100" s="51" t="e">
        <f aca="false">IF(-0.4&gt;correl!AX98,correl!AX98,"")</f>
        <v>#DIV/0!</v>
      </c>
      <c r="AY100" s="51" t="str">
        <f aca="false">IF(-0.4&gt;correl!AY98,correl!AY98,"")</f>
        <v/>
      </c>
      <c r="AZ100" s="51" t="e">
        <f aca="false">IF(-0.4&gt;correl!AZ98,correl!AZ98,"")</f>
        <v>#DIV/0!</v>
      </c>
      <c r="BA100" s="51" t="str">
        <f aca="false">IF(-0.4&gt;correl!BA98,correl!BA98,"")</f>
        <v/>
      </c>
      <c r="BB100" s="51" t="e">
        <f aca="false">IF(-0.4&gt;correl!BB98,correl!BB98,"")</f>
        <v>#DIV/0!</v>
      </c>
      <c r="BC100" s="51" t="e">
        <f aca="false">IF(-0.4&gt;correl!BC98,correl!BC98,"")</f>
        <v>#DIV/0!</v>
      </c>
      <c r="BD100" s="51" t="e">
        <f aca="false">IF(-0.4&gt;correl!BD98,correl!BD98,"")</f>
        <v>#DIV/0!</v>
      </c>
      <c r="BE100" s="51" t="e">
        <f aca="false">IF(-0.4&gt;correl!BE98,correl!BE98,"")</f>
        <v>#DIV/0!</v>
      </c>
      <c r="BF100" s="51" t="e">
        <f aca="false">IF(-0.4&gt;correl!BF98,correl!BF98,"")</f>
        <v>#DIV/0!</v>
      </c>
      <c r="BG100" s="51" t="e">
        <f aca="false">IF(-0.4&gt;correl!BG98,correl!BG98,"")</f>
        <v>#DIV/0!</v>
      </c>
      <c r="BH100" s="51" t="n">
        <f aca="false">IF(-0.4&gt;correl!BH98,correl!BH98,"")</f>
        <v>-1</v>
      </c>
      <c r="BI100" s="51" t="str">
        <f aca="false">IF(-0.4&gt;correl!BI98,correl!BI98,"")</f>
        <v/>
      </c>
      <c r="BJ100" s="51" t="e">
        <f aca="false">IF(-0.4&gt;correl!BJ98,correl!BJ98,"")</f>
        <v>#DIV/0!</v>
      </c>
      <c r="BK100" s="51" t="e">
        <f aca="false">IF(-0.4&gt;correl!BK98,correl!BK98,"")</f>
        <v>#DIV/0!</v>
      </c>
      <c r="BL100" s="51" t="e">
        <f aca="false">IF(-0.4&gt;correl!BL98,correl!BL98,"")</f>
        <v>#DIV/0!</v>
      </c>
      <c r="BM100" s="51" t="e">
        <f aca="false">IF(-0.4&gt;correl!BM98,correl!BM98,"")</f>
        <v>#DIV/0!</v>
      </c>
      <c r="BN100" s="51" t="e">
        <f aca="false">IF(-0.4&gt;correl!BN98,correl!BN98,"")</f>
        <v>#DIV/0!</v>
      </c>
      <c r="BO100" s="51" t="e">
        <f aca="false">IF(-0.4&gt;correl!BO98,correl!BO98,"")</f>
        <v>#DIV/0!</v>
      </c>
      <c r="BP100" s="51" t="e">
        <f aca="false">IF(-0.4&gt;correl!BP98,correl!BP98,"")</f>
        <v>#DIV/0!</v>
      </c>
      <c r="BQ100" s="51" t="e">
        <f aca="false">IF(-0.4&gt;correl!BQ98,correl!BQ98,"")</f>
        <v>#DIV/0!</v>
      </c>
      <c r="BR100" s="51" t="n">
        <f aca="false">IF(-0.4&gt;correl!BR98,correl!BR98,"")</f>
        <v>-1</v>
      </c>
      <c r="BS100" s="51" t="e">
        <f aca="false">IF(-0.4&gt;correl!BS98,correl!BS98,"")</f>
        <v>#DIV/0!</v>
      </c>
      <c r="BT100" s="51" t="e">
        <f aca="false">IF(-0.4&gt;correl!BT98,correl!BT98,"")</f>
        <v>#DIV/0!</v>
      </c>
      <c r="BU100" s="51" t="e">
        <f aca="false">IF(-0.4&gt;correl!BU98,correl!BU98,"")</f>
        <v>#DIV/0!</v>
      </c>
      <c r="BV100" s="51" t="e">
        <f aca="false">IF(-0.4&gt;correl!BV98,correl!BV98,"")</f>
        <v>#DIV/0!</v>
      </c>
      <c r="BW100" s="51" t="e">
        <f aca="false">IF(-0.4&gt;correl!BW98,correl!BW98,"")</f>
        <v>#DIV/0!</v>
      </c>
      <c r="BX100" s="51" t="str">
        <f aca="false">IF(-0.4&gt;correl!BX98,correl!BX98,"")</f>
        <v/>
      </c>
      <c r="BY100" s="51" t="e">
        <f aca="false">IF(-0.4&gt;correl!BY98,correl!BY98,"")</f>
        <v>#DIV/0!</v>
      </c>
      <c r="BZ100" s="51" t="e">
        <f aca="false">IF(-0.4&gt;correl!BZ98,correl!BZ98,"")</f>
        <v>#DIV/0!</v>
      </c>
      <c r="CA100" s="51" t="e">
        <f aca="false">IF(-0.4&gt;correl!CA98,correl!CA98,"")</f>
        <v>#DIV/0!</v>
      </c>
      <c r="CB100" s="51" t="n">
        <f aca="false">IF(-0.4&gt;correl!CB98,correl!CB98,"")</f>
        <v>-0.5</v>
      </c>
      <c r="CC100" s="51" t="str">
        <f aca="false">IF(-0.4&gt;correl!CC98,correl!CC98,"")</f>
        <v/>
      </c>
      <c r="CD100" s="51" t="n">
        <f aca="false">IF(-0.4&gt;correl!CD98,correl!CD98,"")</f>
        <v>-0.5</v>
      </c>
      <c r="CE100" s="51" t="e">
        <f aca="false">IF(-0.4&gt;correl!CE98,correl!CE98,"")</f>
        <v>#DIV/0!</v>
      </c>
      <c r="CF100" s="51" t="e">
        <f aca="false">IF(-0.4&gt;correl!CF98,correl!CF98,"")</f>
        <v>#DIV/0!</v>
      </c>
      <c r="CG100" s="51" t="e">
        <f aca="false">IF(-0.4&gt;correl!CG98,correl!CG98,"")</f>
        <v>#DIV/0!</v>
      </c>
      <c r="CH100" s="51" t="e">
        <f aca="false">IF(-0.4&gt;correl!CH98,correl!CH98,"")</f>
        <v>#DIV/0!</v>
      </c>
      <c r="CI100" s="51" t="n">
        <f aca="false">IF(-0.4&gt;correl!CI98,correl!CI98,"")</f>
        <v>-0.5</v>
      </c>
      <c r="CJ100" s="51" t="e">
        <f aca="false">IF(-0.4&gt;correl!CJ98,correl!CJ98,"")</f>
        <v>#DIV/0!</v>
      </c>
      <c r="CK100" s="51" t="str">
        <f aca="false">IF(-0.4&gt;correl!CK98,correl!CK98,"")</f>
        <v/>
      </c>
      <c r="CL100" s="51" t="e">
        <f aca="false">IF(-0.4&gt;correl!CL98,correl!CL98,"")</f>
        <v>#DIV/0!</v>
      </c>
      <c r="CM100" s="51" t="e">
        <f aca="false">IF(-0.4&gt;correl!CM98,correl!CM98,"")</f>
        <v>#DIV/0!</v>
      </c>
      <c r="CN100" s="51" t="e">
        <f aca="false">IF(-0.4&gt;correl!CN98,correl!CN98,"")</f>
        <v>#DIV/0!</v>
      </c>
      <c r="CO100" s="51" t="n">
        <f aca="false">IF(-0.4&gt;correl!CO98,correl!CO98,"")</f>
        <v>-0.5</v>
      </c>
      <c r="CP100" s="51" t="e">
        <f aca="false">IF(-0.4&gt;correl!CP98,correl!CP98,"")</f>
        <v>#DIV/0!</v>
      </c>
      <c r="CQ100" s="51" t="e">
        <f aca="false">IF(-0.4&gt;correl!CQ98,correl!CQ98,"")</f>
        <v>#DIV/0!</v>
      </c>
      <c r="CR100" s="51" t="e">
        <f aca="false">IF(-0.4&gt;correl!CR98,correl!CR98,"")</f>
        <v>#DIV/0!</v>
      </c>
      <c r="CS100" s="51" t="str">
        <f aca="false">IF(-0.4&gt;correl!CS98,correl!CS98,"")</f>
        <v/>
      </c>
      <c r="CT100" s="51" t="e">
        <f aca="false">IF(-0.4&gt;correl!CT98,correl!CT98,"")</f>
        <v>#DIV/0!</v>
      </c>
      <c r="CU100" s="51" t="e">
        <f aca="false">IF(-0.4&gt;correl!CU98,correl!CU98,"")</f>
        <v>#DIV/0!</v>
      </c>
      <c r="CV100" s="51" t="str">
        <f aca="false">IF(-0.4&gt;correl!CV98,correl!CV98,"")</f>
        <v/>
      </c>
      <c r="CW100" s="51" t="str">
        <f aca="false">IF(-0.4&gt;correl!CW98,correl!CW98,"")</f>
        <v/>
      </c>
      <c r="CX100" s="51" t="str">
        <f aca="false">IF(-0.4&gt;correl!CX98,correl!CX98,"")</f>
        <v/>
      </c>
      <c r="CY100" s="51" t="str">
        <f aca="false">IF(-0.4&gt;correl!CY98,correl!CY98,"")</f>
        <v/>
      </c>
      <c r="CZ100" s="51" t="str">
        <f aca="false">IF(-0.4&gt;correl!CZ98,correl!CZ98,"")</f>
        <v/>
      </c>
      <c r="DA100" s="51" t="str">
        <f aca="false">IF(-0.4&gt;correl!DA98,correl!DA98,"")</f>
        <v/>
      </c>
      <c r="DB100" s="51" t="str">
        <f aca="false">IF(-0.4&gt;correl!DB98,correl!DB98,"")</f>
        <v/>
      </c>
      <c r="DC100" s="51" t="str">
        <f aca="false">IF(-0.4&gt;correl!DC98,correl!DC98,"")</f>
        <v/>
      </c>
      <c r="DD100" s="51" t="str">
        <f aca="false">IF(-0.4&gt;correl!DD98,correl!DD98,"")</f>
        <v/>
      </c>
      <c r="DE100" s="51" t="str">
        <f aca="false">IF(-0.4&gt;correl!DE98,correl!DE98,"")</f>
        <v/>
      </c>
      <c r="DF100" s="51" t="str">
        <f aca="false">IF(-0.4&gt;correl!DF98,correl!DF98,"")</f>
        <v/>
      </c>
      <c r="DG100" s="51" t="str">
        <f aca="false">IF(-0.4&gt;correl!DG98,correl!DG98,"")</f>
        <v/>
      </c>
      <c r="DH100" s="51" t="str">
        <f aca="false">IF(-0.4&gt;correl!DH98,correl!DH98,"")</f>
        <v/>
      </c>
      <c r="DI100" s="51" t="str">
        <f aca="false">IF(-0.4&gt;correl!DI98,correl!DI98,"")</f>
        <v/>
      </c>
    </row>
    <row r="101" customFormat="false" ht="14.35" hidden="false" customHeight="false" outlineLevel="0" collapsed="false">
      <c r="B101" s="1" t="s">
        <v>27</v>
      </c>
      <c r="C101" s="0" t="s">
        <v>99</v>
      </c>
      <c r="D101" s="51" t="str">
        <f aca="false">IF(-0.4&gt;correl!D99,correl!D99,"")</f>
        <v/>
      </c>
      <c r="E101" s="51" t="str">
        <f aca="false">IF(-0.4&gt;correl!E99,correl!E99,"")</f>
        <v/>
      </c>
      <c r="F101" s="51" t="str">
        <f aca="false">IF(-0.4&gt;correl!F99,correl!F99,"")</f>
        <v/>
      </c>
      <c r="G101" s="51" t="str">
        <f aca="false">IF(-0.4&gt;correl!G99,correl!G99,"")</f>
        <v/>
      </c>
      <c r="H101" s="51" t="str">
        <f aca="false">IF(-0.4&gt;correl!H99,correl!H99,"")</f>
        <v/>
      </c>
      <c r="I101" s="51" t="str">
        <f aca="false">IF(-0.4&gt;correl!I99,correl!I99,"")</f>
        <v/>
      </c>
      <c r="J101" s="51" t="str">
        <f aca="false">IF(-0.4&gt;correl!J99,correl!J99,"")</f>
        <v/>
      </c>
      <c r="K101" s="51" t="str">
        <f aca="false">IF(-0.4&gt;correl!K99,correl!K99,"")</f>
        <v/>
      </c>
      <c r="L101" s="51" t="str">
        <f aca="false">IF(-0.4&gt;correl!L99,correl!L99,"")</f>
        <v/>
      </c>
      <c r="M101" s="51" t="str">
        <f aca="false">IF(-0.4&gt;correl!M99,correl!M99,"")</f>
        <v/>
      </c>
      <c r="N101" s="51" t="str">
        <f aca="false">IF(-0.4&gt;correl!N99,correl!N99,"")</f>
        <v/>
      </c>
      <c r="O101" s="51" t="str">
        <f aca="false">IF(-0.4&gt;correl!O99,correl!O99,"")</f>
        <v/>
      </c>
      <c r="P101" s="51" t="e">
        <f aca="false">IF(-0.4&gt;correl!P99,correl!P99,"")</f>
        <v>#DIV/0!</v>
      </c>
      <c r="Q101" s="51" t="str">
        <f aca="false">IF(-0.4&gt;correl!Q99,correl!Q99,"")</f>
        <v/>
      </c>
      <c r="R101" s="51" t="str">
        <f aca="false">IF(-0.4&gt;correl!R99,correl!R99,"")</f>
        <v/>
      </c>
      <c r="S101" s="51" t="str">
        <f aca="false">IF(-0.4&gt;correl!S99,correl!S99,"")</f>
        <v/>
      </c>
      <c r="T101" s="51" t="str">
        <f aca="false">IF(-0.4&gt;correl!T99,correl!T99,"")</f>
        <v/>
      </c>
      <c r="U101" s="51" t="str">
        <f aca="false">IF(-0.4&gt;correl!U99,correl!U99,"")</f>
        <v/>
      </c>
      <c r="V101" s="51" t="str">
        <f aca="false">IF(-0.4&gt;correl!V99,correl!V99,"")</f>
        <v/>
      </c>
      <c r="W101" s="51" t="str">
        <f aca="false">IF(-0.4&gt;correl!W99,correl!W99,"")</f>
        <v/>
      </c>
      <c r="X101" s="51" t="str">
        <f aca="false">IF(-0.4&gt;correl!X99,correl!X99,"")</f>
        <v/>
      </c>
      <c r="Y101" s="51" t="str">
        <f aca="false">IF(-0.4&gt;correl!Y99,correl!Y99,"")</f>
        <v/>
      </c>
      <c r="Z101" s="51" t="str">
        <f aca="false">IF(-0.4&gt;correl!Z99,correl!Z99,"")</f>
        <v/>
      </c>
      <c r="AA101" s="51" t="str">
        <f aca="false">IF(-0.4&gt;correl!AA99,correl!AA99,"")</f>
        <v/>
      </c>
      <c r="AB101" s="51" t="e">
        <f aca="false">IF(-0.4&gt;correl!AB99,correl!AB99,"")</f>
        <v>#DIV/0!</v>
      </c>
      <c r="AC101" s="51" t="str">
        <f aca="false">IF(-0.4&gt;correl!AC99,correl!AC99,"")</f>
        <v/>
      </c>
      <c r="AD101" s="51" t="str">
        <f aca="false">IF(-0.4&gt;correl!AD99,correl!AD99,"")</f>
        <v/>
      </c>
      <c r="AE101" s="51" t="str">
        <f aca="false">IF(-0.4&gt;correl!AE99,correl!AE99,"")</f>
        <v/>
      </c>
      <c r="AF101" s="51" t="str">
        <f aca="false">IF(-0.4&gt;correl!AF99,correl!AF99,"")</f>
        <v/>
      </c>
      <c r="AG101" s="51" t="str">
        <f aca="false">IF(-0.4&gt;correl!AG99,correl!AG99,"")</f>
        <v/>
      </c>
      <c r="AH101" s="51" t="str">
        <f aca="false">IF(-0.4&gt;correl!AH99,correl!AH99,"")</f>
        <v/>
      </c>
      <c r="AI101" s="51" t="str">
        <f aca="false">IF(-0.4&gt;correl!AI99,correl!AI99,"")</f>
        <v/>
      </c>
      <c r="AJ101" s="51" t="str">
        <f aca="false">IF(-0.4&gt;correl!AJ99,correl!AJ99,"")</f>
        <v/>
      </c>
      <c r="AK101" s="51" t="str">
        <f aca="false">IF(-0.4&gt;correl!AK99,correl!AK99,"")</f>
        <v/>
      </c>
      <c r="AL101" s="51" t="str">
        <f aca="false">IF(-0.4&gt;correl!AL99,correl!AL99,"")</f>
        <v/>
      </c>
      <c r="AM101" s="51" t="str">
        <f aca="false">IF(-0.4&gt;correl!AM99,correl!AM99,"")</f>
        <v/>
      </c>
      <c r="AN101" s="51" t="str">
        <f aca="false">IF(-0.4&gt;correl!AN99,correl!AN99,"")</f>
        <v/>
      </c>
      <c r="AO101" s="51" t="str">
        <f aca="false">IF(-0.4&gt;correl!AO99,correl!AO99,"")</f>
        <v/>
      </c>
      <c r="AP101" s="51" t="str">
        <f aca="false">IF(-0.4&gt;correl!AP99,correl!AP99,"")</f>
        <v/>
      </c>
      <c r="AQ101" s="51" t="str">
        <f aca="false">IF(-0.4&gt;correl!AQ99,correl!AQ99,"")</f>
        <v/>
      </c>
      <c r="AR101" s="51" t="str">
        <f aca="false">IF(-0.4&gt;correl!AR99,correl!AR99,"")</f>
        <v/>
      </c>
      <c r="AS101" s="51" t="str">
        <f aca="false">IF(-0.4&gt;correl!AS99,correl!AS99,"")</f>
        <v/>
      </c>
      <c r="AT101" s="51" t="str">
        <f aca="false">IF(-0.4&gt;correl!AT99,correl!AT99,"")</f>
        <v/>
      </c>
      <c r="AU101" s="51" t="str">
        <f aca="false">IF(-0.4&gt;correl!AU99,correl!AU99,"")</f>
        <v/>
      </c>
      <c r="AV101" s="51" t="str">
        <f aca="false">IF(-0.4&gt;correl!AV99,correl!AV99,"")</f>
        <v/>
      </c>
      <c r="AW101" s="51" t="str">
        <f aca="false">IF(-0.4&gt;correl!AW99,correl!AW99,"")</f>
        <v/>
      </c>
      <c r="AX101" s="51" t="str">
        <f aca="false">IF(-0.4&gt;correl!AX99,correl!AX99,"")</f>
        <v/>
      </c>
      <c r="AY101" s="51" t="str">
        <f aca="false">IF(-0.4&gt;correl!AY99,correl!AY99,"")</f>
        <v/>
      </c>
      <c r="AZ101" s="51" t="str">
        <f aca="false">IF(-0.4&gt;correl!AZ99,correl!AZ99,"")</f>
        <v/>
      </c>
      <c r="BA101" s="51" t="str">
        <f aca="false">IF(-0.4&gt;correl!BA99,correl!BA99,"")</f>
        <v/>
      </c>
      <c r="BB101" s="51" t="str">
        <f aca="false">IF(-0.4&gt;correl!BB99,correl!BB99,"")</f>
        <v/>
      </c>
      <c r="BC101" s="51" t="str">
        <f aca="false">IF(-0.4&gt;correl!BC99,correl!BC99,"")</f>
        <v/>
      </c>
      <c r="BD101" s="51" t="str">
        <f aca="false">IF(-0.4&gt;correl!BD99,correl!BD99,"")</f>
        <v/>
      </c>
      <c r="BE101" s="51" t="str">
        <f aca="false">IF(-0.4&gt;correl!BE99,correl!BE99,"")</f>
        <v/>
      </c>
      <c r="BF101" s="51" t="str">
        <f aca="false">IF(-0.4&gt;correl!BF99,correl!BF99,"")</f>
        <v/>
      </c>
      <c r="BG101" s="51" t="str">
        <f aca="false">IF(-0.4&gt;correl!BG99,correl!BG99,"")</f>
        <v/>
      </c>
      <c r="BH101" s="51" t="str">
        <f aca="false">IF(-0.4&gt;correl!BH99,correl!BH99,"")</f>
        <v/>
      </c>
      <c r="BI101" s="51" t="str">
        <f aca="false">IF(-0.4&gt;correl!BI99,correl!BI99,"")</f>
        <v/>
      </c>
      <c r="BJ101" s="51" t="str">
        <f aca="false">IF(-0.4&gt;correl!BJ99,correl!BJ99,"")</f>
        <v/>
      </c>
      <c r="BK101" s="51" t="str">
        <f aca="false">IF(-0.4&gt;correl!BK99,correl!BK99,"")</f>
        <v/>
      </c>
      <c r="BL101" s="51" t="str">
        <f aca="false">IF(-0.4&gt;correl!BL99,correl!BL99,"")</f>
        <v/>
      </c>
      <c r="BM101" s="51" t="str">
        <f aca="false">IF(-0.4&gt;correl!BM99,correl!BM99,"")</f>
        <v/>
      </c>
      <c r="BN101" s="51" t="str">
        <f aca="false">IF(-0.4&gt;correl!BN99,correl!BN99,"")</f>
        <v/>
      </c>
      <c r="BO101" s="51" t="str">
        <f aca="false">IF(-0.4&gt;correl!BO99,correl!BO99,"")</f>
        <v/>
      </c>
      <c r="BP101" s="51" t="str">
        <f aca="false">IF(-0.4&gt;correl!BP99,correl!BP99,"")</f>
        <v/>
      </c>
      <c r="BQ101" s="51" t="e">
        <f aca="false">IF(-0.4&gt;correl!BQ99,correl!BQ99,"")</f>
        <v>#DIV/0!</v>
      </c>
      <c r="BR101" s="51" t="str">
        <f aca="false">IF(-0.4&gt;correl!BR99,correl!BR99,"")</f>
        <v/>
      </c>
      <c r="BS101" s="51" t="str">
        <f aca="false">IF(-0.4&gt;correl!BS99,correl!BS99,"")</f>
        <v/>
      </c>
      <c r="BT101" s="51" t="str">
        <f aca="false">IF(-0.4&gt;correl!BT99,correl!BT99,"")</f>
        <v/>
      </c>
      <c r="BU101" s="51" t="e">
        <f aca="false">IF(-0.4&gt;correl!BU99,correl!BU99,"")</f>
        <v>#DIV/0!</v>
      </c>
      <c r="BV101" s="51" t="str">
        <f aca="false">IF(-0.4&gt;correl!BV99,correl!BV99,"")</f>
        <v/>
      </c>
      <c r="BW101" s="51" t="str">
        <f aca="false">IF(-0.4&gt;correl!BW99,correl!BW99,"")</f>
        <v/>
      </c>
      <c r="BX101" s="51" t="str">
        <f aca="false">IF(-0.4&gt;correl!BX99,correl!BX99,"")</f>
        <v/>
      </c>
      <c r="BY101" s="51" t="str">
        <f aca="false">IF(-0.4&gt;correl!BY99,correl!BY99,"")</f>
        <v/>
      </c>
      <c r="BZ101" s="51" t="str">
        <f aca="false">IF(-0.4&gt;correl!BZ99,correl!BZ99,"")</f>
        <v/>
      </c>
      <c r="CA101" s="51" t="e">
        <f aca="false">IF(-0.4&gt;correl!CA99,correl!CA99,"")</f>
        <v>#DIV/0!</v>
      </c>
      <c r="CB101" s="51" t="str">
        <f aca="false">IF(-0.4&gt;correl!CB99,correl!CB99,"")</f>
        <v/>
      </c>
      <c r="CC101" s="51" t="str">
        <f aca="false">IF(-0.4&gt;correl!CC99,correl!CC99,"")</f>
        <v/>
      </c>
      <c r="CD101" s="51" t="str">
        <f aca="false">IF(-0.4&gt;correl!CD99,correl!CD99,"")</f>
        <v/>
      </c>
      <c r="CE101" s="51" t="str">
        <f aca="false">IF(-0.4&gt;correl!CE99,correl!CE99,"")</f>
        <v/>
      </c>
      <c r="CF101" s="51" t="str">
        <f aca="false">IF(-0.4&gt;correl!CF99,correl!CF99,"")</f>
        <v/>
      </c>
      <c r="CG101" s="51" t="str">
        <f aca="false">IF(-0.4&gt;correl!CG99,correl!CG99,"")</f>
        <v/>
      </c>
      <c r="CH101" s="51" t="str">
        <f aca="false">IF(-0.4&gt;correl!CH99,correl!CH99,"")</f>
        <v/>
      </c>
      <c r="CI101" s="51" t="str">
        <f aca="false">IF(-0.4&gt;correl!CI99,correl!CI99,"")</f>
        <v/>
      </c>
      <c r="CJ101" s="51" t="str">
        <f aca="false">IF(-0.4&gt;correl!CJ99,correl!CJ99,"")</f>
        <v/>
      </c>
      <c r="CK101" s="51" t="str">
        <f aca="false">IF(-0.4&gt;correl!CK99,correl!CK99,"")</f>
        <v/>
      </c>
      <c r="CL101" s="51" t="str">
        <f aca="false">IF(-0.4&gt;correl!CL99,correl!CL99,"")</f>
        <v/>
      </c>
      <c r="CM101" s="51" t="str">
        <f aca="false">IF(-0.4&gt;correl!CM99,correl!CM99,"")</f>
        <v/>
      </c>
      <c r="CN101" s="51" t="str">
        <f aca="false">IF(-0.4&gt;correl!CN99,correl!CN99,"")</f>
        <v/>
      </c>
      <c r="CO101" s="51" t="str">
        <f aca="false">IF(-0.4&gt;correl!CO99,correl!CO99,"")</f>
        <v/>
      </c>
      <c r="CP101" s="51" t="str">
        <f aca="false">IF(-0.4&gt;correl!CP99,correl!CP99,"")</f>
        <v/>
      </c>
      <c r="CQ101" s="51" t="str">
        <f aca="false">IF(-0.4&gt;correl!CQ99,correl!CQ99,"")</f>
        <v/>
      </c>
      <c r="CR101" s="51" t="str">
        <f aca="false">IF(-0.4&gt;correl!CR99,correl!CR99,"")</f>
        <v/>
      </c>
      <c r="CS101" s="51" t="str">
        <f aca="false">IF(-0.4&gt;correl!CS99,correl!CS99,"")</f>
        <v/>
      </c>
      <c r="CT101" s="51" t="str">
        <f aca="false">IF(-0.4&gt;correl!CT99,correl!CT99,"")</f>
        <v/>
      </c>
      <c r="CU101" s="51" t="str">
        <f aca="false">IF(-0.4&gt;correl!CU99,correl!CU99,"")</f>
        <v/>
      </c>
      <c r="CV101" s="51" t="e">
        <f aca="false">IF(-0.4&gt;correl!CV99,correl!CV99,"")</f>
        <v>#DIV/0!</v>
      </c>
      <c r="CW101" s="51" t="str">
        <f aca="false">IF(-0.4&gt;correl!CW99,correl!CW99,"")</f>
        <v/>
      </c>
      <c r="CX101" s="51" t="str">
        <f aca="false">IF(-0.4&gt;correl!CX99,correl!CX99,"")</f>
        <v/>
      </c>
      <c r="CY101" s="51" t="str">
        <f aca="false">IF(-0.4&gt;correl!CY99,correl!CY99,"")</f>
        <v/>
      </c>
      <c r="CZ101" s="51" t="str">
        <f aca="false">IF(-0.4&gt;correl!CZ99,correl!CZ99,"")</f>
        <v/>
      </c>
      <c r="DA101" s="51" t="str">
        <f aca="false">IF(-0.4&gt;correl!DA99,correl!DA99,"")</f>
        <v/>
      </c>
      <c r="DB101" s="51" t="str">
        <f aca="false">IF(-0.4&gt;correl!DB99,correl!DB99,"")</f>
        <v/>
      </c>
      <c r="DC101" s="51" t="str">
        <f aca="false">IF(-0.4&gt;correl!DC99,correl!DC99,"")</f>
        <v/>
      </c>
      <c r="DD101" s="51" t="str">
        <f aca="false">IF(-0.4&gt;correl!DD99,correl!DD99,"")</f>
        <v/>
      </c>
      <c r="DE101" s="51" t="str">
        <f aca="false">IF(-0.4&gt;correl!DE99,correl!DE99,"")</f>
        <v/>
      </c>
      <c r="DF101" s="51" t="str">
        <f aca="false">IF(-0.4&gt;correl!DF99,correl!DF99,"")</f>
        <v/>
      </c>
      <c r="DG101" s="51" t="str">
        <f aca="false">IF(-0.4&gt;correl!DG99,correl!DG99,"")</f>
        <v/>
      </c>
      <c r="DH101" s="51" t="str">
        <f aca="false">IF(-0.4&gt;correl!DH99,correl!DH99,"")</f>
        <v/>
      </c>
      <c r="DI101" s="51" t="str">
        <f aca="false">IF(-0.4&gt;correl!DI99,correl!DI99,"")</f>
        <v/>
      </c>
    </row>
    <row r="102" customFormat="false" ht="14.35" hidden="false" customHeight="false" outlineLevel="0" collapsed="false">
      <c r="B102" s="1"/>
      <c r="C102" s="0" t="s">
        <v>100</v>
      </c>
      <c r="D102" s="51" t="str">
        <f aca="false">IF(-0.4&gt;correl!D100,correl!D100,"")</f>
        <v/>
      </c>
      <c r="E102" s="51" t="str">
        <f aca="false">IF(-0.4&gt;correl!E100,correl!E100,"")</f>
        <v/>
      </c>
      <c r="F102" s="51" t="str">
        <f aca="false">IF(-0.4&gt;correl!F100,correl!F100,"")</f>
        <v/>
      </c>
      <c r="G102" s="51" t="str">
        <f aca="false">IF(-0.4&gt;correl!G100,correl!G100,"")</f>
        <v/>
      </c>
      <c r="H102" s="51" t="str">
        <f aca="false">IF(-0.4&gt;correl!H100,correl!H100,"")</f>
        <v/>
      </c>
      <c r="I102" s="51" t="str">
        <f aca="false">IF(-0.4&gt;correl!I100,correl!I100,"")</f>
        <v/>
      </c>
      <c r="J102" s="51" t="str">
        <f aca="false">IF(-0.4&gt;correl!J100,correl!J100,"")</f>
        <v/>
      </c>
      <c r="K102" s="51" t="str">
        <f aca="false">IF(-0.4&gt;correl!K100,correl!K100,"")</f>
        <v/>
      </c>
      <c r="L102" s="51" t="str">
        <f aca="false">IF(-0.4&gt;correl!L100,correl!L100,"")</f>
        <v/>
      </c>
      <c r="M102" s="51" t="str">
        <f aca="false">IF(-0.4&gt;correl!M100,correl!M100,"")</f>
        <v/>
      </c>
      <c r="N102" s="51" t="str">
        <f aca="false">IF(-0.4&gt;correl!N100,correl!N100,"")</f>
        <v/>
      </c>
      <c r="O102" s="51" t="str">
        <f aca="false">IF(-0.4&gt;correl!O100,correl!O100,"")</f>
        <v/>
      </c>
      <c r="P102" s="51" t="e">
        <f aca="false">IF(-0.4&gt;correl!P100,correl!P100,"")</f>
        <v>#DIV/0!</v>
      </c>
      <c r="Q102" s="51" t="str">
        <f aca="false">IF(-0.4&gt;correl!Q100,correl!Q100,"")</f>
        <v/>
      </c>
      <c r="R102" s="51" t="str">
        <f aca="false">IF(-0.4&gt;correl!R100,correl!R100,"")</f>
        <v/>
      </c>
      <c r="S102" s="51" t="str">
        <f aca="false">IF(-0.4&gt;correl!S100,correl!S100,"")</f>
        <v/>
      </c>
      <c r="T102" s="51" t="str">
        <f aca="false">IF(-0.4&gt;correl!T100,correl!T100,"")</f>
        <v/>
      </c>
      <c r="U102" s="51" t="str">
        <f aca="false">IF(-0.4&gt;correl!U100,correl!U100,"")</f>
        <v/>
      </c>
      <c r="V102" s="51" t="str">
        <f aca="false">IF(-0.4&gt;correl!V100,correl!V100,"")</f>
        <v/>
      </c>
      <c r="W102" s="51" t="str">
        <f aca="false">IF(-0.4&gt;correl!W100,correl!W100,"")</f>
        <v/>
      </c>
      <c r="X102" s="51" t="str">
        <f aca="false">IF(-0.4&gt;correl!X100,correl!X100,"")</f>
        <v/>
      </c>
      <c r="Y102" s="51" t="str">
        <f aca="false">IF(-0.4&gt;correl!Y100,correl!Y100,"")</f>
        <v/>
      </c>
      <c r="Z102" s="51" t="str">
        <f aca="false">IF(-0.4&gt;correl!Z100,correl!Z100,"")</f>
        <v/>
      </c>
      <c r="AA102" s="51" t="str">
        <f aca="false">IF(-0.4&gt;correl!AA100,correl!AA100,"")</f>
        <v/>
      </c>
      <c r="AB102" s="51" t="e">
        <f aca="false">IF(-0.4&gt;correl!AB100,correl!AB100,"")</f>
        <v>#DIV/0!</v>
      </c>
      <c r="AC102" s="51" t="str">
        <f aca="false">IF(-0.4&gt;correl!AC100,correl!AC100,"")</f>
        <v/>
      </c>
      <c r="AD102" s="51" t="str">
        <f aca="false">IF(-0.4&gt;correl!AD100,correl!AD100,"")</f>
        <v/>
      </c>
      <c r="AE102" s="51" t="str">
        <f aca="false">IF(-0.4&gt;correl!AE100,correl!AE100,"")</f>
        <v/>
      </c>
      <c r="AF102" s="51" t="str">
        <f aca="false">IF(-0.4&gt;correl!AF100,correl!AF100,"")</f>
        <v/>
      </c>
      <c r="AG102" s="51" t="str">
        <f aca="false">IF(-0.4&gt;correl!AG100,correl!AG100,"")</f>
        <v/>
      </c>
      <c r="AH102" s="51" t="str">
        <f aca="false">IF(-0.4&gt;correl!AH100,correl!AH100,"")</f>
        <v/>
      </c>
      <c r="AI102" s="51" t="str">
        <f aca="false">IF(-0.4&gt;correl!AI100,correl!AI100,"")</f>
        <v/>
      </c>
      <c r="AJ102" s="51" t="str">
        <f aca="false">IF(-0.4&gt;correl!AJ100,correl!AJ100,"")</f>
        <v/>
      </c>
      <c r="AK102" s="51" t="str">
        <f aca="false">IF(-0.4&gt;correl!AK100,correl!AK100,"")</f>
        <v/>
      </c>
      <c r="AL102" s="51" t="str">
        <f aca="false">IF(-0.4&gt;correl!AL100,correl!AL100,"")</f>
        <v/>
      </c>
      <c r="AM102" s="51" t="str">
        <f aca="false">IF(-0.4&gt;correl!AM100,correl!AM100,"")</f>
        <v/>
      </c>
      <c r="AN102" s="51" t="str">
        <f aca="false">IF(-0.4&gt;correl!AN100,correl!AN100,"")</f>
        <v/>
      </c>
      <c r="AO102" s="51" t="str">
        <f aca="false">IF(-0.4&gt;correl!AO100,correl!AO100,"")</f>
        <v/>
      </c>
      <c r="AP102" s="51" t="str">
        <f aca="false">IF(-0.4&gt;correl!AP100,correl!AP100,"")</f>
        <v/>
      </c>
      <c r="AQ102" s="51" t="str">
        <f aca="false">IF(-0.4&gt;correl!AQ100,correl!AQ100,"")</f>
        <v/>
      </c>
      <c r="AR102" s="51" t="str">
        <f aca="false">IF(-0.4&gt;correl!AR100,correl!AR100,"")</f>
        <v/>
      </c>
      <c r="AS102" s="51" t="str">
        <f aca="false">IF(-0.4&gt;correl!AS100,correl!AS100,"")</f>
        <v/>
      </c>
      <c r="AT102" s="51" t="str">
        <f aca="false">IF(-0.4&gt;correl!AT100,correl!AT100,"")</f>
        <v/>
      </c>
      <c r="AU102" s="51" t="str">
        <f aca="false">IF(-0.4&gt;correl!AU100,correl!AU100,"")</f>
        <v/>
      </c>
      <c r="AV102" s="51" t="str">
        <f aca="false">IF(-0.4&gt;correl!AV100,correl!AV100,"")</f>
        <v/>
      </c>
      <c r="AW102" s="51" t="str">
        <f aca="false">IF(-0.4&gt;correl!AW100,correl!AW100,"")</f>
        <v/>
      </c>
      <c r="AX102" s="51" t="str">
        <f aca="false">IF(-0.4&gt;correl!AX100,correl!AX100,"")</f>
        <v/>
      </c>
      <c r="AY102" s="51" t="str">
        <f aca="false">IF(-0.4&gt;correl!AY100,correl!AY100,"")</f>
        <v/>
      </c>
      <c r="AZ102" s="51" t="str">
        <f aca="false">IF(-0.4&gt;correl!AZ100,correl!AZ100,"")</f>
        <v/>
      </c>
      <c r="BA102" s="51" t="str">
        <f aca="false">IF(-0.4&gt;correl!BA100,correl!BA100,"")</f>
        <v/>
      </c>
      <c r="BB102" s="51" t="str">
        <f aca="false">IF(-0.4&gt;correl!BB100,correl!BB100,"")</f>
        <v/>
      </c>
      <c r="BC102" s="51" t="str">
        <f aca="false">IF(-0.4&gt;correl!BC100,correl!BC100,"")</f>
        <v/>
      </c>
      <c r="BD102" s="51" t="str">
        <f aca="false">IF(-0.4&gt;correl!BD100,correl!BD100,"")</f>
        <v/>
      </c>
      <c r="BE102" s="51" t="str">
        <f aca="false">IF(-0.4&gt;correl!BE100,correl!BE100,"")</f>
        <v/>
      </c>
      <c r="BF102" s="51" t="str">
        <f aca="false">IF(-0.4&gt;correl!BF100,correl!BF100,"")</f>
        <v/>
      </c>
      <c r="BG102" s="51" t="str">
        <f aca="false">IF(-0.4&gt;correl!BG100,correl!BG100,"")</f>
        <v/>
      </c>
      <c r="BH102" s="51" t="str">
        <f aca="false">IF(-0.4&gt;correl!BH100,correl!BH100,"")</f>
        <v/>
      </c>
      <c r="BI102" s="51" t="str">
        <f aca="false">IF(-0.4&gt;correl!BI100,correl!BI100,"")</f>
        <v/>
      </c>
      <c r="BJ102" s="51" t="str">
        <f aca="false">IF(-0.4&gt;correl!BJ100,correl!BJ100,"")</f>
        <v/>
      </c>
      <c r="BK102" s="51" t="str">
        <f aca="false">IF(-0.4&gt;correl!BK100,correl!BK100,"")</f>
        <v/>
      </c>
      <c r="BL102" s="51" t="str">
        <f aca="false">IF(-0.4&gt;correl!BL100,correl!BL100,"")</f>
        <v/>
      </c>
      <c r="BM102" s="51" t="str">
        <f aca="false">IF(-0.4&gt;correl!BM100,correl!BM100,"")</f>
        <v/>
      </c>
      <c r="BN102" s="51" t="str">
        <f aca="false">IF(-0.4&gt;correl!BN100,correl!BN100,"")</f>
        <v/>
      </c>
      <c r="BO102" s="51" t="str">
        <f aca="false">IF(-0.4&gt;correl!BO100,correl!BO100,"")</f>
        <v/>
      </c>
      <c r="BP102" s="51" t="str">
        <f aca="false">IF(-0.4&gt;correl!BP100,correl!BP100,"")</f>
        <v/>
      </c>
      <c r="BQ102" s="51" t="e">
        <f aca="false">IF(-0.4&gt;correl!BQ100,correl!BQ100,"")</f>
        <v>#DIV/0!</v>
      </c>
      <c r="BR102" s="51" t="str">
        <f aca="false">IF(-0.4&gt;correl!BR100,correl!BR100,"")</f>
        <v/>
      </c>
      <c r="BS102" s="51" t="str">
        <f aca="false">IF(-0.4&gt;correl!BS100,correl!BS100,"")</f>
        <v/>
      </c>
      <c r="BT102" s="51" t="str">
        <f aca="false">IF(-0.4&gt;correl!BT100,correl!BT100,"")</f>
        <v/>
      </c>
      <c r="BU102" s="51" t="e">
        <f aca="false">IF(-0.4&gt;correl!BU100,correl!BU100,"")</f>
        <v>#DIV/0!</v>
      </c>
      <c r="BV102" s="51" t="str">
        <f aca="false">IF(-0.4&gt;correl!BV100,correl!BV100,"")</f>
        <v/>
      </c>
      <c r="BW102" s="51" t="str">
        <f aca="false">IF(-0.4&gt;correl!BW100,correl!BW100,"")</f>
        <v/>
      </c>
      <c r="BX102" s="51" t="str">
        <f aca="false">IF(-0.4&gt;correl!BX100,correl!BX100,"")</f>
        <v/>
      </c>
      <c r="BY102" s="51" t="str">
        <f aca="false">IF(-0.4&gt;correl!BY100,correl!BY100,"")</f>
        <v/>
      </c>
      <c r="BZ102" s="51" t="str">
        <f aca="false">IF(-0.4&gt;correl!BZ100,correl!BZ100,"")</f>
        <v/>
      </c>
      <c r="CA102" s="51" t="e">
        <f aca="false">IF(-0.4&gt;correl!CA100,correl!CA100,"")</f>
        <v>#DIV/0!</v>
      </c>
      <c r="CB102" s="51" t="str">
        <f aca="false">IF(-0.4&gt;correl!CB100,correl!CB100,"")</f>
        <v/>
      </c>
      <c r="CC102" s="51" t="str">
        <f aca="false">IF(-0.4&gt;correl!CC100,correl!CC100,"")</f>
        <v/>
      </c>
      <c r="CD102" s="51" t="str">
        <f aca="false">IF(-0.4&gt;correl!CD100,correl!CD100,"")</f>
        <v/>
      </c>
      <c r="CE102" s="51" t="str">
        <f aca="false">IF(-0.4&gt;correl!CE100,correl!CE100,"")</f>
        <v/>
      </c>
      <c r="CF102" s="51" t="str">
        <f aca="false">IF(-0.4&gt;correl!CF100,correl!CF100,"")</f>
        <v/>
      </c>
      <c r="CG102" s="51" t="str">
        <f aca="false">IF(-0.4&gt;correl!CG100,correl!CG100,"")</f>
        <v/>
      </c>
      <c r="CH102" s="51" t="str">
        <f aca="false">IF(-0.4&gt;correl!CH100,correl!CH100,"")</f>
        <v/>
      </c>
      <c r="CI102" s="51" t="str">
        <f aca="false">IF(-0.4&gt;correl!CI100,correl!CI100,"")</f>
        <v/>
      </c>
      <c r="CJ102" s="51" t="str">
        <f aca="false">IF(-0.4&gt;correl!CJ100,correl!CJ100,"")</f>
        <v/>
      </c>
      <c r="CK102" s="51" t="str">
        <f aca="false">IF(-0.4&gt;correl!CK100,correl!CK100,"")</f>
        <v/>
      </c>
      <c r="CL102" s="51" t="str">
        <f aca="false">IF(-0.4&gt;correl!CL100,correl!CL100,"")</f>
        <v/>
      </c>
      <c r="CM102" s="51" t="str">
        <f aca="false">IF(-0.4&gt;correl!CM100,correl!CM100,"")</f>
        <v/>
      </c>
      <c r="CN102" s="51" t="str">
        <f aca="false">IF(-0.4&gt;correl!CN100,correl!CN100,"")</f>
        <v/>
      </c>
      <c r="CO102" s="51" t="str">
        <f aca="false">IF(-0.4&gt;correl!CO100,correl!CO100,"")</f>
        <v/>
      </c>
      <c r="CP102" s="51" t="str">
        <f aca="false">IF(-0.4&gt;correl!CP100,correl!CP100,"")</f>
        <v/>
      </c>
      <c r="CQ102" s="51" t="str">
        <f aca="false">IF(-0.4&gt;correl!CQ100,correl!CQ100,"")</f>
        <v/>
      </c>
      <c r="CR102" s="51" t="str">
        <f aca="false">IF(-0.4&gt;correl!CR100,correl!CR100,"")</f>
        <v/>
      </c>
      <c r="CS102" s="51" t="str">
        <f aca="false">IF(-0.4&gt;correl!CS100,correl!CS100,"")</f>
        <v/>
      </c>
      <c r="CT102" s="51" t="str">
        <f aca="false">IF(-0.4&gt;correl!CT100,correl!CT100,"")</f>
        <v/>
      </c>
      <c r="CU102" s="51" t="str">
        <f aca="false">IF(-0.4&gt;correl!CU100,correl!CU100,"")</f>
        <v/>
      </c>
      <c r="CV102" s="51" t="e">
        <f aca="false">IF(-0.4&gt;correl!CV100,correl!CV100,"")</f>
        <v>#DIV/0!</v>
      </c>
      <c r="CW102" s="51" t="str">
        <f aca="false">IF(-0.4&gt;correl!CW100,correl!CW100,"")</f>
        <v/>
      </c>
      <c r="CX102" s="51" t="str">
        <f aca="false">IF(-0.4&gt;correl!CX100,correl!CX100,"")</f>
        <v/>
      </c>
      <c r="CY102" s="51" t="str">
        <f aca="false">IF(-0.4&gt;correl!CY100,correl!CY100,"")</f>
        <v/>
      </c>
      <c r="CZ102" s="51" t="str">
        <f aca="false">IF(-0.4&gt;correl!CZ100,correl!CZ100,"")</f>
        <v/>
      </c>
      <c r="DA102" s="51" t="str">
        <f aca="false">IF(-0.4&gt;correl!DA100,correl!DA100,"")</f>
        <v/>
      </c>
      <c r="DB102" s="51" t="str">
        <f aca="false">IF(-0.4&gt;correl!DB100,correl!DB100,"")</f>
        <v/>
      </c>
      <c r="DC102" s="51" t="str">
        <f aca="false">IF(-0.4&gt;correl!DC100,correl!DC100,"")</f>
        <v/>
      </c>
      <c r="DD102" s="51" t="str">
        <f aca="false">IF(-0.4&gt;correl!DD100,correl!DD100,"")</f>
        <v/>
      </c>
      <c r="DE102" s="51" t="str">
        <f aca="false">IF(-0.4&gt;correl!DE100,correl!DE100,"")</f>
        <v/>
      </c>
      <c r="DF102" s="51" t="str">
        <f aca="false">IF(-0.4&gt;correl!DF100,correl!DF100,"")</f>
        <v/>
      </c>
      <c r="DG102" s="51" t="str">
        <f aca="false">IF(-0.4&gt;correl!DG100,correl!DG100,"")</f>
        <v/>
      </c>
      <c r="DH102" s="51" t="str">
        <f aca="false">IF(-0.4&gt;correl!DH100,correl!DH100,"")</f>
        <v/>
      </c>
      <c r="DI102" s="51" t="str">
        <f aca="false">IF(-0.4&gt;correl!DI100,correl!DI100,"")</f>
        <v/>
      </c>
    </row>
    <row r="103" customFormat="false" ht="14.35" hidden="false" customHeight="false" outlineLevel="0" collapsed="false">
      <c r="B103" s="1"/>
      <c r="C103" s="0" t="s">
        <v>101</v>
      </c>
      <c r="D103" s="51" t="str">
        <f aca="false">IF(-0.4&gt;correl!D101,correl!D101,"")</f>
        <v/>
      </c>
      <c r="E103" s="51" t="str">
        <f aca="false">IF(-0.4&gt;correl!E101,correl!E101,"")</f>
        <v/>
      </c>
      <c r="F103" s="51" t="str">
        <f aca="false">IF(-0.4&gt;correl!F101,correl!F101,"")</f>
        <v/>
      </c>
      <c r="G103" s="51" t="str">
        <f aca="false">IF(-0.4&gt;correl!G101,correl!G101,"")</f>
        <v/>
      </c>
      <c r="H103" s="51" t="str">
        <f aca="false">IF(-0.4&gt;correl!H101,correl!H101,"")</f>
        <v/>
      </c>
      <c r="I103" s="51" t="str">
        <f aca="false">IF(-0.4&gt;correl!I101,correl!I101,"")</f>
        <v/>
      </c>
      <c r="J103" s="51" t="str">
        <f aca="false">IF(-0.4&gt;correl!J101,correl!J101,"")</f>
        <v/>
      </c>
      <c r="K103" s="51" t="str">
        <f aca="false">IF(-0.4&gt;correl!K101,correl!K101,"")</f>
        <v/>
      </c>
      <c r="L103" s="51" t="str">
        <f aca="false">IF(-0.4&gt;correl!L101,correl!L101,"")</f>
        <v/>
      </c>
      <c r="M103" s="51" t="str">
        <f aca="false">IF(-0.4&gt;correl!M101,correl!M101,"")</f>
        <v/>
      </c>
      <c r="N103" s="51" t="str">
        <f aca="false">IF(-0.4&gt;correl!N101,correl!N101,"")</f>
        <v/>
      </c>
      <c r="O103" s="51" t="str">
        <f aca="false">IF(-0.4&gt;correl!O101,correl!O101,"")</f>
        <v/>
      </c>
      <c r="P103" s="51" t="e">
        <f aca="false">IF(-0.4&gt;correl!P101,correl!P101,"")</f>
        <v>#DIV/0!</v>
      </c>
      <c r="Q103" s="51" t="str">
        <f aca="false">IF(-0.4&gt;correl!Q101,correl!Q101,"")</f>
        <v/>
      </c>
      <c r="R103" s="51" t="str">
        <f aca="false">IF(-0.4&gt;correl!R101,correl!R101,"")</f>
        <v/>
      </c>
      <c r="S103" s="51" t="str">
        <f aca="false">IF(-0.4&gt;correl!S101,correl!S101,"")</f>
        <v/>
      </c>
      <c r="T103" s="51" t="str">
        <f aca="false">IF(-0.4&gt;correl!T101,correl!T101,"")</f>
        <v/>
      </c>
      <c r="U103" s="51" t="str">
        <f aca="false">IF(-0.4&gt;correl!U101,correl!U101,"")</f>
        <v/>
      </c>
      <c r="V103" s="51" t="str">
        <f aca="false">IF(-0.4&gt;correl!V101,correl!V101,"")</f>
        <v/>
      </c>
      <c r="W103" s="51" t="str">
        <f aca="false">IF(-0.4&gt;correl!W101,correl!W101,"")</f>
        <v/>
      </c>
      <c r="X103" s="51" t="str">
        <f aca="false">IF(-0.4&gt;correl!X101,correl!X101,"")</f>
        <v/>
      </c>
      <c r="Y103" s="51" t="str">
        <f aca="false">IF(-0.4&gt;correl!Y101,correl!Y101,"")</f>
        <v/>
      </c>
      <c r="Z103" s="51" t="str">
        <f aca="false">IF(-0.4&gt;correl!Z101,correl!Z101,"")</f>
        <v/>
      </c>
      <c r="AA103" s="51" t="str">
        <f aca="false">IF(-0.4&gt;correl!AA101,correl!AA101,"")</f>
        <v/>
      </c>
      <c r="AB103" s="51" t="e">
        <f aca="false">IF(-0.4&gt;correl!AB101,correl!AB101,"")</f>
        <v>#DIV/0!</v>
      </c>
      <c r="AC103" s="51" t="str">
        <f aca="false">IF(-0.4&gt;correl!AC101,correl!AC101,"")</f>
        <v/>
      </c>
      <c r="AD103" s="51" t="str">
        <f aca="false">IF(-0.4&gt;correl!AD101,correl!AD101,"")</f>
        <v/>
      </c>
      <c r="AE103" s="51" t="str">
        <f aca="false">IF(-0.4&gt;correl!AE101,correl!AE101,"")</f>
        <v/>
      </c>
      <c r="AF103" s="51" t="str">
        <f aca="false">IF(-0.4&gt;correl!AF101,correl!AF101,"")</f>
        <v/>
      </c>
      <c r="AG103" s="51" t="str">
        <f aca="false">IF(-0.4&gt;correl!AG101,correl!AG101,"")</f>
        <v/>
      </c>
      <c r="AH103" s="51" t="str">
        <f aca="false">IF(-0.4&gt;correl!AH101,correl!AH101,"")</f>
        <v/>
      </c>
      <c r="AI103" s="51" t="str">
        <f aca="false">IF(-0.4&gt;correl!AI101,correl!AI101,"")</f>
        <v/>
      </c>
      <c r="AJ103" s="51" t="str">
        <f aca="false">IF(-0.4&gt;correl!AJ101,correl!AJ101,"")</f>
        <v/>
      </c>
      <c r="AK103" s="51" t="str">
        <f aca="false">IF(-0.4&gt;correl!AK101,correl!AK101,"")</f>
        <v/>
      </c>
      <c r="AL103" s="51" t="str">
        <f aca="false">IF(-0.4&gt;correl!AL101,correl!AL101,"")</f>
        <v/>
      </c>
      <c r="AM103" s="51" t="str">
        <f aca="false">IF(-0.4&gt;correl!AM101,correl!AM101,"")</f>
        <v/>
      </c>
      <c r="AN103" s="51" t="str">
        <f aca="false">IF(-0.4&gt;correl!AN101,correl!AN101,"")</f>
        <v/>
      </c>
      <c r="AO103" s="51" t="str">
        <f aca="false">IF(-0.4&gt;correl!AO101,correl!AO101,"")</f>
        <v/>
      </c>
      <c r="AP103" s="51" t="str">
        <f aca="false">IF(-0.4&gt;correl!AP101,correl!AP101,"")</f>
        <v/>
      </c>
      <c r="AQ103" s="51" t="str">
        <f aca="false">IF(-0.4&gt;correl!AQ101,correl!AQ101,"")</f>
        <v/>
      </c>
      <c r="AR103" s="51" t="str">
        <f aca="false">IF(-0.4&gt;correl!AR101,correl!AR101,"")</f>
        <v/>
      </c>
      <c r="AS103" s="51" t="str">
        <f aca="false">IF(-0.4&gt;correl!AS101,correl!AS101,"")</f>
        <v/>
      </c>
      <c r="AT103" s="51" t="str">
        <f aca="false">IF(-0.4&gt;correl!AT101,correl!AT101,"")</f>
        <v/>
      </c>
      <c r="AU103" s="51" t="str">
        <f aca="false">IF(-0.4&gt;correl!AU101,correl!AU101,"")</f>
        <v/>
      </c>
      <c r="AV103" s="51" t="str">
        <f aca="false">IF(-0.4&gt;correl!AV101,correl!AV101,"")</f>
        <v/>
      </c>
      <c r="AW103" s="51" t="str">
        <f aca="false">IF(-0.4&gt;correl!AW101,correl!AW101,"")</f>
        <v/>
      </c>
      <c r="AX103" s="51" t="str">
        <f aca="false">IF(-0.4&gt;correl!AX101,correl!AX101,"")</f>
        <v/>
      </c>
      <c r="AY103" s="51" t="str">
        <f aca="false">IF(-0.4&gt;correl!AY101,correl!AY101,"")</f>
        <v/>
      </c>
      <c r="AZ103" s="51" t="str">
        <f aca="false">IF(-0.4&gt;correl!AZ101,correl!AZ101,"")</f>
        <v/>
      </c>
      <c r="BA103" s="51" t="str">
        <f aca="false">IF(-0.4&gt;correl!BA101,correl!BA101,"")</f>
        <v/>
      </c>
      <c r="BB103" s="51" t="str">
        <f aca="false">IF(-0.4&gt;correl!BB101,correl!BB101,"")</f>
        <v/>
      </c>
      <c r="BC103" s="51" t="str">
        <f aca="false">IF(-0.4&gt;correl!BC101,correl!BC101,"")</f>
        <v/>
      </c>
      <c r="BD103" s="51" t="str">
        <f aca="false">IF(-0.4&gt;correl!BD101,correl!BD101,"")</f>
        <v/>
      </c>
      <c r="BE103" s="51" t="str">
        <f aca="false">IF(-0.4&gt;correl!BE101,correl!BE101,"")</f>
        <v/>
      </c>
      <c r="BF103" s="51" t="str">
        <f aca="false">IF(-0.4&gt;correl!BF101,correl!BF101,"")</f>
        <v/>
      </c>
      <c r="BG103" s="51" t="str">
        <f aca="false">IF(-0.4&gt;correl!BG101,correl!BG101,"")</f>
        <v/>
      </c>
      <c r="BH103" s="51" t="str">
        <f aca="false">IF(-0.4&gt;correl!BH101,correl!BH101,"")</f>
        <v/>
      </c>
      <c r="BI103" s="51" t="str">
        <f aca="false">IF(-0.4&gt;correl!BI101,correl!BI101,"")</f>
        <v/>
      </c>
      <c r="BJ103" s="51" t="str">
        <f aca="false">IF(-0.4&gt;correl!BJ101,correl!BJ101,"")</f>
        <v/>
      </c>
      <c r="BK103" s="51" t="str">
        <f aca="false">IF(-0.4&gt;correl!BK101,correl!BK101,"")</f>
        <v/>
      </c>
      <c r="BL103" s="51" t="str">
        <f aca="false">IF(-0.4&gt;correl!BL101,correl!BL101,"")</f>
        <v/>
      </c>
      <c r="BM103" s="51" t="str">
        <f aca="false">IF(-0.4&gt;correl!BM101,correl!BM101,"")</f>
        <v/>
      </c>
      <c r="BN103" s="51" t="str">
        <f aca="false">IF(-0.4&gt;correl!BN101,correl!BN101,"")</f>
        <v/>
      </c>
      <c r="BO103" s="51" t="str">
        <f aca="false">IF(-0.4&gt;correl!BO101,correl!BO101,"")</f>
        <v/>
      </c>
      <c r="BP103" s="51" t="str">
        <f aca="false">IF(-0.4&gt;correl!BP101,correl!BP101,"")</f>
        <v/>
      </c>
      <c r="BQ103" s="51" t="e">
        <f aca="false">IF(-0.4&gt;correl!BQ101,correl!BQ101,"")</f>
        <v>#DIV/0!</v>
      </c>
      <c r="BR103" s="51" t="str">
        <f aca="false">IF(-0.4&gt;correl!BR101,correl!BR101,"")</f>
        <v/>
      </c>
      <c r="BS103" s="51" t="str">
        <f aca="false">IF(-0.4&gt;correl!BS101,correl!BS101,"")</f>
        <v/>
      </c>
      <c r="BT103" s="51" t="str">
        <f aca="false">IF(-0.4&gt;correl!BT101,correl!BT101,"")</f>
        <v/>
      </c>
      <c r="BU103" s="51" t="e">
        <f aca="false">IF(-0.4&gt;correl!BU101,correl!BU101,"")</f>
        <v>#DIV/0!</v>
      </c>
      <c r="BV103" s="51" t="str">
        <f aca="false">IF(-0.4&gt;correl!BV101,correl!BV101,"")</f>
        <v/>
      </c>
      <c r="BW103" s="51" t="str">
        <f aca="false">IF(-0.4&gt;correl!BW101,correl!BW101,"")</f>
        <v/>
      </c>
      <c r="BX103" s="51" t="str">
        <f aca="false">IF(-0.4&gt;correl!BX101,correl!BX101,"")</f>
        <v/>
      </c>
      <c r="BY103" s="51" t="str">
        <f aca="false">IF(-0.4&gt;correl!BY101,correl!BY101,"")</f>
        <v/>
      </c>
      <c r="BZ103" s="51" t="str">
        <f aca="false">IF(-0.4&gt;correl!BZ101,correl!BZ101,"")</f>
        <v/>
      </c>
      <c r="CA103" s="51" t="e">
        <f aca="false">IF(-0.4&gt;correl!CA101,correl!CA101,"")</f>
        <v>#DIV/0!</v>
      </c>
      <c r="CB103" s="51" t="str">
        <f aca="false">IF(-0.4&gt;correl!CB101,correl!CB101,"")</f>
        <v/>
      </c>
      <c r="CC103" s="51" t="str">
        <f aca="false">IF(-0.4&gt;correl!CC101,correl!CC101,"")</f>
        <v/>
      </c>
      <c r="CD103" s="51" t="str">
        <f aca="false">IF(-0.4&gt;correl!CD101,correl!CD101,"")</f>
        <v/>
      </c>
      <c r="CE103" s="51" t="str">
        <f aca="false">IF(-0.4&gt;correl!CE101,correl!CE101,"")</f>
        <v/>
      </c>
      <c r="CF103" s="51" t="str">
        <f aca="false">IF(-0.4&gt;correl!CF101,correl!CF101,"")</f>
        <v/>
      </c>
      <c r="CG103" s="51" t="str">
        <f aca="false">IF(-0.4&gt;correl!CG101,correl!CG101,"")</f>
        <v/>
      </c>
      <c r="CH103" s="51" t="str">
        <f aca="false">IF(-0.4&gt;correl!CH101,correl!CH101,"")</f>
        <v/>
      </c>
      <c r="CI103" s="51" t="str">
        <f aca="false">IF(-0.4&gt;correl!CI101,correl!CI101,"")</f>
        <v/>
      </c>
      <c r="CJ103" s="51" t="str">
        <f aca="false">IF(-0.4&gt;correl!CJ101,correl!CJ101,"")</f>
        <v/>
      </c>
      <c r="CK103" s="51" t="str">
        <f aca="false">IF(-0.4&gt;correl!CK101,correl!CK101,"")</f>
        <v/>
      </c>
      <c r="CL103" s="51" t="str">
        <f aca="false">IF(-0.4&gt;correl!CL101,correl!CL101,"")</f>
        <v/>
      </c>
      <c r="CM103" s="51" t="str">
        <f aca="false">IF(-0.4&gt;correl!CM101,correl!CM101,"")</f>
        <v/>
      </c>
      <c r="CN103" s="51" t="str">
        <f aca="false">IF(-0.4&gt;correl!CN101,correl!CN101,"")</f>
        <v/>
      </c>
      <c r="CO103" s="51" t="str">
        <f aca="false">IF(-0.4&gt;correl!CO101,correl!CO101,"")</f>
        <v/>
      </c>
      <c r="CP103" s="51" t="str">
        <f aca="false">IF(-0.4&gt;correl!CP101,correl!CP101,"")</f>
        <v/>
      </c>
      <c r="CQ103" s="51" t="str">
        <f aca="false">IF(-0.4&gt;correl!CQ101,correl!CQ101,"")</f>
        <v/>
      </c>
      <c r="CR103" s="51" t="str">
        <f aca="false">IF(-0.4&gt;correl!CR101,correl!CR101,"")</f>
        <v/>
      </c>
      <c r="CS103" s="51" t="str">
        <f aca="false">IF(-0.4&gt;correl!CS101,correl!CS101,"")</f>
        <v/>
      </c>
      <c r="CT103" s="51" t="str">
        <f aca="false">IF(-0.4&gt;correl!CT101,correl!CT101,"")</f>
        <v/>
      </c>
      <c r="CU103" s="51" t="n">
        <f aca="false">IF(-0.4&gt;correl!CU101,correl!CU101,"")</f>
        <v>-0.428571428571429</v>
      </c>
      <c r="CV103" s="51" t="e">
        <f aca="false">IF(-0.4&gt;correl!CV101,correl!CV101,"")</f>
        <v>#DIV/0!</v>
      </c>
      <c r="CW103" s="51" t="str">
        <f aca="false">IF(-0.4&gt;correl!CW101,correl!CW101,"")</f>
        <v/>
      </c>
      <c r="CX103" s="51" t="n">
        <f aca="false">IF(-0.4&gt;correl!CX101,correl!CX101,"")</f>
        <v>-0.522393591027347</v>
      </c>
      <c r="CY103" s="51" t="str">
        <f aca="false">IF(-0.4&gt;correl!CY101,correl!CY101,"")</f>
        <v/>
      </c>
      <c r="CZ103" s="51" t="str">
        <f aca="false">IF(-0.4&gt;correl!CZ101,correl!CZ101,"")</f>
        <v/>
      </c>
      <c r="DA103" s="51" t="str">
        <f aca="false">IF(-0.4&gt;correl!DA101,correl!DA101,"")</f>
        <v/>
      </c>
      <c r="DB103" s="51" t="str">
        <f aca="false">IF(-0.4&gt;correl!DB101,correl!DB101,"")</f>
        <v/>
      </c>
      <c r="DC103" s="51" t="str">
        <f aca="false">IF(-0.4&gt;correl!DC101,correl!DC101,"")</f>
        <v/>
      </c>
      <c r="DD103" s="51" t="str">
        <f aca="false">IF(-0.4&gt;correl!DD101,correl!DD101,"")</f>
        <v/>
      </c>
      <c r="DE103" s="51" t="str">
        <f aca="false">IF(-0.4&gt;correl!DE101,correl!DE101,"")</f>
        <v/>
      </c>
      <c r="DF103" s="51" t="str">
        <f aca="false">IF(-0.4&gt;correl!DF101,correl!DF101,"")</f>
        <v/>
      </c>
      <c r="DG103" s="51" t="str">
        <f aca="false">IF(-0.4&gt;correl!DG101,correl!DG101,"")</f>
        <v/>
      </c>
      <c r="DH103" s="51" t="str">
        <f aca="false">IF(-0.4&gt;correl!DH101,correl!DH101,"")</f>
        <v/>
      </c>
      <c r="DI103" s="51" t="str">
        <f aca="false">IF(-0.4&gt;correl!DI101,correl!DI101,"")</f>
        <v/>
      </c>
    </row>
    <row r="104" customFormat="false" ht="14.35" hidden="false" customHeight="false" outlineLevel="0" collapsed="false">
      <c r="B104" s="1"/>
      <c r="C104" s="0" t="s">
        <v>102</v>
      </c>
      <c r="D104" s="51" t="str">
        <f aca="false">IF(-0.4&gt;correl!D102,correl!D102,"")</f>
        <v/>
      </c>
      <c r="E104" s="51" t="str">
        <f aca="false">IF(-0.4&gt;correl!E102,correl!E102,"")</f>
        <v/>
      </c>
      <c r="F104" s="51" t="str">
        <f aca="false">IF(-0.4&gt;correl!F102,correl!F102,"")</f>
        <v/>
      </c>
      <c r="G104" s="51" t="str">
        <f aca="false">IF(-0.4&gt;correl!G102,correl!G102,"")</f>
        <v/>
      </c>
      <c r="H104" s="51" t="str">
        <f aca="false">IF(-0.4&gt;correl!H102,correl!H102,"")</f>
        <v/>
      </c>
      <c r="I104" s="51" t="str">
        <f aca="false">IF(-0.4&gt;correl!I102,correl!I102,"")</f>
        <v/>
      </c>
      <c r="J104" s="51" t="str">
        <f aca="false">IF(-0.4&gt;correl!J102,correl!J102,"")</f>
        <v/>
      </c>
      <c r="K104" s="51" t="str">
        <f aca="false">IF(-0.4&gt;correl!K102,correl!K102,"")</f>
        <v/>
      </c>
      <c r="L104" s="51" t="str">
        <f aca="false">IF(-0.4&gt;correl!L102,correl!L102,"")</f>
        <v/>
      </c>
      <c r="M104" s="51" t="str">
        <f aca="false">IF(-0.4&gt;correl!M102,correl!M102,"")</f>
        <v/>
      </c>
      <c r="N104" s="51" t="str">
        <f aca="false">IF(-0.4&gt;correl!N102,correl!N102,"")</f>
        <v/>
      </c>
      <c r="O104" s="51" t="str">
        <f aca="false">IF(-0.4&gt;correl!O102,correl!O102,"")</f>
        <v/>
      </c>
      <c r="P104" s="51" t="e">
        <f aca="false">IF(-0.4&gt;correl!P102,correl!P102,"")</f>
        <v>#DIV/0!</v>
      </c>
      <c r="Q104" s="51" t="str">
        <f aca="false">IF(-0.4&gt;correl!Q102,correl!Q102,"")</f>
        <v/>
      </c>
      <c r="R104" s="51" t="str">
        <f aca="false">IF(-0.4&gt;correl!R102,correl!R102,"")</f>
        <v/>
      </c>
      <c r="S104" s="51" t="str">
        <f aca="false">IF(-0.4&gt;correl!S102,correl!S102,"")</f>
        <v/>
      </c>
      <c r="T104" s="51" t="str">
        <f aca="false">IF(-0.4&gt;correl!T102,correl!T102,"")</f>
        <v/>
      </c>
      <c r="U104" s="51" t="str">
        <f aca="false">IF(-0.4&gt;correl!U102,correl!U102,"")</f>
        <v/>
      </c>
      <c r="V104" s="51" t="str">
        <f aca="false">IF(-0.4&gt;correl!V102,correl!V102,"")</f>
        <v/>
      </c>
      <c r="W104" s="51" t="str">
        <f aca="false">IF(-0.4&gt;correl!W102,correl!W102,"")</f>
        <v/>
      </c>
      <c r="X104" s="51" t="str">
        <f aca="false">IF(-0.4&gt;correl!X102,correl!X102,"")</f>
        <v/>
      </c>
      <c r="Y104" s="51" t="str">
        <f aca="false">IF(-0.4&gt;correl!Y102,correl!Y102,"")</f>
        <v/>
      </c>
      <c r="Z104" s="51" t="str">
        <f aca="false">IF(-0.4&gt;correl!Z102,correl!Z102,"")</f>
        <v/>
      </c>
      <c r="AA104" s="51" t="str">
        <f aca="false">IF(-0.4&gt;correl!AA102,correl!AA102,"")</f>
        <v/>
      </c>
      <c r="AB104" s="51" t="e">
        <f aca="false">IF(-0.4&gt;correl!AB102,correl!AB102,"")</f>
        <v>#DIV/0!</v>
      </c>
      <c r="AC104" s="51" t="str">
        <f aca="false">IF(-0.4&gt;correl!AC102,correl!AC102,"")</f>
        <v/>
      </c>
      <c r="AD104" s="51" t="str">
        <f aca="false">IF(-0.4&gt;correl!AD102,correl!AD102,"")</f>
        <v/>
      </c>
      <c r="AE104" s="51" t="str">
        <f aca="false">IF(-0.4&gt;correl!AE102,correl!AE102,"")</f>
        <v/>
      </c>
      <c r="AF104" s="51" t="str">
        <f aca="false">IF(-0.4&gt;correl!AF102,correl!AF102,"")</f>
        <v/>
      </c>
      <c r="AG104" s="51" t="str">
        <f aca="false">IF(-0.4&gt;correl!AG102,correl!AG102,"")</f>
        <v/>
      </c>
      <c r="AH104" s="51" t="str">
        <f aca="false">IF(-0.4&gt;correl!AH102,correl!AH102,"")</f>
        <v/>
      </c>
      <c r="AI104" s="51" t="str">
        <f aca="false">IF(-0.4&gt;correl!AI102,correl!AI102,"")</f>
        <v/>
      </c>
      <c r="AJ104" s="51" t="str">
        <f aca="false">IF(-0.4&gt;correl!AJ102,correl!AJ102,"")</f>
        <v/>
      </c>
      <c r="AK104" s="51" t="str">
        <f aca="false">IF(-0.4&gt;correl!AK102,correl!AK102,"")</f>
        <v/>
      </c>
      <c r="AL104" s="51" t="str">
        <f aca="false">IF(-0.4&gt;correl!AL102,correl!AL102,"")</f>
        <v/>
      </c>
      <c r="AM104" s="51" t="str">
        <f aca="false">IF(-0.4&gt;correl!AM102,correl!AM102,"")</f>
        <v/>
      </c>
      <c r="AN104" s="51" t="str">
        <f aca="false">IF(-0.4&gt;correl!AN102,correl!AN102,"")</f>
        <v/>
      </c>
      <c r="AO104" s="51" t="str">
        <f aca="false">IF(-0.4&gt;correl!AO102,correl!AO102,"")</f>
        <v/>
      </c>
      <c r="AP104" s="51" t="str">
        <f aca="false">IF(-0.4&gt;correl!AP102,correl!AP102,"")</f>
        <v/>
      </c>
      <c r="AQ104" s="51" t="str">
        <f aca="false">IF(-0.4&gt;correl!AQ102,correl!AQ102,"")</f>
        <v/>
      </c>
      <c r="AR104" s="51" t="str">
        <f aca="false">IF(-0.4&gt;correl!AR102,correl!AR102,"")</f>
        <v/>
      </c>
      <c r="AS104" s="51" t="str">
        <f aca="false">IF(-0.4&gt;correl!AS102,correl!AS102,"")</f>
        <v/>
      </c>
      <c r="AT104" s="51" t="str">
        <f aca="false">IF(-0.4&gt;correl!AT102,correl!AT102,"")</f>
        <v/>
      </c>
      <c r="AU104" s="51" t="str">
        <f aca="false">IF(-0.4&gt;correl!AU102,correl!AU102,"")</f>
        <v/>
      </c>
      <c r="AV104" s="51" t="str">
        <f aca="false">IF(-0.4&gt;correl!AV102,correl!AV102,"")</f>
        <v/>
      </c>
      <c r="AW104" s="51" t="str">
        <f aca="false">IF(-0.4&gt;correl!AW102,correl!AW102,"")</f>
        <v/>
      </c>
      <c r="AX104" s="51" t="str">
        <f aca="false">IF(-0.4&gt;correl!AX102,correl!AX102,"")</f>
        <v/>
      </c>
      <c r="AY104" s="51" t="str">
        <f aca="false">IF(-0.4&gt;correl!AY102,correl!AY102,"")</f>
        <v/>
      </c>
      <c r="AZ104" s="51" t="str">
        <f aca="false">IF(-0.4&gt;correl!AZ102,correl!AZ102,"")</f>
        <v/>
      </c>
      <c r="BA104" s="51" t="str">
        <f aca="false">IF(-0.4&gt;correl!BA102,correl!BA102,"")</f>
        <v/>
      </c>
      <c r="BB104" s="51" t="str">
        <f aca="false">IF(-0.4&gt;correl!BB102,correl!BB102,"")</f>
        <v/>
      </c>
      <c r="BC104" s="51" t="str">
        <f aca="false">IF(-0.4&gt;correl!BC102,correl!BC102,"")</f>
        <v/>
      </c>
      <c r="BD104" s="51" t="str">
        <f aca="false">IF(-0.4&gt;correl!BD102,correl!BD102,"")</f>
        <v/>
      </c>
      <c r="BE104" s="51" t="str">
        <f aca="false">IF(-0.4&gt;correl!BE102,correl!BE102,"")</f>
        <v/>
      </c>
      <c r="BF104" s="51" t="str">
        <f aca="false">IF(-0.4&gt;correl!BF102,correl!BF102,"")</f>
        <v/>
      </c>
      <c r="BG104" s="51" t="str">
        <f aca="false">IF(-0.4&gt;correl!BG102,correl!BG102,"")</f>
        <v/>
      </c>
      <c r="BH104" s="51" t="str">
        <f aca="false">IF(-0.4&gt;correl!BH102,correl!BH102,"")</f>
        <v/>
      </c>
      <c r="BI104" s="51" t="str">
        <f aca="false">IF(-0.4&gt;correl!BI102,correl!BI102,"")</f>
        <v/>
      </c>
      <c r="BJ104" s="51" t="str">
        <f aca="false">IF(-0.4&gt;correl!BJ102,correl!BJ102,"")</f>
        <v/>
      </c>
      <c r="BK104" s="51" t="str">
        <f aca="false">IF(-0.4&gt;correl!BK102,correl!BK102,"")</f>
        <v/>
      </c>
      <c r="BL104" s="51" t="str">
        <f aca="false">IF(-0.4&gt;correl!BL102,correl!BL102,"")</f>
        <v/>
      </c>
      <c r="BM104" s="51" t="str">
        <f aca="false">IF(-0.4&gt;correl!BM102,correl!BM102,"")</f>
        <v/>
      </c>
      <c r="BN104" s="51" t="str">
        <f aca="false">IF(-0.4&gt;correl!BN102,correl!BN102,"")</f>
        <v/>
      </c>
      <c r="BO104" s="51" t="str">
        <f aca="false">IF(-0.4&gt;correl!BO102,correl!BO102,"")</f>
        <v/>
      </c>
      <c r="BP104" s="51" t="str">
        <f aca="false">IF(-0.4&gt;correl!BP102,correl!BP102,"")</f>
        <v/>
      </c>
      <c r="BQ104" s="51" t="e">
        <f aca="false">IF(-0.4&gt;correl!BQ102,correl!BQ102,"")</f>
        <v>#DIV/0!</v>
      </c>
      <c r="BR104" s="51" t="str">
        <f aca="false">IF(-0.4&gt;correl!BR102,correl!BR102,"")</f>
        <v/>
      </c>
      <c r="BS104" s="51" t="str">
        <f aca="false">IF(-0.4&gt;correl!BS102,correl!BS102,"")</f>
        <v/>
      </c>
      <c r="BT104" s="51" t="str">
        <f aca="false">IF(-0.4&gt;correl!BT102,correl!BT102,"")</f>
        <v/>
      </c>
      <c r="BU104" s="51" t="e">
        <f aca="false">IF(-0.4&gt;correl!BU102,correl!BU102,"")</f>
        <v>#DIV/0!</v>
      </c>
      <c r="BV104" s="51" t="str">
        <f aca="false">IF(-0.4&gt;correl!BV102,correl!BV102,"")</f>
        <v/>
      </c>
      <c r="BW104" s="51" t="str">
        <f aca="false">IF(-0.4&gt;correl!BW102,correl!BW102,"")</f>
        <v/>
      </c>
      <c r="BX104" s="51" t="str">
        <f aca="false">IF(-0.4&gt;correl!BX102,correl!BX102,"")</f>
        <v/>
      </c>
      <c r="BY104" s="51" t="str">
        <f aca="false">IF(-0.4&gt;correl!BY102,correl!BY102,"")</f>
        <v/>
      </c>
      <c r="BZ104" s="51" t="str">
        <f aca="false">IF(-0.4&gt;correl!BZ102,correl!BZ102,"")</f>
        <v/>
      </c>
      <c r="CA104" s="51" t="e">
        <f aca="false">IF(-0.4&gt;correl!CA102,correl!CA102,"")</f>
        <v>#DIV/0!</v>
      </c>
      <c r="CB104" s="51" t="str">
        <f aca="false">IF(-0.4&gt;correl!CB102,correl!CB102,"")</f>
        <v/>
      </c>
      <c r="CC104" s="51" t="str">
        <f aca="false">IF(-0.4&gt;correl!CC102,correl!CC102,"")</f>
        <v/>
      </c>
      <c r="CD104" s="51" t="str">
        <f aca="false">IF(-0.4&gt;correl!CD102,correl!CD102,"")</f>
        <v/>
      </c>
      <c r="CE104" s="51" t="str">
        <f aca="false">IF(-0.4&gt;correl!CE102,correl!CE102,"")</f>
        <v/>
      </c>
      <c r="CF104" s="51" t="str">
        <f aca="false">IF(-0.4&gt;correl!CF102,correl!CF102,"")</f>
        <v/>
      </c>
      <c r="CG104" s="51" t="str">
        <f aca="false">IF(-0.4&gt;correl!CG102,correl!CG102,"")</f>
        <v/>
      </c>
      <c r="CH104" s="51" t="str">
        <f aca="false">IF(-0.4&gt;correl!CH102,correl!CH102,"")</f>
        <v/>
      </c>
      <c r="CI104" s="51" t="str">
        <f aca="false">IF(-0.4&gt;correl!CI102,correl!CI102,"")</f>
        <v/>
      </c>
      <c r="CJ104" s="51" t="str">
        <f aca="false">IF(-0.4&gt;correl!CJ102,correl!CJ102,"")</f>
        <v/>
      </c>
      <c r="CK104" s="51" t="str">
        <f aca="false">IF(-0.4&gt;correl!CK102,correl!CK102,"")</f>
        <v/>
      </c>
      <c r="CL104" s="51" t="str">
        <f aca="false">IF(-0.4&gt;correl!CL102,correl!CL102,"")</f>
        <v/>
      </c>
      <c r="CM104" s="51" t="str">
        <f aca="false">IF(-0.4&gt;correl!CM102,correl!CM102,"")</f>
        <v/>
      </c>
      <c r="CN104" s="51" t="str">
        <f aca="false">IF(-0.4&gt;correl!CN102,correl!CN102,"")</f>
        <v/>
      </c>
      <c r="CO104" s="51" t="str">
        <f aca="false">IF(-0.4&gt;correl!CO102,correl!CO102,"")</f>
        <v/>
      </c>
      <c r="CP104" s="51" t="str">
        <f aca="false">IF(-0.4&gt;correl!CP102,correl!CP102,"")</f>
        <v/>
      </c>
      <c r="CQ104" s="51" t="str">
        <f aca="false">IF(-0.4&gt;correl!CQ102,correl!CQ102,"")</f>
        <v/>
      </c>
      <c r="CR104" s="51" t="str">
        <f aca="false">IF(-0.4&gt;correl!CR102,correl!CR102,"")</f>
        <v/>
      </c>
      <c r="CS104" s="51" t="str">
        <f aca="false">IF(-0.4&gt;correl!CS102,correl!CS102,"")</f>
        <v/>
      </c>
      <c r="CT104" s="51" t="str">
        <f aca="false">IF(-0.4&gt;correl!CT102,correl!CT102,"")</f>
        <v/>
      </c>
      <c r="CU104" s="51" t="str">
        <f aca="false">IF(-0.4&gt;correl!CU102,correl!CU102,"")</f>
        <v/>
      </c>
      <c r="CV104" s="51" t="e">
        <f aca="false">IF(-0.4&gt;correl!CV102,correl!CV102,"")</f>
        <v>#DIV/0!</v>
      </c>
      <c r="CW104" s="51" t="str">
        <f aca="false">IF(-0.4&gt;correl!CW102,correl!CW102,"")</f>
        <v/>
      </c>
      <c r="CX104" s="51" t="str">
        <f aca="false">IF(-0.4&gt;correl!CX102,correl!CX102,"")</f>
        <v/>
      </c>
      <c r="CY104" s="51" t="n">
        <f aca="false">IF(-0.4&gt;correl!CY102,correl!CY102,"")</f>
        <v>-0.446453027610253</v>
      </c>
      <c r="CZ104" s="51" t="str">
        <f aca="false">IF(-0.4&gt;correl!CZ102,correl!CZ102,"")</f>
        <v/>
      </c>
      <c r="DA104" s="51" t="str">
        <f aca="false">IF(-0.4&gt;correl!DA102,correl!DA102,"")</f>
        <v/>
      </c>
      <c r="DB104" s="51" t="str">
        <f aca="false">IF(-0.4&gt;correl!DB102,correl!DB102,"")</f>
        <v/>
      </c>
      <c r="DC104" s="51" t="str">
        <f aca="false">IF(-0.4&gt;correl!DC102,correl!DC102,"")</f>
        <v/>
      </c>
      <c r="DD104" s="51" t="str">
        <f aca="false">IF(-0.4&gt;correl!DD102,correl!DD102,"")</f>
        <v/>
      </c>
      <c r="DE104" s="51" t="str">
        <f aca="false">IF(-0.4&gt;correl!DE102,correl!DE102,"")</f>
        <v/>
      </c>
      <c r="DF104" s="51" t="str">
        <f aca="false">IF(-0.4&gt;correl!DF102,correl!DF102,"")</f>
        <v/>
      </c>
      <c r="DG104" s="51" t="str">
        <f aca="false">IF(-0.4&gt;correl!DG102,correl!DG102,"")</f>
        <v/>
      </c>
      <c r="DH104" s="51" t="str">
        <f aca="false">IF(-0.4&gt;correl!DH102,correl!DH102,"")</f>
        <v/>
      </c>
      <c r="DI104" s="51" t="str">
        <f aca="false">IF(-0.4&gt;correl!DI102,correl!DI102,"")</f>
        <v/>
      </c>
    </row>
    <row r="105" customFormat="false" ht="14.35" hidden="false" customHeight="false" outlineLevel="0" collapsed="false">
      <c r="B105" s="1"/>
      <c r="C105" s="0" t="s">
        <v>103</v>
      </c>
      <c r="D105" s="51" t="e">
        <f aca="false">IF(-0.4&gt;correl!D103,correl!D103,"")</f>
        <v>#DIV/0!</v>
      </c>
      <c r="E105" s="51" t="e">
        <f aca="false">IF(-0.4&gt;correl!E103,correl!E103,"")</f>
        <v>#DIV/0!</v>
      </c>
      <c r="F105" s="51" t="e">
        <f aca="false">IF(-0.4&gt;correl!F103,correl!F103,"")</f>
        <v>#DIV/0!</v>
      </c>
      <c r="G105" s="51" t="e">
        <f aca="false">IF(-0.4&gt;correl!G103,correl!G103,"")</f>
        <v>#DIV/0!</v>
      </c>
      <c r="H105" s="51" t="e">
        <f aca="false">IF(-0.4&gt;correl!H103,correl!H103,"")</f>
        <v>#DIV/0!</v>
      </c>
      <c r="I105" s="51" t="e">
        <f aca="false">IF(-0.4&gt;correl!I103,correl!I103,"")</f>
        <v>#DIV/0!</v>
      </c>
      <c r="J105" s="51" t="e">
        <f aca="false">IF(-0.4&gt;correl!J103,correl!J103,"")</f>
        <v>#DIV/0!</v>
      </c>
      <c r="K105" s="51" t="e">
        <f aca="false">IF(-0.4&gt;correl!K103,correl!K103,"")</f>
        <v>#DIV/0!</v>
      </c>
      <c r="L105" s="51" t="e">
        <f aca="false">IF(-0.4&gt;correl!L103,correl!L103,"")</f>
        <v>#DIV/0!</v>
      </c>
      <c r="M105" s="51" t="e">
        <f aca="false">IF(-0.4&gt;correl!M103,correl!M103,"")</f>
        <v>#DIV/0!</v>
      </c>
      <c r="N105" s="51" t="e">
        <f aca="false">IF(-0.4&gt;correl!N103,correl!N103,"")</f>
        <v>#DIV/0!</v>
      </c>
      <c r="O105" s="51" t="e">
        <f aca="false">IF(-0.4&gt;correl!O103,correl!O103,"")</f>
        <v>#DIV/0!</v>
      </c>
      <c r="P105" s="51" t="e">
        <f aca="false">IF(-0.4&gt;correl!P103,correl!P103,"")</f>
        <v>#DIV/0!</v>
      </c>
      <c r="Q105" s="51" t="e">
        <f aca="false">IF(-0.4&gt;correl!Q103,correl!Q103,"")</f>
        <v>#DIV/0!</v>
      </c>
      <c r="R105" s="51" t="e">
        <f aca="false">IF(-0.4&gt;correl!R103,correl!R103,"")</f>
        <v>#DIV/0!</v>
      </c>
      <c r="S105" s="51" t="e">
        <f aca="false">IF(-0.4&gt;correl!S103,correl!S103,"")</f>
        <v>#DIV/0!</v>
      </c>
      <c r="T105" s="51" t="e">
        <f aca="false">IF(-0.4&gt;correl!T103,correl!T103,"")</f>
        <v>#DIV/0!</v>
      </c>
      <c r="U105" s="51" t="e">
        <f aca="false">IF(-0.4&gt;correl!U103,correl!U103,"")</f>
        <v>#DIV/0!</v>
      </c>
      <c r="V105" s="51" t="e">
        <f aca="false">IF(-0.4&gt;correl!V103,correl!V103,"")</f>
        <v>#DIV/0!</v>
      </c>
      <c r="W105" s="51" t="e">
        <f aca="false">IF(-0.4&gt;correl!W103,correl!W103,"")</f>
        <v>#DIV/0!</v>
      </c>
      <c r="X105" s="51" t="e">
        <f aca="false">IF(-0.4&gt;correl!X103,correl!X103,"")</f>
        <v>#DIV/0!</v>
      </c>
      <c r="Y105" s="51" t="e">
        <f aca="false">IF(-0.4&gt;correl!Y103,correl!Y103,"")</f>
        <v>#DIV/0!</v>
      </c>
      <c r="Z105" s="51" t="e">
        <f aca="false">IF(-0.4&gt;correl!Z103,correl!Z103,"")</f>
        <v>#DIV/0!</v>
      </c>
      <c r="AA105" s="51" t="e">
        <f aca="false">IF(-0.4&gt;correl!AA103,correl!AA103,"")</f>
        <v>#DIV/0!</v>
      </c>
      <c r="AB105" s="51" t="e">
        <f aca="false">IF(-0.4&gt;correl!AB103,correl!AB103,"")</f>
        <v>#DIV/0!</v>
      </c>
      <c r="AC105" s="51" t="e">
        <f aca="false">IF(-0.4&gt;correl!AC103,correl!AC103,"")</f>
        <v>#DIV/0!</v>
      </c>
      <c r="AD105" s="51" t="e">
        <f aca="false">IF(-0.4&gt;correl!AD103,correl!AD103,"")</f>
        <v>#DIV/0!</v>
      </c>
      <c r="AE105" s="51" t="e">
        <f aca="false">IF(-0.4&gt;correl!AE103,correl!AE103,"")</f>
        <v>#DIV/0!</v>
      </c>
      <c r="AF105" s="51" t="e">
        <f aca="false">IF(-0.4&gt;correl!AF103,correl!AF103,"")</f>
        <v>#DIV/0!</v>
      </c>
      <c r="AG105" s="51" t="e">
        <f aca="false">IF(-0.4&gt;correl!AG103,correl!AG103,"")</f>
        <v>#DIV/0!</v>
      </c>
      <c r="AH105" s="51" t="e">
        <f aca="false">IF(-0.4&gt;correl!AH103,correl!AH103,"")</f>
        <v>#DIV/0!</v>
      </c>
      <c r="AI105" s="51" t="e">
        <f aca="false">IF(-0.4&gt;correl!AI103,correl!AI103,"")</f>
        <v>#DIV/0!</v>
      </c>
      <c r="AJ105" s="51" t="e">
        <f aca="false">IF(-0.4&gt;correl!AJ103,correl!AJ103,"")</f>
        <v>#DIV/0!</v>
      </c>
      <c r="AK105" s="51" t="e">
        <f aca="false">IF(-0.4&gt;correl!AK103,correl!AK103,"")</f>
        <v>#DIV/0!</v>
      </c>
      <c r="AL105" s="51" t="e">
        <f aca="false">IF(-0.4&gt;correl!AL103,correl!AL103,"")</f>
        <v>#DIV/0!</v>
      </c>
      <c r="AM105" s="51" t="e">
        <f aca="false">IF(-0.4&gt;correl!AM103,correl!AM103,"")</f>
        <v>#DIV/0!</v>
      </c>
      <c r="AN105" s="51" t="e">
        <f aca="false">IF(-0.4&gt;correl!AN103,correl!AN103,"")</f>
        <v>#DIV/0!</v>
      </c>
      <c r="AO105" s="51" t="e">
        <f aca="false">IF(-0.4&gt;correl!AO103,correl!AO103,"")</f>
        <v>#DIV/0!</v>
      </c>
      <c r="AP105" s="51" t="e">
        <f aca="false">IF(-0.4&gt;correl!AP103,correl!AP103,"")</f>
        <v>#DIV/0!</v>
      </c>
      <c r="AQ105" s="51" t="e">
        <f aca="false">IF(-0.4&gt;correl!AQ103,correl!AQ103,"")</f>
        <v>#DIV/0!</v>
      </c>
      <c r="AR105" s="51" t="e">
        <f aca="false">IF(-0.4&gt;correl!AR103,correl!AR103,"")</f>
        <v>#DIV/0!</v>
      </c>
      <c r="AS105" s="51" t="e">
        <f aca="false">IF(-0.4&gt;correl!AS103,correl!AS103,"")</f>
        <v>#DIV/0!</v>
      </c>
      <c r="AT105" s="51" t="e">
        <f aca="false">IF(-0.4&gt;correl!AT103,correl!AT103,"")</f>
        <v>#DIV/0!</v>
      </c>
      <c r="AU105" s="51" t="e">
        <f aca="false">IF(-0.4&gt;correl!AU103,correl!AU103,"")</f>
        <v>#DIV/0!</v>
      </c>
      <c r="AV105" s="51" t="e">
        <f aca="false">IF(-0.4&gt;correl!AV103,correl!AV103,"")</f>
        <v>#DIV/0!</v>
      </c>
      <c r="AW105" s="51" t="e">
        <f aca="false">IF(-0.4&gt;correl!AW103,correl!AW103,"")</f>
        <v>#DIV/0!</v>
      </c>
      <c r="AX105" s="51" t="e">
        <f aca="false">IF(-0.4&gt;correl!AX103,correl!AX103,"")</f>
        <v>#DIV/0!</v>
      </c>
      <c r="AY105" s="51" t="e">
        <f aca="false">IF(-0.4&gt;correl!AY103,correl!AY103,"")</f>
        <v>#DIV/0!</v>
      </c>
      <c r="AZ105" s="51" t="e">
        <f aca="false">IF(-0.4&gt;correl!AZ103,correl!AZ103,"")</f>
        <v>#DIV/0!</v>
      </c>
      <c r="BA105" s="51" t="e">
        <f aca="false">IF(-0.4&gt;correl!BA103,correl!BA103,"")</f>
        <v>#DIV/0!</v>
      </c>
      <c r="BB105" s="51" t="e">
        <f aca="false">IF(-0.4&gt;correl!BB103,correl!BB103,"")</f>
        <v>#DIV/0!</v>
      </c>
      <c r="BC105" s="51" t="e">
        <f aca="false">IF(-0.4&gt;correl!BC103,correl!BC103,"")</f>
        <v>#DIV/0!</v>
      </c>
      <c r="BD105" s="51" t="e">
        <f aca="false">IF(-0.4&gt;correl!BD103,correl!BD103,"")</f>
        <v>#DIV/0!</v>
      </c>
      <c r="BE105" s="51" t="e">
        <f aca="false">IF(-0.4&gt;correl!BE103,correl!BE103,"")</f>
        <v>#DIV/0!</v>
      </c>
      <c r="BF105" s="51" t="e">
        <f aca="false">IF(-0.4&gt;correl!BF103,correl!BF103,"")</f>
        <v>#DIV/0!</v>
      </c>
      <c r="BG105" s="51" t="e">
        <f aca="false">IF(-0.4&gt;correl!BG103,correl!BG103,"")</f>
        <v>#DIV/0!</v>
      </c>
      <c r="BH105" s="51" t="e">
        <f aca="false">IF(-0.4&gt;correl!BH103,correl!BH103,"")</f>
        <v>#DIV/0!</v>
      </c>
      <c r="BI105" s="51" t="e">
        <f aca="false">IF(-0.4&gt;correl!BI103,correl!BI103,"")</f>
        <v>#DIV/0!</v>
      </c>
      <c r="BJ105" s="51" t="e">
        <f aca="false">IF(-0.4&gt;correl!BJ103,correl!BJ103,"")</f>
        <v>#DIV/0!</v>
      </c>
      <c r="BK105" s="51" t="e">
        <f aca="false">IF(-0.4&gt;correl!BK103,correl!BK103,"")</f>
        <v>#DIV/0!</v>
      </c>
      <c r="BL105" s="51" t="e">
        <f aca="false">IF(-0.4&gt;correl!BL103,correl!BL103,"")</f>
        <v>#DIV/0!</v>
      </c>
      <c r="BM105" s="51" t="e">
        <f aca="false">IF(-0.4&gt;correl!BM103,correl!BM103,"")</f>
        <v>#DIV/0!</v>
      </c>
      <c r="BN105" s="51" t="e">
        <f aca="false">IF(-0.4&gt;correl!BN103,correl!BN103,"")</f>
        <v>#DIV/0!</v>
      </c>
      <c r="BO105" s="51" t="e">
        <f aca="false">IF(-0.4&gt;correl!BO103,correl!BO103,"")</f>
        <v>#DIV/0!</v>
      </c>
      <c r="BP105" s="51" t="e">
        <f aca="false">IF(-0.4&gt;correl!BP103,correl!BP103,"")</f>
        <v>#DIV/0!</v>
      </c>
      <c r="BQ105" s="51" t="e">
        <f aca="false">IF(-0.4&gt;correl!BQ103,correl!BQ103,"")</f>
        <v>#DIV/0!</v>
      </c>
      <c r="BR105" s="51" t="e">
        <f aca="false">IF(-0.4&gt;correl!BR103,correl!BR103,"")</f>
        <v>#DIV/0!</v>
      </c>
      <c r="BS105" s="51" t="e">
        <f aca="false">IF(-0.4&gt;correl!BS103,correl!BS103,"")</f>
        <v>#DIV/0!</v>
      </c>
      <c r="BT105" s="51" t="e">
        <f aca="false">IF(-0.4&gt;correl!BT103,correl!BT103,"")</f>
        <v>#DIV/0!</v>
      </c>
      <c r="BU105" s="51" t="e">
        <f aca="false">IF(-0.4&gt;correl!BU103,correl!BU103,"")</f>
        <v>#DIV/0!</v>
      </c>
      <c r="BV105" s="51" t="e">
        <f aca="false">IF(-0.4&gt;correl!BV103,correl!BV103,"")</f>
        <v>#DIV/0!</v>
      </c>
      <c r="BW105" s="51" t="e">
        <f aca="false">IF(-0.4&gt;correl!BW103,correl!BW103,"")</f>
        <v>#DIV/0!</v>
      </c>
      <c r="BX105" s="51" t="e">
        <f aca="false">IF(-0.4&gt;correl!BX103,correl!BX103,"")</f>
        <v>#DIV/0!</v>
      </c>
      <c r="BY105" s="51" t="e">
        <f aca="false">IF(-0.4&gt;correl!BY103,correl!BY103,"")</f>
        <v>#DIV/0!</v>
      </c>
      <c r="BZ105" s="51" t="e">
        <f aca="false">IF(-0.4&gt;correl!BZ103,correl!BZ103,"")</f>
        <v>#DIV/0!</v>
      </c>
      <c r="CA105" s="51" t="e">
        <f aca="false">IF(-0.4&gt;correl!CA103,correl!CA103,"")</f>
        <v>#DIV/0!</v>
      </c>
      <c r="CB105" s="51" t="e">
        <f aca="false">IF(-0.4&gt;correl!CB103,correl!CB103,"")</f>
        <v>#DIV/0!</v>
      </c>
      <c r="CC105" s="51" t="e">
        <f aca="false">IF(-0.4&gt;correl!CC103,correl!CC103,"")</f>
        <v>#DIV/0!</v>
      </c>
      <c r="CD105" s="51" t="e">
        <f aca="false">IF(-0.4&gt;correl!CD103,correl!CD103,"")</f>
        <v>#DIV/0!</v>
      </c>
      <c r="CE105" s="51" t="e">
        <f aca="false">IF(-0.4&gt;correl!CE103,correl!CE103,"")</f>
        <v>#DIV/0!</v>
      </c>
      <c r="CF105" s="51" t="e">
        <f aca="false">IF(-0.4&gt;correl!CF103,correl!CF103,"")</f>
        <v>#DIV/0!</v>
      </c>
      <c r="CG105" s="51" t="e">
        <f aca="false">IF(-0.4&gt;correl!CG103,correl!CG103,"")</f>
        <v>#DIV/0!</v>
      </c>
      <c r="CH105" s="51" t="e">
        <f aca="false">IF(-0.4&gt;correl!CH103,correl!CH103,"")</f>
        <v>#DIV/0!</v>
      </c>
      <c r="CI105" s="51" t="e">
        <f aca="false">IF(-0.4&gt;correl!CI103,correl!CI103,"")</f>
        <v>#DIV/0!</v>
      </c>
      <c r="CJ105" s="51" t="e">
        <f aca="false">IF(-0.4&gt;correl!CJ103,correl!CJ103,"")</f>
        <v>#DIV/0!</v>
      </c>
      <c r="CK105" s="51" t="e">
        <f aca="false">IF(-0.4&gt;correl!CK103,correl!CK103,"")</f>
        <v>#DIV/0!</v>
      </c>
      <c r="CL105" s="51" t="e">
        <f aca="false">IF(-0.4&gt;correl!CL103,correl!CL103,"")</f>
        <v>#DIV/0!</v>
      </c>
      <c r="CM105" s="51" t="e">
        <f aca="false">IF(-0.4&gt;correl!CM103,correl!CM103,"")</f>
        <v>#DIV/0!</v>
      </c>
      <c r="CN105" s="51" t="e">
        <f aca="false">IF(-0.4&gt;correl!CN103,correl!CN103,"")</f>
        <v>#DIV/0!</v>
      </c>
      <c r="CO105" s="51" t="e">
        <f aca="false">IF(-0.4&gt;correl!CO103,correl!CO103,"")</f>
        <v>#DIV/0!</v>
      </c>
      <c r="CP105" s="51" t="e">
        <f aca="false">IF(-0.4&gt;correl!CP103,correl!CP103,"")</f>
        <v>#DIV/0!</v>
      </c>
      <c r="CQ105" s="51" t="e">
        <f aca="false">IF(-0.4&gt;correl!CQ103,correl!CQ103,"")</f>
        <v>#DIV/0!</v>
      </c>
      <c r="CR105" s="51" t="e">
        <f aca="false">IF(-0.4&gt;correl!CR103,correl!CR103,"")</f>
        <v>#DIV/0!</v>
      </c>
      <c r="CS105" s="51" t="e">
        <f aca="false">IF(-0.4&gt;correl!CS103,correl!CS103,"")</f>
        <v>#DIV/0!</v>
      </c>
      <c r="CT105" s="51" t="e">
        <f aca="false">IF(-0.4&gt;correl!CT103,correl!CT103,"")</f>
        <v>#DIV/0!</v>
      </c>
      <c r="CU105" s="51" t="e">
        <f aca="false">IF(-0.4&gt;correl!CU103,correl!CU103,"")</f>
        <v>#DIV/0!</v>
      </c>
      <c r="CV105" s="51" t="e">
        <f aca="false">IF(-0.4&gt;correl!CV103,correl!CV103,"")</f>
        <v>#DIV/0!</v>
      </c>
      <c r="CW105" s="51" t="e">
        <f aca="false">IF(-0.4&gt;correl!CW103,correl!CW103,"")</f>
        <v>#DIV/0!</v>
      </c>
      <c r="CX105" s="51" t="e">
        <f aca="false">IF(-0.4&gt;correl!CX103,correl!CX103,"")</f>
        <v>#DIV/0!</v>
      </c>
      <c r="CY105" s="51" t="e">
        <f aca="false">IF(-0.4&gt;correl!CY103,correl!CY103,"")</f>
        <v>#DIV/0!</v>
      </c>
      <c r="CZ105" s="51" t="e">
        <f aca="false">IF(-0.4&gt;correl!CZ103,correl!CZ103,"")</f>
        <v>#DIV/0!</v>
      </c>
      <c r="DA105" s="51" t="str">
        <f aca="false">IF(-0.4&gt;correl!DA103,correl!DA103,"")</f>
        <v/>
      </c>
      <c r="DB105" s="51" t="str">
        <f aca="false">IF(-0.4&gt;correl!DB103,correl!DB103,"")</f>
        <v/>
      </c>
      <c r="DC105" s="51" t="str">
        <f aca="false">IF(-0.4&gt;correl!DC103,correl!DC103,"")</f>
        <v/>
      </c>
      <c r="DD105" s="51" t="str">
        <f aca="false">IF(-0.4&gt;correl!DD103,correl!DD103,"")</f>
        <v/>
      </c>
      <c r="DE105" s="51" t="str">
        <f aca="false">IF(-0.4&gt;correl!DE103,correl!DE103,"")</f>
        <v/>
      </c>
      <c r="DF105" s="51" t="str">
        <f aca="false">IF(-0.4&gt;correl!DF103,correl!DF103,"")</f>
        <v/>
      </c>
      <c r="DG105" s="51" t="str">
        <f aca="false">IF(-0.4&gt;correl!DG103,correl!DG103,"")</f>
        <v/>
      </c>
      <c r="DH105" s="51" t="str">
        <f aca="false">IF(-0.4&gt;correl!DH103,correl!DH103,"")</f>
        <v/>
      </c>
      <c r="DI105" s="51" t="str">
        <f aca="false">IF(-0.4&gt;correl!DI103,correl!DI103,"")</f>
        <v/>
      </c>
    </row>
    <row r="106" customFormat="false" ht="14.35" hidden="false" customHeight="false" outlineLevel="0" collapsed="false">
      <c r="B106" s="1"/>
      <c r="C106" s="0" t="s">
        <v>104</v>
      </c>
      <c r="D106" s="51" t="e">
        <f aca="false">IF(-0.4&gt;correl!D104,correl!D104,"")</f>
        <v>#DIV/0!</v>
      </c>
      <c r="E106" s="51" t="e">
        <f aca="false">IF(-0.4&gt;correl!E104,correl!E104,"")</f>
        <v>#DIV/0!</v>
      </c>
      <c r="F106" s="51" t="e">
        <f aca="false">IF(-0.4&gt;correl!F104,correl!F104,"")</f>
        <v>#DIV/0!</v>
      </c>
      <c r="G106" s="51" t="e">
        <f aca="false">IF(-0.4&gt;correl!G104,correl!G104,"")</f>
        <v>#DIV/0!</v>
      </c>
      <c r="H106" s="51" t="e">
        <f aca="false">IF(-0.4&gt;correl!H104,correl!H104,"")</f>
        <v>#DIV/0!</v>
      </c>
      <c r="I106" s="51" t="e">
        <f aca="false">IF(-0.4&gt;correl!I104,correl!I104,"")</f>
        <v>#DIV/0!</v>
      </c>
      <c r="J106" s="51" t="e">
        <f aca="false">IF(-0.4&gt;correl!J104,correl!J104,"")</f>
        <v>#DIV/0!</v>
      </c>
      <c r="K106" s="51" t="e">
        <f aca="false">IF(-0.4&gt;correl!K104,correl!K104,"")</f>
        <v>#DIV/0!</v>
      </c>
      <c r="L106" s="51" t="e">
        <f aca="false">IF(-0.4&gt;correl!L104,correl!L104,"")</f>
        <v>#DIV/0!</v>
      </c>
      <c r="M106" s="51" t="e">
        <f aca="false">IF(-0.4&gt;correl!M104,correl!M104,"")</f>
        <v>#DIV/0!</v>
      </c>
      <c r="N106" s="51" t="e">
        <f aca="false">IF(-0.4&gt;correl!N104,correl!N104,"")</f>
        <v>#DIV/0!</v>
      </c>
      <c r="O106" s="51" t="e">
        <f aca="false">IF(-0.4&gt;correl!O104,correl!O104,"")</f>
        <v>#DIV/0!</v>
      </c>
      <c r="P106" s="51" t="e">
        <f aca="false">IF(-0.4&gt;correl!P104,correl!P104,"")</f>
        <v>#DIV/0!</v>
      </c>
      <c r="Q106" s="51" t="e">
        <f aca="false">IF(-0.4&gt;correl!Q104,correl!Q104,"")</f>
        <v>#DIV/0!</v>
      </c>
      <c r="R106" s="51" t="e">
        <f aca="false">IF(-0.4&gt;correl!R104,correl!R104,"")</f>
        <v>#DIV/0!</v>
      </c>
      <c r="S106" s="51" t="e">
        <f aca="false">IF(-0.4&gt;correl!S104,correl!S104,"")</f>
        <v>#DIV/0!</v>
      </c>
      <c r="T106" s="51" t="e">
        <f aca="false">IF(-0.4&gt;correl!T104,correl!T104,"")</f>
        <v>#DIV/0!</v>
      </c>
      <c r="U106" s="51" t="e">
        <f aca="false">IF(-0.4&gt;correl!U104,correl!U104,"")</f>
        <v>#DIV/0!</v>
      </c>
      <c r="V106" s="51" t="e">
        <f aca="false">IF(-0.4&gt;correl!V104,correl!V104,"")</f>
        <v>#DIV/0!</v>
      </c>
      <c r="W106" s="51" t="e">
        <f aca="false">IF(-0.4&gt;correl!W104,correl!W104,"")</f>
        <v>#DIV/0!</v>
      </c>
      <c r="X106" s="51" t="e">
        <f aca="false">IF(-0.4&gt;correl!X104,correl!X104,"")</f>
        <v>#DIV/0!</v>
      </c>
      <c r="Y106" s="51" t="e">
        <f aca="false">IF(-0.4&gt;correl!Y104,correl!Y104,"")</f>
        <v>#DIV/0!</v>
      </c>
      <c r="Z106" s="51" t="e">
        <f aca="false">IF(-0.4&gt;correl!Z104,correl!Z104,"")</f>
        <v>#DIV/0!</v>
      </c>
      <c r="AA106" s="51" t="e">
        <f aca="false">IF(-0.4&gt;correl!AA104,correl!AA104,"")</f>
        <v>#DIV/0!</v>
      </c>
      <c r="AB106" s="51" t="e">
        <f aca="false">IF(-0.4&gt;correl!AB104,correl!AB104,"")</f>
        <v>#DIV/0!</v>
      </c>
      <c r="AC106" s="51" t="e">
        <f aca="false">IF(-0.4&gt;correl!AC104,correl!AC104,"")</f>
        <v>#DIV/0!</v>
      </c>
      <c r="AD106" s="51" t="e">
        <f aca="false">IF(-0.4&gt;correl!AD104,correl!AD104,"")</f>
        <v>#DIV/0!</v>
      </c>
      <c r="AE106" s="51" t="e">
        <f aca="false">IF(-0.4&gt;correl!AE104,correl!AE104,"")</f>
        <v>#DIV/0!</v>
      </c>
      <c r="AF106" s="51" t="e">
        <f aca="false">IF(-0.4&gt;correl!AF104,correl!AF104,"")</f>
        <v>#DIV/0!</v>
      </c>
      <c r="AG106" s="51" t="e">
        <f aca="false">IF(-0.4&gt;correl!AG104,correl!AG104,"")</f>
        <v>#DIV/0!</v>
      </c>
      <c r="AH106" s="51" t="e">
        <f aca="false">IF(-0.4&gt;correl!AH104,correl!AH104,"")</f>
        <v>#DIV/0!</v>
      </c>
      <c r="AI106" s="51" t="e">
        <f aca="false">IF(-0.4&gt;correl!AI104,correl!AI104,"")</f>
        <v>#DIV/0!</v>
      </c>
      <c r="AJ106" s="51" t="e">
        <f aca="false">IF(-0.4&gt;correl!AJ104,correl!AJ104,"")</f>
        <v>#DIV/0!</v>
      </c>
      <c r="AK106" s="51" t="e">
        <f aca="false">IF(-0.4&gt;correl!AK104,correl!AK104,"")</f>
        <v>#DIV/0!</v>
      </c>
      <c r="AL106" s="51" t="e">
        <f aca="false">IF(-0.4&gt;correl!AL104,correl!AL104,"")</f>
        <v>#DIV/0!</v>
      </c>
      <c r="AM106" s="51" t="e">
        <f aca="false">IF(-0.4&gt;correl!AM104,correl!AM104,"")</f>
        <v>#DIV/0!</v>
      </c>
      <c r="AN106" s="51" t="e">
        <f aca="false">IF(-0.4&gt;correl!AN104,correl!AN104,"")</f>
        <v>#DIV/0!</v>
      </c>
      <c r="AO106" s="51" t="e">
        <f aca="false">IF(-0.4&gt;correl!AO104,correl!AO104,"")</f>
        <v>#DIV/0!</v>
      </c>
      <c r="AP106" s="51" t="e">
        <f aca="false">IF(-0.4&gt;correl!AP104,correl!AP104,"")</f>
        <v>#DIV/0!</v>
      </c>
      <c r="AQ106" s="51" t="e">
        <f aca="false">IF(-0.4&gt;correl!AQ104,correl!AQ104,"")</f>
        <v>#DIV/0!</v>
      </c>
      <c r="AR106" s="51" t="e">
        <f aca="false">IF(-0.4&gt;correl!AR104,correl!AR104,"")</f>
        <v>#DIV/0!</v>
      </c>
      <c r="AS106" s="51" t="e">
        <f aca="false">IF(-0.4&gt;correl!AS104,correl!AS104,"")</f>
        <v>#DIV/0!</v>
      </c>
      <c r="AT106" s="51" t="e">
        <f aca="false">IF(-0.4&gt;correl!AT104,correl!AT104,"")</f>
        <v>#DIV/0!</v>
      </c>
      <c r="AU106" s="51" t="e">
        <f aca="false">IF(-0.4&gt;correl!AU104,correl!AU104,"")</f>
        <v>#DIV/0!</v>
      </c>
      <c r="AV106" s="51" t="e">
        <f aca="false">IF(-0.4&gt;correl!AV104,correl!AV104,"")</f>
        <v>#DIV/0!</v>
      </c>
      <c r="AW106" s="51" t="e">
        <f aca="false">IF(-0.4&gt;correl!AW104,correl!AW104,"")</f>
        <v>#DIV/0!</v>
      </c>
      <c r="AX106" s="51" t="e">
        <f aca="false">IF(-0.4&gt;correl!AX104,correl!AX104,"")</f>
        <v>#DIV/0!</v>
      </c>
      <c r="AY106" s="51" t="e">
        <f aca="false">IF(-0.4&gt;correl!AY104,correl!AY104,"")</f>
        <v>#DIV/0!</v>
      </c>
      <c r="AZ106" s="51" t="e">
        <f aca="false">IF(-0.4&gt;correl!AZ104,correl!AZ104,"")</f>
        <v>#DIV/0!</v>
      </c>
      <c r="BA106" s="51" t="e">
        <f aca="false">IF(-0.4&gt;correl!BA104,correl!BA104,"")</f>
        <v>#DIV/0!</v>
      </c>
      <c r="BB106" s="51" t="e">
        <f aca="false">IF(-0.4&gt;correl!BB104,correl!BB104,"")</f>
        <v>#DIV/0!</v>
      </c>
      <c r="BC106" s="51" t="e">
        <f aca="false">IF(-0.4&gt;correl!BC104,correl!BC104,"")</f>
        <v>#DIV/0!</v>
      </c>
      <c r="BD106" s="51" t="e">
        <f aca="false">IF(-0.4&gt;correl!BD104,correl!BD104,"")</f>
        <v>#DIV/0!</v>
      </c>
      <c r="BE106" s="51" t="e">
        <f aca="false">IF(-0.4&gt;correl!BE104,correl!BE104,"")</f>
        <v>#DIV/0!</v>
      </c>
      <c r="BF106" s="51" t="e">
        <f aca="false">IF(-0.4&gt;correl!BF104,correl!BF104,"")</f>
        <v>#DIV/0!</v>
      </c>
      <c r="BG106" s="51" t="e">
        <f aca="false">IF(-0.4&gt;correl!BG104,correl!BG104,"")</f>
        <v>#DIV/0!</v>
      </c>
      <c r="BH106" s="51" t="e">
        <f aca="false">IF(-0.4&gt;correl!BH104,correl!BH104,"")</f>
        <v>#DIV/0!</v>
      </c>
      <c r="BI106" s="51" t="e">
        <f aca="false">IF(-0.4&gt;correl!BI104,correl!BI104,"")</f>
        <v>#DIV/0!</v>
      </c>
      <c r="BJ106" s="51" t="e">
        <f aca="false">IF(-0.4&gt;correl!BJ104,correl!BJ104,"")</f>
        <v>#DIV/0!</v>
      </c>
      <c r="BK106" s="51" t="e">
        <f aca="false">IF(-0.4&gt;correl!BK104,correl!BK104,"")</f>
        <v>#DIV/0!</v>
      </c>
      <c r="BL106" s="51" t="e">
        <f aca="false">IF(-0.4&gt;correl!BL104,correl!BL104,"")</f>
        <v>#DIV/0!</v>
      </c>
      <c r="BM106" s="51" t="e">
        <f aca="false">IF(-0.4&gt;correl!BM104,correl!BM104,"")</f>
        <v>#DIV/0!</v>
      </c>
      <c r="BN106" s="51" t="e">
        <f aca="false">IF(-0.4&gt;correl!BN104,correl!BN104,"")</f>
        <v>#DIV/0!</v>
      </c>
      <c r="BO106" s="51" t="e">
        <f aca="false">IF(-0.4&gt;correl!BO104,correl!BO104,"")</f>
        <v>#DIV/0!</v>
      </c>
      <c r="BP106" s="51" t="e">
        <f aca="false">IF(-0.4&gt;correl!BP104,correl!BP104,"")</f>
        <v>#DIV/0!</v>
      </c>
      <c r="BQ106" s="51" t="e">
        <f aca="false">IF(-0.4&gt;correl!BQ104,correl!BQ104,"")</f>
        <v>#DIV/0!</v>
      </c>
      <c r="BR106" s="51" t="e">
        <f aca="false">IF(-0.4&gt;correl!BR104,correl!BR104,"")</f>
        <v>#DIV/0!</v>
      </c>
      <c r="BS106" s="51" t="e">
        <f aca="false">IF(-0.4&gt;correl!BS104,correl!BS104,"")</f>
        <v>#DIV/0!</v>
      </c>
      <c r="BT106" s="51" t="e">
        <f aca="false">IF(-0.4&gt;correl!BT104,correl!BT104,"")</f>
        <v>#DIV/0!</v>
      </c>
      <c r="BU106" s="51" t="e">
        <f aca="false">IF(-0.4&gt;correl!BU104,correl!BU104,"")</f>
        <v>#DIV/0!</v>
      </c>
      <c r="BV106" s="51" t="e">
        <f aca="false">IF(-0.4&gt;correl!BV104,correl!BV104,"")</f>
        <v>#DIV/0!</v>
      </c>
      <c r="BW106" s="51" t="e">
        <f aca="false">IF(-0.4&gt;correl!BW104,correl!BW104,"")</f>
        <v>#DIV/0!</v>
      </c>
      <c r="BX106" s="51" t="e">
        <f aca="false">IF(-0.4&gt;correl!BX104,correl!BX104,"")</f>
        <v>#DIV/0!</v>
      </c>
      <c r="BY106" s="51" t="e">
        <f aca="false">IF(-0.4&gt;correl!BY104,correl!BY104,"")</f>
        <v>#DIV/0!</v>
      </c>
      <c r="BZ106" s="51" t="e">
        <f aca="false">IF(-0.4&gt;correl!BZ104,correl!BZ104,"")</f>
        <v>#DIV/0!</v>
      </c>
      <c r="CA106" s="51" t="e">
        <f aca="false">IF(-0.4&gt;correl!CA104,correl!CA104,"")</f>
        <v>#DIV/0!</v>
      </c>
      <c r="CB106" s="51" t="e">
        <f aca="false">IF(-0.4&gt;correl!CB104,correl!CB104,"")</f>
        <v>#DIV/0!</v>
      </c>
      <c r="CC106" s="51" t="e">
        <f aca="false">IF(-0.4&gt;correl!CC104,correl!CC104,"")</f>
        <v>#DIV/0!</v>
      </c>
      <c r="CD106" s="51" t="e">
        <f aca="false">IF(-0.4&gt;correl!CD104,correl!CD104,"")</f>
        <v>#DIV/0!</v>
      </c>
      <c r="CE106" s="51" t="e">
        <f aca="false">IF(-0.4&gt;correl!CE104,correl!CE104,"")</f>
        <v>#DIV/0!</v>
      </c>
      <c r="CF106" s="51" t="e">
        <f aca="false">IF(-0.4&gt;correl!CF104,correl!CF104,"")</f>
        <v>#DIV/0!</v>
      </c>
      <c r="CG106" s="51" t="e">
        <f aca="false">IF(-0.4&gt;correl!CG104,correl!CG104,"")</f>
        <v>#DIV/0!</v>
      </c>
      <c r="CH106" s="51" t="e">
        <f aca="false">IF(-0.4&gt;correl!CH104,correl!CH104,"")</f>
        <v>#DIV/0!</v>
      </c>
      <c r="CI106" s="51" t="e">
        <f aca="false">IF(-0.4&gt;correl!CI104,correl!CI104,"")</f>
        <v>#DIV/0!</v>
      </c>
      <c r="CJ106" s="51" t="e">
        <f aca="false">IF(-0.4&gt;correl!CJ104,correl!CJ104,"")</f>
        <v>#DIV/0!</v>
      </c>
      <c r="CK106" s="51" t="e">
        <f aca="false">IF(-0.4&gt;correl!CK104,correl!CK104,"")</f>
        <v>#DIV/0!</v>
      </c>
      <c r="CL106" s="51" t="e">
        <f aca="false">IF(-0.4&gt;correl!CL104,correl!CL104,"")</f>
        <v>#DIV/0!</v>
      </c>
      <c r="CM106" s="51" t="e">
        <f aca="false">IF(-0.4&gt;correl!CM104,correl!CM104,"")</f>
        <v>#DIV/0!</v>
      </c>
      <c r="CN106" s="51" t="e">
        <f aca="false">IF(-0.4&gt;correl!CN104,correl!CN104,"")</f>
        <v>#DIV/0!</v>
      </c>
      <c r="CO106" s="51" t="e">
        <f aca="false">IF(-0.4&gt;correl!CO104,correl!CO104,"")</f>
        <v>#DIV/0!</v>
      </c>
      <c r="CP106" s="51" t="e">
        <f aca="false">IF(-0.4&gt;correl!CP104,correl!CP104,"")</f>
        <v>#DIV/0!</v>
      </c>
      <c r="CQ106" s="51" t="e">
        <f aca="false">IF(-0.4&gt;correl!CQ104,correl!CQ104,"")</f>
        <v>#DIV/0!</v>
      </c>
      <c r="CR106" s="51" t="e">
        <f aca="false">IF(-0.4&gt;correl!CR104,correl!CR104,"")</f>
        <v>#DIV/0!</v>
      </c>
      <c r="CS106" s="51" t="e">
        <f aca="false">IF(-0.4&gt;correl!CS104,correl!CS104,"")</f>
        <v>#DIV/0!</v>
      </c>
      <c r="CT106" s="51" t="e">
        <f aca="false">IF(-0.4&gt;correl!CT104,correl!CT104,"")</f>
        <v>#DIV/0!</v>
      </c>
      <c r="CU106" s="51" t="e">
        <f aca="false">IF(-0.4&gt;correl!CU104,correl!CU104,"")</f>
        <v>#DIV/0!</v>
      </c>
      <c r="CV106" s="51" t="e">
        <f aca="false">IF(-0.4&gt;correl!CV104,correl!CV104,"")</f>
        <v>#DIV/0!</v>
      </c>
      <c r="CW106" s="51" t="e">
        <f aca="false">IF(-0.4&gt;correl!CW104,correl!CW104,"")</f>
        <v>#DIV/0!</v>
      </c>
      <c r="CX106" s="51" t="e">
        <f aca="false">IF(-0.4&gt;correl!CX104,correl!CX104,"")</f>
        <v>#DIV/0!</v>
      </c>
      <c r="CY106" s="51" t="e">
        <f aca="false">IF(-0.4&gt;correl!CY104,correl!CY104,"")</f>
        <v>#DIV/0!</v>
      </c>
      <c r="CZ106" s="51" t="e">
        <f aca="false">IF(-0.4&gt;correl!CZ104,correl!CZ104,"")</f>
        <v>#DIV/0!</v>
      </c>
      <c r="DA106" s="51" t="e">
        <f aca="false">IF(-0.4&gt;correl!DA104,correl!DA104,"")</f>
        <v>#DIV/0!</v>
      </c>
      <c r="DB106" s="51" t="str">
        <f aca="false">IF(-0.4&gt;correl!DB104,correl!DB104,"")</f>
        <v/>
      </c>
      <c r="DC106" s="51" t="str">
        <f aca="false">IF(-0.4&gt;correl!DC104,correl!DC104,"")</f>
        <v/>
      </c>
      <c r="DD106" s="51" t="str">
        <f aca="false">IF(-0.4&gt;correl!DD104,correl!DD104,"")</f>
        <v/>
      </c>
      <c r="DE106" s="51" t="str">
        <f aca="false">IF(-0.4&gt;correl!DE104,correl!DE104,"")</f>
        <v/>
      </c>
      <c r="DF106" s="51" t="str">
        <f aca="false">IF(-0.4&gt;correl!DF104,correl!DF104,"")</f>
        <v/>
      </c>
      <c r="DG106" s="51" t="str">
        <f aca="false">IF(-0.4&gt;correl!DG104,correl!DG104,"")</f>
        <v/>
      </c>
      <c r="DH106" s="51" t="str">
        <f aca="false">IF(-0.4&gt;correl!DH104,correl!DH104,"")</f>
        <v/>
      </c>
      <c r="DI106" s="51" t="str">
        <f aca="false">IF(-0.4&gt;correl!DI104,correl!DI104,"")</f>
        <v/>
      </c>
    </row>
    <row r="107" customFormat="false" ht="14.35" hidden="false" customHeight="false" outlineLevel="0" collapsed="false">
      <c r="B107" s="1"/>
      <c r="C107" s="0" t="s">
        <v>105</v>
      </c>
      <c r="D107" s="51" t="str">
        <f aca="false">IF(-0.4&gt;correl!D105,correl!D105,"")</f>
        <v/>
      </c>
      <c r="E107" s="51" t="str">
        <f aca="false">IF(-0.4&gt;correl!E105,correl!E105,"")</f>
        <v/>
      </c>
      <c r="F107" s="51" t="str">
        <f aca="false">IF(-0.4&gt;correl!F105,correl!F105,"")</f>
        <v/>
      </c>
      <c r="G107" s="51" t="str">
        <f aca="false">IF(-0.4&gt;correl!G105,correl!G105,"")</f>
        <v/>
      </c>
      <c r="H107" s="51" t="str">
        <f aca="false">IF(-0.4&gt;correl!H105,correl!H105,"")</f>
        <v/>
      </c>
      <c r="I107" s="51" t="str">
        <f aca="false">IF(-0.4&gt;correl!I105,correl!I105,"")</f>
        <v/>
      </c>
      <c r="J107" s="51" t="str">
        <f aca="false">IF(-0.4&gt;correl!J105,correl!J105,"")</f>
        <v/>
      </c>
      <c r="K107" s="51" t="str">
        <f aca="false">IF(-0.4&gt;correl!K105,correl!K105,"")</f>
        <v/>
      </c>
      <c r="L107" s="51" t="str">
        <f aca="false">IF(-0.4&gt;correl!L105,correl!L105,"")</f>
        <v/>
      </c>
      <c r="M107" s="51" t="str">
        <f aca="false">IF(-0.4&gt;correl!M105,correl!M105,"")</f>
        <v/>
      </c>
      <c r="N107" s="51" t="str">
        <f aca="false">IF(-0.4&gt;correl!N105,correl!N105,"")</f>
        <v/>
      </c>
      <c r="O107" s="51" t="str">
        <f aca="false">IF(-0.4&gt;correl!O105,correl!O105,"")</f>
        <v/>
      </c>
      <c r="P107" s="51" t="e">
        <f aca="false">IF(-0.4&gt;correl!P105,correl!P105,"")</f>
        <v>#DIV/0!</v>
      </c>
      <c r="Q107" s="51" t="str">
        <f aca="false">IF(-0.4&gt;correl!Q105,correl!Q105,"")</f>
        <v/>
      </c>
      <c r="R107" s="51" t="str">
        <f aca="false">IF(-0.4&gt;correl!R105,correl!R105,"")</f>
        <v/>
      </c>
      <c r="S107" s="51" t="str">
        <f aca="false">IF(-0.4&gt;correl!S105,correl!S105,"")</f>
        <v/>
      </c>
      <c r="T107" s="51" t="str">
        <f aca="false">IF(-0.4&gt;correl!T105,correl!T105,"")</f>
        <v/>
      </c>
      <c r="U107" s="51" t="str">
        <f aca="false">IF(-0.4&gt;correl!U105,correl!U105,"")</f>
        <v/>
      </c>
      <c r="V107" s="51" t="str">
        <f aca="false">IF(-0.4&gt;correl!V105,correl!V105,"")</f>
        <v/>
      </c>
      <c r="W107" s="51" t="str">
        <f aca="false">IF(-0.4&gt;correl!W105,correl!W105,"")</f>
        <v/>
      </c>
      <c r="X107" s="51" t="str">
        <f aca="false">IF(-0.4&gt;correl!X105,correl!X105,"")</f>
        <v/>
      </c>
      <c r="Y107" s="51" t="str">
        <f aca="false">IF(-0.4&gt;correl!Y105,correl!Y105,"")</f>
        <v/>
      </c>
      <c r="Z107" s="51" t="str">
        <f aca="false">IF(-0.4&gt;correl!Z105,correl!Z105,"")</f>
        <v/>
      </c>
      <c r="AA107" s="51" t="str">
        <f aca="false">IF(-0.4&gt;correl!AA105,correl!AA105,"")</f>
        <v/>
      </c>
      <c r="AB107" s="51" t="e">
        <f aca="false">IF(-0.4&gt;correl!AB105,correl!AB105,"")</f>
        <v>#DIV/0!</v>
      </c>
      <c r="AC107" s="51" t="str">
        <f aca="false">IF(-0.4&gt;correl!AC105,correl!AC105,"")</f>
        <v/>
      </c>
      <c r="AD107" s="51" t="str">
        <f aca="false">IF(-0.4&gt;correl!AD105,correl!AD105,"")</f>
        <v/>
      </c>
      <c r="AE107" s="51" t="str">
        <f aca="false">IF(-0.4&gt;correl!AE105,correl!AE105,"")</f>
        <v/>
      </c>
      <c r="AF107" s="51" t="str">
        <f aca="false">IF(-0.4&gt;correl!AF105,correl!AF105,"")</f>
        <v/>
      </c>
      <c r="AG107" s="51" t="str">
        <f aca="false">IF(-0.4&gt;correl!AG105,correl!AG105,"")</f>
        <v/>
      </c>
      <c r="AH107" s="51" t="str">
        <f aca="false">IF(-0.4&gt;correl!AH105,correl!AH105,"")</f>
        <v/>
      </c>
      <c r="AI107" s="51" t="str">
        <f aca="false">IF(-0.4&gt;correl!AI105,correl!AI105,"")</f>
        <v/>
      </c>
      <c r="AJ107" s="51" t="str">
        <f aca="false">IF(-0.4&gt;correl!AJ105,correl!AJ105,"")</f>
        <v/>
      </c>
      <c r="AK107" s="51" t="str">
        <f aca="false">IF(-0.4&gt;correl!AK105,correl!AK105,"")</f>
        <v/>
      </c>
      <c r="AL107" s="51" t="str">
        <f aca="false">IF(-0.4&gt;correl!AL105,correl!AL105,"")</f>
        <v/>
      </c>
      <c r="AM107" s="51" t="str">
        <f aca="false">IF(-0.4&gt;correl!AM105,correl!AM105,"")</f>
        <v/>
      </c>
      <c r="AN107" s="51" t="str">
        <f aca="false">IF(-0.4&gt;correl!AN105,correl!AN105,"")</f>
        <v/>
      </c>
      <c r="AO107" s="51" t="str">
        <f aca="false">IF(-0.4&gt;correl!AO105,correl!AO105,"")</f>
        <v/>
      </c>
      <c r="AP107" s="51" t="str">
        <f aca="false">IF(-0.4&gt;correl!AP105,correl!AP105,"")</f>
        <v/>
      </c>
      <c r="AQ107" s="51" t="str">
        <f aca="false">IF(-0.4&gt;correl!AQ105,correl!AQ105,"")</f>
        <v/>
      </c>
      <c r="AR107" s="51" t="str">
        <f aca="false">IF(-0.4&gt;correl!AR105,correl!AR105,"")</f>
        <v/>
      </c>
      <c r="AS107" s="51" t="str">
        <f aca="false">IF(-0.4&gt;correl!AS105,correl!AS105,"")</f>
        <v/>
      </c>
      <c r="AT107" s="51" t="str">
        <f aca="false">IF(-0.4&gt;correl!AT105,correl!AT105,"")</f>
        <v/>
      </c>
      <c r="AU107" s="51" t="str">
        <f aca="false">IF(-0.4&gt;correl!AU105,correl!AU105,"")</f>
        <v/>
      </c>
      <c r="AV107" s="51" t="str">
        <f aca="false">IF(-0.4&gt;correl!AV105,correl!AV105,"")</f>
        <v/>
      </c>
      <c r="AW107" s="51" t="str">
        <f aca="false">IF(-0.4&gt;correl!AW105,correl!AW105,"")</f>
        <v/>
      </c>
      <c r="AX107" s="51" t="str">
        <f aca="false">IF(-0.4&gt;correl!AX105,correl!AX105,"")</f>
        <v/>
      </c>
      <c r="AY107" s="51" t="str">
        <f aca="false">IF(-0.4&gt;correl!AY105,correl!AY105,"")</f>
        <v/>
      </c>
      <c r="AZ107" s="51" t="str">
        <f aca="false">IF(-0.4&gt;correl!AZ105,correl!AZ105,"")</f>
        <v/>
      </c>
      <c r="BA107" s="51" t="str">
        <f aca="false">IF(-0.4&gt;correl!BA105,correl!BA105,"")</f>
        <v/>
      </c>
      <c r="BB107" s="51" t="str">
        <f aca="false">IF(-0.4&gt;correl!BB105,correl!BB105,"")</f>
        <v/>
      </c>
      <c r="BC107" s="51" t="str">
        <f aca="false">IF(-0.4&gt;correl!BC105,correl!BC105,"")</f>
        <v/>
      </c>
      <c r="BD107" s="51" t="str">
        <f aca="false">IF(-0.4&gt;correl!BD105,correl!BD105,"")</f>
        <v/>
      </c>
      <c r="BE107" s="51" t="str">
        <f aca="false">IF(-0.4&gt;correl!BE105,correl!BE105,"")</f>
        <v/>
      </c>
      <c r="BF107" s="51" t="str">
        <f aca="false">IF(-0.4&gt;correl!BF105,correl!BF105,"")</f>
        <v/>
      </c>
      <c r="BG107" s="51" t="str">
        <f aca="false">IF(-0.4&gt;correl!BG105,correl!BG105,"")</f>
        <v/>
      </c>
      <c r="BH107" s="51" t="str">
        <f aca="false">IF(-0.4&gt;correl!BH105,correl!BH105,"")</f>
        <v/>
      </c>
      <c r="BI107" s="51" t="str">
        <f aca="false">IF(-0.4&gt;correl!BI105,correl!BI105,"")</f>
        <v/>
      </c>
      <c r="BJ107" s="51" t="str">
        <f aca="false">IF(-0.4&gt;correl!BJ105,correl!BJ105,"")</f>
        <v/>
      </c>
      <c r="BK107" s="51" t="str">
        <f aca="false">IF(-0.4&gt;correl!BK105,correl!BK105,"")</f>
        <v/>
      </c>
      <c r="BL107" s="51" t="str">
        <f aca="false">IF(-0.4&gt;correl!BL105,correl!BL105,"")</f>
        <v/>
      </c>
      <c r="BM107" s="51" t="str">
        <f aca="false">IF(-0.4&gt;correl!BM105,correl!BM105,"")</f>
        <v/>
      </c>
      <c r="BN107" s="51" t="str">
        <f aca="false">IF(-0.4&gt;correl!BN105,correl!BN105,"")</f>
        <v/>
      </c>
      <c r="BO107" s="51" t="str">
        <f aca="false">IF(-0.4&gt;correl!BO105,correl!BO105,"")</f>
        <v/>
      </c>
      <c r="BP107" s="51" t="str">
        <f aca="false">IF(-0.4&gt;correl!BP105,correl!BP105,"")</f>
        <v/>
      </c>
      <c r="BQ107" s="51" t="e">
        <f aca="false">IF(-0.4&gt;correl!BQ105,correl!BQ105,"")</f>
        <v>#DIV/0!</v>
      </c>
      <c r="BR107" s="51" t="str">
        <f aca="false">IF(-0.4&gt;correl!BR105,correl!BR105,"")</f>
        <v/>
      </c>
      <c r="BS107" s="51" t="str">
        <f aca="false">IF(-0.4&gt;correl!BS105,correl!BS105,"")</f>
        <v/>
      </c>
      <c r="BT107" s="51" t="str">
        <f aca="false">IF(-0.4&gt;correl!BT105,correl!BT105,"")</f>
        <v/>
      </c>
      <c r="BU107" s="51" t="e">
        <f aca="false">IF(-0.4&gt;correl!BU105,correl!BU105,"")</f>
        <v>#DIV/0!</v>
      </c>
      <c r="BV107" s="51" t="str">
        <f aca="false">IF(-0.4&gt;correl!BV105,correl!BV105,"")</f>
        <v/>
      </c>
      <c r="BW107" s="51" t="str">
        <f aca="false">IF(-0.4&gt;correl!BW105,correl!BW105,"")</f>
        <v/>
      </c>
      <c r="BX107" s="51" t="str">
        <f aca="false">IF(-0.4&gt;correl!BX105,correl!BX105,"")</f>
        <v/>
      </c>
      <c r="BY107" s="51" t="str">
        <f aca="false">IF(-0.4&gt;correl!BY105,correl!BY105,"")</f>
        <v/>
      </c>
      <c r="BZ107" s="51" t="str">
        <f aca="false">IF(-0.4&gt;correl!BZ105,correl!BZ105,"")</f>
        <v/>
      </c>
      <c r="CA107" s="51" t="e">
        <f aca="false">IF(-0.4&gt;correl!CA105,correl!CA105,"")</f>
        <v>#DIV/0!</v>
      </c>
      <c r="CB107" s="51" t="str">
        <f aca="false">IF(-0.4&gt;correl!CB105,correl!CB105,"")</f>
        <v/>
      </c>
      <c r="CC107" s="51" t="str">
        <f aca="false">IF(-0.4&gt;correl!CC105,correl!CC105,"")</f>
        <v/>
      </c>
      <c r="CD107" s="51" t="str">
        <f aca="false">IF(-0.4&gt;correl!CD105,correl!CD105,"")</f>
        <v/>
      </c>
      <c r="CE107" s="51" t="str">
        <f aca="false">IF(-0.4&gt;correl!CE105,correl!CE105,"")</f>
        <v/>
      </c>
      <c r="CF107" s="51" t="str">
        <f aca="false">IF(-0.4&gt;correl!CF105,correl!CF105,"")</f>
        <v/>
      </c>
      <c r="CG107" s="51" t="str">
        <f aca="false">IF(-0.4&gt;correl!CG105,correl!CG105,"")</f>
        <v/>
      </c>
      <c r="CH107" s="51" t="str">
        <f aca="false">IF(-0.4&gt;correl!CH105,correl!CH105,"")</f>
        <v/>
      </c>
      <c r="CI107" s="51" t="str">
        <f aca="false">IF(-0.4&gt;correl!CI105,correl!CI105,"")</f>
        <v/>
      </c>
      <c r="CJ107" s="51" t="str">
        <f aca="false">IF(-0.4&gt;correl!CJ105,correl!CJ105,"")</f>
        <v/>
      </c>
      <c r="CK107" s="51" t="str">
        <f aca="false">IF(-0.4&gt;correl!CK105,correl!CK105,"")</f>
        <v/>
      </c>
      <c r="CL107" s="51" t="str">
        <f aca="false">IF(-0.4&gt;correl!CL105,correl!CL105,"")</f>
        <v/>
      </c>
      <c r="CM107" s="51" t="str">
        <f aca="false">IF(-0.4&gt;correl!CM105,correl!CM105,"")</f>
        <v/>
      </c>
      <c r="CN107" s="51" t="str">
        <f aca="false">IF(-0.4&gt;correl!CN105,correl!CN105,"")</f>
        <v/>
      </c>
      <c r="CO107" s="51" t="str">
        <f aca="false">IF(-0.4&gt;correl!CO105,correl!CO105,"")</f>
        <v/>
      </c>
      <c r="CP107" s="51" t="str">
        <f aca="false">IF(-0.4&gt;correl!CP105,correl!CP105,"")</f>
        <v/>
      </c>
      <c r="CQ107" s="51" t="str">
        <f aca="false">IF(-0.4&gt;correl!CQ105,correl!CQ105,"")</f>
        <v/>
      </c>
      <c r="CR107" s="51" t="str">
        <f aca="false">IF(-0.4&gt;correl!CR105,correl!CR105,"")</f>
        <v/>
      </c>
      <c r="CS107" s="51" t="str">
        <f aca="false">IF(-0.4&gt;correl!CS105,correl!CS105,"")</f>
        <v/>
      </c>
      <c r="CT107" s="51" t="str">
        <f aca="false">IF(-0.4&gt;correl!CT105,correl!CT105,"")</f>
        <v/>
      </c>
      <c r="CU107" s="51" t="str">
        <f aca="false">IF(-0.4&gt;correl!CU105,correl!CU105,"")</f>
        <v/>
      </c>
      <c r="CV107" s="51" t="e">
        <f aca="false">IF(-0.4&gt;correl!CV105,correl!CV105,"")</f>
        <v>#DIV/0!</v>
      </c>
      <c r="CW107" s="51" t="str">
        <f aca="false">IF(-0.4&gt;correl!CW105,correl!CW105,"")</f>
        <v/>
      </c>
      <c r="CX107" s="51" t="str">
        <f aca="false">IF(-0.4&gt;correl!CX105,correl!CX105,"")</f>
        <v/>
      </c>
      <c r="CY107" s="51" t="str">
        <f aca="false">IF(-0.4&gt;correl!CY105,correl!CY105,"")</f>
        <v/>
      </c>
      <c r="CZ107" s="51" t="str">
        <f aca="false">IF(-0.4&gt;correl!CZ105,correl!CZ105,"")</f>
        <v/>
      </c>
      <c r="DA107" s="51" t="e">
        <f aca="false">IF(-0.4&gt;correl!DA105,correl!DA105,"")</f>
        <v>#DIV/0!</v>
      </c>
      <c r="DB107" s="51" t="e">
        <f aca="false">IF(-0.4&gt;correl!DB105,correl!DB105,"")</f>
        <v>#DIV/0!</v>
      </c>
      <c r="DC107" s="51" t="str">
        <f aca="false">IF(-0.4&gt;correl!DC105,correl!DC105,"")</f>
        <v/>
      </c>
      <c r="DD107" s="51" t="str">
        <f aca="false">IF(-0.4&gt;correl!DD105,correl!DD105,"")</f>
        <v/>
      </c>
      <c r="DE107" s="51" t="str">
        <f aca="false">IF(-0.4&gt;correl!DE105,correl!DE105,"")</f>
        <v/>
      </c>
      <c r="DF107" s="51" t="str">
        <f aca="false">IF(-0.4&gt;correl!DF105,correl!DF105,"")</f>
        <v/>
      </c>
      <c r="DG107" s="51" t="str">
        <f aca="false">IF(-0.4&gt;correl!DG105,correl!DG105,"")</f>
        <v/>
      </c>
      <c r="DH107" s="51" t="str">
        <f aca="false">IF(-0.4&gt;correl!DH105,correl!DH105,"")</f>
        <v/>
      </c>
      <c r="DI107" s="51" t="str">
        <f aca="false">IF(-0.4&gt;correl!DI105,correl!DI105,"")</f>
        <v/>
      </c>
    </row>
    <row r="108" customFormat="false" ht="14.35" hidden="false" customHeight="false" outlineLevel="0" collapsed="false">
      <c r="B108" s="1" t="s">
        <v>28</v>
      </c>
      <c r="C108" s="0" t="s">
        <v>120</v>
      </c>
      <c r="D108" s="51" t="str">
        <f aca="false">IF(-0.4&gt;correl!D106,correl!D106,"")</f>
        <v/>
      </c>
      <c r="E108" s="51" t="str">
        <f aca="false">IF(-0.4&gt;correl!E106,correl!E106,"")</f>
        <v/>
      </c>
      <c r="F108" s="51" t="str">
        <f aca="false">IF(-0.4&gt;correl!F106,correl!F106,"")</f>
        <v/>
      </c>
      <c r="G108" s="51" t="str">
        <f aca="false">IF(-0.4&gt;correl!G106,correl!G106,"")</f>
        <v/>
      </c>
      <c r="H108" s="51" t="str">
        <f aca="false">IF(-0.4&gt;correl!H106,correl!H106,"")</f>
        <v/>
      </c>
      <c r="I108" s="51" t="str">
        <f aca="false">IF(-0.4&gt;correl!I106,correl!I106,"")</f>
        <v/>
      </c>
      <c r="J108" s="51" t="str">
        <f aca="false">IF(-0.4&gt;correl!J106,correl!J106,"")</f>
        <v/>
      </c>
      <c r="K108" s="51" t="str">
        <f aca="false">IF(-0.4&gt;correl!K106,correl!K106,"")</f>
        <v/>
      </c>
      <c r="L108" s="51" t="str">
        <f aca="false">IF(-0.4&gt;correl!L106,correl!L106,"")</f>
        <v/>
      </c>
      <c r="M108" s="51" t="str">
        <f aca="false">IF(-0.4&gt;correl!M106,correl!M106,"")</f>
        <v/>
      </c>
      <c r="N108" s="51" t="str">
        <f aca="false">IF(-0.4&gt;correl!N106,correl!N106,"")</f>
        <v/>
      </c>
      <c r="O108" s="51" t="str">
        <f aca="false">IF(-0.4&gt;correl!O106,correl!O106,"")</f>
        <v/>
      </c>
      <c r="P108" s="51" t="e">
        <f aca="false">IF(-0.4&gt;correl!P106,correl!P106,"")</f>
        <v>#DIV/0!</v>
      </c>
      <c r="Q108" s="51" t="str">
        <f aca="false">IF(-0.4&gt;correl!Q106,correl!Q106,"")</f>
        <v/>
      </c>
      <c r="R108" s="51" t="str">
        <f aca="false">IF(-0.4&gt;correl!R106,correl!R106,"")</f>
        <v/>
      </c>
      <c r="S108" s="51" t="str">
        <f aca="false">IF(-0.4&gt;correl!S106,correl!S106,"")</f>
        <v/>
      </c>
      <c r="T108" s="51" t="str">
        <f aca="false">IF(-0.4&gt;correl!T106,correl!T106,"")</f>
        <v/>
      </c>
      <c r="U108" s="51" t="str">
        <f aca="false">IF(-0.4&gt;correl!U106,correl!U106,"")</f>
        <v/>
      </c>
      <c r="V108" s="51" t="str">
        <f aca="false">IF(-0.4&gt;correl!V106,correl!V106,"")</f>
        <v/>
      </c>
      <c r="W108" s="51" t="str">
        <f aca="false">IF(-0.4&gt;correl!W106,correl!W106,"")</f>
        <v/>
      </c>
      <c r="X108" s="51" t="str">
        <f aca="false">IF(-0.4&gt;correl!X106,correl!X106,"")</f>
        <v/>
      </c>
      <c r="Y108" s="51" t="str">
        <f aca="false">IF(-0.4&gt;correl!Y106,correl!Y106,"")</f>
        <v/>
      </c>
      <c r="Z108" s="51" t="str">
        <f aca="false">IF(-0.4&gt;correl!Z106,correl!Z106,"")</f>
        <v/>
      </c>
      <c r="AA108" s="51" t="str">
        <f aca="false">IF(-0.4&gt;correl!AA106,correl!AA106,"")</f>
        <v/>
      </c>
      <c r="AB108" s="51" t="e">
        <f aca="false">IF(-0.4&gt;correl!AB106,correl!AB106,"")</f>
        <v>#DIV/0!</v>
      </c>
      <c r="AC108" s="51" t="str">
        <f aca="false">IF(-0.4&gt;correl!AC106,correl!AC106,"")</f>
        <v/>
      </c>
      <c r="AD108" s="51" t="str">
        <f aca="false">IF(-0.4&gt;correl!AD106,correl!AD106,"")</f>
        <v/>
      </c>
      <c r="AE108" s="51" t="str">
        <f aca="false">IF(-0.4&gt;correl!AE106,correl!AE106,"")</f>
        <v/>
      </c>
      <c r="AF108" s="51" t="str">
        <f aca="false">IF(-0.4&gt;correl!AF106,correl!AF106,"")</f>
        <v/>
      </c>
      <c r="AG108" s="51" t="str">
        <f aca="false">IF(-0.4&gt;correl!AG106,correl!AG106,"")</f>
        <v/>
      </c>
      <c r="AH108" s="51" t="str">
        <f aca="false">IF(-0.4&gt;correl!AH106,correl!AH106,"")</f>
        <v/>
      </c>
      <c r="AI108" s="51" t="str">
        <f aca="false">IF(-0.4&gt;correl!AI106,correl!AI106,"")</f>
        <v/>
      </c>
      <c r="AJ108" s="51" t="str">
        <f aca="false">IF(-0.4&gt;correl!AJ106,correl!AJ106,"")</f>
        <v/>
      </c>
      <c r="AK108" s="51" t="str">
        <f aca="false">IF(-0.4&gt;correl!AK106,correl!AK106,"")</f>
        <v/>
      </c>
      <c r="AL108" s="51" t="str">
        <f aca="false">IF(-0.4&gt;correl!AL106,correl!AL106,"")</f>
        <v/>
      </c>
      <c r="AM108" s="51" t="str">
        <f aca="false">IF(-0.4&gt;correl!AM106,correl!AM106,"")</f>
        <v/>
      </c>
      <c r="AN108" s="51" t="str">
        <f aca="false">IF(-0.4&gt;correl!AN106,correl!AN106,"")</f>
        <v/>
      </c>
      <c r="AO108" s="51" t="str">
        <f aca="false">IF(-0.4&gt;correl!AO106,correl!AO106,"")</f>
        <v/>
      </c>
      <c r="AP108" s="51" t="str">
        <f aca="false">IF(-0.4&gt;correl!AP106,correl!AP106,"")</f>
        <v/>
      </c>
      <c r="AQ108" s="51" t="str">
        <f aca="false">IF(-0.4&gt;correl!AQ106,correl!AQ106,"")</f>
        <v/>
      </c>
      <c r="AR108" s="51" t="str">
        <f aca="false">IF(-0.4&gt;correl!AR106,correl!AR106,"")</f>
        <v/>
      </c>
      <c r="AS108" s="51" t="str">
        <f aca="false">IF(-0.4&gt;correl!AS106,correl!AS106,"")</f>
        <v/>
      </c>
      <c r="AT108" s="51" t="str">
        <f aca="false">IF(-0.4&gt;correl!AT106,correl!AT106,"")</f>
        <v/>
      </c>
      <c r="AU108" s="51" t="str">
        <f aca="false">IF(-0.4&gt;correl!AU106,correl!AU106,"")</f>
        <v/>
      </c>
      <c r="AV108" s="51" t="str">
        <f aca="false">IF(-0.4&gt;correl!AV106,correl!AV106,"")</f>
        <v/>
      </c>
      <c r="AW108" s="51" t="str">
        <f aca="false">IF(-0.4&gt;correl!AW106,correl!AW106,"")</f>
        <v/>
      </c>
      <c r="AX108" s="51" t="str">
        <f aca="false">IF(-0.4&gt;correl!AX106,correl!AX106,"")</f>
        <v/>
      </c>
      <c r="AY108" s="51" t="str">
        <f aca="false">IF(-0.4&gt;correl!AY106,correl!AY106,"")</f>
        <v/>
      </c>
      <c r="AZ108" s="51" t="str">
        <f aca="false">IF(-0.4&gt;correl!AZ106,correl!AZ106,"")</f>
        <v/>
      </c>
      <c r="BA108" s="51" t="str">
        <f aca="false">IF(-0.4&gt;correl!BA106,correl!BA106,"")</f>
        <v/>
      </c>
      <c r="BB108" s="51" t="str">
        <f aca="false">IF(-0.4&gt;correl!BB106,correl!BB106,"")</f>
        <v/>
      </c>
      <c r="BC108" s="51" t="str">
        <f aca="false">IF(-0.4&gt;correl!BC106,correl!BC106,"")</f>
        <v/>
      </c>
      <c r="BD108" s="51" t="str">
        <f aca="false">IF(-0.4&gt;correl!BD106,correl!BD106,"")</f>
        <v/>
      </c>
      <c r="BE108" s="51" t="str">
        <f aca="false">IF(-0.4&gt;correl!BE106,correl!BE106,"")</f>
        <v/>
      </c>
      <c r="BF108" s="51" t="str">
        <f aca="false">IF(-0.4&gt;correl!BF106,correl!BF106,"")</f>
        <v/>
      </c>
      <c r="BG108" s="51" t="str">
        <f aca="false">IF(-0.4&gt;correl!BG106,correl!BG106,"")</f>
        <v/>
      </c>
      <c r="BH108" s="51" t="str">
        <f aca="false">IF(-0.4&gt;correl!BH106,correl!BH106,"")</f>
        <v/>
      </c>
      <c r="BI108" s="51" t="str">
        <f aca="false">IF(-0.4&gt;correl!BI106,correl!BI106,"")</f>
        <v/>
      </c>
      <c r="BJ108" s="51" t="str">
        <f aca="false">IF(-0.4&gt;correl!BJ106,correl!BJ106,"")</f>
        <v/>
      </c>
      <c r="BK108" s="51" t="str">
        <f aca="false">IF(-0.4&gt;correl!BK106,correl!BK106,"")</f>
        <v/>
      </c>
      <c r="BL108" s="51" t="str">
        <f aca="false">IF(-0.4&gt;correl!BL106,correl!BL106,"")</f>
        <v/>
      </c>
      <c r="BM108" s="51" t="str">
        <f aca="false">IF(-0.4&gt;correl!BM106,correl!BM106,"")</f>
        <v/>
      </c>
      <c r="BN108" s="51" t="str">
        <f aca="false">IF(-0.4&gt;correl!BN106,correl!BN106,"")</f>
        <v/>
      </c>
      <c r="BO108" s="51" t="str">
        <f aca="false">IF(-0.4&gt;correl!BO106,correl!BO106,"")</f>
        <v/>
      </c>
      <c r="BP108" s="51" t="str">
        <f aca="false">IF(-0.4&gt;correl!BP106,correl!BP106,"")</f>
        <v/>
      </c>
      <c r="BQ108" s="51" t="e">
        <f aca="false">IF(-0.4&gt;correl!BQ106,correl!BQ106,"")</f>
        <v>#DIV/0!</v>
      </c>
      <c r="BR108" s="51" t="str">
        <f aca="false">IF(-0.4&gt;correl!BR106,correl!BR106,"")</f>
        <v/>
      </c>
      <c r="BS108" s="51" t="str">
        <f aca="false">IF(-0.4&gt;correl!BS106,correl!BS106,"")</f>
        <v/>
      </c>
      <c r="BT108" s="51" t="str">
        <f aca="false">IF(-0.4&gt;correl!BT106,correl!BT106,"")</f>
        <v/>
      </c>
      <c r="BU108" s="51" t="e">
        <f aca="false">IF(-0.4&gt;correl!BU106,correl!BU106,"")</f>
        <v>#DIV/0!</v>
      </c>
      <c r="BV108" s="51" t="str">
        <f aca="false">IF(-0.4&gt;correl!BV106,correl!BV106,"")</f>
        <v/>
      </c>
      <c r="BW108" s="51" t="str">
        <f aca="false">IF(-0.4&gt;correl!BW106,correl!BW106,"")</f>
        <v/>
      </c>
      <c r="BX108" s="51" t="str">
        <f aca="false">IF(-0.4&gt;correl!BX106,correl!BX106,"")</f>
        <v/>
      </c>
      <c r="BY108" s="51" t="str">
        <f aca="false">IF(-0.4&gt;correl!BY106,correl!BY106,"")</f>
        <v/>
      </c>
      <c r="BZ108" s="51" t="str">
        <f aca="false">IF(-0.4&gt;correl!BZ106,correl!BZ106,"")</f>
        <v/>
      </c>
      <c r="CA108" s="51" t="e">
        <f aca="false">IF(-0.4&gt;correl!CA106,correl!CA106,"")</f>
        <v>#DIV/0!</v>
      </c>
      <c r="CB108" s="51" t="str">
        <f aca="false">IF(-0.4&gt;correl!CB106,correl!CB106,"")</f>
        <v/>
      </c>
      <c r="CC108" s="51" t="str">
        <f aca="false">IF(-0.4&gt;correl!CC106,correl!CC106,"")</f>
        <v/>
      </c>
      <c r="CD108" s="51" t="str">
        <f aca="false">IF(-0.4&gt;correl!CD106,correl!CD106,"")</f>
        <v/>
      </c>
      <c r="CE108" s="51" t="str">
        <f aca="false">IF(-0.4&gt;correl!CE106,correl!CE106,"")</f>
        <v/>
      </c>
      <c r="CF108" s="51" t="str">
        <f aca="false">IF(-0.4&gt;correl!CF106,correl!CF106,"")</f>
        <v/>
      </c>
      <c r="CG108" s="51" t="str">
        <f aca="false">IF(-0.4&gt;correl!CG106,correl!CG106,"")</f>
        <v/>
      </c>
      <c r="CH108" s="51" t="str">
        <f aca="false">IF(-0.4&gt;correl!CH106,correl!CH106,"")</f>
        <v/>
      </c>
      <c r="CI108" s="51" t="str">
        <f aca="false">IF(-0.4&gt;correl!CI106,correl!CI106,"")</f>
        <v/>
      </c>
      <c r="CJ108" s="51" t="str">
        <f aca="false">IF(-0.4&gt;correl!CJ106,correl!CJ106,"")</f>
        <v/>
      </c>
      <c r="CK108" s="51" t="str">
        <f aca="false">IF(-0.4&gt;correl!CK106,correl!CK106,"")</f>
        <v/>
      </c>
      <c r="CL108" s="51" t="str">
        <f aca="false">IF(-0.4&gt;correl!CL106,correl!CL106,"")</f>
        <v/>
      </c>
      <c r="CM108" s="51" t="str">
        <f aca="false">IF(-0.4&gt;correl!CM106,correl!CM106,"")</f>
        <v/>
      </c>
      <c r="CN108" s="51" t="str">
        <f aca="false">IF(-0.4&gt;correl!CN106,correl!CN106,"")</f>
        <v/>
      </c>
      <c r="CO108" s="51" t="str">
        <f aca="false">IF(-0.4&gt;correl!CO106,correl!CO106,"")</f>
        <v/>
      </c>
      <c r="CP108" s="51" t="str">
        <f aca="false">IF(-0.4&gt;correl!CP106,correl!CP106,"")</f>
        <v/>
      </c>
      <c r="CQ108" s="51" t="str">
        <f aca="false">IF(-0.4&gt;correl!CQ106,correl!CQ106,"")</f>
        <v/>
      </c>
      <c r="CR108" s="51" t="str">
        <f aca="false">IF(-0.4&gt;correl!CR106,correl!CR106,"")</f>
        <v/>
      </c>
      <c r="CS108" s="51" t="str">
        <f aca="false">IF(-0.4&gt;correl!CS106,correl!CS106,"")</f>
        <v/>
      </c>
      <c r="CT108" s="51" t="str">
        <f aca="false">IF(-0.4&gt;correl!CT106,correl!CT106,"")</f>
        <v/>
      </c>
      <c r="CU108" s="51" t="str">
        <f aca="false">IF(-0.4&gt;correl!CU106,correl!CU106,"")</f>
        <v/>
      </c>
      <c r="CV108" s="51" t="e">
        <f aca="false">IF(-0.4&gt;correl!CV106,correl!CV106,"")</f>
        <v>#DIV/0!</v>
      </c>
      <c r="CW108" s="51" t="str">
        <f aca="false">IF(-0.4&gt;correl!CW106,correl!CW106,"")</f>
        <v/>
      </c>
      <c r="CX108" s="51" t="str">
        <f aca="false">IF(-0.4&gt;correl!CX106,correl!CX106,"")</f>
        <v/>
      </c>
      <c r="CY108" s="51" t="n">
        <f aca="false">IF(-0.4&gt;correl!CY106,correl!CY106,"")</f>
        <v>-0.618852098697514</v>
      </c>
      <c r="CZ108" s="51" t="str">
        <f aca="false">IF(-0.4&gt;correl!CZ106,correl!CZ106,"")</f>
        <v/>
      </c>
      <c r="DA108" s="51" t="e">
        <f aca="false">IF(-0.4&gt;correl!DA106,correl!DA106,"")</f>
        <v>#DIV/0!</v>
      </c>
      <c r="DB108" s="51" t="e">
        <f aca="false">IF(-0.4&gt;correl!DB106,correl!DB106,"")</f>
        <v>#DIV/0!</v>
      </c>
      <c r="DC108" s="51" t="str">
        <f aca="false">IF(-0.4&gt;correl!DC106,correl!DC106,"")</f>
        <v/>
      </c>
      <c r="DD108" s="51" t="str">
        <f aca="false">IF(-0.4&gt;correl!DD106,correl!DD106,"")</f>
        <v/>
      </c>
      <c r="DE108" s="51" t="str">
        <f aca="false">IF(-0.4&gt;correl!DE106,correl!DE106,"")</f>
        <v/>
      </c>
      <c r="DF108" s="51" t="str">
        <f aca="false">IF(-0.4&gt;correl!DF106,correl!DF106,"")</f>
        <v/>
      </c>
      <c r="DG108" s="51" t="str">
        <f aca="false">IF(-0.4&gt;correl!DG106,correl!DG106,"")</f>
        <v/>
      </c>
      <c r="DH108" s="51" t="str">
        <f aca="false">IF(-0.4&gt;correl!DH106,correl!DH106,"")</f>
        <v/>
      </c>
      <c r="DI108" s="51" t="str">
        <f aca="false">IF(-0.4&gt;correl!DI106,correl!DI106,"")</f>
        <v/>
      </c>
    </row>
    <row r="109" customFormat="false" ht="14.35" hidden="false" customHeight="false" outlineLevel="0" collapsed="false">
      <c r="A109" s="1"/>
      <c r="B109" s="1"/>
      <c r="C109" s="0" t="s">
        <v>114</v>
      </c>
      <c r="D109" s="51" t="str">
        <f aca="false">IF(-0.4&gt;correl!D107,correl!D107,"")</f>
        <v/>
      </c>
      <c r="E109" s="51" t="str">
        <f aca="false">IF(-0.4&gt;correl!E107,correl!E107,"")</f>
        <v/>
      </c>
      <c r="F109" s="51" t="str">
        <f aca="false">IF(-0.4&gt;correl!F107,correl!F107,"")</f>
        <v/>
      </c>
      <c r="G109" s="51" t="str">
        <f aca="false">IF(-0.4&gt;correl!G107,correl!G107,"")</f>
        <v/>
      </c>
      <c r="H109" s="51" t="str">
        <f aca="false">IF(-0.4&gt;correl!H107,correl!H107,"")</f>
        <v/>
      </c>
      <c r="I109" s="51" t="str">
        <f aca="false">IF(-0.4&gt;correl!I107,correl!I107,"")</f>
        <v/>
      </c>
      <c r="J109" s="51" t="str">
        <f aca="false">IF(-0.4&gt;correl!J107,correl!J107,"")</f>
        <v/>
      </c>
      <c r="K109" s="51" t="str">
        <f aca="false">IF(-0.4&gt;correl!K107,correl!K107,"")</f>
        <v/>
      </c>
      <c r="L109" s="51" t="str">
        <f aca="false">IF(-0.4&gt;correl!L107,correl!L107,"")</f>
        <v/>
      </c>
      <c r="M109" s="51" t="str">
        <f aca="false">IF(-0.4&gt;correl!M107,correl!M107,"")</f>
        <v/>
      </c>
      <c r="N109" s="51" t="str">
        <f aca="false">IF(-0.4&gt;correl!N107,correl!N107,"")</f>
        <v/>
      </c>
      <c r="O109" s="51" t="str">
        <f aca="false">IF(-0.4&gt;correl!O107,correl!O107,"")</f>
        <v/>
      </c>
      <c r="P109" s="51" t="e">
        <f aca="false">IF(-0.4&gt;correl!P107,correl!P107,"")</f>
        <v>#DIV/0!</v>
      </c>
      <c r="Q109" s="51" t="str">
        <f aca="false">IF(-0.4&gt;correl!Q107,correl!Q107,"")</f>
        <v/>
      </c>
      <c r="R109" s="51" t="str">
        <f aca="false">IF(-0.4&gt;correl!R107,correl!R107,"")</f>
        <v/>
      </c>
      <c r="S109" s="51" t="str">
        <f aca="false">IF(-0.4&gt;correl!S107,correl!S107,"")</f>
        <v/>
      </c>
      <c r="T109" s="51" t="str">
        <f aca="false">IF(-0.4&gt;correl!T107,correl!T107,"")</f>
        <v/>
      </c>
      <c r="U109" s="51" t="str">
        <f aca="false">IF(-0.4&gt;correl!U107,correl!U107,"")</f>
        <v/>
      </c>
      <c r="V109" s="51" t="str">
        <f aca="false">IF(-0.4&gt;correl!V107,correl!V107,"")</f>
        <v/>
      </c>
      <c r="W109" s="51" t="str">
        <f aca="false">IF(-0.4&gt;correl!W107,correl!W107,"")</f>
        <v/>
      </c>
      <c r="X109" s="51" t="str">
        <f aca="false">IF(-0.4&gt;correl!X107,correl!X107,"")</f>
        <v/>
      </c>
      <c r="Y109" s="51" t="str">
        <f aca="false">IF(-0.4&gt;correl!Y107,correl!Y107,"")</f>
        <v/>
      </c>
      <c r="Z109" s="51" t="str">
        <f aca="false">IF(-0.4&gt;correl!Z107,correl!Z107,"")</f>
        <v/>
      </c>
      <c r="AA109" s="51" t="str">
        <f aca="false">IF(-0.4&gt;correl!AA107,correl!AA107,"")</f>
        <v/>
      </c>
      <c r="AB109" s="51" t="e">
        <f aca="false">IF(-0.4&gt;correl!AB107,correl!AB107,"")</f>
        <v>#DIV/0!</v>
      </c>
      <c r="AC109" s="51" t="str">
        <f aca="false">IF(-0.4&gt;correl!AC107,correl!AC107,"")</f>
        <v/>
      </c>
      <c r="AD109" s="51" t="str">
        <f aca="false">IF(-0.4&gt;correl!AD107,correl!AD107,"")</f>
        <v/>
      </c>
      <c r="AE109" s="51" t="str">
        <f aca="false">IF(-0.4&gt;correl!AE107,correl!AE107,"")</f>
        <v/>
      </c>
      <c r="AF109" s="51" t="str">
        <f aca="false">IF(-0.4&gt;correl!AF107,correl!AF107,"")</f>
        <v/>
      </c>
      <c r="AG109" s="51" t="str">
        <f aca="false">IF(-0.4&gt;correl!AG107,correl!AG107,"")</f>
        <v/>
      </c>
      <c r="AH109" s="51" t="str">
        <f aca="false">IF(-0.4&gt;correl!AH107,correl!AH107,"")</f>
        <v/>
      </c>
      <c r="AI109" s="51" t="str">
        <f aca="false">IF(-0.4&gt;correl!AI107,correl!AI107,"")</f>
        <v/>
      </c>
      <c r="AJ109" s="51" t="str">
        <f aca="false">IF(-0.4&gt;correl!AJ107,correl!AJ107,"")</f>
        <v/>
      </c>
      <c r="AK109" s="51" t="str">
        <f aca="false">IF(-0.4&gt;correl!AK107,correl!AK107,"")</f>
        <v/>
      </c>
      <c r="AL109" s="51" t="str">
        <f aca="false">IF(-0.4&gt;correl!AL107,correl!AL107,"")</f>
        <v/>
      </c>
      <c r="AM109" s="51" t="str">
        <f aca="false">IF(-0.4&gt;correl!AM107,correl!AM107,"")</f>
        <v/>
      </c>
      <c r="AN109" s="51" t="str">
        <f aca="false">IF(-0.4&gt;correl!AN107,correl!AN107,"")</f>
        <v/>
      </c>
      <c r="AO109" s="51" t="str">
        <f aca="false">IF(-0.4&gt;correl!AO107,correl!AO107,"")</f>
        <v/>
      </c>
      <c r="AP109" s="51" t="str">
        <f aca="false">IF(-0.4&gt;correl!AP107,correl!AP107,"")</f>
        <v/>
      </c>
      <c r="AQ109" s="51" t="str">
        <f aca="false">IF(-0.4&gt;correl!AQ107,correl!AQ107,"")</f>
        <v/>
      </c>
      <c r="AR109" s="51" t="str">
        <f aca="false">IF(-0.4&gt;correl!AR107,correl!AR107,"")</f>
        <v/>
      </c>
      <c r="AS109" s="51" t="str">
        <f aca="false">IF(-0.4&gt;correl!AS107,correl!AS107,"")</f>
        <v/>
      </c>
      <c r="AT109" s="51" t="str">
        <f aca="false">IF(-0.4&gt;correl!AT107,correl!AT107,"")</f>
        <v/>
      </c>
      <c r="AU109" s="51" t="str">
        <f aca="false">IF(-0.4&gt;correl!AU107,correl!AU107,"")</f>
        <v/>
      </c>
      <c r="AV109" s="51" t="str">
        <f aca="false">IF(-0.4&gt;correl!AV107,correl!AV107,"")</f>
        <v/>
      </c>
      <c r="AW109" s="51" t="str">
        <f aca="false">IF(-0.4&gt;correl!AW107,correl!AW107,"")</f>
        <v/>
      </c>
      <c r="AX109" s="51" t="str">
        <f aca="false">IF(-0.4&gt;correl!AX107,correl!AX107,"")</f>
        <v/>
      </c>
      <c r="AY109" s="51" t="str">
        <f aca="false">IF(-0.4&gt;correl!AY107,correl!AY107,"")</f>
        <v/>
      </c>
      <c r="AZ109" s="51" t="str">
        <f aca="false">IF(-0.4&gt;correl!AZ107,correl!AZ107,"")</f>
        <v/>
      </c>
      <c r="BA109" s="51" t="str">
        <f aca="false">IF(-0.4&gt;correl!BA107,correl!BA107,"")</f>
        <v/>
      </c>
      <c r="BB109" s="51" t="str">
        <f aca="false">IF(-0.4&gt;correl!BB107,correl!BB107,"")</f>
        <v/>
      </c>
      <c r="BC109" s="51" t="str">
        <f aca="false">IF(-0.4&gt;correl!BC107,correl!BC107,"")</f>
        <v/>
      </c>
      <c r="BD109" s="51" t="str">
        <f aca="false">IF(-0.4&gt;correl!BD107,correl!BD107,"")</f>
        <v/>
      </c>
      <c r="BE109" s="51" t="str">
        <f aca="false">IF(-0.4&gt;correl!BE107,correl!BE107,"")</f>
        <v/>
      </c>
      <c r="BF109" s="51" t="str">
        <f aca="false">IF(-0.4&gt;correl!BF107,correl!BF107,"")</f>
        <v/>
      </c>
      <c r="BG109" s="51" t="str">
        <f aca="false">IF(-0.4&gt;correl!BG107,correl!BG107,"")</f>
        <v/>
      </c>
      <c r="BH109" s="51" t="str">
        <f aca="false">IF(-0.4&gt;correl!BH107,correl!BH107,"")</f>
        <v/>
      </c>
      <c r="BI109" s="51" t="str">
        <f aca="false">IF(-0.4&gt;correl!BI107,correl!BI107,"")</f>
        <v/>
      </c>
      <c r="BJ109" s="51" t="str">
        <f aca="false">IF(-0.4&gt;correl!BJ107,correl!BJ107,"")</f>
        <v/>
      </c>
      <c r="BK109" s="51" t="str">
        <f aca="false">IF(-0.4&gt;correl!BK107,correl!BK107,"")</f>
        <v/>
      </c>
      <c r="BL109" s="51" t="str">
        <f aca="false">IF(-0.4&gt;correl!BL107,correl!BL107,"")</f>
        <v/>
      </c>
      <c r="BM109" s="51" t="str">
        <f aca="false">IF(-0.4&gt;correl!BM107,correl!BM107,"")</f>
        <v/>
      </c>
      <c r="BN109" s="51" t="str">
        <f aca="false">IF(-0.4&gt;correl!BN107,correl!BN107,"")</f>
        <v/>
      </c>
      <c r="BO109" s="51" t="str">
        <f aca="false">IF(-0.4&gt;correl!BO107,correl!BO107,"")</f>
        <v/>
      </c>
      <c r="BP109" s="51" t="str">
        <f aca="false">IF(-0.4&gt;correl!BP107,correl!BP107,"")</f>
        <v/>
      </c>
      <c r="BQ109" s="51" t="e">
        <f aca="false">IF(-0.4&gt;correl!BQ107,correl!BQ107,"")</f>
        <v>#DIV/0!</v>
      </c>
      <c r="BR109" s="51" t="str">
        <f aca="false">IF(-0.4&gt;correl!BR107,correl!BR107,"")</f>
        <v/>
      </c>
      <c r="BS109" s="51" t="str">
        <f aca="false">IF(-0.4&gt;correl!BS107,correl!BS107,"")</f>
        <v/>
      </c>
      <c r="BT109" s="51" t="str">
        <f aca="false">IF(-0.4&gt;correl!BT107,correl!BT107,"")</f>
        <v/>
      </c>
      <c r="BU109" s="51" t="e">
        <f aca="false">IF(-0.4&gt;correl!BU107,correl!BU107,"")</f>
        <v>#DIV/0!</v>
      </c>
      <c r="BV109" s="51" t="str">
        <f aca="false">IF(-0.4&gt;correl!BV107,correl!BV107,"")</f>
        <v/>
      </c>
      <c r="BW109" s="51" t="str">
        <f aca="false">IF(-0.4&gt;correl!BW107,correl!BW107,"")</f>
        <v/>
      </c>
      <c r="BX109" s="51" t="str">
        <f aca="false">IF(-0.4&gt;correl!BX107,correl!BX107,"")</f>
        <v/>
      </c>
      <c r="BY109" s="51" t="str">
        <f aca="false">IF(-0.4&gt;correl!BY107,correl!BY107,"")</f>
        <v/>
      </c>
      <c r="BZ109" s="51" t="str">
        <f aca="false">IF(-0.4&gt;correl!BZ107,correl!BZ107,"")</f>
        <v/>
      </c>
      <c r="CA109" s="51" t="e">
        <f aca="false">IF(-0.4&gt;correl!CA107,correl!CA107,"")</f>
        <v>#DIV/0!</v>
      </c>
      <c r="CB109" s="51" t="str">
        <f aca="false">IF(-0.4&gt;correl!CB107,correl!CB107,"")</f>
        <v/>
      </c>
      <c r="CC109" s="51" t="str">
        <f aca="false">IF(-0.4&gt;correl!CC107,correl!CC107,"")</f>
        <v/>
      </c>
      <c r="CD109" s="51" t="str">
        <f aca="false">IF(-0.4&gt;correl!CD107,correl!CD107,"")</f>
        <v/>
      </c>
      <c r="CE109" s="51" t="str">
        <f aca="false">IF(-0.4&gt;correl!CE107,correl!CE107,"")</f>
        <v/>
      </c>
      <c r="CF109" s="51" t="str">
        <f aca="false">IF(-0.4&gt;correl!CF107,correl!CF107,"")</f>
        <v/>
      </c>
      <c r="CG109" s="51" t="str">
        <f aca="false">IF(-0.4&gt;correl!CG107,correl!CG107,"")</f>
        <v/>
      </c>
      <c r="CH109" s="51" t="str">
        <f aca="false">IF(-0.4&gt;correl!CH107,correl!CH107,"")</f>
        <v/>
      </c>
      <c r="CI109" s="51" t="str">
        <f aca="false">IF(-0.4&gt;correl!CI107,correl!CI107,"")</f>
        <v/>
      </c>
      <c r="CJ109" s="51" t="str">
        <f aca="false">IF(-0.4&gt;correl!CJ107,correl!CJ107,"")</f>
        <v/>
      </c>
      <c r="CK109" s="51" t="str">
        <f aca="false">IF(-0.4&gt;correl!CK107,correl!CK107,"")</f>
        <v/>
      </c>
      <c r="CL109" s="51" t="str">
        <f aca="false">IF(-0.4&gt;correl!CL107,correl!CL107,"")</f>
        <v/>
      </c>
      <c r="CM109" s="51" t="str">
        <f aca="false">IF(-0.4&gt;correl!CM107,correl!CM107,"")</f>
        <v/>
      </c>
      <c r="CN109" s="51" t="str">
        <f aca="false">IF(-0.4&gt;correl!CN107,correl!CN107,"")</f>
        <v/>
      </c>
      <c r="CO109" s="51" t="str">
        <f aca="false">IF(-0.4&gt;correl!CO107,correl!CO107,"")</f>
        <v/>
      </c>
      <c r="CP109" s="51" t="str">
        <f aca="false">IF(-0.4&gt;correl!CP107,correl!CP107,"")</f>
        <v/>
      </c>
      <c r="CQ109" s="51" t="str">
        <f aca="false">IF(-0.4&gt;correl!CQ107,correl!CQ107,"")</f>
        <v/>
      </c>
      <c r="CR109" s="51" t="str">
        <f aca="false">IF(-0.4&gt;correl!CR107,correl!CR107,"")</f>
        <v/>
      </c>
      <c r="CS109" s="51" t="str">
        <f aca="false">IF(-0.4&gt;correl!CS107,correl!CS107,"")</f>
        <v/>
      </c>
      <c r="CT109" s="51" t="str">
        <f aca="false">IF(-0.4&gt;correl!CT107,correl!CT107,"")</f>
        <v/>
      </c>
      <c r="CU109" s="51" t="n">
        <f aca="false">IF(-0.4&gt;correl!CU107,correl!CU107,"")</f>
        <v>-0.487950036474267</v>
      </c>
      <c r="CV109" s="51" t="e">
        <f aca="false">IF(-0.4&gt;correl!CV107,correl!CV107,"")</f>
        <v>#DIV/0!</v>
      </c>
      <c r="CW109" s="51" t="str">
        <f aca="false">IF(-0.4&gt;correl!CW107,correl!CW107,"")</f>
        <v/>
      </c>
      <c r="CX109" s="51" t="n">
        <f aca="false">IF(-0.4&gt;correl!CX107,correl!CX107,"")</f>
        <v>-0.423820524774422</v>
      </c>
      <c r="CY109" s="51" t="str">
        <f aca="false">IF(-0.4&gt;correl!CY107,correl!CY107,"")</f>
        <v/>
      </c>
      <c r="CZ109" s="51" t="n">
        <f aca="false">IF(-0.4&gt;correl!CZ107,correl!CZ107,"")</f>
        <v>-0.432148037766383</v>
      </c>
      <c r="DA109" s="51" t="e">
        <f aca="false">IF(-0.4&gt;correl!DA107,correl!DA107,"")</f>
        <v>#DIV/0!</v>
      </c>
      <c r="DB109" s="51" t="e">
        <f aca="false">IF(-0.4&gt;correl!DB107,correl!DB107,"")</f>
        <v>#DIV/0!</v>
      </c>
      <c r="DC109" s="51" t="str">
        <f aca="false">IF(-0.4&gt;correl!DC107,correl!DC107,"")</f>
        <v/>
      </c>
      <c r="DD109" s="51" t="n">
        <f aca="false">IF(-0.4&gt;correl!DD107,correl!DD107,"")</f>
        <v>-0.734383336854069</v>
      </c>
      <c r="DE109" s="51" t="str">
        <f aca="false">IF(-0.4&gt;correl!DE107,correl!DE107,"")</f>
        <v/>
      </c>
      <c r="DF109" s="51" t="str">
        <f aca="false">IF(-0.4&gt;correl!DF107,correl!DF107,"")</f>
        <v/>
      </c>
      <c r="DG109" s="51" t="str">
        <f aca="false">IF(-0.4&gt;correl!DG107,correl!DG107,"")</f>
        <v/>
      </c>
      <c r="DH109" s="51" t="str">
        <f aca="false">IF(-0.4&gt;correl!DH107,correl!DH107,"")</f>
        <v/>
      </c>
      <c r="DI109" s="51" t="str">
        <f aca="false">IF(-0.4&gt;correl!DI107,correl!DI107,"")</f>
        <v/>
      </c>
    </row>
    <row r="110" customFormat="false" ht="14.35" hidden="false" customHeight="false" outlineLevel="0" collapsed="false">
      <c r="B110" s="52"/>
      <c r="C110" s="0" t="s">
        <v>142</v>
      </c>
      <c r="D110" s="51" t="str">
        <f aca="false">IF(-0.4&gt;correl!D108,correl!D108,"")</f>
        <v/>
      </c>
      <c r="E110" s="51" t="str">
        <f aca="false">IF(-0.4&gt;correl!E108,correl!E108,"")</f>
        <v/>
      </c>
      <c r="F110" s="51" t="str">
        <f aca="false">IF(-0.4&gt;correl!F108,correl!F108,"")</f>
        <v/>
      </c>
      <c r="G110" s="51" t="str">
        <f aca="false">IF(-0.4&gt;correl!G108,correl!G108,"")</f>
        <v/>
      </c>
      <c r="H110" s="51" t="str">
        <f aca="false">IF(-0.4&gt;correl!H108,correl!H108,"")</f>
        <v/>
      </c>
      <c r="I110" s="51" t="str">
        <f aca="false">IF(-0.4&gt;correl!I108,correl!I108,"")</f>
        <v/>
      </c>
      <c r="J110" s="51" t="str">
        <f aca="false">IF(-0.4&gt;correl!J108,correl!J108,"")</f>
        <v/>
      </c>
      <c r="K110" s="51" t="str">
        <f aca="false">IF(-0.4&gt;correl!K108,correl!K108,"")</f>
        <v/>
      </c>
      <c r="L110" s="51" t="str">
        <f aca="false">IF(-0.4&gt;correl!L108,correl!L108,"")</f>
        <v/>
      </c>
      <c r="M110" s="51" t="str">
        <f aca="false">IF(-0.4&gt;correl!M108,correl!M108,"")</f>
        <v/>
      </c>
      <c r="N110" s="51" t="str">
        <f aca="false">IF(-0.4&gt;correl!N108,correl!N108,"")</f>
        <v/>
      </c>
      <c r="O110" s="51" t="str">
        <f aca="false">IF(-0.4&gt;correl!O108,correl!O108,"")</f>
        <v/>
      </c>
      <c r="P110" s="51" t="e">
        <f aca="false">IF(-0.4&gt;correl!P108,correl!P108,"")</f>
        <v>#DIV/0!</v>
      </c>
      <c r="Q110" s="51" t="str">
        <f aca="false">IF(-0.4&gt;correl!Q108,correl!Q108,"")</f>
        <v/>
      </c>
      <c r="R110" s="51" t="str">
        <f aca="false">IF(-0.4&gt;correl!R108,correl!R108,"")</f>
        <v/>
      </c>
      <c r="S110" s="51" t="str">
        <f aca="false">IF(-0.4&gt;correl!S108,correl!S108,"")</f>
        <v/>
      </c>
      <c r="T110" s="51" t="str">
        <f aca="false">IF(-0.4&gt;correl!T108,correl!T108,"")</f>
        <v/>
      </c>
      <c r="U110" s="51" t="str">
        <f aca="false">IF(-0.4&gt;correl!U108,correl!U108,"")</f>
        <v/>
      </c>
      <c r="V110" s="51" t="str">
        <f aca="false">IF(-0.4&gt;correl!V108,correl!V108,"")</f>
        <v/>
      </c>
      <c r="W110" s="51" t="str">
        <f aca="false">IF(-0.4&gt;correl!W108,correl!W108,"")</f>
        <v/>
      </c>
      <c r="X110" s="51" t="str">
        <f aca="false">IF(-0.4&gt;correl!X108,correl!X108,"")</f>
        <v/>
      </c>
      <c r="Y110" s="51" t="str">
        <f aca="false">IF(-0.4&gt;correl!Y108,correl!Y108,"")</f>
        <v/>
      </c>
      <c r="Z110" s="51" t="str">
        <f aca="false">IF(-0.4&gt;correl!Z108,correl!Z108,"")</f>
        <v/>
      </c>
      <c r="AA110" s="51" t="str">
        <f aca="false">IF(-0.4&gt;correl!AA108,correl!AA108,"")</f>
        <v/>
      </c>
      <c r="AB110" s="51" t="e">
        <f aca="false">IF(-0.4&gt;correl!AB108,correl!AB108,"")</f>
        <v>#DIV/0!</v>
      </c>
      <c r="AC110" s="51" t="str">
        <f aca="false">IF(-0.4&gt;correl!AC108,correl!AC108,"")</f>
        <v/>
      </c>
      <c r="AD110" s="51" t="str">
        <f aca="false">IF(-0.4&gt;correl!AD108,correl!AD108,"")</f>
        <v/>
      </c>
      <c r="AE110" s="51" t="str">
        <f aca="false">IF(-0.4&gt;correl!AE108,correl!AE108,"")</f>
        <v/>
      </c>
      <c r="AF110" s="51" t="str">
        <f aca="false">IF(-0.4&gt;correl!AF108,correl!AF108,"")</f>
        <v/>
      </c>
      <c r="AG110" s="51" t="str">
        <f aca="false">IF(-0.4&gt;correl!AG108,correl!AG108,"")</f>
        <v/>
      </c>
      <c r="AH110" s="51" t="str">
        <f aca="false">IF(-0.4&gt;correl!AH108,correl!AH108,"")</f>
        <v/>
      </c>
      <c r="AI110" s="51" t="str">
        <f aca="false">IF(-0.4&gt;correl!AI108,correl!AI108,"")</f>
        <v/>
      </c>
      <c r="AJ110" s="51" t="str">
        <f aca="false">IF(-0.4&gt;correl!AJ108,correl!AJ108,"")</f>
        <v/>
      </c>
      <c r="AK110" s="51" t="str">
        <f aca="false">IF(-0.4&gt;correl!AK108,correl!AK108,"")</f>
        <v/>
      </c>
      <c r="AL110" s="51" t="str">
        <f aca="false">IF(-0.4&gt;correl!AL108,correl!AL108,"")</f>
        <v/>
      </c>
      <c r="AM110" s="51" t="str">
        <f aca="false">IF(-0.4&gt;correl!AM108,correl!AM108,"")</f>
        <v/>
      </c>
      <c r="AN110" s="51" t="str">
        <f aca="false">IF(-0.4&gt;correl!AN108,correl!AN108,"")</f>
        <v/>
      </c>
      <c r="AO110" s="51" t="str">
        <f aca="false">IF(-0.4&gt;correl!AO108,correl!AO108,"")</f>
        <v/>
      </c>
      <c r="AP110" s="51" t="str">
        <f aca="false">IF(-0.4&gt;correl!AP108,correl!AP108,"")</f>
        <v/>
      </c>
      <c r="AQ110" s="51" t="str">
        <f aca="false">IF(-0.4&gt;correl!AQ108,correl!AQ108,"")</f>
        <v/>
      </c>
      <c r="AR110" s="51" t="str">
        <f aca="false">IF(-0.4&gt;correl!AR108,correl!AR108,"")</f>
        <v/>
      </c>
      <c r="AS110" s="51" t="str">
        <f aca="false">IF(-0.4&gt;correl!AS108,correl!AS108,"")</f>
        <v/>
      </c>
      <c r="AT110" s="51" t="str">
        <f aca="false">IF(-0.4&gt;correl!AT108,correl!AT108,"")</f>
        <v/>
      </c>
      <c r="AU110" s="51" t="str">
        <f aca="false">IF(-0.4&gt;correl!AU108,correl!AU108,"")</f>
        <v/>
      </c>
      <c r="AV110" s="51" t="str">
        <f aca="false">IF(-0.4&gt;correl!AV108,correl!AV108,"")</f>
        <v/>
      </c>
      <c r="AW110" s="51" t="str">
        <f aca="false">IF(-0.4&gt;correl!AW108,correl!AW108,"")</f>
        <v/>
      </c>
      <c r="AX110" s="51" t="str">
        <f aca="false">IF(-0.4&gt;correl!AX108,correl!AX108,"")</f>
        <v/>
      </c>
      <c r="AY110" s="51" t="str">
        <f aca="false">IF(-0.4&gt;correl!AY108,correl!AY108,"")</f>
        <v/>
      </c>
      <c r="AZ110" s="51" t="str">
        <f aca="false">IF(-0.4&gt;correl!AZ108,correl!AZ108,"")</f>
        <v/>
      </c>
      <c r="BA110" s="51" t="str">
        <f aca="false">IF(-0.4&gt;correl!BA108,correl!BA108,"")</f>
        <v/>
      </c>
      <c r="BB110" s="51" t="str">
        <f aca="false">IF(-0.4&gt;correl!BB108,correl!BB108,"")</f>
        <v/>
      </c>
      <c r="BC110" s="51" t="str">
        <f aca="false">IF(-0.4&gt;correl!BC108,correl!BC108,"")</f>
        <v/>
      </c>
      <c r="BD110" s="51" t="str">
        <f aca="false">IF(-0.4&gt;correl!BD108,correl!BD108,"")</f>
        <v/>
      </c>
      <c r="BE110" s="51" t="str">
        <f aca="false">IF(-0.4&gt;correl!BE108,correl!BE108,"")</f>
        <v/>
      </c>
      <c r="BF110" s="51" t="str">
        <f aca="false">IF(-0.4&gt;correl!BF108,correl!BF108,"")</f>
        <v/>
      </c>
      <c r="BG110" s="51" t="str">
        <f aca="false">IF(-0.4&gt;correl!BG108,correl!BG108,"")</f>
        <v/>
      </c>
      <c r="BH110" s="51" t="str">
        <f aca="false">IF(-0.4&gt;correl!BH108,correl!BH108,"")</f>
        <v/>
      </c>
      <c r="BI110" s="51" t="str">
        <f aca="false">IF(-0.4&gt;correl!BI108,correl!BI108,"")</f>
        <v/>
      </c>
      <c r="BJ110" s="51" t="str">
        <f aca="false">IF(-0.4&gt;correl!BJ108,correl!BJ108,"")</f>
        <v/>
      </c>
      <c r="BK110" s="51" t="str">
        <f aca="false">IF(-0.4&gt;correl!BK108,correl!BK108,"")</f>
        <v/>
      </c>
      <c r="BL110" s="51" t="str">
        <f aca="false">IF(-0.4&gt;correl!BL108,correl!BL108,"")</f>
        <v/>
      </c>
      <c r="BM110" s="51" t="str">
        <f aca="false">IF(-0.4&gt;correl!BM108,correl!BM108,"")</f>
        <v/>
      </c>
      <c r="BN110" s="51" t="str">
        <f aca="false">IF(-0.4&gt;correl!BN108,correl!BN108,"")</f>
        <v/>
      </c>
      <c r="BO110" s="51" t="str">
        <f aca="false">IF(-0.4&gt;correl!BO108,correl!BO108,"")</f>
        <v/>
      </c>
      <c r="BP110" s="51" t="str">
        <f aca="false">IF(-0.4&gt;correl!BP108,correl!BP108,"")</f>
        <v/>
      </c>
      <c r="BQ110" s="51" t="e">
        <f aca="false">IF(-0.4&gt;correl!BQ108,correl!BQ108,"")</f>
        <v>#DIV/0!</v>
      </c>
      <c r="BR110" s="51" t="str">
        <f aca="false">IF(-0.4&gt;correl!BR108,correl!BR108,"")</f>
        <v/>
      </c>
      <c r="BS110" s="51" t="str">
        <f aca="false">IF(-0.4&gt;correl!BS108,correl!BS108,"")</f>
        <v/>
      </c>
      <c r="BT110" s="51" t="str">
        <f aca="false">IF(-0.4&gt;correl!BT108,correl!BT108,"")</f>
        <v/>
      </c>
      <c r="BU110" s="51" t="e">
        <f aca="false">IF(-0.4&gt;correl!BU108,correl!BU108,"")</f>
        <v>#DIV/0!</v>
      </c>
      <c r="BV110" s="51" t="str">
        <f aca="false">IF(-0.4&gt;correl!BV108,correl!BV108,"")</f>
        <v/>
      </c>
      <c r="BW110" s="51" t="str">
        <f aca="false">IF(-0.4&gt;correl!BW108,correl!BW108,"")</f>
        <v/>
      </c>
      <c r="BX110" s="51" t="str">
        <f aca="false">IF(-0.4&gt;correl!BX108,correl!BX108,"")</f>
        <v/>
      </c>
      <c r="BY110" s="51" t="str">
        <f aca="false">IF(-0.4&gt;correl!BY108,correl!BY108,"")</f>
        <v/>
      </c>
      <c r="BZ110" s="51" t="str">
        <f aca="false">IF(-0.4&gt;correl!BZ108,correl!BZ108,"")</f>
        <v/>
      </c>
      <c r="CA110" s="51" t="e">
        <f aca="false">IF(-0.4&gt;correl!CA108,correl!CA108,"")</f>
        <v>#DIV/0!</v>
      </c>
      <c r="CB110" s="51" t="str">
        <f aca="false">IF(-0.4&gt;correl!CB108,correl!CB108,"")</f>
        <v/>
      </c>
      <c r="CC110" s="51" t="str">
        <f aca="false">IF(-0.4&gt;correl!CC108,correl!CC108,"")</f>
        <v/>
      </c>
      <c r="CD110" s="51" t="str">
        <f aca="false">IF(-0.4&gt;correl!CD108,correl!CD108,"")</f>
        <v/>
      </c>
      <c r="CE110" s="51" t="str">
        <f aca="false">IF(-0.4&gt;correl!CE108,correl!CE108,"")</f>
        <v/>
      </c>
      <c r="CF110" s="51" t="str">
        <f aca="false">IF(-0.4&gt;correl!CF108,correl!CF108,"")</f>
        <v/>
      </c>
      <c r="CG110" s="51" t="str">
        <f aca="false">IF(-0.4&gt;correl!CG108,correl!CG108,"")</f>
        <v/>
      </c>
      <c r="CH110" s="51" t="str">
        <f aca="false">IF(-0.4&gt;correl!CH108,correl!CH108,"")</f>
        <v/>
      </c>
      <c r="CI110" s="51" t="str">
        <f aca="false">IF(-0.4&gt;correl!CI108,correl!CI108,"")</f>
        <v/>
      </c>
      <c r="CJ110" s="51" t="str">
        <f aca="false">IF(-0.4&gt;correl!CJ108,correl!CJ108,"")</f>
        <v/>
      </c>
      <c r="CK110" s="51" t="str">
        <f aca="false">IF(-0.4&gt;correl!CK108,correl!CK108,"")</f>
        <v/>
      </c>
      <c r="CL110" s="51" t="str">
        <f aca="false">IF(-0.4&gt;correl!CL108,correl!CL108,"")</f>
        <v/>
      </c>
      <c r="CM110" s="51" t="str">
        <f aca="false">IF(-0.4&gt;correl!CM108,correl!CM108,"")</f>
        <v/>
      </c>
      <c r="CN110" s="51" t="str">
        <f aca="false">IF(-0.4&gt;correl!CN108,correl!CN108,"")</f>
        <v/>
      </c>
      <c r="CO110" s="51" t="str">
        <f aca="false">IF(-0.4&gt;correl!CO108,correl!CO108,"")</f>
        <v/>
      </c>
      <c r="CP110" s="51" t="str">
        <f aca="false">IF(-0.4&gt;correl!CP108,correl!CP108,"")</f>
        <v/>
      </c>
      <c r="CQ110" s="51" t="str">
        <f aca="false">IF(-0.4&gt;correl!CQ108,correl!CQ108,"")</f>
        <v/>
      </c>
      <c r="CR110" s="51" t="str">
        <f aca="false">IF(-0.4&gt;correl!CR108,correl!CR108,"")</f>
        <v/>
      </c>
      <c r="CS110" s="51" t="str">
        <f aca="false">IF(-0.4&gt;correl!CS108,correl!CS108,"")</f>
        <v/>
      </c>
      <c r="CT110" s="51" t="str">
        <f aca="false">IF(-0.4&gt;correl!CT108,correl!CT108,"")</f>
        <v/>
      </c>
      <c r="CU110" s="51" t="e">
        <f aca="false">IF(-0.4&gt;correl!CU108,correl!CU108,"")</f>
        <v>#DIV/0!</v>
      </c>
      <c r="CV110" s="51" t="e">
        <f aca="false">IF(-0.4&gt;correl!CV108,correl!CV108,"")</f>
        <v>#DIV/0!</v>
      </c>
      <c r="CW110" s="51" t="str">
        <f aca="false">IF(-0.4&gt;correl!CW108,correl!CW108,"")</f>
        <v/>
      </c>
      <c r="CX110" s="51" t="str">
        <f aca="false">IF(-0.4&gt;correl!CX108,correl!CX108,"")</f>
        <v/>
      </c>
      <c r="CY110" s="51" t="str">
        <f aca="false">IF(-0.4&gt;correl!CY108,correl!CY108,"")</f>
        <v/>
      </c>
      <c r="CZ110" s="51" t="str">
        <f aca="false">IF(-0.4&gt;correl!CZ108,correl!CZ108,"")</f>
        <v/>
      </c>
      <c r="DA110" s="51" t="e">
        <f aca="false">IF(-0.4&gt;correl!DA108,correl!DA108,"")</f>
        <v>#DIV/0!</v>
      </c>
      <c r="DB110" s="51" t="e">
        <f aca="false">IF(-0.4&gt;correl!DB108,correl!DB108,"")</f>
        <v>#DIV/0!</v>
      </c>
      <c r="DC110" s="51" t="str">
        <f aca="false">IF(-0.4&gt;correl!DC108,correl!DC108,"")</f>
        <v/>
      </c>
      <c r="DD110" s="51" t="str">
        <f aca="false">IF(-0.4&gt;correl!DD108,correl!DD108,"")</f>
        <v/>
      </c>
      <c r="DE110" s="51" t="str">
        <f aca="false">IF(-0.4&gt;correl!DE108,correl!DE108,"")</f>
        <v/>
      </c>
      <c r="DF110" s="51" t="str">
        <f aca="false">IF(-0.4&gt;correl!DF108,correl!DF108,"")</f>
        <v/>
      </c>
      <c r="DG110" s="51" t="str">
        <f aca="false">IF(-0.4&gt;correl!DG108,correl!DG108,"")</f>
        <v/>
      </c>
      <c r="DH110" s="51" t="str">
        <f aca="false">IF(-0.4&gt;correl!DH108,correl!DH108,"")</f>
        <v/>
      </c>
      <c r="DI110" s="51" t="str">
        <f aca="false">IF(-0.4&gt;correl!DI108,correl!DI108,"")</f>
        <v/>
      </c>
    </row>
    <row r="111" customFormat="false" ht="14.35" hidden="false" customHeight="false" outlineLevel="0" collapsed="false">
      <c r="B111" s="52"/>
      <c r="C111" s="0" t="s">
        <v>143</v>
      </c>
      <c r="D111" s="51" t="str">
        <f aca="false">IF(-0.4&gt;correl!D109,correl!D109,"")</f>
        <v/>
      </c>
      <c r="E111" s="51" t="str">
        <f aca="false">IF(-0.4&gt;correl!E109,correl!E109,"")</f>
        <v/>
      </c>
      <c r="F111" s="51" t="str">
        <f aca="false">IF(-0.4&gt;correl!F109,correl!F109,"")</f>
        <v/>
      </c>
      <c r="G111" s="51" t="str">
        <f aca="false">IF(-0.4&gt;correl!G109,correl!G109,"")</f>
        <v/>
      </c>
      <c r="H111" s="51" t="str">
        <f aca="false">IF(-0.4&gt;correl!H109,correl!H109,"")</f>
        <v/>
      </c>
      <c r="I111" s="51" t="str">
        <f aca="false">IF(-0.4&gt;correl!I109,correl!I109,"")</f>
        <v/>
      </c>
      <c r="J111" s="51" t="str">
        <f aca="false">IF(-0.4&gt;correl!J109,correl!J109,"")</f>
        <v/>
      </c>
      <c r="K111" s="51" t="str">
        <f aca="false">IF(-0.4&gt;correl!K109,correl!K109,"")</f>
        <v/>
      </c>
      <c r="L111" s="51" t="str">
        <f aca="false">IF(-0.4&gt;correl!L109,correl!L109,"")</f>
        <v/>
      </c>
      <c r="M111" s="51" t="str">
        <f aca="false">IF(-0.4&gt;correl!M109,correl!M109,"")</f>
        <v/>
      </c>
      <c r="N111" s="51" t="str">
        <f aca="false">IF(-0.4&gt;correl!N109,correl!N109,"")</f>
        <v/>
      </c>
      <c r="O111" s="51" t="str">
        <f aca="false">IF(-0.4&gt;correl!O109,correl!O109,"")</f>
        <v/>
      </c>
      <c r="P111" s="51" t="e">
        <f aca="false">IF(-0.4&gt;correl!P109,correl!P109,"")</f>
        <v>#DIV/0!</v>
      </c>
      <c r="Q111" s="51" t="str">
        <f aca="false">IF(-0.4&gt;correl!Q109,correl!Q109,"")</f>
        <v/>
      </c>
      <c r="R111" s="51" t="str">
        <f aca="false">IF(-0.4&gt;correl!R109,correl!R109,"")</f>
        <v/>
      </c>
      <c r="S111" s="51" t="str">
        <f aca="false">IF(-0.4&gt;correl!S109,correl!S109,"")</f>
        <v/>
      </c>
      <c r="T111" s="51" t="str">
        <f aca="false">IF(-0.4&gt;correl!T109,correl!T109,"")</f>
        <v/>
      </c>
      <c r="U111" s="51" t="str">
        <f aca="false">IF(-0.4&gt;correl!U109,correl!U109,"")</f>
        <v/>
      </c>
      <c r="V111" s="51" t="str">
        <f aca="false">IF(-0.4&gt;correl!V109,correl!V109,"")</f>
        <v/>
      </c>
      <c r="W111" s="51" t="str">
        <f aca="false">IF(-0.4&gt;correl!W109,correl!W109,"")</f>
        <v/>
      </c>
      <c r="X111" s="51" t="str">
        <f aca="false">IF(-0.4&gt;correl!X109,correl!X109,"")</f>
        <v/>
      </c>
      <c r="Y111" s="51" t="str">
        <f aca="false">IF(-0.4&gt;correl!Y109,correl!Y109,"")</f>
        <v/>
      </c>
      <c r="Z111" s="51" t="str">
        <f aca="false">IF(-0.4&gt;correl!Z109,correl!Z109,"")</f>
        <v/>
      </c>
      <c r="AA111" s="51" t="str">
        <f aca="false">IF(-0.4&gt;correl!AA109,correl!AA109,"")</f>
        <v/>
      </c>
      <c r="AB111" s="51" t="e">
        <f aca="false">IF(-0.4&gt;correl!AB109,correl!AB109,"")</f>
        <v>#DIV/0!</v>
      </c>
      <c r="AC111" s="51" t="str">
        <f aca="false">IF(-0.4&gt;correl!AC109,correl!AC109,"")</f>
        <v/>
      </c>
      <c r="AD111" s="51" t="str">
        <f aca="false">IF(-0.4&gt;correl!AD109,correl!AD109,"")</f>
        <v/>
      </c>
      <c r="AE111" s="51" t="str">
        <f aca="false">IF(-0.4&gt;correl!AE109,correl!AE109,"")</f>
        <v/>
      </c>
      <c r="AF111" s="51" t="str">
        <f aca="false">IF(-0.4&gt;correl!AF109,correl!AF109,"")</f>
        <v/>
      </c>
      <c r="AG111" s="51" t="str">
        <f aca="false">IF(-0.4&gt;correl!AG109,correl!AG109,"")</f>
        <v/>
      </c>
      <c r="AH111" s="51" t="str">
        <f aca="false">IF(-0.4&gt;correl!AH109,correl!AH109,"")</f>
        <v/>
      </c>
      <c r="AI111" s="51" t="str">
        <f aca="false">IF(-0.4&gt;correl!AI109,correl!AI109,"")</f>
        <v/>
      </c>
      <c r="AJ111" s="51" t="str">
        <f aca="false">IF(-0.4&gt;correl!AJ109,correl!AJ109,"")</f>
        <v/>
      </c>
      <c r="AK111" s="51" t="str">
        <f aca="false">IF(-0.4&gt;correl!AK109,correl!AK109,"")</f>
        <v/>
      </c>
      <c r="AL111" s="51" t="str">
        <f aca="false">IF(-0.4&gt;correl!AL109,correl!AL109,"")</f>
        <v/>
      </c>
      <c r="AM111" s="51" t="str">
        <f aca="false">IF(-0.4&gt;correl!AM109,correl!AM109,"")</f>
        <v/>
      </c>
      <c r="AN111" s="51" t="str">
        <f aca="false">IF(-0.4&gt;correl!AN109,correl!AN109,"")</f>
        <v/>
      </c>
      <c r="AO111" s="51" t="str">
        <f aca="false">IF(-0.4&gt;correl!AO109,correl!AO109,"")</f>
        <v/>
      </c>
      <c r="AP111" s="51" t="str">
        <f aca="false">IF(-0.4&gt;correl!AP109,correl!AP109,"")</f>
        <v/>
      </c>
      <c r="AQ111" s="51" t="str">
        <f aca="false">IF(-0.4&gt;correl!AQ109,correl!AQ109,"")</f>
        <v/>
      </c>
      <c r="AR111" s="51" t="str">
        <f aca="false">IF(-0.4&gt;correl!AR109,correl!AR109,"")</f>
        <v/>
      </c>
      <c r="AS111" s="51" t="str">
        <f aca="false">IF(-0.4&gt;correl!AS109,correl!AS109,"")</f>
        <v/>
      </c>
      <c r="AT111" s="51" t="str">
        <f aca="false">IF(-0.4&gt;correl!AT109,correl!AT109,"")</f>
        <v/>
      </c>
      <c r="AU111" s="51" t="str">
        <f aca="false">IF(-0.4&gt;correl!AU109,correl!AU109,"")</f>
        <v/>
      </c>
      <c r="AV111" s="51" t="str">
        <f aca="false">IF(-0.4&gt;correl!AV109,correl!AV109,"")</f>
        <v/>
      </c>
      <c r="AW111" s="51" t="str">
        <f aca="false">IF(-0.4&gt;correl!AW109,correl!AW109,"")</f>
        <v/>
      </c>
      <c r="AX111" s="51" t="str">
        <f aca="false">IF(-0.4&gt;correl!AX109,correl!AX109,"")</f>
        <v/>
      </c>
      <c r="AY111" s="51" t="str">
        <f aca="false">IF(-0.4&gt;correl!AY109,correl!AY109,"")</f>
        <v/>
      </c>
      <c r="AZ111" s="51" t="str">
        <f aca="false">IF(-0.4&gt;correl!AZ109,correl!AZ109,"")</f>
        <v/>
      </c>
      <c r="BA111" s="51" t="str">
        <f aca="false">IF(-0.4&gt;correl!BA109,correl!BA109,"")</f>
        <v/>
      </c>
      <c r="BB111" s="51" t="str">
        <f aca="false">IF(-0.4&gt;correl!BB109,correl!BB109,"")</f>
        <v/>
      </c>
      <c r="BC111" s="51" t="str">
        <f aca="false">IF(-0.4&gt;correl!BC109,correl!BC109,"")</f>
        <v/>
      </c>
      <c r="BD111" s="51" t="str">
        <f aca="false">IF(-0.4&gt;correl!BD109,correl!BD109,"")</f>
        <v/>
      </c>
      <c r="BE111" s="51" t="str">
        <f aca="false">IF(-0.4&gt;correl!BE109,correl!BE109,"")</f>
        <v/>
      </c>
      <c r="BF111" s="51" t="str">
        <f aca="false">IF(-0.4&gt;correl!BF109,correl!BF109,"")</f>
        <v/>
      </c>
      <c r="BG111" s="51" t="str">
        <f aca="false">IF(-0.4&gt;correl!BG109,correl!BG109,"")</f>
        <v/>
      </c>
      <c r="BH111" s="51" t="str">
        <f aca="false">IF(-0.4&gt;correl!BH109,correl!BH109,"")</f>
        <v/>
      </c>
      <c r="BI111" s="51" t="str">
        <f aca="false">IF(-0.4&gt;correl!BI109,correl!BI109,"")</f>
        <v/>
      </c>
      <c r="BJ111" s="51" t="str">
        <f aca="false">IF(-0.4&gt;correl!BJ109,correl!BJ109,"")</f>
        <v/>
      </c>
      <c r="BK111" s="51" t="str">
        <f aca="false">IF(-0.4&gt;correl!BK109,correl!BK109,"")</f>
        <v/>
      </c>
      <c r="BL111" s="51" t="str">
        <f aca="false">IF(-0.4&gt;correl!BL109,correl!BL109,"")</f>
        <v/>
      </c>
      <c r="BM111" s="51" t="str">
        <f aca="false">IF(-0.4&gt;correl!BM109,correl!BM109,"")</f>
        <v/>
      </c>
      <c r="BN111" s="51" t="str">
        <f aca="false">IF(-0.4&gt;correl!BN109,correl!BN109,"")</f>
        <v/>
      </c>
      <c r="BO111" s="51" t="str">
        <f aca="false">IF(-0.4&gt;correl!BO109,correl!BO109,"")</f>
        <v/>
      </c>
      <c r="BP111" s="51" t="str">
        <f aca="false">IF(-0.4&gt;correl!BP109,correl!BP109,"")</f>
        <v/>
      </c>
      <c r="BQ111" s="51" t="e">
        <f aca="false">IF(-0.4&gt;correl!BQ109,correl!BQ109,"")</f>
        <v>#DIV/0!</v>
      </c>
      <c r="BR111" s="51" t="str">
        <f aca="false">IF(-0.4&gt;correl!BR109,correl!BR109,"")</f>
        <v/>
      </c>
      <c r="BS111" s="51" t="str">
        <f aca="false">IF(-0.4&gt;correl!BS109,correl!BS109,"")</f>
        <v/>
      </c>
      <c r="BT111" s="51" t="str">
        <f aca="false">IF(-0.4&gt;correl!BT109,correl!BT109,"")</f>
        <v/>
      </c>
      <c r="BU111" s="51" t="e">
        <f aca="false">IF(-0.4&gt;correl!BU109,correl!BU109,"")</f>
        <v>#DIV/0!</v>
      </c>
      <c r="BV111" s="51" t="str">
        <f aca="false">IF(-0.4&gt;correl!BV109,correl!BV109,"")</f>
        <v/>
      </c>
      <c r="BW111" s="51" t="str">
        <f aca="false">IF(-0.4&gt;correl!BW109,correl!BW109,"")</f>
        <v/>
      </c>
      <c r="BX111" s="51" t="str">
        <f aca="false">IF(-0.4&gt;correl!BX109,correl!BX109,"")</f>
        <v/>
      </c>
      <c r="BY111" s="51" t="str">
        <f aca="false">IF(-0.4&gt;correl!BY109,correl!BY109,"")</f>
        <v/>
      </c>
      <c r="BZ111" s="51" t="str">
        <f aca="false">IF(-0.4&gt;correl!BZ109,correl!BZ109,"")</f>
        <v/>
      </c>
      <c r="CA111" s="51" t="e">
        <f aca="false">IF(-0.4&gt;correl!CA109,correl!CA109,"")</f>
        <v>#DIV/0!</v>
      </c>
      <c r="CB111" s="51" t="str">
        <f aca="false">IF(-0.4&gt;correl!CB109,correl!CB109,"")</f>
        <v/>
      </c>
      <c r="CC111" s="51" t="str">
        <f aca="false">IF(-0.4&gt;correl!CC109,correl!CC109,"")</f>
        <v/>
      </c>
      <c r="CD111" s="51" t="str">
        <f aca="false">IF(-0.4&gt;correl!CD109,correl!CD109,"")</f>
        <v/>
      </c>
      <c r="CE111" s="51" t="str">
        <f aca="false">IF(-0.4&gt;correl!CE109,correl!CE109,"")</f>
        <v/>
      </c>
      <c r="CF111" s="51" t="str">
        <f aca="false">IF(-0.4&gt;correl!CF109,correl!CF109,"")</f>
        <v/>
      </c>
      <c r="CG111" s="51" t="str">
        <f aca="false">IF(-0.4&gt;correl!CG109,correl!CG109,"")</f>
        <v/>
      </c>
      <c r="CH111" s="51" t="str">
        <f aca="false">IF(-0.4&gt;correl!CH109,correl!CH109,"")</f>
        <v/>
      </c>
      <c r="CI111" s="51" t="str">
        <f aca="false">IF(-0.4&gt;correl!CI109,correl!CI109,"")</f>
        <v/>
      </c>
      <c r="CJ111" s="51" t="str">
        <f aca="false">IF(-0.4&gt;correl!CJ109,correl!CJ109,"")</f>
        <v/>
      </c>
      <c r="CK111" s="51" t="str">
        <f aca="false">IF(-0.4&gt;correl!CK109,correl!CK109,"")</f>
        <v/>
      </c>
      <c r="CL111" s="51" t="str">
        <f aca="false">IF(-0.4&gt;correl!CL109,correl!CL109,"")</f>
        <v/>
      </c>
      <c r="CM111" s="51" t="str">
        <f aca="false">IF(-0.4&gt;correl!CM109,correl!CM109,"")</f>
        <v/>
      </c>
      <c r="CN111" s="51" t="str">
        <f aca="false">IF(-0.4&gt;correl!CN109,correl!CN109,"")</f>
        <v/>
      </c>
      <c r="CO111" s="51" t="str">
        <f aca="false">IF(-0.4&gt;correl!CO109,correl!CO109,"")</f>
        <v/>
      </c>
      <c r="CP111" s="51" t="str">
        <f aca="false">IF(-0.4&gt;correl!CP109,correl!CP109,"")</f>
        <v/>
      </c>
      <c r="CQ111" s="51" t="str">
        <f aca="false">IF(-0.4&gt;correl!CQ109,correl!CQ109,"")</f>
        <v/>
      </c>
      <c r="CR111" s="51" t="str">
        <f aca="false">IF(-0.4&gt;correl!CR109,correl!CR109,"")</f>
        <v/>
      </c>
      <c r="CS111" s="51" t="str">
        <f aca="false">IF(-0.4&gt;correl!CS109,correl!CS109,"")</f>
        <v/>
      </c>
      <c r="CT111" s="51" t="str">
        <f aca="false">IF(-0.4&gt;correl!CT109,correl!CT109,"")</f>
        <v/>
      </c>
      <c r="CU111" s="51" t="e">
        <f aca="false">IF(-0.4&gt;correl!CU109,correl!CU109,"")</f>
        <v>#DIV/0!</v>
      </c>
      <c r="CV111" s="51" t="e">
        <f aca="false">IF(-0.4&gt;correl!CV109,correl!CV109,"")</f>
        <v>#DIV/0!</v>
      </c>
      <c r="CW111" s="51" t="str">
        <f aca="false">IF(-0.4&gt;correl!CW109,correl!CW109,"")</f>
        <v/>
      </c>
      <c r="CX111" s="51" t="str">
        <f aca="false">IF(-0.4&gt;correl!CX109,correl!CX109,"")</f>
        <v/>
      </c>
      <c r="CY111" s="51" t="str">
        <f aca="false">IF(-0.4&gt;correl!CY109,correl!CY109,"")</f>
        <v/>
      </c>
      <c r="CZ111" s="51" t="str">
        <f aca="false">IF(-0.4&gt;correl!CZ109,correl!CZ109,"")</f>
        <v/>
      </c>
      <c r="DA111" s="51" t="e">
        <f aca="false">IF(-0.4&gt;correl!DA109,correl!DA109,"")</f>
        <v>#DIV/0!</v>
      </c>
      <c r="DB111" s="51" t="e">
        <f aca="false">IF(-0.4&gt;correl!DB109,correl!DB109,"")</f>
        <v>#DIV/0!</v>
      </c>
      <c r="DC111" s="51" t="str">
        <f aca="false">IF(-0.4&gt;correl!DC109,correl!DC109,"")</f>
        <v/>
      </c>
      <c r="DD111" s="51" t="str">
        <f aca="false">IF(-0.4&gt;correl!DD109,correl!DD109,"")</f>
        <v/>
      </c>
      <c r="DE111" s="51" t="str">
        <f aca="false">IF(-0.4&gt;correl!DE109,correl!DE109,"")</f>
        <v/>
      </c>
      <c r="DF111" s="51" t="str">
        <f aca="false">IF(-0.4&gt;correl!DF109,correl!DF109,"")</f>
        <v/>
      </c>
      <c r="DG111" s="51" t="str">
        <f aca="false">IF(-0.4&gt;correl!DG109,correl!DG109,"")</f>
        <v/>
      </c>
      <c r="DH111" s="51" t="str">
        <f aca="false">IF(-0.4&gt;correl!DH109,correl!DH109,"")</f>
        <v/>
      </c>
      <c r="DI111" s="51" t="str">
        <f aca="false">IF(-0.4&gt;correl!DI109,correl!DI109,"")</f>
        <v/>
      </c>
    </row>
    <row r="112" customFormat="false" ht="14.35" hidden="false" customHeight="false" outlineLevel="0" collapsed="false">
      <c r="C112" s="0" t="s">
        <v>146</v>
      </c>
      <c r="D112" s="51" t="str">
        <f aca="false">IF(-0.4&gt;correl!D110,correl!D110,"")</f>
        <v/>
      </c>
      <c r="E112" s="51" t="str">
        <f aca="false">IF(-0.4&gt;correl!E110,correl!E110,"")</f>
        <v/>
      </c>
      <c r="F112" s="51" t="str">
        <f aca="false">IF(-0.4&gt;correl!F110,correl!F110,"")</f>
        <v/>
      </c>
      <c r="G112" s="51" t="str">
        <f aca="false">IF(-0.4&gt;correl!G110,correl!G110,"")</f>
        <v/>
      </c>
      <c r="H112" s="51" t="str">
        <f aca="false">IF(-0.4&gt;correl!H110,correl!H110,"")</f>
        <v/>
      </c>
      <c r="I112" s="51" t="str">
        <f aca="false">IF(-0.4&gt;correl!I110,correl!I110,"")</f>
        <v/>
      </c>
      <c r="J112" s="51" t="str">
        <f aca="false">IF(-0.4&gt;correl!J110,correl!J110,"")</f>
        <v/>
      </c>
      <c r="K112" s="51" t="str">
        <f aca="false">IF(-0.4&gt;correl!K110,correl!K110,"")</f>
        <v/>
      </c>
      <c r="L112" s="51" t="str">
        <f aca="false">IF(-0.4&gt;correl!L110,correl!L110,"")</f>
        <v/>
      </c>
      <c r="M112" s="51" t="str">
        <f aca="false">IF(-0.4&gt;correl!M110,correl!M110,"")</f>
        <v/>
      </c>
      <c r="N112" s="51" t="str">
        <f aca="false">IF(-0.4&gt;correl!N110,correl!N110,"")</f>
        <v/>
      </c>
      <c r="O112" s="51" t="str">
        <f aca="false">IF(-0.4&gt;correl!O110,correl!O110,"")</f>
        <v/>
      </c>
      <c r="P112" s="51" t="e">
        <f aca="false">IF(-0.4&gt;correl!P110,correl!P110,"")</f>
        <v>#DIV/0!</v>
      </c>
      <c r="Q112" s="51" t="str">
        <f aca="false">IF(-0.4&gt;correl!Q110,correl!Q110,"")</f>
        <v/>
      </c>
      <c r="R112" s="51" t="str">
        <f aca="false">IF(-0.4&gt;correl!R110,correl!R110,"")</f>
        <v/>
      </c>
      <c r="S112" s="51" t="str">
        <f aca="false">IF(-0.4&gt;correl!S110,correl!S110,"")</f>
        <v/>
      </c>
      <c r="T112" s="51" t="str">
        <f aca="false">IF(-0.4&gt;correl!T110,correl!T110,"")</f>
        <v/>
      </c>
      <c r="U112" s="51" t="str">
        <f aca="false">IF(-0.4&gt;correl!U110,correl!U110,"")</f>
        <v/>
      </c>
      <c r="V112" s="51" t="str">
        <f aca="false">IF(-0.4&gt;correl!V110,correl!V110,"")</f>
        <v/>
      </c>
      <c r="W112" s="51" t="str">
        <f aca="false">IF(-0.4&gt;correl!W110,correl!W110,"")</f>
        <v/>
      </c>
      <c r="X112" s="51" t="str">
        <f aca="false">IF(-0.4&gt;correl!X110,correl!X110,"")</f>
        <v/>
      </c>
      <c r="Y112" s="51" t="str">
        <f aca="false">IF(-0.4&gt;correl!Y110,correl!Y110,"")</f>
        <v/>
      </c>
      <c r="Z112" s="51" t="str">
        <f aca="false">IF(-0.4&gt;correl!Z110,correl!Z110,"")</f>
        <v/>
      </c>
      <c r="AA112" s="51" t="str">
        <f aca="false">IF(-0.4&gt;correl!AA110,correl!AA110,"")</f>
        <v/>
      </c>
      <c r="AB112" s="51" t="e">
        <f aca="false">IF(-0.4&gt;correl!AB110,correl!AB110,"")</f>
        <v>#DIV/0!</v>
      </c>
      <c r="AC112" s="51" t="str">
        <f aca="false">IF(-0.4&gt;correl!AC110,correl!AC110,"")</f>
        <v/>
      </c>
      <c r="AD112" s="51" t="str">
        <f aca="false">IF(-0.4&gt;correl!AD110,correl!AD110,"")</f>
        <v/>
      </c>
      <c r="AE112" s="51" t="str">
        <f aca="false">IF(-0.4&gt;correl!AE110,correl!AE110,"")</f>
        <v/>
      </c>
      <c r="AF112" s="51" t="str">
        <f aca="false">IF(-0.4&gt;correl!AF110,correl!AF110,"")</f>
        <v/>
      </c>
      <c r="AG112" s="51" t="str">
        <f aca="false">IF(-0.4&gt;correl!AG110,correl!AG110,"")</f>
        <v/>
      </c>
      <c r="AH112" s="51" t="str">
        <f aca="false">IF(-0.4&gt;correl!AH110,correl!AH110,"")</f>
        <v/>
      </c>
      <c r="AI112" s="51" t="str">
        <f aca="false">IF(-0.4&gt;correl!AI110,correl!AI110,"")</f>
        <v/>
      </c>
      <c r="AJ112" s="51" t="str">
        <f aca="false">IF(-0.4&gt;correl!AJ110,correl!AJ110,"")</f>
        <v/>
      </c>
      <c r="AK112" s="51" t="str">
        <f aca="false">IF(-0.4&gt;correl!AK110,correl!AK110,"")</f>
        <v/>
      </c>
      <c r="AL112" s="51" t="str">
        <f aca="false">IF(-0.4&gt;correl!AL110,correl!AL110,"")</f>
        <v/>
      </c>
      <c r="AM112" s="51" t="str">
        <f aca="false">IF(-0.4&gt;correl!AM110,correl!AM110,"")</f>
        <v/>
      </c>
      <c r="AN112" s="51" t="str">
        <f aca="false">IF(-0.4&gt;correl!AN110,correl!AN110,"")</f>
        <v/>
      </c>
      <c r="AO112" s="51" t="str">
        <f aca="false">IF(-0.4&gt;correl!AO110,correl!AO110,"")</f>
        <v/>
      </c>
      <c r="AP112" s="51" t="str">
        <f aca="false">IF(-0.4&gt;correl!AP110,correl!AP110,"")</f>
        <v/>
      </c>
      <c r="AQ112" s="51" t="str">
        <f aca="false">IF(-0.4&gt;correl!AQ110,correl!AQ110,"")</f>
        <v/>
      </c>
      <c r="AR112" s="51" t="str">
        <f aca="false">IF(-0.4&gt;correl!AR110,correl!AR110,"")</f>
        <v/>
      </c>
      <c r="AS112" s="51" t="str">
        <f aca="false">IF(-0.4&gt;correl!AS110,correl!AS110,"")</f>
        <v/>
      </c>
      <c r="AT112" s="51" t="str">
        <f aca="false">IF(-0.4&gt;correl!AT110,correl!AT110,"")</f>
        <v/>
      </c>
      <c r="AU112" s="51" t="str">
        <f aca="false">IF(-0.4&gt;correl!AU110,correl!AU110,"")</f>
        <v/>
      </c>
      <c r="AV112" s="51" t="str">
        <f aca="false">IF(-0.4&gt;correl!AV110,correl!AV110,"")</f>
        <v/>
      </c>
      <c r="AW112" s="51" t="str">
        <f aca="false">IF(-0.4&gt;correl!AW110,correl!AW110,"")</f>
        <v/>
      </c>
      <c r="AX112" s="51" t="str">
        <f aca="false">IF(-0.4&gt;correl!AX110,correl!AX110,"")</f>
        <v/>
      </c>
      <c r="AY112" s="51" t="str">
        <f aca="false">IF(-0.4&gt;correl!AY110,correl!AY110,"")</f>
        <v/>
      </c>
      <c r="AZ112" s="51" t="str">
        <f aca="false">IF(-0.4&gt;correl!AZ110,correl!AZ110,"")</f>
        <v/>
      </c>
      <c r="BA112" s="51" t="str">
        <f aca="false">IF(-0.4&gt;correl!BA110,correl!BA110,"")</f>
        <v/>
      </c>
      <c r="BB112" s="51" t="str">
        <f aca="false">IF(-0.4&gt;correl!BB110,correl!BB110,"")</f>
        <v/>
      </c>
      <c r="BC112" s="51" t="str">
        <f aca="false">IF(-0.4&gt;correl!BC110,correl!BC110,"")</f>
        <v/>
      </c>
      <c r="BD112" s="51" t="str">
        <f aca="false">IF(-0.4&gt;correl!BD110,correl!BD110,"")</f>
        <v/>
      </c>
      <c r="BE112" s="51" t="str">
        <f aca="false">IF(-0.4&gt;correl!BE110,correl!BE110,"")</f>
        <v/>
      </c>
      <c r="BF112" s="51" t="str">
        <f aca="false">IF(-0.4&gt;correl!BF110,correl!BF110,"")</f>
        <v/>
      </c>
      <c r="BG112" s="51" t="str">
        <f aca="false">IF(-0.4&gt;correl!BG110,correl!BG110,"")</f>
        <v/>
      </c>
      <c r="BH112" s="51" t="str">
        <f aca="false">IF(-0.4&gt;correl!BH110,correl!BH110,"")</f>
        <v/>
      </c>
      <c r="BI112" s="51" t="str">
        <f aca="false">IF(-0.4&gt;correl!BI110,correl!BI110,"")</f>
        <v/>
      </c>
      <c r="BJ112" s="51" t="str">
        <f aca="false">IF(-0.4&gt;correl!BJ110,correl!BJ110,"")</f>
        <v/>
      </c>
      <c r="BK112" s="51" t="str">
        <f aca="false">IF(-0.4&gt;correl!BK110,correl!BK110,"")</f>
        <v/>
      </c>
      <c r="BL112" s="51" t="str">
        <f aca="false">IF(-0.4&gt;correl!BL110,correl!BL110,"")</f>
        <v/>
      </c>
      <c r="BM112" s="51" t="str">
        <f aca="false">IF(-0.4&gt;correl!BM110,correl!BM110,"")</f>
        <v/>
      </c>
      <c r="BN112" s="51" t="str">
        <f aca="false">IF(-0.4&gt;correl!BN110,correl!BN110,"")</f>
        <v/>
      </c>
      <c r="BO112" s="51" t="str">
        <f aca="false">IF(-0.4&gt;correl!BO110,correl!BO110,"")</f>
        <v/>
      </c>
      <c r="BP112" s="51" t="str">
        <f aca="false">IF(-0.4&gt;correl!BP110,correl!BP110,"")</f>
        <v/>
      </c>
      <c r="BQ112" s="51" t="e">
        <f aca="false">IF(-0.4&gt;correl!BQ110,correl!BQ110,"")</f>
        <v>#DIV/0!</v>
      </c>
      <c r="BR112" s="51" t="str">
        <f aca="false">IF(-0.4&gt;correl!BR110,correl!BR110,"")</f>
        <v/>
      </c>
      <c r="BS112" s="51" t="str">
        <f aca="false">IF(-0.4&gt;correl!BS110,correl!BS110,"")</f>
        <v/>
      </c>
      <c r="BT112" s="51" t="str">
        <f aca="false">IF(-0.4&gt;correl!BT110,correl!BT110,"")</f>
        <v/>
      </c>
      <c r="BU112" s="51" t="e">
        <f aca="false">IF(-0.4&gt;correl!BU110,correl!BU110,"")</f>
        <v>#DIV/0!</v>
      </c>
      <c r="BV112" s="51" t="str">
        <f aca="false">IF(-0.4&gt;correl!BV110,correl!BV110,"")</f>
        <v/>
      </c>
      <c r="BW112" s="51" t="str">
        <f aca="false">IF(-0.4&gt;correl!BW110,correl!BW110,"")</f>
        <v/>
      </c>
      <c r="BX112" s="51" t="str">
        <f aca="false">IF(-0.4&gt;correl!BX110,correl!BX110,"")</f>
        <v/>
      </c>
      <c r="BY112" s="51" t="str">
        <f aca="false">IF(-0.4&gt;correl!BY110,correl!BY110,"")</f>
        <v/>
      </c>
      <c r="BZ112" s="51" t="str">
        <f aca="false">IF(-0.4&gt;correl!BZ110,correl!BZ110,"")</f>
        <v/>
      </c>
      <c r="CA112" s="51" t="e">
        <f aca="false">IF(-0.4&gt;correl!CA110,correl!CA110,"")</f>
        <v>#DIV/0!</v>
      </c>
      <c r="CB112" s="51" t="str">
        <f aca="false">IF(-0.4&gt;correl!CB110,correl!CB110,"")</f>
        <v/>
      </c>
      <c r="CC112" s="51" t="str">
        <f aca="false">IF(-0.4&gt;correl!CC110,correl!CC110,"")</f>
        <v/>
      </c>
      <c r="CD112" s="51" t="str">
        <f aca="false">IF(-0.4&gt;correl!CD110,correl!CD110,"")</f>
        <v/>
      </c>
      <c r="CE112" s="51" t="str">
        <f aca="false">IF(-0.4&gt;correl!CE110,correl!CE110,"")</f>
        <v/>
      </c>
      <c r="CF112" s="51" t="str">
        <f aca="false">IF(-0.4&gt;correl!CF110,correl!CF110,"")</f>
        <v/>
      </c>
      <c r="CG112" s="51" t="str">
        <f aca="false">IF(-0.4&gt;correl!CG110,correl!CG110,"")</f>
        <v/>
      </c>
      <c r="CH112" s="51" t="str">
        <f aca="false">IF(-0.4&gt;correl!CH110,correl!CH110,"")</f>
        <v/>
      </c>
      <c r="CI112" s="51" t="str">
        <f aca="false">IF(-0.4&gt;correl!CI110,correl!CI110,"")</f>
        <v/>
      </c>
      <c r="CJ112" s="51" t="str">
        <f aca="false">IF(-0.4&gt;correl!CJ110,correl!CJ110,"")</f>
        <v/>
      </c>
      <c r="CK112" s="51" t="str">
        <f aca="false">IF(-0.4&gt;correl!CK110,correl!CK110,"")</f>
        <v/>
      </c>
      <c r="CL112" s="51" t="str">
        <f aca="false">IF(-0.4&gt;correl!CL110,correl!CL110,"")</f>
        <v/>
      </c>
      <c r="CM112" s="51" t="str">
        <f aca="false">IF(-0.4&gt;correl!CM110,correl!CM110,"")</f>
        <v/>
      </c>
      <c r="CN112" s="51" t="str">
        <f aca="false">IF(-0.4&gt;correl!CN110,correl!CN110,"")</f>
        <v/>
      </c>
      <c r="CO112" s="51" t="str">
        <f aca="false">IF(-0.4&gt;correl!CO110,correl!CO110,"")</f>
        <v/>
      </c>
      <c r="CP112" s="51" t="str">
        <f aca="false">IF(-0.4&gt;correl!CP110,correl!CP110,"")</f>
        <v/>
      </c>
      <c r="CQ112" s="51" t="str">
        <f aca="false">IF(-0.4&gt;correl!CQ110,correl!CQ110,"")</f>
        <v/>
      </c>
      <c r="CR112" s="51" t="str">
        <f aca="false">IF(-0.4&gt;correl!CR110,correl!CR110,"")</f>
        <v/>
      </c>
      <c r="CS112" s="51" t="str">
        <f aca="false">IF(-0.4&gt;correl!CS110,correl!CS110,"")</f>
        <v/>
      </c>
      <c r="CT112" s="51" t="str">
        <f aca="false">IF(-0.4&gt;correl!CT110,correl!CT110,"")</f>
        <v/>
      </c>
      <c r="CU112" s="51" t="str">
        <f aca="false">IF(-0.4&gt;correl!CU110,correl!CU110,"")</f>
        <v/>
      </c>
      <c r="CV112" s="51" t="e">
        <f aca="false">IF(-0.4&gt;correl!CV110,correl!CV110,"")</f>
        <v>#DIV/0!</v>
      </c>
      <c r="CW112" s="51" t="str">
        <f aca="false">IF(-0.4&gt;correl!CW110,correl!CW110,"")</f>
        <v/>
      </c>
      <c r="CX112" s="51" t="str">
        <f aca="false">IF(-0.4&gt;correl!CX110,correl!CX110,"")</f>
        <v/>
      </c>
      <c r="CY112" s="51" t="str">
        <f aca="false">IF(-0.4&gt;correl!CY110,correl!CY110,"")</f>
        <v/>
      </c>
      <c r="CZ112" s="51" t="str">
        <f aca="false">IF(-0.4&gt;correl!CZ110,correl!CZ110,"")</f>
        <v/>
      </c>
      <c r="DA112" s="51" t="e">
        <f aca="false">IF(-0.4&gt;correl!DA110,correl!DA110,"")</f>
        <v>#DIV/0!</v>
      </c>
      <c r="DB112" s="51" t="e">
        <f aca="false">IF(-0.4&gt;correl!DB110,correl!DB110,"")</f>
        <v>#DIV/0!</v>
      </c>
      <c r="DC112" s="51" t="str">
        <f aca="false">IF(-0.4&gt;correl!DC110,correl!DC110,"")</f>
        <v/>
      </c>
      <c r="DD112" s="51" t="str">
        <f aca="false">IF(-0.4&gt;correl!DD110,correl!DD110,"")</f>
        <v/>
      </c>
      <c r="DE112" s="51" t="str">
        <f aca="false">IF(-0.4&gt;correl!DE110,correl!DE110,"")</f>
        <v/>
      </c>
      <c r="DF112" s="51" t="str">
        <f aca="false">IF(-0.4&gt;correl!DF110,correl!DF110,"")</f>
        <v/>
      </c>
      <c r="DG112" s="51" t="str">
        <f aca="false">IF(-0.4&gt;correl!DG110,correl!DG110,"")</f>
        <v/>
      </c>
      <c r="DH112" s="51" t="str">
        <f aca="false">IF(-0.4&gt;correl!DH110,correl!DH110,"")</f>
        <v/>
      </c>
      <c r="DI112" s="51" t="str">
        <f aca="false">IF(-0.4&gt;correl!DI110,correl!DI110,"")</f>
        <v/>
      </c>
    </row>
    <row r="113" customFormat="false" ht="14.35" hidden="false" customHeight="false" outlineLevel="0" collapsed="false">
      <c r="C113" s="0" t="s">
        <v>106</v>
      </c>
      <c r="D113" s="51" t="str">
        <f aca="false">IF(-0.4&gt;correl!D111,correl!D111,"")</f>
        <v/>
      </c>
      <c r="E113" s="51" t="str">
        <f aca="false">IF(-0.4&gt;correl!E111,correl!E111,"")</f>
        <v/>
      </c>
      <c r="F113" s="51" t="str">
        <f aca="false">IF(-0.4&gt;correl!F111,correl!F111,"")</f>
        <v/>
      </c>
      <c r="G113" s="51" t="str">
        <f aca="false">IF(-0.4&gt;correl!G111,correl!G111,"")</f>
        <v/>
      </c>
      <c r="H113" s="51" t="str">
        <f aca="false">IF(-0.4&gt;correl!H111,correl!H111,"")</f>
        <v/>
      </c>
      <c r="I113" s="51" t="str">
        <f aca="false">IF(-0.4&gt;correl!I111,correl!I111,"")</f>
        <v/>
      </c>
      <c r="J113" s="51" t="str">
        <f aca="false">IF(-0.4&gt;correl!J111,correl!J111,"")</f>
        <v/>
      </c>
      <c r="K113" s="51" t="str">
        <f aca="false">IF(-0.4&gt;correl!K111,correl!K111,"")</f>
        <v/>
      </c>
      <c r="L113" s="51" t="str">
        <f aca="false">IF(-0.4&gt;correl!L111,correl!L111,"")</f>
        <v/>
      </c>
      <c r="M113" s="51" t="str">
        <f aca="false">IF(-0.4&gt;correl!M111,correl!M111,"")</f>
        <v/>
      </c>
      <c r="N113" s="51" t="str">
        <f aca="false">IF(-0.4&gt;correl!N111,correl!N111,"")</f>
        <v/>
      </c>
      <c r="O113" s="51" t="str">
        <f aca="false">IF(-0.4&gt;correl!O111,correl!O111,"")</f>
        <v/>
      </c>
      <c r="P113" s="51" t="e">
        <f aca="false">IF(-0.4&gt;correl!P111,correl!P111,"")</f>
        <v>#DIV/0!</v>
      </c>
      <c r="Q113" s="51" t="str">
        <f aca="false">IF(-0.4&gt;correl!Q111,correl!Q111,"")</f>
        <v/>
      </c>
      <c r="R113" s="51" t="str">
        <f aca="false">IF(-0.4&gt;correl!R111,correl!R111,"")</f>
        <v/>
      </c>
      <c r="S113" s="51" t="str">
        <f aca="false">IF(-0.4&gt;correl!S111,correl!S111,"")</f>
        <v/>
      </c>
      <c r="T113" s="51" t="str">
        <f aca="false">IF(-0.4&gt;correl!T111,correl!T111,"")</f>
        <v/>
      </c>
      <c r="U113" s="51" t="str">
        <f aca="false">IF(-0.4&gt;correl!U111,correl!U111,"")</f>
        <v/>
      </c>
      <c r="V113" s="51" t="str">
        <f aca="false">IF(-0.4&gt;correl!V111,correl!V111,"")</f>
        <v/>
      </c>
      <c r="W113" s="51" t="str">
        <f aca="false">IF(-0.4&gt;correl!W111,correl!W111,"")</f>
        <v/>
      </c>
      <c r="X113" s="51" t="str">
        <f aca="false">IF(-0.4&gt;correl!X111,correl!X111,"")</f>
        <v/>
      </c>
      <c r="Y113" s="51" t="str">
        <f aca="false">IF(-0.4&gt;correl!Y111,correl!Y111,"")</f>
        <v/>
      </c>
      <c r="Z113" s="51" t="str">
        <f aca="false">IF(-0.4&gt;correl!Z111,correl!Z111,"")</f>
        <v/>
      </c>
      <c r="AA113" s="51" t="str">
        <f aca="false">IF(-0.4&gt;correl!AA111,correl!AA111,"")</f>
        <v/>
      </c>
      <c r="AB113" s="51" t="e">
        <f aca="false">IF(-0.4&gt;correl!AB111,correl!AB111,"")</f>
        <v>#DIV/0!</v>
      </c>
      <c r="AC113" s="51" t="str">
        <f aca="false">IF(-0.4&gt;correl!AC111,correl!AC111,"")</f>
        <v/>
      </c>
      <c r="AD113" s="51" t="str">
        <f aca="false">IF(-0.4&gt;correl!AD111,correl!AD111,"")</f>
        <v/>
      </c>
      <c r="AE113" s="51" t="str">
        <f aca="false">IF(-0.4&gt;correl!AE111,correl!AE111,"")</f>
        <v/>
      </c>
      <c r="AF113" s="51" t="str">
        <f aca="false">IF(-0.4&gt;correl!AF111,correl!AF111,"")</f>
        <v/>
      </c>
      <c r="AG113" s="51" t="str">
        <f aca="false">IF(-0.4&gt;correl!AG111,correl!AG111,"")</f>
        <v/>
      </c>
      <c r="AH113" s="51" t="str">
        <f aca="false">IF(-0.4&gt;correl!AH111,correl!AH111,"")</f>
        <v/>
      </c>
      <c r="AI113" s="51" t="str">
        <f aca="false">IF(-0.4&gt;correl!AI111,correl!AI111,"")</f>
        <v/>
      </c>
      <c r="AJ113" s="51" t="str">
        <f aca="false">IF(-0.4&gt;correl!AJ111,correl!AJ111,"")</f>
        <v/>
      </c>
      <c r="AK113" s="51" t="str">
        <f aca="false">IF(-0.4&gt;correl!AK111,correl!AK111,"")</f>
        <v/>
      </c>
      <c r="AL113" s="51" t="str">
        <f aca="false">IF(-0.4&gt;correl!AL111,correl!AL111,"")</f>
        <v/>
      </c>
      <c r="AM113" s="51" t="str">
        <f aca="false">IF(-0.4&gt;correl!AM111,correl!AM111,"")</f>
        <v/>
      </c>
      <c r="AN113" s="51" t="str">
        <f aca="false">IF(-0.4&gt;correl!AN111,correl!AN111,"")</f>
        <v/>
      </c>
      <c r="AO113" s="51" t="str">
        <f aca="false">IF(-0.4&gt;correl!AO111,correl!AO111,"")</f>
        <v/>
      </c>
      <c r="AP113" s="51" t="str">
        <f aca="false">IF(-0.4&gt;correl!AP111,correl!AP111,"")</f>
        <v/>
      </c>
      <c r="AQ113" s="51" t="str">
        <f aca="false">IF(-0.4&gt;correl!AQ111,correl!AQ111,"")</f>
        <v/>
      </c>
      <c r="AR113" s="51" t="str">
        <f aca="false">IF(-0.4&gt;correl!AR111,correl!AR111,"")</f>
        <v/>
      </c>
      <c r="AS113" s="51" t="str">
        <f aca="false">IF(-0.4&gt;correl!AS111,correl!AS111,"")</f>
        <v/>
      </c>
      <c r="AT113" s="51" t="str">
        <f aca="false">IF(-0.4&gt;correl!AT111,correl!AT111,"")</f>
        <v/>
      </c>
      <c r="AU113" s="51" t="str">
        <f aca="false">IF(-0.4&gt;correl!AU111,correl!AU111,"")</f>
        <v/>
      </c>
      <c r="AV113" s="51" t="str">
        <f aca="false">IF(-0.4&gt;correl!AV111,correl!AV111,"")</f>
        <v/>
      </c>
      <c r="AW113" s="51" t="str">
        <f aca="false">IF(-0.4&gt;correl!AW111,correl!AW111,"")</f>
        <v/>
      </c>
      <c r="AX113" s="51" t="str">
        <f aca="false">IF(-0.4&gt;correl!AX111,correl!AX111,"")</f>
        <v/>
      </c>
      <c r="AY113" s="51" t="str">
        <f aca="false">IF(-0.4&gt;correl!AY111,correl!AY111,"")</f>
        <v/>
      </c>
      <c r="AZ113" s="51" t="str">
        <f aca="false">IF(-0.4&gt;correl!AZ111,correl!AZ111,"")</f>
        <v/>
      </c>
      <c r="BA113" s="51" t="str">
        <f aca="false">IF(-0.4&gt;correl!BA111,correl!BA111,"")</f>
        <v/>
      </c>
      <c r="BB113" s="51" t="str">
        <f aca="false">IF(-0.4&gt;correl!BB111,correl!BB111,"")</f>
        <v/>
      </c>
      <c r="BC113" s="51" t="str">
        <f aca="false">IF(-0.4&gt;correl!BC111,correl!BC111,"")</f>
        <v/>
      </c>
      <c r="BD113" s="51" t="str">
        <f aca="false">IF(-0.4&gt;correl!BD111,correl!BD111,"")</f>
        <v/>
      </c>
      <c r="BE113" s="51" t="str">
        <f aca="false">IF(-0.4&gt;correl!BE111,correl!BE111,"")</f>
        <v/>
      </c>
      <c r="BF113" s="51" t="str">
        <f aca="false">IF(-0.4&gt;correl!BF111,correl!BF111,"")</f>
        <v/>
      </c>
      <c r="BG113" s="51" t="str">
        <f aca="false">IF(-0.4&gt;correl!BG111,correl!BG111,"")</f>
        <v/>
      </c>
      <c r="BH113" s="51" t="str">
        <f aca="false">IF(-0.4&gt;correl!BH111,correl!BH111,"")</f>
        <v/>
      </c>
      <c r="BI113" s="51" t="str">
        <f aca="false">IF(-0.4&gt;correl!BI111,correl!BI111,"")</f>
        <v/>
      </c>
      <c r="BJ113" s="51" t="str">
        <f aca="false">IF(-0.4&gt;correl!BJ111,correl!BJ111,"")</f>
        <v/>
      </c>
      <c r="BK113" s="51" t="str">
        <f aca="false">IF(-0.4&gt;correl!BK111,correl!BK111,"")</f>
        <v/>
      </c>
      <c r="BL113" s="51" t="str">
        <f aca="false">IF(-0.4&gt;correl!BL111,correl!BL111,"")</f>
        <v/>
      </c>
      <c r="BM113" s="51" t="str">
        <f aca="false">IF(-0.4&gt;correl!BM111,correl!BM111,"")</f>
        <v/>
      </c>
      <c r="BN113" s="51" t="str">
        <f aca="false">IF(-0.4&gt;correl!BN111,correl!BN111,"")</f>
        <v/>
      </c>
      <c r="BO113" s="51" t="str">
        <f aca="false">IF(-0.4&gt;correl!BO111,correl!BO111,"")</f>
        <v/>
      </c>
      <c r="BP113" s="51" t="str">
        <f aca="false">IF(-0.4&gt;correl!BP111,correl!BP111,"")</f>
        <v/>
      </c>
      <c r="BQ113" s="51" t="e">
        <f aca="false">IF(-0.4&gt;correl!BQ111,correl!BQ111,"")</f>
        <v>#DIV/0!</v>
      </c>
      <c r="BR113" s="51" t="str">
        <f aca="false">IF(-0.4&gt;correl!BR111,correl!BR111,"")</f>
        <v/>
      </c>
      <c r="BS113" s="51" t="str">
        <f aca="false">IF(-0.4&gt;correl!BS111,correl!BS111,"")</f>
        <v/>
      </c>
      <c r="BT113" s="51" t="str">
        <f aca="false">IF(-0.4&gt;correl!BT111,correl!BT111,"")</f>
        <v/>
      </c>
      <c r="BU113" s="51" t="e">
        <f aca="false">IF(-0.4&gt;correl!BU111,correl!BU111,"")</f>
        <v>#DIV/0!</v>
      </c>
      <c r="BV113" s="51" t="str">
        <f aca="false">IF(-0.4&gt;correl!BV111,correl!BV111,"")</f>
        <v/>
      </c>
      <c r="BW113" s="51" t="str">
        <f aca="false">IF(-0.4&gt;correl!BW111,correl!BW111,"")</f>
        <v/>
      </c>
      <c r="BX113" s="51" t="str">
        <f aca="false">IF(-0.4&gt;correl!BX111,correl!BX111,"")</f>
        <v/>
      </c>
      <c r="BY113" s="51" t="str">
        <f aca="false">IF(-0.4&gt;correl!BY111,correl!BY111,"")</f>
        <v/>
      </c>
      <c r="BZ113" s="51" t="str">
        <f aca="false">IF(-0.4&gt;correl!BZ111,correl!BZ111,"")</f>
        <v/>
      </c>
      <c r="CA113" s="51" t="e">
        <f aca="false">IF(-0.4&gt;correl!CA111,correl!CA111,"")</f>
        <v>#DIV/0!</v>
      </c>
      <c r="CB113" s="51" t="str">
        <f aca="false">IF(-0.4&gt;correl!CB111,correl!CB111,"")</f>
        <v/>
      </c>
      <c r="CC113" s="51" t="str">
        <f aca="false">IF(-0.4&gt;correl!CC111,correl!CC111,"")</f>
        <v/>
      </c>
      <c r="CD113" s="51" t="str">
        <f aca="false">IF(-0.4&gt;correl!CD111,correl!CD111,"")</f>
        <v/>
      </c>
      <c r="CE113" s="51" t="str">
        <f aca="false">IF(-0.4&gt;correl!CE111,correl!CE111,"")</f>
        <v/>
      </c>
      <c r="CF113" s="51" t="str">
        <f aca="false">IF(-0.4&gt;correl!CF111,correl!CF111,"")</f>
        <v/>
      </c>
      <c r="CG113" s="51" t="str">
        <f aca="false">IF(-0.4&gt;correl!CG111,correl!CG111,"")</f>
        <v/>
      </c>
      <c r="CH113" s="51" t="str">
        <f aca="false">IF(-0.4&gt;correl!CH111,correl!CH111,"")</f>
        <v/>
      </c>
      <c r="CI113" s="51" t="str">
        <f aca="false">IF(-0.4&gt;correl!CI111,correl!CI111,"")</f>
        <v/>
      </c>
      <c r="CJ113" s="51" t="str">
        <f aca="false">IF(-0.4&gt;correl!CJ111,correl!CJ111,"")</f>
        <v/>
      </c>
      <c r="CK113" s="51" t="str">
        <f aca="false">IF(-0.4&gt;correl!CK111,correl!CK111,"")</f>
        <v/>
      </c>
      <c r="CL113" s="51" t="str">
        <f aca="false">IF(-0.4&gt;correl!CL111,correl!CL111,"")</f>
        <v/>
      </c>
      <c r="CM113" s="51" t="str">
        <f aca="false">IF(-0.4&gt;correl!CM111,correl!CM111,"")</f>
        <v/>
      </c>
      <c r="CN113" s="51" t="str">
        <f aca="false">IF(-0.4&gt;correl!CN111,correl!CN111,"")</f>
        <v/>
      </c>
      <c r="CO113" s="51" t="str">
        <f aca="false">IF(-0.4&gt;correl!CO111,correl!CO111,"")</f>
        <v/>
      </c>
      <c r="CP113" s="51" t="str">
        <f aca="false">IF(-0.4&gt;correl!CP111,correl!CP111,"")</f>
        <v/>
      </c>
      <c r="CQ113" s="51" t="str">
        <f aca="false">IF(-0.4&gt;correl!CQ111,correl!CQ111,"")</f>
        <v/>
      </c>
      <c r="CR113" s="51" t="str">
        <f aca="false">IF(-0.4&gt;correl!CR111,correl!CR111,"")</f>
        <v/>
      </c>
      <c r="CS113" s="51" t="str">
        <f aca="false">IF(-0.4&gt;correl!CS111,correl!CS111,"")</f>
        <v/>
      </c>
      <c r="CT113" s="51" t="str">
        <f aca="false">IF(-0.4&gt;correl!CT111,correl!CT111,"")</f>
        <v/>
      </c>
      <c r="CU113" s="51" t="str">
        <f aca="false">IF(-0.4&gt;correl!CU111,correl!CU111,"")</f>
        <v/>
      </c>
      <c r="CV113" s="51" t="e">
        <f aca="false">IF(-0.4&gt;correl!CV111,correl!CV111,"")</f>
        <v>#DIV/0!</v>
      </c>
      <c r="CW113" s="51" t="str">
        <f aca="false">IF(-0.4&gt;correl!CW111,correl!CW111,"")</f>
        <v/>
      </c>
      <c r="CX113" s="51" t="str">
        <f aca="false">IF(-0.4&gt;correl!CX111,correl!CX111,"")</f>
        <v/>
      </c>
      <c r="CY113" s="51" t="str">
        <f aca="false">IF(-0.4&gt;correl!CY111,correl!CY111,"")</f>
        <v/>
      </c>
      <c r="CZ113" s="51" t="str">
        <f aca="false">IF(-0.4&gt;correl!CZ111,correl!CZ111,"")</f>
        <v/>
      </c>
      <c r="DA113" s="51" t="e">
        <f aca="false">IF(-0.4&gt;correl!DA111,correl!DA111,"")</f>
        <v>#DIV/0!</v>
      </c>
      <c r="DB113" s="51" t="e">
        <f aca="false">IF(-0.4&gt;correl!DB111,correl!DB111,"")</f>
        <v>#DIV/0!</v>
      </c>
      <c r="DC113" s="51" t="str">
        <f aca="false">IF(-0.4&gt;correl!DC111,correl!DC111,"")</f>
        <v/>
      </c>
      <c r="DD113" s="51" t="str">
        <f aca="false">IF(-0.4&gt;correl!DD111,correl!DD111,"")</f>
        <v/>
      </c>
      <c r="DE113" s="51" t="str">
        <f aca="false">IF(-0.4&gt;correl!DE111,correl!DE111,"")</f>
        <v/>
      </c>
      <c r="DF113" s="51" t="str">
        <f aca="false">IF(-0.4&gt;correl!DF111,correl!DF111,"")</f>
        <v/>
      </c>
      <c r="DG113" s="51" t="str">
        <f aca="false">IF(-0.4&gt;correl!DG111,correl!DG111,"")</f>
        <v/>
      </c>
      <c r="DH113" s="51" t="str">
        <f aca="false">IF(-0.4&gt;correl!DH111,correl!DH111,"")</f>
        <v/>
      </c>
      <c r="DI113" s="51" t="str">
        <f aca="false">IF(-0.4&gt;correl!DI111,correl!DI111,"")</f>
        <v/>
      </c>
    </row>
  </sheetData>
  <conditionalFormatting sqref="D4:DI11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I113"/>
  <sheetViews>
    <sheetView showFormulas="false" showGridLines="true" showRowColHeaders="true" showZeros="true" rightToLeft="false" tabSelected="false" showOutlineSymbols="true" defaultGridColor="true" view="normal" topLeftCell="CL1" colorId="64" zoomScale="100" zoomScaleNormal="100" zoomScalePageLayoutView="100" workbookViewId="0">
      <selection pane="topLeft" activeCell="CV36" activeCellId="0" sqref="CV36"/>
    </sheetView>
  </sheetViews>
  <sheetFormatPr defaultColWidth="8.6875" defaultRowHeight="14.35" zeroHeight="false" outlineLevelRow="0" outlineLevelCol="0"/>
  <cols>
    <col collapsed="false" customWidth="true" hidden="false" outlineLevel="0" max="3" min="3" style="0" width="59.87"/>
    <col collapsed="false" customWidth="true" hidden="false" outlineLevel="0" max="6" min="6" style="0" width="25.23"/>
  </cols>
  <sheetData>
    <row r="3" customFormat="false" ht="14.35" hidden="false" customHeight="false" outlineLevel="0" collapsed="false"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4" t="s">
        <v>34</v>
      </c>
      <c r="J3" s="5" t="s">
        <v>35</v>
      </c>
      <c r="K3" s="1" t="s">
        <v>36</v>
      </c>
      <c r="L3" s="1" t="s">
        <v>37</v>
      </c>
      <c r="M3" s="1" t="s">
        <v>37</v>
      </c>
      <c r="N3" s="1" t="s">
        <v>38</v>
      </c>
      <c r="O3" s="1" t="s">
        <v>39</v>
      </c>
      <c r="P3" s="3" t="s">
        <v>108</v>
      </c>
      <c r="Q3" s="3" t="s">
        <v>121</v>
      </c>
      <c r="R3" s="3" t="s">
        <v>127</v>
      </c>
      <c r="S3" s="3" t="s">
        <v>128</v>
      </c>
      <c r="T3" s="3" t="s">
        <v>133</v>
      </c>
      <c r="U3" s="3" t="s">
        <v>134</v>
      </c>
      <c r="V3" s="3" t="s">
        <v>150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48</v>
      </c>
      <c r="AE3" s="1" t="s">
        <v>49</v>
      </c>
      <c r="AF3" s="1" t="s">
        <v>40</v>
      </c>
      <c r="AG3" s="1" t="s">
        <v>50</v>
      </c>
      <c r="AH3" s="1" t="s">
        <v>51</v>
      </c>
      <c r="AI3" s="1" t="s">
        <v>52</v>
      </c>
      <c r="AJ3" s="1" t="s">
        <v>53</v>
      </c>
      <c r="AK3" s="1" t="s">
        <v>54</v>
      </c>
      <c r="AL3" s="1" t="s">
        <v>55</v>
      </c>
      <c r="AM3" s="1" t="s">
        <v>56</v>
      </c>
      <c r="AN3" s="1" t="s">
        <v>57</v>
      </c>
      <c r="AO3" s="1" t="s">
        <v>58</v>
      </c>
      <c r="AP3" s="1" t="s">
        <v>59</v>
      </c>
      <c r="AQ3" s="1" t="s">
        <v>60</v>
      </c>
      <c r="AR3" s="1" t="s">
        <v>61</v>
      </c>
      <c r="AS3" s="1" t="s">
        <v>62</v>
      </c>
      <c r="AT3" s="1" t="s">
        <v>63</v>
      </c>
      <c r="AU3" s="1" t="s">
        <v>34</v>
      </c>
      <c r="AV3" s="1" t="s">
        <v>40</v>
      </c>
      <c r="AW3" s="8" t="s">
        <v>151</v>
      </c>
      <c r="AX3" s="1" t="s">
        <v>64</v>
      </c>
      <c r="AY3" s="0" t="s">
        <v>65</v>
      </c>
      <c r="AZ3" s="0" t="s">
        <v>66</v>
      </c>
      <c r="BA3" s="0" t="s">
        <v>67</v>
      </c>
      <c r="BB3" s="0" t="s">
        <v>68</v>
      </c>
      <c r="BC3" s="0" t="s">
        <v>69</v>
      </c>
      <c r="BD3" s="0" t="s">
        <v>70</v>
      </c>
      <c r="BE3" s="0" t="s">
        <v>71</v>
      </c>
      <c r="BF3" s="0" t="s">
        <v>72</v>
      </c>
      <c r="BG3" s="0" t="s">
        <v>73</v>
      </c>
      <c r="BH3" s="0" t="s">
        <v>74</v>
      </c>
      <c r="BI3" s="0" t="s">
        <v>75</v>
      </c>
      <c r="BJ3" s="0" t="s">
        <v>76</v>
      </c>
      <c r="BK3" s="0" t="s">
        <v>77</v>
      </c>
      <c r="BL3" s="0" t="s">
        <v>78</v>
      </c>
      <c r="BM3" s="0" t="s">
        <v>79</v>
      </c>
      <c r="BN3" s="0" t="s">
        <v>80</v>
      </c>
      <c r="BO3" s="0" t="s">
        <v>81</v>
      </c>
      <c r="BP3" s="0" t="s">
        <v>82</v>
      </c>
      <c r="BQ3" s="0" t="s">
        <v>83</v>
      </c>
      <c r="BR3" s="0" t="s">
        <v>84</v>
      </c>
      <c r="BS3" s="0" t="s">
        <v>40</v>
      </c>
      <c r="BT3" s="0" t="s">
        <v>85</v>
      </c>
      <c r="BU3" s="0" t="s">
        <v>86</v>
      </c>
      <c r="BV3" s="0" t="s">
        <v>87</v>
      </c>
      <c r="BW3" s="0" t="s">
        <v>88</v>
      </c>
      <c r="BX3" s="0" t="s">
        <v>89</v>
      </c>
      <c r="BY3" s="0" t="s">
        <v>90</v>
      </c>
      <c r="BZ3" s="0" t="s">
        <v>91</v>
      </c>
      <c r="CA3" s="0" t="s">
        <v>92</v>
      </c>
      <c r="CB3" s="0" t="s">
        <v>152</v>
      </c>
      <c r="CC3" s="0" t="s">
        <v>93</v>
      </c>
      <c r="CD3" s="0" t="s">
        <v>94</v>
      </c>
      <c r="CE3" s="0" t="s">
        <v>95</v>
      </c>
      <c r="CF3" s="0" t="s">
        <v>96</v>
      </c>
      <c r="CG3" s="0" t="s">
        <v>97</v>
      </c>
      <c r="CH3" s="0" t="s">
        <v>98</v>
      </c>
      <c r="CI3" s="0" t="s">
        <v>111</v>
      </c>
      <c r="CJ3" s="0" t="s">
        <v>118</v>
      </c>
      <c r="CK3" s="0" t="s">
        <v>125</v>
      </c>
      <c r="CL3" s="0" t="s">
        <v>129</v>
      </c>
      <c r="CM3" s="0" t="s">
        <v>131</v>
      </c>
      <c r="CN3" s="0" t="s">
        <v>138</v>
      </c>
      <c r="CO3" s="0" t="s">
        <v>112</v>
      </c>
      <c r="CP3" s="0" t="s">
        <v>119</v>
      </c>
      <c r="CQ3" s="0" t="s">
        <v>126</v>
      </c>
      <c r="CR3" s="0" t="s">
        <v>130</v>
      </c>
      <c r="CS3" s="0" t="s">
        <v>135</v>
      </c>
      <c r="CT3" s="0" t="s">
        <v>113</v>
      </c>
      <c r="CU3" s="0" t="s">
        <v>153</v>
      </c>
      <c r="CV3" s="0" t="s">
        <v>154</v>
      </c>
      <c r="CW3" s="0" t="s">
        <v>99</v>
      </c>
      <c r="CX3" s="0" t="s">
        <v>100</v>
      </c>
      <c r="CY3" s="0" t="s">
        <v>101</v>
      </c>
      <c r="CZ3" s="0" t="s">
        <v>102</v>
      </c>
      <c r="DA3" s="0" t="s">
        <v>103</v>
      </c>
      <c r="DB3" s="0" t="s">
        <v>104</v>
      </c>
      <c r="DC3" s="0" t="s">
        <v>105</v>
      </c>
      <c r="DD3" s="0" t="s">
        <v>120</v>
      </c>
      <c r="DE3" s="0" t="s">
        <v>114</v>
      </c>
      <c r="DF3" s="0" t="s">
        <v>142</v>
      </c>
      <c r="DG3" s="0" t="s">
        <v>143</v>
      </c>
      <c r="DH3" s="0" t="s">
        <v>146</v>
      </c>
      <c r="DI3" s="0" t="s">
        <v>106</v>
      </c>
    </row>
    <row r="4" customFormat="false" ht="14.35" hidden="false" customHeight="false" outlineLevel="0" collapsed="false">
      <c r="B4" s="53"/>
      <c r="C4" s="1" t="s">
        <v>29</v>
      </c>
      <c r="D4" s="51" t="n">
        <f aca="false">IF(0.4&lt;correl!D2,correl!D2,"")</f>
        <v>1</v>
      </c>
      <c r="E4" s="51" t="str">
        <f aca="false">IF(0.4&lt;correl!E2,correl!E2,"")</f>
        <v/>
      </c>
      <c r="F4" s="51" t="str">
        <f aca="false">IF(0.4&lt;correl!F2,correl!F2,"")</f>
        <v/>
      </c>
      <c r="G4" s="51" t="str">
        <f aca="false">IF(0.4&lt;correl!G2,correl!G2,"")</f>
        <v/>
      </c>
      <c r="H4" s="51" t="str">
        <f aca="false">IF(0.4&lt;correl!H2,correl!H2,"")</f>
        <v/>
      </c>
      <c r="I4" s="51" t="str">
        <f aca="false">IF(0.4&lt;correl!I2,correl!I2,"")</f>
        <v/>
      </c>
      <c r="J4" s="51" t="str">
        <f aca="false">IF(0.4&lt;correl!J2,correl!J2,"")</f>
        <v/>
      </c>
      <c r="K4" s="51" t="str">
        <f aca="false">IF(0.4&lt;correl!K2,correl!K2,"")</f>
        <v/>
      </c>
      <c r="L4" s="51" t="str">
        <f aca="false">IF(0.4&lt;correl!L2,correl!L2,"")</f>
        <v/>
      </c>
      <c r="M4" s="51" t="str">
        <f aca="false">IF(0.4&lt;correl!M2,correl!M2,"")</f>
        <v/>
      </c>
      <c r="N4" s="51" t="str">
        <f aca="false">IF(0.4&lt;correl!N2,correl!N2,"")</f>
        <v/>
      </c>
      <c r="O4" s="51" t="str">
        <f aca="false">IF(0.4&lt;correl!O2,correl!O2,"")</f>
        <v/>
      </c>
      <c r="P4" s="51" t="str">
        <f aca="false">IF(0.4&lt;correl!P2,correl!P2,"")</f>
        <v/>
      </c>
      <c r="Q4" s="51" t="str">
        <f aca="false">IF(0.4&lt;correl!Q2,correl!Q2,"")</f>
        <v/>
      </c>
      <c r="R4" s="51" t="str">
        <f aca="false">IF(0.4&lt;correl!R2,correl!R2,"")</f>
        <v/>
      </c>
      <c r="S4" s="51" t="str">
        <f aca="false">IF(0.4&lt;correl!S2,correl!S2,"")</f>
        <v/>
      </c>
      <c r="T4" s="51" t="str">
        <f aca="false">IF(0.4&lt;correl!T2,correl!T2,"")</f>
        <v/>
      </c>
      <c r="U4" s="51" t="str">
        <f aca="false">IF(0.4&lt;correl!U2,correl!U2,"")</f>
        <v/>
      </c>
      <c r="V4" s="51" t="str">
        <f aca="false">IF(0.4&lt;correl!V2,correl!V2,"")</f>
        <v/>
      </c>
      <c r="W4" s="51" t="str">
        <f aca="false">IF(0.4&lt;correl!W2,correl!W2,"")</f>
        <v/>
      </c>
      <c r="X4" s="51" t="str">
        <f aca="false">IF(0.4&lt;correl!X2,correl!X2,"")</f>
        <v/>
      </c>
      <c r="Y4" s="51" t="str">
        <f aca="false">IF(0.4&lt;correl!Y2,correl!Y2,"")</f>
        <v/>
      </c>
      <c r="Z4" s="51" t="str">
        <f aca="false">IF(0.4&lt;correl!Z2,correl!Z2,"")</f>
        <v/>
      </c>
      <c r="AA4" s="51" t="str">
        <f aca="false">IF(0.4&lt;correl!AA2,correl!AA2,"")</f>
        <v/>
      </c>
      <c r="AB4" s="51" t="str">
        <f aca="false">IF(0.4&lt;correl!AB2,correl!AB2,"")</f>
        <v/>
      </c>
      <c r="AC4" s="51" t="str">
        <f aca="false">IF(0.4&lt;correl!AC2,correl!AC2,"")</f>
        <v/>
      </c>
      <c r="AD4" s="51" t="str">
        <f aca="false">IF(0.4&lt;correl!AD2,correl!AD2,"")</f>
        <v/>
      </c>
      <c r="AE4" s="51" t="str">
        <f aca="false">IF(0.4&lt;correl!AE2,correl!AE2,"")</f>
        <v/>
      </c>
      <c r="AF4" s="51" t="str">
        <f aca="false">IF(0.4&lt;correl!AF2,correl!AF2,"")</f>
        <v/>
      </c>
      <c r="AG4" s="51" t="str">
        <f aca="false">IF(0.4&lt;correl!AG2,correl!AG2,"")</f>
        <v/>
      </c>
      <c r="AH4" s="51" t="str">
        <f aca="false">IF(0.4&lt;correl!AH2,correl!AH2,"")</f>
        <v/>
      </c>
      <c r="AI4" s="51" t="str">
        <f aca="false">IF(0.4&lt;correl!AI2,correl!AI2,"")</f>
        <v/>
      </c>
      <c r="AJ4" s="51" t="str">
        <f aca="false">IF(0.4&lt;correl!AJ2,correl!AJ2,"")</f>
        <v/>
      </c>
      <c r="AK4" s="51" t="str">
        <f aca="false">IF(0.4&lt;correl!AK2,correl!AK2,"")</f>
        <v/>
      </c>
      <c r="AL4" s="51" t="str">
        <f aca="false">IF(0.4&lt;correl!AL2,correl!AL2,"")</f>
        <v/>
      </c>
      <c r="AM4" s="51" t="str">
        <f aca="false">IF(0.4&lt;correl!AM2,correl!AM2,"")</f>
        <v/>
      </c>
      <c r="AN4" s="51" t="str">
        <f aca="false">IF(0.4&lt;correl!AN2,correl!AN2,"")</f>
        <v/>
      </c>
      <c r="AO4" s="51" t="str">
        <f aca="false">IF(0.4&lt;correl!AO2,correl!AO2,"")</f>
        <v/>
      </c>
      <c r="AP4" s="51" t="str">
        <f aca="false">IF(0.4&lt;correl!AP2,correl!AP2,"")</f>
        <v/>
      </c>
      <c r="AQ4" s="51" t="str">
        <f aca="false">IF(0.4&lt;correl!AQ2,correl!AQ2,"")</f>
        <v/>
      </c>
      <c r="AR4" s="51" t="str">
        <f aca="false">IF(0.4&lt;correl!AR2,correl!AR2,"")</f>
        <v/>
      </c>
      <c r="AS4" s="51" t="str">
        <f aca="false">IF(0.4&lt;correl!AS2,correl!AS2,"")</f>
        <v/>
      </c>
      <c r="AT4" s="51" t="str">
        <f aca="false">IF(0.4&lt;correl!AT2,correl!AT2,"")</f>
        <v/>
      </c>
      <c r="AU4" s="51" t="str">
        <f aca="false">IF(0.4&lt;correl!AU2,correl!AU2,"")</f>
        <v/>
      </c>
      <c r="AV4" s="51" t="str">
        <f aca="false">IF(0.4&lt;correl!AV2,correl!AV2,"")</f>
        <v/>
      </c>
      <c r="AW4" s="51" t="str">
        <f aca="false">IF(0.4&lt;correl!AW2,correl!AW2,"")</f>
        <v/>
      </c>
      <c r="AX4" s="51" t="str">
        <f aca="false">IF(0.4&lt;correl!AX2,correl!AX2,"")</f>
        <v/>
      </c>
      <c r="AY4" s="51" t="str">
        <f aca="false">IF(0.4&lt;correl!AY2,correl!AY2,"")</f>
        <v/>
      </c>
      <c r="AZ4" s="51" t="str">
        <f aca="false">IF(0.4&lt;correl!AZ2,correl!AZ2,"")</f>
        <v/>
      </c>
      <c r="BA4" s="51" t="str">
        <f aca="false">IF(0.4&lt;correl!BA2,correl!BA2,"")</f>
        <v/>
      </c>
      <c r="BB4" s="51" t="str">
        <f aca="false">IF(0.4&lt;correl!BB2,correl!BB2,"")</f>
        <v/>
      </c>
      <c r="BC4" s="51" t="str">
        <f aca="false">IF(0.4&lt;correl!BC2,correl!BC2,"")</f>
        <v/>
      </c>
      <c r="BD4" s="51" t="str">
        <f aca="false">IF(0.4&lt;correl!BD2,correl!BD2,"")</f>
        <v/>
      </c>
      <c r="BE4" s="51" t="str">
        <f aca="false">IF(0.4&lt;correl!BE2,correl!BE2,"")</f>
        <v/>
      </c>
      <c r="BF4" s="51" t="str">
        <f aca="false">IF(0.4&lt;correl!BF2,correl!BF2,"")</f>
        <v/>
      </c>
      <c r="BG4" s="51" t="str">
        <f aca="false">IF(0.4&lt;correl!BG2,correl!BG2,"")</f>
        <v/>
      </c>
      <c r="BH4" s="51" t="str">
        <f aca="false">IF(0.4&lt;correl!BH2,correl!BH2,"")</f>
        <v/>
      </c>
      <c r="BI4" s="51" t="str">
        <f aca="false">IF(0.4&lt;correl!BI2,correl!BI2,"")</f>
        <v/>
      </c>
      <c r="BJ4" s="51" t="str">
        <f aca="false">IF(0.4&lt;correl!BJ2,correl!BJ2,"")</f>
        <v/>
      </c>
      <c r="BK4" s="51" t="str">
        <f aca="false">IF(0.4&lt;correl!BK2,correl!BK2,"")</f>
        <v/>
      </c>
      <c r="BL4" s="51" t="str">
        <f aca="false">IF(0.4&lt;correl!BL2,correl!BL2,"")</f>
        <v/>
      </c>
      <c r="BM4" s="51" t="str">
        <f aca="false">IF(0.4&lt;correl!BM2,correl!BM2,"")</f>
        <v/>
      </c>
      <c r="BN4" s="51" t="str">
        <f aca="false">IF(0.4&lt;correl!BN2,correl!BN2,"")</f>
        <v/>
      </c>
      <c r="BO4" s="51" t="str">
        <f aca="false">IF(0.4&lt;correl!BO2,correl!BO2,"")</f>
        <v/>
      </c>
      <c r="BP4" s="51" t="str">
        <f aca="false">IF(0.4&lt;correl!BP2,correl!BP2,"")</f>
        <v/>
      </c>
      <c r="BQ4" s="51" t="str">
        <f aca="false">IF(0.4&lt;correl!BQ2,correl!BQ2,"")</f>
        <v/>
      </c>
      <c r="BR4" s="51" t="str">
        <f aca="false">IF(0.4&lt;correl!BR2,correl!BR2,"")</f>
        <v/>
      </c>
      <c r="BS4" s="51" t="str">
        <f aca="false">IF(0.4&lt;correl!BS2,correl!BS2,"")</f>
        <v/>
      </c>
      <c r="BT4" s="51" t="str">
        <f aca="false">IF(0.4&lt;correl!BT2,correl!BT2,"")</f>
        <v/>
      </c>
      <c r="BU4" s="51" t="str">
        <f aca="false">IF(0.4&lt;correl!BU2,correl!BU2,"")</f>
        <v/>
      </c>
      <c r="BV4" s="51" t="str">
        <f aca="false">IF(0.4&lt;correl!BV2,correl!BV2,"")</f>
        <v/>
      </c>
      <c r="BW4" s="51" t="str">
        <f aca="false">IF(0.4&lt;correl!BW2,correl!BW2,"")</f>
        <v/>
      </c>
      <c r="BX4" s="51" t="str">
        <f aca="false">IF(0.4&lt;correl!BX2,correl!BX2,"")</f>
        <v/>
      </c>
      <c r="BY4" s="51" t="str">
        <f aca="false">IF(0.4&lt;correl!BY2,correl!BY2,"")</f>
        <v/>
      </c>
      <c r="BZ4" s="51" t="str">
        <f aca="false">IF(0.4&lt;correl!BZ2,correl!BZ2,"")</f>
        <v/>
      </c>
      <c r="CA4" s="51" t="str">
        <f aca="false">IF(0.4&lt;correl!CA2,correl!CA2,"")</f>
        <v/>
      </c>
      <c r="CB4" s="51" t="str">
        <f aca="false">IF(0.4&lt;correl!CB2,correl!CB2,"")</f>
        <v/>
      </c>
      <c r="CC4" s="51" t="str">
        <f aca="false">IF(0.4&lt;correl!CC2,correl!CC2,"")</f>
        <v/>
      </c>
      <c r="CD4" s="51" t="str">
        <f aca="false">IF(0.4&lt;correl!CD2,correl!CD2,"")</f>
        <v/>
      </c>
      <c r="CE4" s="51" t="str">
        <f aca="false">IF(0.4&lt;correl!CE2,correl!CE2,"")</f>
        <v/>
      </c>
      <c r="CF4" s="51" t="str">
        <f aca="false">IF(0.4&lt;correl!CF2,correl!CF2,"")</f>
        <v/>
      </c>
      <c r="CG4" s="51" t="str">
        <f aca="false">IF(0.4&lt;correl!CG2,correl!CG2,"")</f>
        <v/>
      </c>
      <c r="CH4" s="51" t="str">
        <f aca="false">IF(0.4&lt;correl!CH2,correl!CH2,"")</f>
        <v/>
      </c>
      <c r="CI4" s="51" t="str">
        <f aca="false">IF(0.4&lt;correl!CI2,correl!CI2,"")</f>
        <v/>
      </c>
      <c r="CJ4" s="51" t="str">
        <f aca="false">IF(0.4&lt;correl!CJ2,correl!CJ2,"")</f>
        <v/>
      </c>
      <c r="CK4" s="51" t="str">
        <f aca="false">IF(0.4&lt;correl!CK2,correl!CK2,"")</f>
        <v/>
      </c>
      <c r="CL4" s="51" t="str">
        <f aca="false">IF(0.4&lt;correl!CL2,correl!CL2,"")</f>
        <v/>
      </c>
      <c r="CM4" s="51" t="str">
        <f aca="false">IF(0.4&lt;correl!CM2,correl!CM2,"")</f>
        <v/>
      </c>
      <c r="CN4" s="51" t="str">
        <f aca="false">IF(0.4&lt;correl!CN2,correl!CN2,"")</f>
        <v/>
      </c>
      <c r="CO4" s="51" t="str">
        <f aca="false">IF(0.4&lt;correl!CO2,correl!CO2,"")</f>
        <v/>
      </c>
      <c r="CP4" s="51" t="str">
        <f aca="false">IF(0.4&lt;correl!CP2,correl!CP2,"")</f>
        <v/>
      </c>
      <c r="CQ4" s="51" t="str">
        <f aca="false">IF(0.4&lt;correl!CQ2,correl!CQ2,"")</f>
        <v/>
      </c>
      <c r="CR4" s="51" t="str">
        <f aca="false">IF(0.4&lt;correl!CR2,correl!CR2,"")</f>
        <v/>
      </c>
      <c r="CS4" s="51" t="str">
        <f aca="false">IF(0.4&lt;correl!CS2,correl!CS2,"")</f>
        <v/>
      </c>
      <c r="CT4" s="51" t="str">
        <f aca="false">IF(0.4&lt;correl!CT2,correl!CT2,"")</f>
        <v/>
      </c>
      <c r="CU4" s="51" t="str">
        <f aca="false">IF(0.4&lt;correl!CU2,correl!CU2,"")</f>
        <v/>
      </c>
      <c r="CV4" s="51" t="str">
        <f aca="false">IF(0.4&lt;correl!CV2,correl!CV2,"")</f>
        <v/>
      </c>
      <c r="CW4" s="51" t="str">
        <f aca="false">IF(0.4&lt;correl!CW2,correl!CW2,"")</f>
        <v/>
      </c>
      <c r="CX4" s="51" t="str">
        <f aca="false">IF(0.4&lt;correl!CX2,correl!CX2,"")</f>
        <v/>
      </c>
      <c r="CY4" s="51" t="str">
        <f aca="false">IF(0.4&lt;correl!CY2,correl!CY2,"")</f>
        <v/>
      </c>
      <c r="CZ4" s="51" t="str">
        <f aca="false">IF(0.4&lt;correl!CZ2,correl!CZ2,"")</f>
        <v/>
      </c>
      <c r="DA4" s="51" t="str">
        <f aca="false">IF(0.4&lt;correl!DA2,correl!DA2,"")</f>
        <v/>
      </c>
      <c r="DB4" s="51" t="str">
        <f aca="false">IF(0.4&lt;correl!DB2,correl!DB2,"")</f>
        <v/>
      </c>
      <c r="DC4" s="51" t="str">
        <f aca="false">IF(0.4&lt;correl!DC2,correl!DC2,"")</f>
        <v/>
      </c>
      <c r="DD4" s="51" t="str">
        <f aca="false">IF(0.4&lt;correl!DD2,correl!DD2,"")</f>
        <v/>
      </c>
      <c r="DE4" s="51" t="str">
        <f aca="false">IF(0.4&lt;correl!DE2,correl!DE2,"")</f>
        <v/>
      </c>
      <c r="DF4" s="51" t="str">
        <f aca="false">IF(0.4&lt;correl!DF2,correl!DF2,"")</f>
        <v/>
      </c>
      <c r="DG4" s="51" t="str">
        <f aca="false">IF(0.4&lt;correl!DG2,correl!DG2,"")</f>
        <v/>
      </c>
      <c r="DH4" s="51" t="str">
        <f aca="false">IF(0.4&lt;correl!DH2,correl!DH2,"")</f>
        <v/>
      </c>
      <c r="DI4" s="51" t="str">
        <f aca="false">IF(0.4&lt;correl!DI2,correl!DI2,"")</f>
        <v/>
      </c>
    </row>
    <row r="5" customFormat="false" ht="14.35" hidden="false" customHeight="false" outlineLevel="0" collapsed="false">
      <c r="B5" s="53"/>
      <c r="C5" s="1" t="s">
        <v>30</v>
      </c>
      <c r="D5" s="51" t="str">
        <f aca="false">IF(0.4&lt;correl!D3,correl!D3,"")</f>
        <v/>
      </c>
      <c r="E5" s="51" t="n">
        <f aca="false">IF(0.4&lt;correl!E3,correl!E3,"")</f>
        <v>1</v>
      </c>
      <c r="F5" s="51" t="str">
        <f aca="false">IF(0.4&lt;correl!F3,correl!F3,"")</f>
        <v/>
      </c>
      <c r="G5" s="51" t="str">
        <f aca="false">IF(0.4&lt;correl!G3,correl!G3,"")</f>
        <v/>
      </c>
      <c r="H5" s="51" t="str">
        <f aca="false">IF(0.4&lt;correl!H3,correl!H3,"")</f>
        <v/>
      </c>
      <c r="I5" s="51" t="str">
        <f aca="false">IF(0.4&lt;correl!I3,correl!I3,"")</f>
        <v/>
      </c>
      <c r="J5" s="51" t="str">
        <f aca="false">IF(0.4&lt;correl!J3,correl!J3,"")</f>
        <v/>
      </c>
      <c r="K5" s="51" t="str">
        <f aca="false">IF(0.4&lt;correl!K3,correl!K3,"")</f>
        <v/>
      </c>
      <c r="L5" s="51" t="str">
        <f aca="false">IF(0.4&lt;correl!L3,correl!L3,"")</f>
        <v/>
      </c>
      <c r="M5" s="51" t="str">
        <f aca="false">IF(0.4&lt;correl!M3,correl!M3,"")</f>
        <v/>
      </c>
      <c r="N5" s="51" t="str">
        <f aca="false">IF(0.4&lt;correl!N3,correl!N3,"")</f>
        <v/>
      </c>
      <c r="O5" s="51" t="str">
        <f aca="false">IF(0.4&lt;correl!O3,correl!O3,"")</f>
        <v/>
      </c>
      <c r="P5" s="51" t="str">
        <f aca="false">IF(0.4&lt;correl!P3,correl!P3,"")</f>
        <v/>
      </c>
      <c r="Q5" s="51" t="str">
        <f aca="false">IF(0.4&lt;correl!Q3,correl!Q3,"")</f>
        <v/>
      </c>
      <c r="R5" s="51" t="str">
        <f aca="false">IF(0.4&lt;correl!R3,correl!R3,"")</f>
        <v/>
      </c>
      <c r="S5" s="51" t="str">
        <f aca="false">IF(0.4&lt;correl!S3,correl!S3,"")</f>
        <v/>
      </c>
      <c r="T5" s="51" t="str">
        <f aca="false">IF(0.4&lt;correl!T3,correl!T3,"")</f>
        <v/>
      </c>
      <c r="U5" s="51" t="str">
        <f aca="false">IF(0.4&lt;correl!U3,correl!U3,"")</f>
        <v/>
      </c>
      <c r="V5" s="51" t="str">
        <f aca="false">IF(0.4&lt;correl!V3,correl!V3,"")</f>
        <v/>
      </c>
      <c r="W5" s="51" t="str">
        <f aca="false">IF(0.4&lt;correl!W3,correl!W3,"")</f>
        <v/>
      </c>
      <c r="X5" s="51" t="str">
        <f aca="false">IF(0.4&lt;correl!X3,correl!X3,"")</f>
        <v/>
      </c>
      <c r="Y5" s="51" t="str">
        <f aca="false">IF(0.4&lt;correl!Y3,correl!Y3,"")</f>
        <v/>
      </c>
      <c r="Z5" s="51" t="str">
        <f aca="false">IF(0.4&lt;correl!Z3,correl!Z3,"")</f>
        <v/>
      </c>
      <c r="AA5" s="51" t="str">
        <f aca="false">IF(0.4&lt;correl!AA3,correl!AA3,"")</f>
        <v/>
      </c>
      <c r="AB5" s="51" t="str">
        <f aca="false">IF(0.4&lt;correl!AB3,correl!AB3,"")</f>
        <v/>
      </c>
      <c r="AC5" s="51" t="str">
        <f aca="false">IF(0.4&lt;correl!AC3,correl!AC3,"")</f>
        <v/>
      </c>
      <c r="AD5" s="51" t="str">
        <f aca="false">IF(0.4&lt;correl!AD3,correl!AD3,"")</f>
        <v/>
      </c>
      <c r="AE5" s="51" t="str">
        <f aca="false">IF(0.4&lt;correl!AE3,correl!AE3,"")</f>
        <v/>
      </c>
      <c r="AF5" s="51" t="str">
        <f aca="false">IF(0.4&lt;correl!AF3,correl!AF3,"")</f>
        <v/>
      </c>
      <c r="AG5" s="51" t="str">
        <f aca="false">IF(0.4&lt;correl!AG3,correl!AG3,"")</f>
        <v/>
      </c>
      <c r="AH5" s="51" t="str">
        <f aca="false">IF(0.4&lt;correl!AH3,correl!AH3,"")</f>
        <v/>
      </c>
      <c r="AI5" s="51" t="str">
        <f aca="false">IF(0.4&lt;correl!AI3,correl!AI3,"")</f>
        <v/>
      </c>
      <c r="AJ5" s="51" t="str">
        <f aca="false">IF(0.4&lt;correl!AJ3,correl!AJ3,"")</f>
        <v/>
      </c>
      <c r="AK5" s="51" t="str">
        <f aca="false">IF(0.4&lt;correl!AK3,correl!AK3,"")</f>
        <v/>
      </c>
      <c r="AL5" s="51" t="str">
        <f aca="false">IF(0.4&lt;correl!AL3,correl!AL3,"")</f>
        <v/>
      </c>
      <c r="AM5" s="51" t="str">
        <f aca="false">IF(0.4&lt;correl!AM3,correl!AM3,"")</f>
        <v/>
      </c>
      <c r="AN5" s="51" t="str">
        <f aca="false">IF(0.4&lt;correl!AN3,correl!AN3,"")</f>
        <v/>
      </c>
      <c r="AO5" s="51" t="str">
        <f aca="false">IF(0.4&lt;correl!AO3,correl!AO3,"")</f>
        <v/>
      </c>
      <c r="AP5" s="51" t="str">
        <f aca="false">IF(0.4&lt;correl!AP3,correl!AP3,"")</f>
        <v/>
      </c>
      <c r="AQ5" s="51" t="str">
        <f aca="false">IF(0.4&lt;correl!AQ3,correl!AQ3,"")</f>
        <v/>
      </c>
      <c r="AR5" s="51" t="str">
        <f aca="false">IF(0.4&lt;correl!AR3,correl!AR3,"")</f>
        <v/>
      </c>
      <c r="AS5" s="51" t="str">
        <f aca="false">IF(0.4&lt;correl!AS3,correl!AS3,"")</f>
        <v/>
      </c>
      <c r="AT5" s="51" t="str">
        <f aca="false">IF(0.4&lt;correl!AT3,correl!AT3,"")</f>
        <v/>
      </c>
      <c r="AU5" s="51" t="str">
        <f aca="false">IF(0.4&lt;correl!AU3,correl!AU3,"")</f>
        <v/>
      </c>
      <c r="AV5" s="51" t="str">
        <f aca="false">IF(0.4&lt;correl!AV3,correl!AV3,"")</f>
        <v/>
      </c>
      <c r="AW5" s="51" t="str">
        <f aca="false">IF(0.4&lt;correl!AW3,correl!AW3,"")</f>
        <v/>
      </c>
      <c r="AX5" s="51" t="str">
        <f aca="false">IF(0.4&lt;correl!AX3,correl!AX3,"")</f>
        <v/>
      </c>
      <c r="AY5" s="51" t="str">
        <f aca="false">IF(0.4&lt;correl!AY3,correl!AY3,"")</f>
        <v/>
      </c>
      <c r="AZ5" s="51" t="str">
        <f aca="false">IF(0.4&lt;correl!AZ3,correl!AZ3,"")</f>
        <v/>
      </c>
      <c r="BA5" s="51" t="str">
        <f aca="false">IF(0.4&lt;correl!BA3,correl!BA3,"")</f>
        <v/>
      </c>
      <c r="BB5" s="51" t="str">
        <f aca="false">IF(0.4&lt;correl!BB3,correl!BB3,"")</f>
        <v/>
      </c>
      <c r="BC5" s="51" t="str">
        <f aca="false">IF(0.4&lt;correl!BC3,correl!BC3,"")</f>
        <v/>
      </c>
      <c r="BD5" s="51" t="str">
        <f aca="false">IF(0.4&lt;correl!BD3,correl!BD3,"")</f>
        <v/>
      </c>
      <c r="BE5" s="51" t="str">
        <f aca="false">IF(0.4&lt;correl!BE3,correl!BE3,"")</f>
        <v/>
      </c>
      <c r="BF5" s="51" t="str">
        <f aca="false">IF(0.4&lt;correl!BF3,correl!BF3,"")</f>
        <v/>
      </c>
      <c r="BG5" s="51" t="str">
        <f aca="false">IF(0.4&lt;correl!BG3,correl!BG3,"")</f>
        <v/>
      </c>
      <c r="BH5" s="51" t="str">
        <f aca="false">IF(0.4&lt;correl!BH3,correl!BH3,"")</f>
        <v/>
      </c>
      <c r="BI5" s="51" t="str">
        <f aca="false">IF(0.4&lt;correl!BI3,correl!BI3,"")</f>
        <v/>
      </c>
      <c r="BJ5" s="51" t="str">
        <f aca="false">IF(0.4&lt;correl!BJ3,correl!BJ3,"")</f>
        <v/>
      </c>
      <c r="BK5" s="51" t="str">
        <f aca="false">IF(0.4&lt;correl!BK3,correl!BK3,"")</f>
        <v/>
      </c>
      <c r="BL5" s="51" t="str">
        <f aca="false">IF(0.4&lt;correl!BL3,correl!BL3,"")</f>
        <v/>
      </c>
      <c r="BM5" s="51" t="str">
        <f aca="false">IF(0.4&lt;correl!BM3,correl!BM3,"")</f>
        <v/>
      </c>
      <c r="BN5" s="51" t="str">
        <f aca="false">IF(0.4&lt;correl!BN3,correl!BN3,"")</f>
        <v/>
      </c>
      <c r="BO5" s="51" t="str">
        <f aca="false">IF(0.4&lt;correl!BO3,correl!BO3,"")</f>
        <v/>
      </c>
      <c r="BP5" s="51" t="str">
        <f aca="false">IF(0.4&lt;correl!BP3,correl!BP3,"")</f>
        <v/>
      </c>
      <c r="BQ5" s="51" t="str">
        <f aca="false">IF(0.4&lt;correl!BQ3,correl!BQ3,"")</f>
        <v/>
      </c>
      <c r="BR5" s="51" t="str">
        <f aca="false">IF(0.4&lt;correl!BR3,correl!BR3,"")</f>
        <v/>
      </c>
      <c r="BS5" s="51" t="str">
        <f aca="false">IF(0.4&lt;correl!BS3,correl!BS3,"")</f>
        <v/>
      </c>
      <c r="BT5" s="51" t="str">
        <f aca="false">IF(0.4&lt;correl!BT3,correl!BT3,"")</f>
        <v/>
      </c>
      <c r="BU5" s="51" t="str">
        <f aca="false">IF(0.4&lt;correl!BU3,correl!BU3,"")</f>
        <v/>
      </c>
      <c r="BV5" s="51" t="str">
        <f aca="false">IF(0.4&lt;correl!BV3,correl!BV3,"")</f>
        <v/>
      </c>
      <c r="BW5" s="51" t="str">
        <f aca="false">IF(0.4&lt;correl!BW3,correl!BW3,"")</f>
        <v/>
      </c>
      <c r="BX5" s="51" t="str">
        <f aca="false">IF(0.4&lt;correl!BX3,correl!BX3,"")</f>
        <v/>
      </c>
      <c r="BY5" s="51" t="str">
        <f aca="false">IF(0.4&lt;correl!BY3,correl!BY3,"")</f>
        <v/>
      </c>
      <c r="BZ5" s="51" t="str">
        <f aca="false">IF(0.4&lt;correl!BZ3,correl!BZ3,"")</f>
        <v/>
      </c>
      <c r="CA5" s="51" t="str">
        <f aca="false">IF(0.4&lt;correl!CA3,correl!CA3,"")</f>
        <v/>
      </c>
      <c r="CB5" s="51" t="str">
        <f aca="false">IF(0.4&lt;correl!CB3,correl!CB3,"")</f>
        <v/>
      </c>
      <c r="CC5" s="51" t="str">
        <f aca="false">IF(0.4&lt;correl!CC3,correl!CC3,"")</f>
        <v/>
      </c>
      <c r="CD5" s="51" t="str">
        <f aca="false">IF(0.4&lt;correl!CD3,correl!CD3,"")</f>
        <v/>
      </c>
      <c r="CE5" s="51" t="str">
        <f aca="false">IF(0.4&lt;correl!CE3,correl!CE3,"")</f>
        <v/>
      </c>
      <c r="CF5" s="51" t="str">
        <f aca="false">IF(0.4&lt;correl!CF3,correl!CF3,"")</f>
        <v/>
      </c>
      <c r="CG5" s="51" t="str">
        <f aca="false">IF(0.4&lt;correl!CG3,correl!CG3,"")</f>
        <v/>
      </c>
      <c r="CH5" s="51" t="str">
        <f aca="false">IF(0.4&lt;correl!CH3,correl!CH3,"")</f>
        <v/>
      </c>
      <c r="CI5" s="51" t="str">
        <f aca="false">IF(0.4&lt;correl!CI3,correl!CI3,"")</f>
        <v/>
      </c>
      <c r="CJ5" s="51" t="str">
        <f aca="false">IF(0.4&lt;correl!CJ3,correl!CJ3,"")</f>
        <v/>
      </c>
      <c r="CK5" s="51" t="str">
        <f aca="false">IF(0.4&lt;correl!CK3,correl!CK3,"")</f>
        <v/>
      </c>
      <c r="CL5" s="51" t="str">
        <f aca="false">IF(0.4&lt;correl!CL3,correl!CL3,"")</f>
        <v/>
      </c>
      <c r="CM5" s="51" t="str">
        <f aca="false">IF(0.4&lt;correl!CM3,correl!CM3,"")</f>
        <v/>
      </c>
      <c r="CN5" s="51" t="str">
        <f aca="false">IF(0.4&lt;correl!CN3,correl!CN3,"")</f>
        <v/>
      </c>
      <c r="CO5" s="51" t="str">
        <f aca="false">IF(0.4&lt;correl!CO3,correl!CO3,"")</f>
        <v/>
      </c>
      <c r="CP5" s="51" t="str">
        <f aca="false">IF(0.4&lt;correl!CP3,correl!CP3,"")</f>
        <v/>
      </c>
      <c r="CQ5" s="51" t="str">
        <f aca="false">IF(0.4&lt;correl!CQ3,correl!CQ3,"")</f>
        <v/>
      </c>
      <c r="CR5" s="51" t="str">
        <f aca="false">IF(0.4&lt;correl!CR3,correl!CR3,"")</f>
        <v/>
      </c>
      <c r="CS5" s="51" t="str">
        <f aca="false">IF(0.4&lt;correl!CS3,correl!CS3,"")</f>
        <v/>
      </c>
      <c r="CT5" s="51" t="str">
        <f aca="false">IF(0.4&lt;correl!CT3,correl!CT3,"")</f>
        <v/>
      </c>
      <c r="CU5" s="51" t="str">
        <f aca="false">IF(0.4&lt;correl!CU3,correl!CU3,"")</f>
        <v/>
      </c>
      <c r="CV5" s="51" t="str">
        <f aca="false">IF(0.4&lt;correl!CV3,correl!CV3,"")</f>
        <v/>
      </c>
      <c r="CW5" s="51" t="str">
        <f aca="false">IF(0.4&lt;correl!CW3,correl!CW3,"")</f>
        <v/>
      </c>
      <c r="CX5" s="51" t="str">
        <f aca="false">IF(0.4&lt;correl!CX3,correl!CX3,"")</f>
        <v/>
      </c>
      <c r="CY5" s="51" t="str">
        <f aca="false">IF(0.4&lt;correl!CY3,correl!CY3,"")</f>
        <v/>
      </c>
      <c r="CZ5" s="51" t="str">
        <f aca="false">IF(0.4&lt;correl!CZ3,correl!CZ3,"")</f>
        <v/>
      </c>
      <c r="DA5" s="51" t="str">
        <f aca="false">IF(0.4&lt;correl!DA3,correl!DA3,"")</f>
        <v/>
      </c>
      <c r="DB5" s="51" t="str">
        <f aca="false">IF(0.4&lt;correl!DB3,correl!DB3,"")</f>
        <v/>
      </c>
      <c r="DC5" s="51" t="str">
        <f aca="false">IF(0.4&lt;correl!DC3,correl!DC3,"")</f>
        <v/>
      </c>
      <c r="DD5" s="51" t="str">
        <f aca="false">IF(0.4&lt;correl!DD3,correl!DD3,"")</f>
        <v/>
      </c>
      <c r="DE5" s="51" t="str">
        <f aca="false">IF(0.4&lt;correl!DE3,correl!DE3,"")</f>
        <v/>
      </c>
      <c r="DF5" s="51" t="str">
        <f aca="false">IF(0.4&lt;correl!DF3,correl!DF3,"")</f>
        <v/>
      </c>
      <c r="DG5" s="51" t="str">
        <f aca="false">IF(0.4&lt;correl!DG3,correl!DG3,"")</f>
        <v/>
      </c>
      <c r="DH5" s="51" t="str">
        <f aca="false">IF(0.4&lt;correl!DH3,correl!DH3,"")</f>
        <v/>
      </c>
      <c r="DI5" s="51" t="str">
        <f aca="false">IF(0.4&lt;correl!DI3,correl!DI3,"")</f>
        <v/>
      </c>
    </row>
    <row r="6" customFormat="false" ht="14.35" hidden="false" customHeight="false" outlineLevel="0" collapsed="false">
      <c r="B6" s="53"/>
      <c r="C6" s="1" t="s">
        <v>31</v>
      </c>
      <c r="D6" s="51" t="str">
        <f aca="false">IF(0.4&lt;correl!D4,correl!D4,"")</f>
        <v/>
      </c>
      <c r="E6" s="51" t="str">
        <f aca="false">IF(0.4&lt;correl!E4,correl!E4,"")</f>
        <v/>
      </c>
      <c r="F6" s="51" t="n">
        <f aca="false">IF(0.4&lt;correl!F4,correl!F4,"")</f>
        <v>1</v>
      </c>
      <c r="G6" s="51" t="str">
        <f aca="false">IF(0.4&lt;correl!G4,correl!G4,"")</f>
        <v/>
      </c>
      <c r="H6" s="51" t="str">
        <f aca="false">IF(0.4&lt;correl!H4,correl!H4,"")</f>
        <v/>
      </c>
      <c r="I6" s="51" t="str">
        <f aca="false">IF(0.4&lt;correl!I4,correl!I4,"")</f>
        <v/>
      </c>
      <c r="J6" s="51" t="str">
        <f aca="false">IF(0.4&lt;correl!J4,correl!J4,"")</f>
        <v/>
      </c>
      <c r="K6" s="51" t="str">
        <f aca="false">IF(0.4&lt;correl!K4,correl!K4,"")</f>
        <v/>
      </c>
      <c r="L6" s="51" t="str">
        <f aca="false">IF(0.4&lt;correl!L4,correl!L4,"")</f>
        <v/>
      </c>
      <c r="M6" s="51" t="str">
        <f aca="false">IF(0.4&lt;correl!M4,correl!M4,"")</f>
        <v/>
      </c>
      <c r="N6" s="51" t="str">
        <f aca="false">IF(0.4&lt;correl!N4,correl!N4,"")</f>
        <v/>
      </c>
      <c r="O6" s="51" t="str">
        <f aca="false">IF(0.4&lt;correl!O4,correl!O4,"")</f>
        <v/>
      </c>
      <c r="P6" s="51" t="str">
        <f aca="false">IF(0.4&lt;correl!P4,correl!P4,"")</f>
        <v/>
      </c>
      <c r="Q6" s="51" t="str">
        <f aca="false">IF(0.4&lt;correl!Q4,correl!Q4,"")</f>
        <v/>
      </c>
      <c r="R6" s="51" t="str">
        <f aca="false">IF(0.4&lt;correl!R4,correl!R4,"")</f>
        <v/>
      </c>
      <c r="S6" s="51" t="str">
        <f aca="false">IF(0.4&lt;correl!S4,correl!S4,"")</f>
        <v/>
      </c>
      <c r="T6" s="51" t="str">
        <f aca="false">IF(0.4&lt;correl!T4,correl!T4,"")</f>
        <v/>
      </c>
      <c r="U6" s="51" t="str">
        <f aca="false">IF(0.4&lt;correl!U4,correl!U4,"")</f>
        <v/>
      </c>
      <c r="V6" s="51" t="str">
        <f aca="false">IF(0.4&lt;correl!V4,correl!V4,"")</f>
        <v/>
      </c>
      <c r="W6" s="51" t="str">
        <f aca="false">IF(0.4&lt;correl!W4,correl!W4,"")</f>
        <v/>
      </c>
      <c r="X6" s="51" t="str">
        <f aca="false">IF(0.4&lt;correl!X4,correl!X4,"")</f>
        <v/>
      </c>
      <c r="Y6" s="51" t="str">
        <f aca="false">IF(0.4&lt;correl!Y4,correl!Y4,"")</f>
        <v/>
      </c>
      <c r="Z6" s="51" t="str">
        <f aca="false">IF(0.4&lt;correl!Z4,correl!Z4,"")</f>
        <v/>
      </c>
      <c r="AA6" s="51" t="str">
        <f aca="false">IF(0.4&lt;correl!AA4,correl!AA4,"")</f>
        <v/>
      </c>
      <c r="AB6" s="51" t="str">
        <f aca="false">IF(0.4&lt;correl!AB4,correl!AB4,"")</f>
        <v/>
      </c>
      <c r="AC6" s="51" t="str">
        <f aca="false">IF(0.4&lt;correl!AC4,correl!AC4,"")</f>
        <v/>
      </c>
      <c r="AD6" s="51" t="str">
        <f aca="false">IF(0.4&lt;correl!AD4,correl!AD4,"")</f>
        <v/>
      </c>
      <c r="AE6" s="51" t="str">
        <f aca="false">IF(0.4&lt;correl!AE4,correl!AE4,"")</f>
        <v/>
      </c>
      <c r="AF6" s="51" t="str">
        <f aca="false">IF(0.4&lt;correl!AF4,correl!AF4,"")</f>
        <v/>
      </c>
      <c r="AG6" s="51" t="str">
        <f aca="false">IF(0.4&lt;correl!AG4,correl!AG4,"")</f>
        <v/>
      </c>
      <c r="AH6" s="51" t="str">
        <f aca="false">IF(0.4&lt;correl!AH4,correl!AH4,"")</f>
        <v/>
      </c>
      <c r="AI6" s="51" t="str">
        <f aca="false">IF(0.4&lt;correl!AI4,correl!AI4,"")</f>
        <v/>
      </c>
      <c r="AJ6" s="51" t="str">
        <f aca="false">IF(0.4&lt;correl!AJ4,correl!AJ4,"")</f>
        <v/>
      </c>
      <c r="AK6" s="51" t="str">
        <f aca="false">IF(0.4&lt;correl!AK4,correl!AK4,"")</f>
        <v/>
      </c>
      <c r="AL6" s="51" t="str">
        <f aca="false">IF(0.4&lt;correl!AL4,correl!AL4,"")</f>
        <v/>
      </c>
      <c r="AM6" s="51" t="str">
        <f aca="false">IF(0.4&lt;correl!AM4,correl!AM4,"")</f>
        <v/>
      </c>
      <c r="AN6" s="51" t="str">
        <f aca="false">IF(0.4&lt;correl!AN4,correl!AN4,"")</f>
        <v/>
      </c>
      <c r="AO6" s="51" t="str">
        <f aca="false">IF(0.4&lt;correl!AO4,correl!AO4,"")</f>
        <v/>
      </c>
      <c r="AP6" s="51" t="str">
        <f aca="false">IF(0.4&lt;correl!AP4,correl!AP4,"")</f>
        <v/>
      </c>
      <c r="AQ6" s="51" t="str">
        <f aca="false">IF(0.4&lt;correl!AQ4,correl!AQ4,"")</f>
        <v/>
      </c>
      <c r="AR6" s="51" t="str">
        <f aca="false">IF(0.4&lt;correl!AR4,correl!AR4,"")</f>
        <v/>
      </c>
      <c r="AS6" s="51" t="str">
        <f aca="false">IF(0.4&lt;correl!AS4,correl!AS4,"")</f>
        <v/>
      </c>
      <c r="AT6" s="51" t="str">
        <f aca="false">IF(0.4&lt;correl!AT4,correl!AT4,"")</f>
        <v/>
      </c>
      <c r="AU6" s="51" t="str">
        <f aca="false">IF(0.4&lt;correl!AU4,correl!AU4,"")</f>
        <v/>
      </c>
      <c r="AV6" s="51" t="str">
        <f aca="false">IF(0.4&lt;correl!AV4,correl!AV4,"")</f>
        <v/>
      </c>
      <c r="AW6" s="51" t="str">
        <f aca="false">IF(0.4&lt;correl!AW4,correl!AW4,"")</f>
        <v/>
      </c>
      <c r="AX6" s="51" t="str">
        <f aca="false">IF(0.4&lt;correl!AX4,correl!AX4,"")</f>
        <v/>
      </c>
      <c r="AY6" s="51" t="str">
        <f aca="false">IF(0.4&lt;correl!AY4,correl!AY4,"")</f>
        <v/>
      </c>
      <c r="AZ6" s="51" t="str">
        <f aca="false">IF(0.4&lt;correl!AZ4,correl!AZ4,"")</f>
        <v/>
      </c>
      <c r="BA6" s="51" t="str">
        <f aca="false">IF(0.4&lt;correl!BA4,correl!BA4,"")</f>
        <v/>
      </c>
      <c r="BB6" s="51" t="str">
        <f aca="false">IF(0.4&lt;correl!BB4,correl!BB4,"")</f>
        <v/>
      </c>
      <c r="BC6" s="51" t="str">
        <f aca="false">IF(0.4&lt;correl!BC4,correl!BC4,"")</f>
        <v/>
      </c>
      <c r="BD6" s="51" t="str">
        <f aca="false">IF(0.4&lt;correl!BD4,correl!BD4,"")</f>
        <v/>
      </c>
      <c r="BE6" s="51" t="str">
        <f aca="false">IF(0.4&lt;correl!BE4,correl!BE4,"")</f>
        <v/>
      </c>
      <c r="BF6" s="51" t="str">
        <f aca="false">IF(0.4&lt;correl!BF4,correl!BF4,"")</f>
        <v/>
      </c>
      <c r="BG6" s="51" t="str">
        <f aca="false">IF(0.4&lt;correl!BG4,correl!BG4,"")</f>
        <v/>
      </c>
      <c r="BH6" s="51" t="str">
        <f aca="false">IF(0.4&lt;correl!BH4,correl!BH4,"")</f>
        <v/>
      </c>
      <c r="BI6" s="51" t="str">
        <f aca="false">IF(0.4&lt;correl!BI4,correl!BI4,"")</f>
        <v/>
      </c>
      <c r="BJ6" s="51" t="str">
        <f aca="false">IF(0.4&lt;correl!BJ4,correl!BJ4,"")</f>
        <v/>
      </c>
      <c r="BK6" s="51" t="str">
        <f aca="false">IF(0.4&lt;correl!BK4,correl!BK4,"")</f>
        <v/>
      </c>
      <c r="BL6" s="51" t="str">
        <f aca="false">IF(0.4&lt;correl!BL4,correl!BL4,"")</f>
        <v/>
      </c>
      <c r="BM6" s="51" t="str">
        <f aca="false">IF(0.4&lt;correl!BM4,correl!BM4,"")</f>
        <v/>
      </c>
      <c r="BN6" s="51" t="str">
        <f aca="false">IF(0.4&lt;correl!BN4,correl!BN4,"")</f>
        <v/>
      </c>
      <c r="BO6" s="51" t="str">
        <f aca="false">IF(0.4&lt;correl!BO4,correl!BO4,"")</f>
        <v/>
      </c>
      <c r="BP6" s="51" t="str">
        <f aca="false">IF(0.4&lt;correl!BP4,correl!BP4,"")</f>
        <v/>
      </c>
      <c r="BQ6" s="51" t="str">
        <f aca="false">IF(0.4&lt;correl!BQ4,correl!BQ4,"")</f>
        <v/>
      </c>
      <c r="BR6" s="51" t="str">
        <f aca="false">IF(0.4&lt;correl!BR4,correl!BR4,"")</f>
        <v/>
      </c>
      <c r="BS6" s="51" t="str">
        <f aca="false">IF(0.4&lt;correl!BS4,correl!BS4,"")</f>
        <v/>
      </c>
      <c r="BT6" s="51" t="str">
        <f aca="false">IF(0.4&lt;correl!BT4,correl!BT4,"")</f>
        <v/>
      </c>
      <c r="BU6" s="51" t="str">
        <f aca="false">IF(0.4&lt;correl!BU4,correl!BU4,"")</f>
        <v/>
      </c>
      <c r="BV6" s="51" t="str">
        <f aca="false">IF(0.4&lt;correl!BV4,correl!BV4,"")</f>
        <v/>
      </c>
      <c r="BW6" s="51" t="str">
        <f aca="false">IF(0.4&lt;correl!BW4,correl!BW4,"")</f>
        <v/>
      </c>
      <c r="BX6" s="51" t="str">
        <f aca="false">IF(0.4&lt;correl!BX4,correl!BX4,"")</f>
        <v/>
      </c>
      <c r="BY6" s="51" t="str">
        <f aca="false">IF(0.4&lt;correl!BY4,correl!BY4,"")</f>
        <v/>
      </c>
      <c r="BZ6" s="51" t="str">
        <f aca="false">IF(0.4&lt;correl!BZ4,correl!BZ4,"")</f>
        <v/>
      </c>
      <c r="CA6" s="51" t="str">
        <f aca="false">IF(0.4&lt;correl!CA4,correl!CA4,"")</f>
        <v/>
      </c>
      <c r="CB6" s="51" t="str">
        <f aca="false">IF(0.4&lt;correl!CB4,correl!CB4,"")</f>
        <v/>
      </c>
      <c r="CC6" s="51" t="str">
        <f aca="false">IF(0.4&lt;correl!CC4,correl!CC4,"")</f>
        <v/>
      </c>
      <c r="CD6" s="51" t="str">
        <f aca="false">IF(0.4&lt;correl!CD4,correl!CD4,"")</f>
        <v/>
      </c>
      <c r="CE6" s="51" t="str">
        <f aca="false">IF(0.4&lt;correl!CE4,correl!CE4,"")</f>
        <v/>
      </c>
      <c r="CF6" s="51" t="str">
        <f aca="false">IF(0.4&lt;correl!CF4,correl!CF4,"")</f>
        <v/>
      </c>
      <c r="CG6" s="51" t="str">
        <f aca="false">IF(0.4&lt;correl!CG4,correl!CG4,"")</f>
        <v/>
      </c>
      <c r="CH6" s="51" t="str">
        <f aca="false">IF(0.4&lt;correl!CH4,correl!CH4,"")</f>
        <v/>
      </c>
      <c r="CI6" s="51" t="str">
        <f aca="false">IF(0.4&lt;correl!CI4,correl!CI4,"")</f>
        <v/>
      </c>
      <c r="CJ6" s="51" t="str">
        <f aca="false">IF(0.4&lt;correl!CJ4,correl!CJ4,"")</f>
        <v/>
      </c>
      <c r="CK6" s="51" t="str">
        <f aca="false">IF(0.4&lt;correl!CK4,correl!CK4,"")</f>
        <v/>
      </c>
      <c r="CL6" s="51" t="str">
        <f aca="false">IF(0.4&lt;correl!CL4,correl!CL4,"")</f>
        <v/>
      </c>
      <c r="CM6" s="51" t="str">
        <f aca="false">IF(0.4&lt;correl!CM4,correl!CM4,"")</f>
        <v/>
      </c>
      <c r="CN6" s="51" t="str">
        <f aca="false">IF(0.4&lt;correl!CN4,correl!CN4,"")</f>
        <v/>
      </c>
      <c r="CO6" s="51" t="str">
        <f aca="false">IF(0.4&lt;correl!CO4,correl!CO4,"")</f>
        <v/>
      </c>
      <c r="CP6" s="51" t="str">
        <f aca="false">IF(0.4&lt;correl!CP4,correl!CP4,"")</f>
        <v/>
      </c>
      <c r="CQ6" s="51" t="str">
        <f aca="false">IF(0.4&lt;correl!CQ4,correl!CQ4,"")</f>
        <v/>
      </c>
      <c r="CR6" s="51" t="str">
        <f aca="false">IF(0.4&lt;correl!CR4,correl!CR4,"")</f>
        <v/>
      </c>
      <c r="CS6" s="51" t="str">
        <f aca="false">IF(0.4&lt;correl!CS4,correl!CS4,"")</f>
        <v/>
      </c>
      <c r="CT6" s="51" t="str">
        <f aca="false">IF(0.4&lt;correl!CT4,correl!CT4,"")</f>
        <v/>
      </c>
      <c r="CU6" s="51" t="str">
        <f aca="false">IF(0.4&lt;correl!CU4,correl!CU4,"")</f>
        <v/>
      </c>
      <c r="CV6" s="51" t="str">
        <f aca="false">IF(0.4&lt;correl!CV4,correl!CV4,"")</f>
        <v/>
      </c>
      <c r="CW6" s="51" t="str">
        <f aca="false">IF(0.4&lt;correl!CW4,correl!CW4,"")</f>
        <v/>
      </c>
      <c r="CX6" s="51" t="str">
        <f aca="false">IF(0.4&lt;correl!CX4,correl!CX4,"")</f>
        <v/>
      </c>
      <c r="CY6" s="51" t="str">
        <f aca="false">IF(0.4&lt;correl!CY4,correl!CY4,"")</f>
        <v/>
      </c>
      <c r="CZ6" s="51" t="str">
        <f aca="false">IF(0.4&lt;correl!CZ4,correl!CZ4,"")</f>
        <v/>
      </c>
      <c r="DA6" s="51" t="str">
        <f aca="false">IF(0.4&lt;correl!DA4,correl!DA4,"")</f>
        <v/>
      </c>
      <c r="DB6" s="51" t="str">
        <f aca="false">IF(0.4&lt;correl!DB4,correl!DB4,"")</f>
        <v/>
      </c>
      <c r="DC6" s="51" t="str">
        <f aca="false">IF(0.4&lt;correl!DC4,correl!DC4,"")</f>
        <v/>
      </c>
      <c r="DD6" s="51" t="str">
        <f aca="false">IF(0.4&lt;correl!DD4,correl!DD4,"")</f>
        <v/>
      </c>
      <c r="DE6" s="51" t="str">
        <f aca="false">IF(0.4&lt;correl!DE4,correl!DE4,"")</f>
        <v/>
      </c>
      <c r="DF6" s="51" t="str">
        <f aca="false">IF(0.4&lt;correl!DF4,correl!DF4,"")</f>
        <v/>
      </c>
      <c r="DG6" s="51" t="str">
        <f aca="false">IF(0.4&lt;correl!DG4,correl!DG4,"")</f>
        <v/>
      </c>
      <c r="DH6" s="51" t="str">
        <f aca="false">IF(0.4&lt;correl!DH4,correl!DH4,"")</f>
        <v/>
      </c>
      <c r="DI6" s="51" t="str">
        <f aca="false">IF(0.4&lt;correl!DI4,correl!DI4,"")</f>
        <v/>
      </c>
    </row>
    <row r="7" customFormat="false" ht="14.35" hidden="false" customHeight="false" outlineLevel="0" collapsed="false">
      <c r="B7" s="53"/>
      <c r="C7" s="1" t="s">
        <v>32</v>
      </c>
      <c r="D7" s="51" t="str">
        <f aca="false">IF(0.4&lt;correl!D5,correl!D5,"")</f>
        <v/>
      </c>
      <c r="E7" s="51" t="str">
        <f aca="false">IF(0.4&lt;correl!E5,correl!E5,"")</f>
        <v/>
      </c>
      <c r="F7" s="51" t="str">
        <f aca="false">IF(0.4&lt;correl!F5,correl!F5,"")</f>
        <v/>
      </c>
      <c r="G7" s="51" t="n">
        <f aca="false">IF(0.4&lt;correl!G5,correl!G5,"")</f>
        <v>1</v>
      </c>
      <c r="H7" s="51" t="str">
        <f aca="false">IF(0.4&lt;correl!H5,correl!H5,"")</f>
        <v/>
      </c>
      <c r="I7" s="51" t="str">
        <f aca="false">IF(0.4&lt;correl!I5,correl!I5,"")</f>
        <v/>
      </c>
      <c r="J7" s="51" t="str">
        <f aca="false">IF(0.4&lt;correl!J5,correl!J5,"")</f>
        <v/>
      </c>
      <c r="K7" s="51" t="str">
        <f aca="false">IF(0.4&lt;correl!K5,correl!K5,"")</f>
        <v/>
      </c>
      <c r="L7" s="51" t="str">
        <f aca="false">IF(0.4&lt;correl!L5,correl!L5,"")</f>
        <v/>
      </c>
      <c r="M7" s="51" t="str">
        <f aca="false">IF(0.4&lt;correl!M5,correl!M5,"")</f>
        <v/>
      </c>
      <c r="N7" s="51" t="str">
        <f aca="false">IF(0.4&lt;correl!N5,correl!N5,"")</f>
        <v/>
      </c>
      <c r="O7" s="51" t="str">
        <f aca="false">IF(0.4&lt;correl!O5,correl!O5,"")</f>
        <v/>
      </c>
      <c r="P7" s="51" t="str">
        <f aca="false">IF(0.4&lt;correl!P5,correl!P5,"")</f>
        <v/>
      </c>
      <c r="Q7" s="51" t="str">
        <f aca="false">IF(0.4&lt;correl!Q5,correl!Q5,"")</f>
        <v/>
      </c>
      <c r="R7" s="51" t="str">
        <f aca="false">IF(0.4&lt;correl!R5,correl!R5,"")</f>
        <v/>
      </c>
      <c r="S7" s="51" t="str">
        <f aca="false">IF(0.4&lt;correl!S5,correl!S5,"")</f>
        <v/>
      </c>
      <c r="T7" s="51" t="str">
        <f aca="false">IF(0.4&lt;correl!T5,correl!T5,"")</f>
        <v/>
      </c>
      <c r="U7" s="51" t="str">
        <f aca="false">IF(0.4&lt;correl!U5,correl!U5,"")</f>
        <v/>
      </c>
      <c r="V7" s="51" t="str">
        <f aca="false">IF(0.4&lt;correl!V5,correl!V5,"")</f>
        <v/>
      </c>
      <c r="W7" s="51" t="str">
        <f aca="false">IF(0.4&lt;correl!W5,correl!W5,"")</f>
        <v/>
      </c>
      <c r="X7" s="51" t="str">
        <f aca="false">IF(0.4&lt;correl!X5,correl!X5,"")</f>
        <v/>
      </c>
      <c r="Y7" s="51" t="str">
        <f aca="false">IF(0.4&lt;correl!Y5,correl!Y5,"")</f>
        <v/>
      </c>
      <c r="Z7" s="51" t="str">
        <f aca="false">IF(0.4&lt;correl!Z5,correl!Z5,"")</f>
        <v/>
      </c>
      <c r="AA7" s="51" t="str">
        <f aca="false">IF(0.4&lt;correl!AA5,correl!AA5,"")</f>
        <v/>
      </c>
      <c r="AB7" s="51" t="str">
        <f aca="false">IF(0.4&lt;correl!AB5,correl!AB5,"")</f>
        <v/>
      </c>
      <c r="AC7" s="51" t="str">
        <f aca="false">IF(0.4&lt;correl!AC5,correl!AC5,"")</f>
        <v/>
      </c>
      <c r="AD7" s="51" t="str">
        <f aca="false">IF(0.4&lt;correl!AD5,correl!AD5,"")</f>
        <v/>
      </c>
      <c r="AE7" s="51" t="str">
        <f aca="false">IF(0.4&lt;correl!AE5,correl!AE5,"")</f>
        <v/>
      </c>
      <c r="AF7" s="51" t="str">
        <f aca="false">IF(0.4&lt;correl!AF5,correl!AF5,"")</f>
        <v/>
      </c>
      <c r="AG7" s="51" t="str">
        <f aca="false">IF(0.4&lt;correl!AG5,correl!AG5,"")</f>
        <v/>
      </c>
      <c r="AH7" s="51" t="str">
        <f aca="false">IF(0.4&lt;correl!AH5,correl!AH5,"")</f>
        <v/>
      </c>
      <c r="AI7" s="51" t="str">
        <f aca="false">IF(0.4&lt;correl!AI5,correl!AI5,"")</f>
        <v/>
      </c>
      <c r="AJ7" s="51" t="str">
        <f aca="false">IF(0.4&lt;correl!AJ5,correl!AJ5,"")</f>
        <v/>
      </c>
      <c r="AK7" s="51" t="str">
        <f aca="false">IF(0.4&lt;correl!AK5,correl!AK5,"")</f>
        <v/>
      </c>
      <c r="AL7" s="51" t="str">
        <f aca="false">IF(0.4&lt;correl!AL5,correl!AL5,"")</f>
        <v/>
      </c>
      <c r="AM7" s="51" t="str">
        <f aca="false">IF(0.4&lt;correl!AM5,correl!AM5,"")</f>
        <v/>
      </c>
      <c r="AN7" s="51" t="str">
        <f aca="false">IF(0.4&lt;correl!AN5,correl!AN5,"")</f>
        <v/>
      </c>
      <c r="AO7" s="51" t="str">
        <f aca="false">IF(0.4&lt;correl!AO5,correl!AO5,"")</f>
        <v/>
      </c>
      <c r="AP7" s="51" t="str">
        <f aca="false">IF(0.4&lt;correl!AP5,correl!AP5,"")</f>
        <v/>
      </c>
      <c r="AQ7" s="51" t="str">
        <f aca="false">IF(0.4&lt;correl!AQ5,correl!AQ5,"")</f>
        <v/>
      </c>
      <c r="AR7" s="51" t="str">
        <f aca="false">IF(0.4&lt;correl!AR5,correl!AR5,"")</f>
        <v/>
      </c>
      <c r="AS7" s="51" t="str">
        <f aca="false">IF(0.4&lt;correl!AS5,correl!AS5,"")</f>
        <v/>
      </c>
      <c r="AT7" s="51" t="str">
        <f aca="false">IF(0.4&lt;correl!AT5,correl!AT5,"")</f>
        <v/>
      </c>
      <c r="AU7" s="51" t="str">
        <f aca="false">IF(0.4&lt;correl!AU5,correl!AU5,"")</f>
        <v/>
      </c>
      <c r="AV7" s="51" t="str">
        <f aca="false">IF(0.4&lt;correl!AV5,correl!AV5,"")</f>
        <v/>
      </c>
      <c r="AW7" s="51" t="str">
        <f aca="false">IF(0.4&lt;correl!AW5,correl!AW5,"")</f>
        <v/>
      </c>
      <c r="AX7" s="51" t="str">
        <f aca="false">IF(0.4&lt;correl!AX5,correl!AX5,"")</f>
        <v/>
      </c>
      <c r="AY7" s="51" t="str">
        <f aca="false">IF(0.4&lt;correl!AY5,correl!AY5,"")</f>
        <v/>
      </c>
      <c r="AZ7" s="51" t="str">
        <f aca="false">IF(0.4&lt;correl!AZ5,correl!AZ5,"")</f>
        <v/>
      </c>
      <c r="BA7" s="51" t="str">
        <f aca="false">IF(0.4&lt;correl!BA5,correl!BA5,"")</f>
        <v/>
      </c>
      <c r="BB7" s="51" t="str">
        <f aca="false">IF(0.4&lt;correl!BB5,correl!BB5,"")</f>
        <v/>
      </c>
      <c r="BC7" s="51" t="str">
        <f aca="false">IF(0.4&lt;correl!BC5,correl!BC5,"")</f>
        <v/>
      </c>
      <c r="BD7" s="51" t="str">
        <f aca="false">IF(0.4&lt;correl!BD5,correl!BD5,"")</f>
        <v/>
      </c>
      <c r="BE7" s="51" t="str">
        <f aca="false">IF(0.4&lt;correl!BE5,correl!BE5,"")</f>
        <v/>
      </c>
      <c r="BF7" s="51" t="str">
        <f aca="false">IF(0.4&lt;correl!BF5,correl!BF5,"")</f>
        <v/>
      </c>
      <c r="BG7" s="51" t="str">
        <f aca="false">IF(0.4&lt;correl!BG5,correl!BG5,"")</f>
        <v/>
      </c>
      <c r="BH7" s="51" t="str">
        <f aca="false">IF(0.4&lt;correl!BH5,correl!BH5,"")</f>
        <v/>
      </c>
      <c r="BI7" s="51" t="str">
        <f aca="false">IF(0.4&lt;correl!BI5,correl!BI5,"")</f>
        <v/>
      </c>
      <c r="BJ7" s="51" t="str">
        <f aca="false">IF(0.4&lt;correl!BJ5,correl!BJ5,"")</f>
        <v/>
      </c>
      <c r="BK7" s="51" t="str">
        <f aca="false">IF(0.4&lt;correl!BK5,correl!BK5,"")</f>
        <v/>
      </c>
      <c r="BL7" s="51" t="str">
        <f aca="false">IF(0.4&lt;correl!BL5,correl!BL5,"")</f>
        <v/>
      </c>
      <c r="BM7" s="51" t="str">
        <f aca="false">IF(0.4&lt;correl!BM5,correl!BM5,"")</f>
        <v/>
      </c>
      <c r="BN7" s="51" t="str">
        <f aca="false">IF(0.4&lt;correl!BN5,correl!BN5,"")</f>
        <v/>
      </c>
      <c r="BO7" s="51" t="str">
        <f aca="false">IF(0.4&lt;correl!BO5,correl!BO5,"")</f>
        <v/>
      </c>
      <c r="BP7" s="51" t="str">
        <f aca="false">IF(0.4&lt;correl!BP5,correl!BP5,"")</f>
        <v/>
      </c>
      <c r="BQ7" s="51" t="str">
        <f aca="false">IF(0.4&lt;correl!BQ5,correl!BQ5,"")</f>
        <v/>
      </c>
      <c r="BR7" s="51" t="str">
        <f aca="false">IF(0.4&lt;correl!BR5,correl!BR5,"")</f>
        <v/>
      </c>
      <c r="BS7" s="51" t="str">
        <f aca="false">IF(0.4&lt;correl!BS5,correl!BS5,"")</f>
        <v/>
      </c>
      <c r="BT7" s="51" t="str">
        <f aca="false">IF(0.4&lt;correl!BT5,correl!BT5,"")</f>
        <v/>
      </c>
      <c r="BU7" s="51" t="str">
        <f aca="false">IF(0.4&lt;correl!BU5,correl!BU5,"")</f>
        <v/>
      </c>
      <c r="BV7" s="51" t="str">
        <f aca="false">IF(0.4&lt;correl!BV5,correl!BV5,"")</f>
        <v/>
      </c>
      <c r="BW7" s="51" t="str">
        <f aca="false">IF(0.4&lt;correl!BW5,correl!BW5,"")</f>
        <v/>
      </c>
      <c r="BX7" s="51" t="str">
        <f aca="false">IF(0.4&lt;correl!BX5,correl!BX5,"")</f>
        <v/>
      </c>
      <c r="BY7" s="51" t="str">
        <f aca="false">IF(0.4&lt;correl!BY5,correl!BY5,"")</f>
        <v/>
      </c>
      <c r="BZ7" s="51" t="str">
        <f aca="false">IF(0.4&lt;correl!BZ5,correl!BZ5,"")</f>
        <v/>
      </c>
      <c r="CA7" s="51" t="str">
        <f aca="false">IF(0.4&lt;correl!CA5,correl!CA5,"")</f>
        <v/>
      </c>
      <c r="CB7" s="51" t="str">
        <f aca="false">IF(0.4&lt;correl!CB5,correl!CB5,"")</f>
        <v/>
      </c>
      <c r="CC7" s="51" t="str">
        <f aca="false">IF(0.4&lt;correl!CC5,correl!CC5,"")</f>
        <v/>
      </c>
      <c r="CD7" s="51" t="str">
        <f aca="false">IF(0.4&lt;correl!CD5,correl!CD5,"")</f>
        <v/>
      </c>
      <c r="CE7" s="51" t="str">
        <f aca="false">IF(0.4&lt;correl!CE5,correl!CE5,"")</f>
        <v/>
      </c>
      <c r="CF7" s="51" t="str">
        <f aca="false">IF(0.4&lt;correl!CF5,correl!CF5,"")</f>
        <v/>
      </c>
      <c r="CG7" s="51" t="str">
        <f aca="false">IF(0.4&lt;correl!CG5,correl!CG5,"")</f>
        <v/>
      </c>
      <c r="CH7" s="51" t="str">
        <f aca="false">IF(0.4&lt;correl!CH5,correl!CH5,"")</f>
        <v/>
      </c>
      <c r="CI7" s="51" t="str">
        <f aca="false">IF(0.4&lt;correl!CI5,correl!CI5,"")</f>
        <v/>
      </c>
      <c r="CJ7" s="51" t="str">
        <f aca="false">IF(0.4&lt;correl!CJ5,correl!CJ5,"")</f>
        <v/>
      </c>
      <c r="CK7" s="51" t="str">
        <f aca="false">IF(0.4&lt;correl!CK5,correl!CK5,"")</f>
        <v/>
      </c>
      <c r="CL7" s="51" t="str">
        <f aca="false">IF(0.4&lt;correl!CL5,correl!CL5,"")</f>
        <v/>
      </c>
      <c r="CM7" s="51" t="str">
        <f aca="false">IF(0.4&lt;correl!CM5,correl!CM5,"")</f>
        <v/>
      </c>
      <c r="CN7" s="51" t="str">
        <f aca="false">IF(0.4&lt;correl!CN5,correl!CN5,"")</f>
        <v/>
      </c>
      <c r="CO7" s="51" t="str">
        <f aca="false">IF(0.4&lt;correl!CO5,correl!CO5,"")</f>
        <v/>
      </c>
      <c r="CP7" s="51" t="str">
        <f aca="false">IF(0.4&lt;correl!CP5,correl!CP5,"")</f>
        <v/>
      </c>
      <c r="CQ7" s="51" t="str">
        <f aca="false">IF(0.4&lt;correl!CQ5,correl!CQ5,"")</f>
        <v/>
      </c>
      <c r="CR7" s="51" t="str">
        <f aca="false">IF(0.4&lt;correl!CR5,correl!CR5,"")</f>
        <v/>
      </c>
      <c r="CS7" s="51" t="str">
        <f aca="false">IF(0.4&lt;correl!CS5,correl!CS5,"")</f>
        <v/>
      </c>
      <c r="CT7" s="51" t="str">
        <f aca="false">IF(0.4&lt;correl!CT5,correl!CT5,"")</f>
        <v/>
      </c>
      <c r="CU7" s="51" t="str">
        <f aca="false">IF(0.4&lt;correl!CU5,correl!CU5,"")</f>
        <v/>
      </c>
      <c r="CV7" s="51" t="str">
        <f aca="false">IF(0.4&lt;correl!CV5,correl!CV5,"")</f>
        <v/>
      </c>
      <c r="CW7" s="51" t="str">
        <f aca="false">IF(0.4&lt;correl!CW5,correl!CW5,"")</f>
        <v/>
      </c>
      <c r="CX7" s="51" t="str">
        <f aca="false">IF(0.4&lt;correl!CX5,correl!CX5,"")</f>
        <v/>
      </c>
      <c r="CY7" s="51" t="str">
        <f aca="false">IF(0.4&lt;correl!CY5,correl!CY5,"")</f>
        <v/>
      </c>
      <c r="CZ7" s="51" t="str">
        <f aca="false">IF(0.4&lt;correl!CZ5,correl!CZ5,"")</f>
        <v/>
      </c>
      <c r="DA7" s="51" t="str">
        <f aca="false">IF(0.4&lt;correl!DA5,correl!DA5,"")</f>
        <v/>
      </c>
      <c r="DB7" s="51" t="str">
        <f aca="false">IF(0.4&lt;correl!DB5,correl!DB5,"")</f>
        <v/>
      </c>
      <c r="DC7" s="51" t="str">
        <f aca="false">IF(0.4&lt;correl!DC5,correl!DC5,"")</f>
        <v/>
      </c>
      <c r="DD7" s="51" t="str">
        <f aca="false">IF(0.4&lt;correl!DD5,correl!DD5,"")</f>
        <v/>
      </c>
      <c r="DE7" s="51" t="str">
        <f aca="false">IF(0.4&lt;correl!DE5,correl!DE5,"")</f>
        <v/>
      </c>
      <c r="DF7" s="51" t="str">
        <f aca="false">IF(0.4&lt;correl!DF5,correl!DF5,"")</f>
        <v/>
      </c>
      <c r="DG7" s="51" t="str">
        <f aca="false">IF(0.4&lt;correl!DG5,correl!DG5,"")</f>
        <v/>
      </c>
      <c r="DH7" s="51" t="str">
        <f aca="false">IF(0.4&lt;correl!DH5,correl!DH5,"")</f>
        <v/>
      </c>
      <c r="DI7" s="51" t="str">
        <f aca="false">IF(0.4&lt;correl!DI5,correl!DI5,"")</f>
        <v/>
      </c>
    </row>
    <row r="8" customFormat="false" ht="14.35" hidden="false" customHeight="false" outlineLevel="0" collapsed="false">
      <c r="B8" s="53"/>
      <c r="C8" s="1" t="s">
        <v>33</v>
      </c>
      <c r="D8" s="51" t="str">
        <f aca="false">IF(0.4&lt;correl!D6,correl!D6,"")</f>
        <v/>
      </c>
      <c r="E8" s="51" t="str">
        <f aca="false">IF(0.4&lt;correl!E6,correl!E6,"")</f>
        <v/>
      </c>
      <c r="F8" s="51" t="n">
        <f aca="false">IF(0.4&lt;correl!F6,correl!F6,"")</f>
        <v>0.416323181563086</v>
      </c>
      <c r="G8" s="51" t="str">
        <f aca="false">IF(0.4&lt;correl!G6,correl!G6,"")</f>
        <v/>
      </c>
      <c r="H8" s="51" t="n">
        <f aca="false">IF(0.4&lt;correl!H6,correl!H6,"")</f>
        <v>1</v>
      </c>
      <c r="I8" s="51" t="str">
        <f aca="false">IF(0.4&lt;correl!I6,correl!I6,"")</f>
        <v/>
      </c>
      <c r="J8" s="51" t="str">
        <f aca="false">IF(0.4&lt;correl!J6,correl!J6,"")</f>
        <v/>
      </c>
      <c r="K8" s="51" t="str">
        <f aca="false">IF(0.4&lt;correl!K6,correl!K6,"")</f>
        <v/>
      </c>
      <c r="L8" s="51" t="str">
        <f aca="false">IF(0.4&lt;correl!L6,correl!L6,"")</f>
        <v/>
      </c>
      <c r="M8" s="51" t="str">
        <f aca="false">IF(0.4&lt;correl!M6,correl!M6,"")</f>
        <v/>
      </c>
      <c r="N8" s="51" t="str">
        <f aca="false">IF(0.4&lt;correl!N6,correl!N6,"")</f>
        <v/>
      </c>
      <c r="O8" s="51" t="str">
        <f aca="false">IF(0.4&lt;correl!O6,correl!O6,"")</f>
        <v/>
      </c>
      <c r="P8" s="51" t="str">
        <f aca="false">IF(0.4&lt;correl!P6,correl!P6,"")</f>
        <v/>
      </c>
      <c r="Q8" s="51" t="str">
        <f aca="false">IF(0.4&lt;correl!Q6,correl!Q6,"")</f>
        <v/>
      </c>
      <c r="R8" s="51" t="str">
        <f aca="false">IF(0.4&lt;correl!R6,correl!R6,"")</f>
        <v/>
      </c>
      <c r="S8" s="51" t="str">
        <f aca="false">IF(0.4&lt;correl!S6,correl!S6,"")</f>
        <v/>
      </c>
      <c r="T8" s="51" t="str">
        <f aca="false">IF(0.4&lt;correl!T6,correl!T6,"")</f>
        <v/>
      </c>
      <c r="U8" s="51" t="str">
        <f aca="false">IF(0.4&lt;correl!U6,correl!U6,"")</f>
        <v/>
      </c>
      <c r="V8" s="51" t="str">
        <f aca="false">IF(0.4&lt;correl!V6,correl!V6,"")</f>
        <v/>
      </c>
      <c r="W8" s="51" t="str">
        <f aca="false">IF(0.4&lt;correl!W6,correl!W6,"")</f>
        <v/>
      </c>
      <c r="X8" s="51" t="str">
        <f aca="false">IF(0.4&lt;correl!X6,correl!X6,"")</f>
        <v/>
      </c>
      <c r="Y8" s="51" t="str">
        <f aca="false">IF(0.4&lt;correl!Y6,correl!Y6,"")</f>
        <v/>
      </c>
      <c r="Z8" s="51" t="str">
        <f aca="false">IF(0.4&lt;correl!Z6,correl!Z6,"")</f>
        <v/>
      </c>
      <c r="AA8" s="51" t="str">
        <f aca="false">IF(0.4&lt;correl!AA6,correl!AA6,"")</f>
        <v/>
      </c>
      <c r="AB8" s="51" t="str">
        <f aca="false">IF(0.4&lt;correl!AB6,correl!AB6,"")</f>
        <v/>
      </c>
      <c r="AC8" s="51" t="str">
        <f aca="false">IF(0.4&lt;correl!AC6,correl!AC6,"")</f>
        <v/>
      </c>
      <c r="AD8" s="51" t="str">
        <f aca="false">IF(0.4&lt;correl!AD6,correl!AD6,"")</f>
        <v/>
      </c>
      <c r="AE8" s="51" t="str">
        <f aca="false">IF(0.4&lt;correl!AE6,correl!AE6,"")</f>
        <v/>
      </c>
      <c r="AF8" s="51" t="str">
        <f aca="false">IF(0.4&lt;correl!AF6,correl!AF6,"")</f>
        <v/>
      </c>
      <c r="AG8" s="51" t="str">
        <f aca="false">IF(0.4&lt;correl!AG6,correl!AG6,"")</f>
        <v/>
      </c>
      <c r="AH8" s="51" t="str">
        <f aca="false">IF(0.4&lt;correl!AH6,correl!AH6,"")</f>
        <v/>
      </c>
      <c r="AI8" s="51" t="str">
        <f aca="false">IF(0.4&lt;correl!AI6,correl!AI6,"")</f>
        <v/>
      </c>
      <c r="AJ8" s="51" t="str">
        <f aca="false">IF(0.4&lt;correl!AJ6,correl!AJ6,"")</f>
        <v/>
      </c>
      <c r="AK8" s="51" t="str">
        <f aca="false">IF(0.4&lt;correl!AK6,correl!AK6,"")</f>
        <v/>
      </c>
      <c r="AL8" s="51" t="str">
        <f aca="false">IF(0.4&lt;correl!AL6,correl!AL6,"")</f>
        <v/>
      </c>
      <c r="AM8" s="51" t="str">
        <f aca="false">IF(0.4&lt;correl!AM6,correl!AM6,"")</f>
        <v/>
      </c>
      <c r="AN8" s="51" t="str">
        <f aca="false">IF(0.4&lt;correl!AN6,correl!AN6,"")</f>
        <v/>
      </c>
      <c r="AO8" s="51" t="str">
        <f aca="false">IF(0.4&lt;correl!AO6,correl!AO6,"")</f>
        <v/>
      </c>
      <c r="AP8" s="51" t="str">
        <f aca="false">IF(0.4&lt;correl!AP6,correl!AP6,"")</f>
        <v/>
      </c>
      <c r="AQ8" s="51" t="str">
        <f aca="false">IF(0.4&lt;correl!AQ6,correl!AQ6,"")</f>
        <v/>
      </c>
      <c r="AR8" s="51" t="str">
        <f aca="false">IF(0.4&lt;correl!AR6,correl!AR6,"")</f>
        <v/>
      </c>
      <c r="AS8" s="51" t="str">
        <f aca="false">IF(0.4&lt;correl!AS6,correl!AS6,"")</f>
        <v/>
      </c>
      <c r="AT8" s="51" t="str">
        <f aca="false">IF(0.4&lt;correl!AT6,correl!AT6,"")</f>
        <v/>
      </c>
      <c r="AU8" s="51" t="str">
        <f aca="false">IF(0.4&lt;correl!AU6,correl!AU6,"")</f>
        <v/>
      </c>
      <c r="AV8" s="51" t="str">
        <f aca="false">IF(0.4&lt;correl!AV6,correl!AV6,"")</f>
        <v/>
      </c>
      <c r="AW8" s="51" t="str">
        <f aca="false">IF(0.4&lt;correl!AW6,correl!AW6,"")</f>
        <v/>
      </c>
      <c r="AX8" s="51" t="str">
        <f aca="false">IF(0.4&lt;correl!AX6,correl!AX6,"")</f>
        <v/>
      </c>
      <c r="AY8" s="51" t="str">
        <f aca="false">IF(0.4&lt;correl!AY6,correl!AY6,"")</f>
        <v/>
      </c>
      <c r="AZ8" s="51" t="str">
        <f aca="false">IF(0.4&lt;correl!AZ6,correl!AZ6,"")</f>
        <v/>
      </c>
      <c r="BA8" s="51" t="str">
        <f aca="false">IF(0.4&lt;correl!BA6,correl!BA6,"")</f>
        <v/>
      </c>
      <c r="BB8" s="51" t="str">
        <f aca="false">IF(0.4&lt;correl!BB6,correl!BB6,"")</f>
        <v/>
      </c>
      <c r="BC8" s="51" t="str">
        <f aca="false">IF(0.4&lt;correl!BC6,correl!BC6,"")</f>
        <v/>
      </c>
      <c r="BD8" s="51" t="str">
        <f aca="false">IF(0.4&lt;correl!BD6,correl!BD6,"")</f>
        <v/>
      </c>
      <c r="BE8" s="51" t="str">
        <f aca="false">IF(0.4&lt;correl!BE6,correl!BE6,"")</f>
        <v/>
      </c>
      <c r="BF8" s="51" t="str">
        <f aca="false">IF(0.4&lt;correl!BF6,correl!BF6,"")</f>
        <v/>
      </c>
      <c r="BG8" s="51" t="str">
        <f aca="false">IF(0.4&lt;correl!BG6,correl!BG6,"")</f>
        <v/>
      </c>
      <c r="BH8" s="51" t="str">
        <f aca="false">IF(0.4&lt;correl!BH6,correl!BH6,"")</f>
        <v/>
      </c>
      <c r="BI8" s="51" t="str">
        <f aca="false">IF(0.4&lt;correl!BI6,correl!BI6,"")</f>
        <v/>
      </c>
      <c r="BJ8" s="51" t="str">
        <f aca="false">IF(0.4&lt;correl!BJ6,correl!BJ6,"")</f>
        <v/>
      </c>
      <c r="BK8" s="51" t="str">
        <f aca="false">IF(0.4&lt;correl!BK6,correl!BK6,"")</f>
        <v/>
      </c>
      <c r="BL8" s="51" t="str">
        <f aca="false">IF(0.4&lt;correl!BL6,correl!BL6,"")</f>
        <v/>
      </c>
      <c r="BM8" s="51" t="str">
        <f aca="false">IF(0.4&lt;correl!BM6,correl!BM6,"")</f>
        <v/>
      </c>
      <c r="BN8" s="51" t="str">
        <f aca="false">IF(0.4&lt;correl!BN6,correl!BN6,"")</f>
        <v/>
      </c>
      <c r="BO8" s="51" t="str">
        <f aca="false">IF(0.4&lt;correl!BO6,correl!BO6,"")</f>
        <v/>
      </c>
      <c r="BP8" s="51" t="str">
        <f aca="false">IF(0.4&lt;correl!BP6,correl!BP6,"")</f>
        <v/>
      </c>
      <c r="BQ8" s="51" t="str">
        <f aca="false">IF(0.4&lt;correl!BQ6,correl!BQ6,"")</f>
        <v/>
      </c>
      <c r="BR8" s="51" t="str">
        <f aca="false">IF(0.4&lt;correl!BR6,correl!BR6,"")</f>
        <v/>
      </c>
      <c r="BS8" s="51" t="str">
        <f aca="false">IF(0.4&lt;correl!BS6,correl!BS6,"")</f>
        <v/>
      </c>
      <c r="BT8" s="51" t="str">
        <f aca="false">IF(0.4&lt;correl!BT6,correl!BT6,"")</f>
        <v/>
      </c>
      <c r="BU8" s="51" t="str">
        <f aca="false">IF(0.4&lt;correl!BU6,correl!BU6,"")</f>
        <v/>
      </c>
      <c r="BV8" s="51" t="str">
        <f aca="false">IF(0.4&lt;correl!BV6,correl!BV6,"")</f>
        <v/>
      </c>
      <c r="BW8" s="51" t="str">
        <f aca="false">IF(0.4&lt;correl!BW6,correl!BW6,"")</f>
        <v/>
      </c>
      <c r="BX8" s="51" t="str">
        <f aca="false">IF(0.4&lt;correl!BX6,correl!BX6,"")</f>
        <v/>
      </c>
      <c r="BY8" s="51" t="str">
        <f aca="false">IF(0.4&lt;correl!BY6,correl!BY6,"")</f>
        <v/>
      </c>
      <c r="BZ8" s="51" t="str">
        <f aca="false">IF(0.4&lt;correl!BZ6,correl!BZ6,"")</f>
        <v/>
      </c>
      <c r="CA8" s="51" t="str">
        <f aca="false">IF(0.4&lt;correl!CA6,correl!CA6,"")</f>
        <v/>
      </c>
      <c r="CB8" s="51" t="str">
        <f aca="false">IF(0.4&lt;correl!CB6,correl!CB6,"")</f>
        <v/>
      </c>
      <c r="CC8" s="51" t="str">
        <f aca="false">IF(0.4&lt;correl!CC6,correl!CC6,"")</f>
        <v/>
      </c>
      <c r="CD8" s="51" t="str">
        <f aca="false">IF(0.4&lt;correl!CD6,correl!CD6,"")</f>
        <v/>
      </c>
      <c r="CE8" s="51" t="str">
        <f aca="false">IF(0.4&lt;correl!CE6,correl!CE6,"")</f>
        <v/>
      </c>
      <c r="CF8" s="51" t="str">
        <f aca="false">IF(0.4&lt;correl!CF6,correl!CF6,"")</f>
        <v/>
      </c>
      <c r="CG8" s="51" t="str">
        <f aca="false">IF(0.4&lt;correl!CG6,correl!CG6,"")</f>
        <v/>
      </c>
      <c r="CH8" s="51" t="str">
        <f aca="false">IF(0.4&lt;correl!CH6,correl!CH6,"")</f>
        <v/>
      </c>
      <c r="CI8" s="51" t="str">
        <f aca="false">IF(0.4&lt;correl!CI6,correl!CI6,"")</f>
        <v/>
      </c>
      <c r="CJ8" s="51" t="str">
        <f aca="false">IF(0.4&lt;correl!CJ6,correl!CJ6,"")</f>
        <v/>
      </c>
      <c r="CK8" s="51" t="str">
        <f aca="false">IF(0.4&lt;correl!CK6,correl!CK6,"")</f>
        <v/>
      </c>
      <c r="CL8" s="51" t="str">
        <f aca="false">IF(0.4&lt;correl!CL6,correl!CL6,"")</f>
        <v/>
      </c>
      <c r="CM8" s="51" t="str">
        <f aca="false">IF(0.4&lt;correl!CM6,correl!CM6,"")</f>
        <v/>
      </c>
      <c r="CN8" s="51" t="str">
        <f aca="false">IF(0.4&lt;correl!CN6,correl!CN6,"")</f>
        <v/>
      </c>
      <c r="CO8" s="51" t="str">
        <f aca="false">IF(0.4&lt;correl!CO6,correl!CO6,"")</f>
        <v/>
      </c>
      <c r="CP8" s="51" t="str">
        <f aca="false">IF(0.4&lt;correl!CP6,correl!CP6,"")</f>
        <v/>
      </c>
      <c r="CQ8" s="51" t="str">
        <f aca="false">IF(0.4&lt;correl!CQ6,correl!CQ6,"")</f>
        <v/>
      </c>
      <c r="CR8" s="51" t="str">
        <f aca="false">IF(0.4&lt;correl!CR6,correl!CR6,"")</f>
        <v/>
      </c>
      <c r="CS8" s="51" t="str">
        <f aca="false">IF(0.4&lt;correl!CS6,correl!CS6,"")</f>
        <v/>
      </c>
      <c r="CT8" s="51" t="str">
        <f aca="false">IF(0.4&lt;correl!CT6,correl!CT6,"")</f>
        <v/>
      </c>
      <c r="CU8" s="51" t="str">
        <f aca="false">IF(0.4&lt;correl!CU6,correl!CU6,"")</f>
        <v/>
      </c>
      <c r="CV8" s="51" t="str">
        <f aca="false">IF(0.4&lt;correl!CV6,correl!CV6,"")</f>
        <v/>
      </c>
      <c r="CW8" s="51" t="str">
        <f aca="false">IF(0.4&lt;correl!CW6,correl!CW6,"")</f>
        <v/>
      </c>
      <c r="CX8" s="51" t="str">
        <f aca="false">IF(0.4&lt;correl!CX6,correl!CX6,"")</f>
        <v/>
      </c>
      <c r="CY8" s="51" t="str">
        <f aca="false">IF(0.4&lt;correl!CY6,correl!CY6,"")</f>
        <v/>
      </c>
      <c r="CZ8" s="51" t="str">
        <f aca="false">IF(0.4&lt;correl!CZ6,correl!CZ6,"")</f>
        <v/>
      </c>
      <c r="DA8" s="51" t="str">
        <f aca="false">IF(0.4&lt;correl!DA6,correl!DA6,"")</f>
        <v/>
      </c>
      <c r="DB8" s="51" t="str">
        <f aca="false">IF(0.4&lt;correl!DB6,correl!DB6,"")</f>
        <v/>
      </c>
      <c r="DC8" s="51" t="str">
        <f aca="false">IF(0.4&lt;correl!DC6,correl!DC6,"")</f>
        <v/>
      </c>
      <c r="DD8" s="51" t="str">
        <f aca="false">IF(0.4&lt;correl!DD6,correl!DD6,"")</f>
        <v/>
      </c>
      <c r="DE8" s="51" t="str">
        <f aca="false">IF(0.4&lt;correl!DE6,correl!DE6,"")</f>
        <v/>
      </c>
      <c r="DF8" s="51" t="str">
        <f aca="false">IF(0.4&lt;correl!DF6,correl!DF6,"")</f>
        <v/>
      </c>
      <c r="DG8" s="51" t="str">
        <f aca="false">IF(0.4&lt;correl!DG6,correl!DG6,"")</f>
        <v/>
      </c>
      <c r="DH8" s="51" t="str">
        <f aca="false">IF(0.4&lt;correl!DH6,correl!DH6,"")</f>
        <v/>
      </c>
      <c r="DI8" s="51" t="str">
        <f aca="false">IF(0.4&lt;correl!DI6,correl!DI6,"")</f>
        <v/>
      </c>
    </row>
    <row r="9" customFormat="false" ht="14.35" hidden="false" customHeight="false" outlineLevel="0" collapsed="false">
      <c r="B9" s="53"/>
      <c r="C9" s="4" t="s">
        <v>34</v>
      </c>
      <c r="D9" s="51" t="str">
        <f aca="false">IF(0.4&lt;correl!D7,correl!D7,"")</f>
        <v/>
      </c>
      <c r="E9" s="51" t="str">
        <f aca="false">IF(0.4&lt;correl!E7,correl!E7,"")</f>
        <v/>
      </c>
      <c r="F9" s="51" t="str">
        <f aca="false">IF(0.4&lt;correl!F7,correl!F7,"")</f>
        <v/>
      </c>
      <c r="G9" s="51" t="str">
        <f aca="false">IF(0.4&lt;correl!G7,correl!G7,"")</f>
        <v/>
      </c>
      <c r="H9" s="51" t="str">
        <f aca="false">IF(0.4&lt;correl!H7,correl!H7,"")</f>
        <v/>
      </c>
      <c r="I9" s="51" t="n">
        <f aca="false">IF(0.4&lt;correl!I7,correl!I7,"")</f>
        <v>1</v>
      </c>
      <c r="J9" s="51" t="str">
        <f aca="false">IF(0.4&lt;correl!J7,correl!J7,"")</f>
        <v/>
      </c>
      <c r="K9" s="51" t="str">
        <f aca="false">IF(0.4&lt;correl!K7,correl!K7,"")</f>
        <v/>
      </c>
      <c r="L9" s="51" t="str">
        <f aca="false">IF(0.4&lt;correl!L7,correl!L7,"")</f>
        <v/>
      </c>
      <c r="M9" s="51" t="str">
        <f aca="false">IF(0.4&lt;correl!M7,correl!M7,"")</f>
        <v/>
      </c>
      <c r="N9" s="51" t="str">
        <f aca="false">IF(0.4&lt;correl!N7,correl!N7,"")</f>
        <v/>
      </c>
      <c r="O9" s="51" t="str">
        <f aca="false">IF(0.4&lt;correl!O7,correl!O7,"")</f>
        <v/>
      </c>
      <c r="P9" s="51" t="str">
        <f aca="false">IF(0.4&lt;correl!P7,correl!P7,"")</f>
        <v/>
      </c>
      <c r="Q9" s="51" t="str">
        <f aca="false">IF(0.4&lt;correl!Q7,correl!Q7,"")</f>
        <v/>
      </c>
      <c r="R9" s="51" t="str">
        <f aca="false">IF(0.4&lt;correl!R7,correl!R7,"")</f>
        <v/>
      </c>
      <c r="S9" s="51" t="str">
        <f aca="false">IF(0.4&lt;correl!S7,correl!S7,"")</f>
        <v/>
      </c>
      <c r="T9" s="51" t="str">
        <f aca="false">IF(0.4&lt;correl!T7,correl!T7,"")</f>
        <v/>
      </c>
      <c r="U9" s="51" t="str">
        <f aca="false">IF(0.4&lt;correl!U7,correl!U7,"")</f>
        <v/>
      </c>
      <c r="V9" s="51" t="str">
        <f aca="false">IF(0.4&lt;correl!V7,correl!V7,"")</f>
        <v/>
      </c>
      <c r="W9" s="51" t="str">
        <f aca="false">IF(0.4&lt;correl!W7,correl!W7,"")</f>
        <v/>
      </c>
      <c r="X9" s="51" t="str">
        <f aca="false">IF(0.4&lt;correl!X7,correl!X7,"")</f>
        <v/>
      </c>
      <c r="Y9" s="51" t="str">
        <f aca="false">IF(0.4&lt;correl!Y7,correl!Y7,"")</f>
        <v/>
      </c>
      <c r="Z9" s="51" t="str">
        <f aca="false">IF(0.4&lt;correl!Z7,correl!Z7,"")</f>
        <v/>
      </c>
      <c r="AA9" s="51" t="str">
        <f aca="false">IF(0.4&lt;correl!AA7,correl!AA7,"")</f>
        <v/>
      </c>
      <c r="AB9" s="51" t="str">
        <f aca="false">IF(0.4&lt;correl!AB7,correl!AB7,"")</f>
        <v/>
      </c>
      <c r="AC9" s="51" t="str">
        <f aca="false">IF(0.4&lt;correl!AC7,correl!AC7,"")</f>
        <v/>
      </c>
      <c r="AD9" s="51" t="str">
        <f aca="false">IF(0.4&lt;correl!AD7,correl!AD7,"")</f>
        <v/>
      </c>
      <c r="AE9" s="51" t="str">
        <f aca="false">IF(0.4&lt;correl!AE7,correl!AE7,"")</f>
        <v/>
      </c>
      <c r="AF9" s="51" t="str">
        <f aca="false">IF(0.4&lt;correl!AF7,correl!AF7,"")</f>
        <v/>
      </c>
      <c r="AG9" s="51" t="str">
        <f aca="false">IF(0.4&lt;correl!AG7,correl!AG7,"")</f>
        <v/>
      </c>
      <c r="AH9" s="51" t="str">
        <f aca="false">IF(0.4&lt;correl!AH7,correl!AH7,"")</f>
        <v/>
      </c>
      <c r="AI9" s="51" t="str">
        <f aca="false">IF(0.4&lt;correl!AI7,correl!AI7,"")</f>
        <v/>
      </c>
      <c r="AJ9" s="51" t="str">
        <f aca="false">IF(0.4&lt;correl!AJ7,correl!AJ7,"")</f>
        <v/>
      </c>
      <c r="AK9" s="51" t="str">
        <f aca="false">IF(0.4&lt;correl!AK7,correl!AK7,"")</f>
        <v/>
      </c>
      <c r="AL9" s="51" t="str">
        <f aca="false">IF(0.4&lt;correl!AL7,correl!AL7,"")</f>
        <v/>
      </c>
      <c r="AM9" s="51" t="str">
        <f aca="false">IF(0.4&lt;correl!AM7,correl!AM7,"")</f>
        <v/>
      </c>
      <c r="AN9" s="51" t="str">
        <f aca="false">IF(0.4&lt;correl!AN7,correl!AN7,"")</f>
        <v/>
      </c>
      <c r="AO9" s="51" t="str">
        <f aca="false">IF(0.4&lt;correl!AO7,correl!AO7,"")</f>
        <v/>
      </c>
      <c r="AP9" s="51" t="str">
        <f aca="false">IF(0.4&lt;correl!AP7,correl!AP7,"")</f>
        <v/>
      </c>
      <c r="AQ9" s="51" t="str">
        <f aca="false">IF(0.4&lt;correl!AQ7,correl!AQ7,"")</f>
        <v/>
      </c>
      <c r="AR9" s="51" t="str">
        <f aca="false">IF(0.4&lt;correl!AR7,correl!AR7,"")</f>
        <v/>
      </c>
      <c r="AS9" s="51" t="str">
        <f aca="false">IF(0.4&lt;correl!AS7,correl!AS7,"")</f>
        <v/>
      </c>
      <c r="AT9" s="51" t="str">
        <f aca="false">IF(0.4&lt;correl!AT7,correl!AT7,"")</f>
        <v/>
      </c>
      <c r="AU9" s="51" t="str">
        <f aca="false">IF(0.4&lt;correl!AU7,correl!AU7,"")</f>
        <v/>
      </c>
      <c r="AV9" s="51" t="str">
        <f aca="false">IF(0.4&lt;correl!AV7,correl!AV7,"")</f>
        <v/>
      </c>
      <c r="AW9" s="51" t="str">
        <f aca="false">IF(0.4&lt;correl!AW7,correl!AW7,"")</f>
        <v/>
      </c>
      <c r="AX9" s="51" t="str">
        <f aca="false">IF(0.4&lt;correl!AX7,correl!AX7,"")</f>
        <v/>
      </c>
      <c r="AY9" s="51" t="str">
        <f aca="false">IF(0.4&lt;correl!AY7,correl!AY7,"")</f>
        <v/>
      </c>
      <c r="AZ9" s="51" t="str">
        <f aca="false">IF(0.4&lt;correl!AZ7,correl!AZ7,"")</f>
        <v/>
      </c>
      <c r="BA9" s="51" t="str">
        <f aca="false">IF(0.4&lt;correl!BA7,correl!BA7,"")</f>
        <v/>
      </c>
      <c r="BB9" s="51" t="str">
        <f aca="false">IF(0.4&lt;correl!BB7,correl!BB7,"")</f>
        <v/>
      </c>
      <c r="BC9" s="51" t="str">
        <f aca="false">IF(0.4&lt;correl!BC7,correl!BC7,"")</f>
        <v/>
      </c>
      <c r="BD9" s="51" t="str">
        <f aca="false">IF(0.4&lt;correl!BD7,correl!BD7,"")</f>
        <v/>
      </c>
      <c r="BE9" s="51" t="str">
        <f aca="false">IF(0.4&lt;correl!BE7,correl!BE7,"")</f>
        <v/>
      </c>
      <c r="BF9" s="51" t="str">
        <f aca="false">IF(0.4&lt;correl!BF7,correl!BF7,"")</f>
        <v/>
      </c>
      <c r="BG9" s="51" t="str">
        <f aca="false">IF(0.4&lt;correl!BG7,correl!BG7,"")</f>
        <v/>
      </c>
      <c r="BH9" s="51" t="str">
        <f aca="false">IF(0.4&lt;correl!BH7,correl!BH7,"")</f>
        <v/>
      </c>
      <c r="BI9" s="51" t="str">
        <f aca="false">IF(0.4&lt;correl!BI7,correl!BI7,"")</f>
        <v/>
      </c>
      <c r="BJ9" s="51" t="str">
        <f aca="false">IF(0.4&lt;correl!BJ7,correl!BJ7,"")</f>
        <v/>
      </c>
      <c r="BK9" s="51" t="str">
        <f aca="false">IF(0.4&lt;correl!BK7,correl!BK7,"")</f>
        <v/>
      </c>
      <c r="BL9" s="51" t="str">
        <f aca="false">IF(0.4&lt;correl!BL7,correl!BL7,"")</f>
        <v/>
      </c>
      <c r="BM9" s="51" t="str">
        <f aca="false">IF(0.4&lt;correl!BM7,correl!BM7,"")</f>
        <v/>
      </c>
      <c r="BN9" s="51" t="str">
        <f aca="false">IF(0.4&lt;correl!BN7,correl!BN7,"")</f>
        <v/>
      </c>
      <c r="BO9" s="51" t="str">
        <f aca="false">IF(0.4&lt;correl!BO7,correl!BO7,"")</f>
        <v/>
      </c>
      <c r="BP9" s="51" t="str">
        <f aca="false">IF(0.4&lt;correl!BP7,correl!BP7,"")</f>
        <v/>
      </c>
      <c r="BQ9" s="51" t="str">
        <f aca="false">IF(0.4&lt;correl!BQ7,correl!BQ7,"")</f>
        <v/>
      </c>
      <c r="BR9" s="51" t="str">
        <f aca="false">IF(0.4&lt;correl!BR7,correl!BR7,"")</f>
        <v/>
      </c>
      <c r="BS9" s="51" t="str">
        <f aca="false">IF(0.4&lt;correl!BS7,correl!BS7,"")</f>
        <v/>
      </c>
      <c r="BT9" s="51" t="str">
        <f aca="false">IF(0.4&lt;correl!BT7,correl!BT7,"")</f>
        <v/>
      </c>
      <c r="BU9" s="51" t="str">
        <f aca="false">IF(0.4&lt;correl!BU7,correl!BU7,"")</f>
        <v/>
      </c>
      <c r="BV9" s="51" t="str">
        <f aca="false">IF(0.4&lt;correl!BV7,correl!BV7,"")</f>
        <v/>
      </c>
      <c r="BW9" s="51" t="str">
        <f aca="false">IF(0.4&lt;correl!BW7,correl!BW7,"")</f>
        <v/>
      </c>
      <c r="BX9" s="51" t="str">
        <f aca="false">IF(0.4&lt;correl!BX7,correl!BX7,"")</f>
        <v/>
      </c>
      <c r="BY9" s="51" t="str">
        <f aca="false">IF(0.4&lt;correl!BY7,correl!BY7,"")</f>
        <v/>
      </c>
      <c r="BZ9" s="51" t="str">
        <f aca="false">IF(0.4&lt;correl!BZ7,correl!BZ7,"")</f>
        <v/>
      </c>
      <c r="CA9" s="51" t="str">
        <f aca="false">IF(0.4&lt;correl!CA7,correl!CA7,"")</f>
        <v/>
      </c>
      <c r="CB9" s="51" t="str">
        <f aca="false">IF(0.4&lt;correl!CB7,correl!CB7,"")</f>
        <v/>
      </c>
      <c r="CC9" s="51" t="str">
        <f aca="false">IF(0.4&lt;correl!CC7,correl!CC7,"")</f>
        <v/>
      </c>
      <c r="CD9" s="51" t="str">
        <f aca="false">IF(0.4&lt;correl!CD7,correl!CD7,"")</f>
        <v/>
      </c>
      <c r="CE9" s="51" t="str">
        <f aca="false">IF(0.4&lt;correl!CE7,correl!CE7,"")</f>
        <v/>
      </c>
      <c r="CF9" s="51" t="str">
        <f aca="false">IF(0.4&lt;correl!CF7,correl!CF7,"")</f>
        <v/>
      </c>
      <c r="CG9" s="51" t="str">
        <f aca="false">IF(0.4&lt;correl!CG7,correl!CG7,"")</f>
        <v/>
      </c>
      <c r="CH9" s="51" t="str">
        <f aca="false">IF(0.4&lt;correl!CH7,correl!CH7,"")</f>
        <v/>
      </c>
      <c r="CI9" s="51" t="str">
        <f aca="false">IF(0.4&lt;correl!CI7,correl!CI7,"")</f>
        <v/>
      </c>
      <c r="CJ9" s="51" t="str">
        <f aca="false">IF(0.4&lt;correl!CJ7,correl!CJ7,"")</f>
        <v/>
      </c>
      <c r="CK9" s="51" t="str">
        <f aca="false">IF(0.4&lt;correl!CK7,correl!CK7,"")</f>
        <v/>
      </c>
      <c r="CL9" s="51" t="str">
        <f aca="false">IF(0.4&lt;correl!CL7,correl!CL7,"")</f>
        <v/>
      </c>
      <c r="CM9" s="51" t="str">
        <f aca="false">IF(0.4&lt;correl!CM7,correl!CM7,"")</f>
        <v/>
      </c>
      <c r="CN9" s="51" t="str">
        <f aca="false">IF(0.4&lt;correl!CN7,correl!CN7,"")</f>
        <v/>
      </c>
      <c r="CO9" s="51" t="str">
        <f aca="false">IF(0.4&lt;correl!CO7,correl!CO7,"")</f>
        <v/>
      </c>
      <c r="CP9" s="51" t="str">
        <f aca="false">IF(0.4&lt;correl!CP7,correl!CP7,"")</f>
        <v/>
      </c>
      <c r="CQ9" s="51" t="str">
        <f aca="false">IF(0.4&lt;correl!CQ7,correl!CQ7,"")</f>
        <v/>
      </c>
      <c r="CR9" s="51" t="str">
        <f aca="false">IF(0.4&lt;correl!CR7,correl!CR7,"")</f>
        <v/>
      </c>
      <c r="CS9" s="51" t="str">
        <f aca="false">IF(0.4&lt;correl!CS7,correl!CS7,"")</f>
        <v/>
      </c>
      <c r="CT9" s="51" t="str">
        <f aca="false">IF(0.4&lt;correl!CT7,correl!CT7,"")</f>
        <v/>
      </c>
      <c r="CU9" s="51" t="str">
        <f aca="false">IF(0.4&lt;correl!CU7,correl!CU7,"")</f>
        <v/>
      </c>
      <c r="CV9" s="51" t="str">
        <f aca="false">IF(0.4&lt;correl!CV7,correl!CV7,"")</f>
        <v/>
      </c>
      <c r="CW9" s="51" t="str">
        <f aca="false">IF(0.4&lt;correl!CW7,correl!CW7,"")</f>
        <v/>
      </c>
      <c r="CX9" s="51" t="str">
        <f aca="false">IF(0.4&lt;correl!CX7,correl!CX7,"")</f>
        <v/>
      </c>
      <c r="CY9" s="51" t="str">
        <f aca="false">IF(0.4&lt;correl!CY7,correl!CY7,"")</f>
        <v/>
      </c>
      <c r="CZ9" s="51" t="str">
        <f aca="false">IF(0.4&lt;correl!CZ7,correl!CZ7,"")</f>
        <v/>
      </c>
      <c r="DA9" s="51" t="str">
        <f aca="false">IF(0.4&lt;correl!DA7,correl!DA7,"")</f>
        <v/>
      </c>
      <c r="DB9" s="51" t="str">
        <f aca="false">IF(0.4&lt;correl!DB7,correl!DB7,"")</f>
        <v/>
      </c>
      <c r="DC9" s="51" t="str">
        <f aca="false">IF(0.4&lt;correl!DC7,correl!DC7,"")</f>
        <v/>
      </c>
      <c r="DD9" s="51" t="str">
        <f aca="false">IF(0.4&lt;correl!DD7,correl!DD7,"")</f>
        <v/>
      </c>
      <c r="DE9" s="51" t="str">
        <f aca="false">IF(0.4&lt;correl!DE7,correl!DE7,"")</f>
        <v/>
      </c>
      <c r="DF9" s="51" t="str">
        <f aca="false">IF(0.4&lt;correl!DF7,correl!DF7,"")</f>
        <v/>
      </c>
      <c r="DG9" s="51" t="str">
        <f aca="false">IF(0.4&lt;correl!DG7,correl!DG7,"")</f>
        <v/>
      </c>
      <c r="DH9" s="51" t="str">
        <f aca="false">IF(0.4&lt;correl!DH7,correl!DH7,"")</f>
        <v/>
      </c>
      <c r="DI9" s="51" t="str">
        <f aca="false">IF(0.4&lt;correl!DI7,correl!DI7,"")</f>
        <v/>
      </c>
    </row>
    <row r="10" customFormat="false" ht="14.35" hidden="false" customHeight="false" outlineLevel="0" collapsed="false">
      <c r="B10" s="54"/>
      <c r="C10" s="5" t="s">
        <v>35</v>
      </c>
      <c r="D10" s="51" t="str">
        <f aca="false">IF(0.4&lt;correl!D8,correl!D8,"")</f>
        <v/>
      </c>
      <c r="E10" s="51" t="str">
        <f aca="false">IF(0.4&lt;correl!E8,correl!E8,"")</f>
        <v/>
      </c>
      <c r="F10" s="51" t="str">
        <f aca="false">IF(0.4&lt;correl!F8,correl!F8,"")</f>
        <v/>
      </c>
      <c r="G10" s="51" t="str">
        <f aca="false">IF(0.4&lt;correl!G8,correl!G8,"")</f>
        <v/>
      </c>
      <c r="H10" s="51" t="str">
        <f aca="false">IF(0.4&lt;correl!H8,correl!H8,"")</f>
        <v/>
      </c>
      <c r="I10" s="51" t="str">
        <f aca="false">IF(0.4&lt;correl!I8,correl!I8,"")</f>
        <v/>
      </c>
      <c r="J10" s="51" t="n">
        <f aca="false">IF(0.4&lt;correl!J8,correl!J8,"")</f>
        <v>1</v>
      </c>
      <c r="K10" s="51" t="str">
        <f aca="false">IF(0.4&lt;correl!K8,correl!K8,"")</f>
        <v/>
      </c>
      <c r="L10" s="51" t="str">
        <f aca="false">IF(0.4&lt;correl!L8,correl!L8,"")</f>
        <v/>
      </c>
      <c r="M10" s="51" t="str">
        <f aca="false">IF(0.4&lt;correl!M8,correl!M8,"")</f>
        <v/>
      </c>
      <c r="N10" s="51" t="str">
        <f aca="false">IF(0.4&lt;correl!N8,correl!N8,"")</f>
        <v/>
      </c>
      <c r="O10" s="51" t="str">
        <f aca="false">IF(0.4&lt;correl!O8,correl!O8,"")</f>
        <v/>
      </c>
      <c r="P10" s="51" t="str">
        <f aca="false">IF(0.4&lt;correl!P8,correl!P8,"")</f>
        <v/>
      </c>
      <c r="Q10" s="51" t="str">
        <f aca="false">IF(0.4&lt;correl!Q8,correl!Q8,"")</f>
        <v/>
      </c>
      <c r="R10" s="51" t="str">
        <f aca="false">IF(0.4&lt;correl!R8,correl!R8,"")</f>
        <v/>
      </c>
      <c r="S10" s="51" t="str">
        <f aca="false">IF(0.4&lt;correl!S8,correl!S8,"")</f>
        <v/>
      </c>
      <c r="T10" s="51" t="str">
        <f aca="false">IF(0.4&lt;correl!T8,correl!T8,"")</f>
        <v/>
      </c>
      <c r="U10" s="51" t="str">
        <f aca="false">IF(0.4&lt;correl!U8,correl!U8,"")</f>
        <v/>
      </c>
      <c r="V10" s="51" t="str">
        <f aca="false">IF(0.4&lt;correl!V8,correl!V8,"")</f>
        <v/>
      </c>
      <c r="W10" s="51" t="str">
        <f aca="false">IF(0.4&lt;correl!W8,correl!W8,"")</f>
        <v/>
      </c>
      <c r="X10" s="51" t="str">
        <f aca="false">IF(0.4&lt;correl!X8,correl!X8,"")</f>
        <v/>
      </c>
      <c r="Y10" s="51" t="str">
        <f aca="false">IF(0.4&lt;correl!Y8,correl!Y8,"")</f>
        <v/>
      </c>
      <c r="Z10" s="51" t="str">
        <f aca="false">IF(0.4&lt;correl!Z8,correl!Z8,"")</f>
        <v/>
      </c>
      <c r="AA10" s="51" t="str">
        <f aca="false">IF(0.4&lt;correl!AA8,correl!AA8,"")</f>
        <v/>
      </c>
      <c r="AB10" s="51" t="str">
        <f aca="false">IF(0.4&lt;correl!AB8,correl!AB8,"")</f>
        <v/>
      </c>
      <c r="AC10" s="51" t="str">
        <f aca="false">IF(0.4&lt;correl!AC8,correl!AC8,"")</f>
        <v/>
      </c>
      <c r="AD10" s="51" t="str">
        <f aca="false">IF(0.4&lt;correl!AD8,correl!AD8,"")</f>
        <v/>
      </c>
      <c r="AE10" s="51" t="str">
        <f aca="false">IF(0.4&lt;correl!AE8,correl!AE8,"")</f>
        <v/>
      </c>
      <c r="AF10" s="51" t="str">
        <f aca="false">IF(0.4&lt;correl!AF8,correl!AF8,"")</f>
        <v/>
      </c>
      <c r="AG10" s="51" t="str">
        <f aca="false">IF(0.4&lt;correl!AG8,correl!AG8,"")</f>
        <v/>
      </c>
      <c r="AH10" s="51" t="str">
        <f aca="false">IF(0.4&lt;correl!AH8,correl!AH8,"")</f>
        <v/>
      </c>
      <c r="AI10" s="51" t="str">
        <f aca="false">IF(0.4&lt;correl!AI8,correl!AI8,"")</f>
        <v/>
      </c>
      <c r="AJ10" s="51" t="str">
        <f aca="false">IF(0.4&lt;correl!AJ8,correl!AJ8,"")</f>
        <v/>
      </c>
      <c r="AK10" s="51" t="str">
        <f aca="false">IF(0.4&lt;correl!AK8,correl!AK8,"")</f>
        <v/>
      </c>
      <c r="AL10" s="51" t="str">
        <f aca="false">IF(0.4&lt;correl!AL8,correl!AL8,"")</f>
        <v/>
      </c>
      <c r="AM10" s="51" t="str">
        <f aca="false">IF(0.4&lt;correl!AM8,correl!AM8,"")</f>
        <v/>
      </c>
      <c r="AN10" s="51" t="str">
        <f aca="false">IF(0.4&lt;correl!AN8,correl!AN8,"")</f>
        <v/>
      </c>
      <c r="AO10" s="51" t="str">
        <f aca="false">IF(0.4&lt;correl!AO8,correl!AO8,"")</f>
        <v/>
      </c>
      <c r="AP10" s="51" t="str">
        <f aca="false">IF(0.4&lt;correl!AP8,correl!AP8,"")</f>
        <v/>
      </c>
      <c r="AQ10" s="51" t="str">
        <f aca="false">IF(0.4&lt;correl!AQ8,correl!AQ8,"")</f>
        <v/>
      </c>
      <c r="AR10" s="51" t="str">
        <f aca="false">IF(0.4&lt;correl!AR8,correl!AR8,"")</f>
        <v/>
      </c>
      <c r="AS10" s="51" t="str">
        <f aca="false">IF(0.4&lt;correl!AS8,correl!AS8,"")</f>
        <v/>
      </c>
      <c r="AT10" s="51" t="str">
        <f aca="false">IF(0.4&lt;correl!AT8,correl!AT8,"")</f>
        <v/>
      </c>
      <c r="AU10" s="51" t="str">
        <f aca="false">IF(0.4&lt;correl!AU8,correl!AU8,"")</f>
        <v/>
      </c>
      <c r="AV10" s="51" t="str">
        <f aca="false">IF(0.4&lt;correl!AV8,correl!AV8,"")</f>
        <v/>
      </c>
      <c r="AW10" s="51" t="str">
        <f aca="false">IF(0.4&lt;correl!AW8,correl!AW8,"")</f>
        <v/>
      </c>
      <c r="AX10" s="51" t="str">
        <f aca="false">IF(0.4&lt;correl!AX8,correl!AX8,"")</f>
        <v/>
      </c>
      <c r="AY10" s="51" t="str">
        <f aca="false">IF(0.4&lt;correl!AY8,correl!AY8,"")</f>
        <v/>
      </c>
      <c r="AZ10" s="51" t="str">
        <f aca="false">IF(0.4&lt;correl!AZ8,correl!AZ8,"")</f>
        <v/>
      </c>
      <c r="BA10" s="51" t="str">
        <f aca="false">IF(0.4&lt;correl!BA8,correl!BA8,"")</f>
        <v/>
      </c>
      <c r="BB10" s="51" t="str">
        <f aca="false">IF(0.4&lt;correl!BB8,correl!BB8,"")</f>
        <v/>
      </c>
      <c r="BC10" s="51" t="str">
        <f aca="false">IF(0.4&lt;correl!BC8,correl!BC8,"")</f>
        <v/>
      </c>
      <c r="BD10" s="51" t="str">
        <f aca="false">IF(0.4&lt;correl!BD8,correl!BD8,"")</f>
        <v/>
      </c>
      <c r="BE10" s="51" t="str">
        <f aca="false">IF(0.4&lt;correl!BE8,correl!BE8,"")</f>
        <v/>
      </c>
      <c r="BF10" s="51" t="str">
        <f aca="false">IF(0.4&lt;correl!BF8,correl!BF8,"")</f>
        <v/>
      </c>
      <c r="BG10" s="51" t="str">
        <f aca="false">IF(0.4&lt;correl!BG8,correl!BG8,"")</f>
        <v/>
      </c>
      <c r="BH10" s="51" t="str">
        <f aca="false">IF(0.4&lt;correl!BH8,correl!BH8,"")</f>
        <v/>
      </c>
      <c r="BI10" s="51" t="str">
        <f aca="false">IF(0.4&lt;correl!BI8,correl!BI8,"")</f>
        <v/>
      </c>
      <c r="BJ10" s="51" t="str">
        <f aca="false">IF(0.4&lt;correl!BJ8,correl!BJ8,"")</f>
        <v/>
      </c>
      <c r="BK10" s="51" t="str">
        <f aca="false">IF(0.4&lt;correl!BK8,correl!BK8,"")</f>
        <v/>
      </c>
      <c r="BL10" s="51" t="str">
        <f aca="false">IF(0.4&lt;correl!BL8,correl!BL8,"")</f>
        <v/>
      </c>
      <c r="BM10" s="51" t="str">
        <f aca="false">IF(0.4&lt;correl!BM8,correl!BM8,"")</f>
        <v/>
      </c>
      <c r="BN10" s="51" t="str">
        <f aca="false">IF(0.4&lt;correl!BN8,correl!BN8,"")</f>
        <v/>
      </c>
      <c r="BO10" s="51" t="str">
        <f aca="false">IF(0.4&lt;correl!BO8,correl!BO8,"")</f>
        <v/>
      </c>
      <c r="BP10" s="51" t="str">
        <f aca="false">IF(0.4&lt;correl!BP8,correl!BP8,"")</f>
        <v/>
      </c>
      <c r="BQ10" s="51" t="str">
        <f aca="false">IF(0.4&lt;correl!BQ8,correl!BQ8,"")</f>
        <v/>
      </c>
      <c r="BR10" s="51" t="str">
        <f aca="false">IF(0.4&lt;correl!BR8,correl!BR8,"")</f>
        <v/>
      </c>
      <c r="BS10" s="51" t="str">
        <f aca="false">IF(0.4&lt;correl!BS8,correl!BS8,"")</f>
        <v/>
      </c>
      <c r="BT10" s="51" t="str">
        <f aca="false">IF(0.4&lt;correl!BT8,correl!BT8,"")</f>
        <v/>
      </c>
      <c r="BU10" s="51" t="str">
        <f aca="false">IF(0.4&lt;correl!BU8,correl!BU8,"")</f>
        <v/>
      </c>
      <c r="BV10" s="51" t="str">
        <f aca="false">IF(0.4&lt;correl!BV8,correl!BV8,"")</f>
        <v/>
      </c>
      <c r="BW10" s="51" t="str">
        <f aca="false">IF(0.4&lt;correl!BW8,correl!BW8,"")</f>
        <v/>
      </c>
      <c r="BX10" s="51" t="str">
        <f aca="false">IF(0.4&lt;correl!BX8,correl!BX8,"")</f>
        <v/>
      </c>
      <c r="BY10" s="51" t="str">
        <f aca="false">IF(0.4&lt;correl!BY8,correl!BY8,"")</f>
        <v/>
      </c>
      <c r="BZ10" s="51" t="str">
        <f aca="false">IF(0.4&lt;correl!BZ8,correl!BZ8,"")</f>
        <v/>
      </c>
      <c r="CA10" s="51" t="str">
        <f aca="false">IF(0.4&lt;correl!CA8,correl!CA8,"")</f>
        <v/>
      </c>
      <c r="CB10" s="51" t="str">
        <f aca="false">IF(0.4&lt;correl!CB8,correl!CB8,"")</f>
        <v/>
      </c>
      <c r="CC10" s="51" t="str">
        <f aca="false">IF(0.4&lt;correl!CC8,correl!CC8,"")</f>
        <v/>
      </c>
      <c r="CD10" s="51" t="str">
        <f aca="false">IF(0.4&lt;correl!CD8,correl!CD8,"")</f>
        <v/>
      </c>
      <c r="CE10" s="51" t="str">
        <f aca="false">IF(0.4&lt;correl!CE8,correl!CE8,"")</f>
        <v/>
      </c>
      <c r="CF10" s="51" t="str">
        <f aca="false">IF(0.4&lt;correl!CF8,correl!CF8,"")</f>
        <v/>
      </c>
      <c r="CG10" s="51" t="str">
        <f aca="false">IF(0.4&lt;correl!CG8,correl!CG8,"")</f>
        <v/>
      </c>
      <c r="CH10" s="51" t="str">
        <f aca="false">IF(0.4&lt;correl!CH8,correl!CH8,"")</f>
        <v/>
      </c>
      <c r="CI10" s="51" t="str">
        <f aca="false">IF(0.4&lt;correl!CI8,correl!CI8,"")</f>
        <v/>
      </c>
      <c r="CJ10" s="51" t="str">
        <f aca="false">IF(0.4&lt;correl!CJ8,correl!CJ8,"")</f>
        <v/>
      </c>
      <c r="CK10" s="51" t="str">
        <f aca="false">IF(0.4&lt;correl!CK8,correl!CK8,"")</f>
        <v/>
      </c>
      <c r="CL10" s="51" t="str">
        <f aca="false">IF(0.4&lt;correl!CL8,correl!CL8,"")</f>
        <v/>
      </c>
      <c r="CM10" s="51" t="str">
        <f aca="false">IF(0.4&lt;correl!CM8,correl!CM8,"")</f>
        <v/>
      </c>
      <c r="CN10" s="51" t="str">
        <f aca="false">IF(0.4&lt;correl!CN8,correl!CN8,"")</f>
        <v/>
      </c>
      <c r="CO10" s="51" t="str">
        <f aca="false">IF(0.4&lt;correl!CO8,correl!CO8,"")</f>
        <v/>
      </c>
      <c r="CP10" s="51" t="str">
        <f aca="false">IF(0.4&lt;correl!CP8,correl!CP8,"")</f>
        <v/>
      </c>
      <c r="CQ10" s="51" t="str">
        <f aca="false">IF(0.4&lt;correl!CQ8,correl!CQ8,"")</f>
        <v/>
      </c>
      <c r="CR10" s="51" t="str">
        <f aca="false">IF(0.4&lt;correl!CR8,correl!CR8,"")</f>
        <v/>
      </c>
      <c r="CS10" s="51" t="str">
        <f aca="false">IF(0.4&lt;correl!CS8,correl!CS8,"")</f>
        <v/>
      </c>
      <c r="CT10" s="51" t="str">
        <f aca="false">IF(0.4&lt;correl!CT8,correl!CT8,"")</f>
        <v/>
      </c>
      <c r="CU10" s="51" t="str">
        <f aca="false">IF(0.4&lt;correl!CU8,correl!CU8,"")</f>
        <v/>
      </c>
      <c r="CV10" s="51" t="str">
        <f aca="false">IF(0.4&lt;correl!CV8,correl!CV8,"")</f>
        <v/>
      </c>
      <c r="CW10" s="51" t="str">
        <f aca="false">IF(0.4&lt;correl!CW8,correl!CW8,"")</f>
        <v/>
      </c>
      <c r="CX10" s="51" t="str">
        <f aca="false">IF(0.4&lt;correl!CX8,correl!CX8,"")</f>
        <v/>
      </c>
      <c r="CY10" s="51" t="str">
        <f aca="false">IF(0.4&lt;correl!CY8,correl!CY8,"")</f>
        <v/>
      </c>
      <c r="CZ10" s="51" t="str">
        <f aca="false">IF(0.4&lt;correl!CZ8,correl!CZ8,"")</f>
        <v/>
      </c>
      <c r="DA10" s="51" t="str">
        <f aca="false">IF(0.4&lt;correl!DA8,correl!DA8,"")</f>
        <v/>
      </c>
      <c r="DB10" s="51" t="str">
        <f aca="false">IF(0.4&lt;correl!DB8,correl!DB8,"")</f>
        <v/>
      </c>
      <c r="DC10" s="51" t="str">
        <f aca="false">IF(0.4&lt;correl!DC8,correl!DC8,"")</f>
        <v/>
      </c>
      <c r="DD10" s="51" t="str">
        <f aca="false">IF(0.4&lt;correl!DD8,correl!DD8,"")</f>
        <v/>
      </c>
      <c r="DE10" s="51" t="str">
        <f aca="false">IF(0.4&lt;correl!DE8,correl!DE8,"")</f>
        <v/>
      </c>
      <c r="DF10" s="51" t="str">
        <f aca="false">IF(0.4&lt;correl!DF8,correl!DF8,"")</f>
        <v/>
      </c>
      <c r="DG10" s="51" t="str">
        <f aca="false">IF(0.4&lt;correl!DG8,correl!DG8,"")</f>
        <v/>
      </c>
      <c r="DH10" s="51" t="str">
        <f aca="false">IF(0.4&lt;correl!DH8,correl!DH8,"")</f>
        <v/>
      </c>
      <c r="DI10" s="51" t="str">
        <f aca="false">IF(0.4&lt;correl!DI8,correl!DI8,"")</f>
        <v/>
      </c>
    </row>
    <row r="11" customFormat="false" ht="14.35" hidden="false" customHeight="false" outlineLevel="0" collapsed="false">
      <c r="B11" s="54"/>
      <c r="C11" s="1" t="s">
        <v>36</v>
      </c>
      <c r="D11" s="51" t="str">
        <f aca="false">IF(0.4&lt;correl!D9,correl!D9,"")</f>
        <v/>
      </c>
      <c r="E11" s="51" t="str">
        <f aca="false">IF(0.4&lt;correl!E9,correl!E9,"")</f>
        <v/>
      </c>
      <c r="F11" s="51" t="str">
        <f aca="false">IF(0.4&lt;correl!F9,correl!F9,"")</f>
        <v/>
      </c>
      <c r="G11" s="51" t="n">
        <f aca="false">IF(0.4&lt;correl!G9,correl!G9,"")</f>
        <v>0.501353586005265</v>
      </c>
      <c r="H11" s="51" t="str">
        <f aca="false">IF(0.4&lt;correl!H9,correl!H9,"")</f>
        <v/>
      </c>
      <c r="I11" s="51" t="str">
        <f aca="false">IF(0.4&lt;correl!I9,correl!I9,"")</f>
        <v/>
      </c>
      <c r="J11" s="51" t="str">
        <f aca="false">IF(0.4&lt;correl!J9,correl!J9,"")</f>
        <v/>
      </c>
      <c r="K11" s="51" t="n">
        <f aca="false">IF(0.4&lt;correl!K9,correl!K9,"")</f>
        <v>1</v>
      </c>
      <c r="L11" s="51" t="str">
        <f aca="false">IF(0.4&lt;correl!L9,correl!L9,"")</f>
        <v/>
      </c>
      <c r="M11" s="51" t="str">
        <f aca="false">IF(0.4&lt;correl!M9,correl!M9,"")</f>
        <v/>
      </c>
      <c r="N11" s="51" t="str">
        <f aca="false">IF(0.4&lt;correl!N9,correl!N9,"")</f>
        <v/>
      </c>
      <c r="O11" s="51" t="str">
        <f aca="false">IF(0.4&lt;correl!O9,correl!O9,"")</f>
        <v/>
      </c>
      <c r="P11" s="51" t="str">
        <f aca="false">IF(0.4&lt;correl!P9,correl!P9,"")</f>
        <v/>
      </c>
      <c r="Q11" s="51" t="str">
        <f aca="false">IF(0.4&lt;correl!Q9,correl!Q9,"")</f>
        <v/>
      </c>
      <c r="R11" s="51" t="str">
        <f aca="false">IF(0.4&lt;correl!R9,correl!R9,"")</f>
        <v/>
      </c>
      <c r="S11" s="51" t="str">
        <f aca="false">IF(0.4&lt;correl!S9,correl!S9,"")</f>
        <v/>
      </c>
      <c r="T11" s="51" t="str">
        <f aca="false">IF(0.4&lt;correl!T9,correl!T9,"")</f>
        <v/>
      </c>
      <c r="U11" s="51" t="str">
        <f aca="false">IF(0.4&lt;correl!U9,correl!U9,"")</f>
        <v/>
      </c>
      <c r="V11" s="51" t="str">
        <f aca="false">IF(0.4&lt;correl!V9,correl!V9,"")</f>
        <v/>
      </c>
      <c r="W11" s="51" t="str">
        <f aca="false">IF(0.4&lt;correl!W9,correl!W9,"")</f>
        <v/>
      </c>
      <c r="X11" s="51" t="str">
        <f aca="false">IF(0.4&lt;correl!X9,correl!X9,"")</f>
        <v/>
      </c>
      <c r="Y11" s="51" t="str">
        <f aca="false">IF(0.4&lt;correl!Y9,correl!Y9,"")</f>
        <v/>
      </c>
      <c r="Z11" s="51" t="str">
        <f aca="false">IF(0.4&lt;correl!Z9,correl!Z9,"")</f>
        <v/>
      </c>
      <c r="AA11" s="51" t="str">
        <f aca="false">IF(0.4&lt;correl!AA9,correl!AA9,"")</f>
        <v/>
      </c>
      <c r="AB11" s="51" t="str">
        <f aca="false">IF(0.4&lt;correl!AB9,correl!AB9,"")</f>
        <v/>
      </c>
      <c r="AC11" s="51" t="str">
        <f aca="false">IF(0.4&lt;correl!AC9,correl!AC9,"")</f>
        <v/>
      </c>
      <c r="AD11" s="51" t="str">
        <f aca="false">IF(0.4&lt;correl!AD9,correl!AD9,"")</f>
        <v/>
      </c>
      <c r="AE11" s="51" t="str">
        <f aca="false">IF(0.4&lt;correl!AE9,correl!AE9,"")</f>
        <v/>
      </c>
      <c r="AF11" s="51" t="str">
        <f aca="false">IF(0.4&lt;correl!AF9,correl!AF9,"")</f>
        <v/>
      </c>
      <c r="AG11" s="51" t="str">
        <f aca="false">IF(0.4&lt;correl!AG9,correl!AG9,"")</f>
        <v/>
      </c>
      <c r="AH11" s="51" t="str">
        <f aca="false">IF(0.4&lt;correl!AH9,correl!AH9,"")</f>
        <v/>
      </c>
      <c r="AI11" s="51" t="str">
        <f aca="false">IF(0.4&lt;correl!AI9,correl!AI9,"")</f>
        <v/>
      </c>
      <c r="AJ11" s="51" t="str">
        <f aca="false">IF(0.4&lt;correl!AJ9,correl!AJ9,"")</f>
        <v/>
      </c>
      <c r="AK11" s="51" t="str">
        <f aca="false">IF(0.4&lt;correl!AK9,correl!AK9,"")</f>
        <v/>
      </c>
      <c r="AL11" s="51" t="str">
        <f aca="false">IF(0.4&lt;correl!AL9,correl!AL9,"")</f>
        <v/>
      </c>
      <c r="AM11" s="51" t="str">
        <f aca="false">IF(0.4&lt;correl!AM9,correl!AM9,"")</f>
        <v/>
      </c>
      <c r="AN11" s="51" t="str">
        <f aca="false">IF(0.4&lt;correl!AN9,correl!AN9,"")</f>
        <v/>
      </c>
      <c r="AO11" s="51" t="str">
        <f aca="false">IF(0.4&lt;correl!AO9,correl!AO9,"")</f>
        <v/>
      </c>
      <c r="AP11" s="51" t="str">
        <f aca="false">IF(0.4&lt;correl!AP9,correl!AP9,"")</f>
        <v/>
      </c>
      <c r="AQ11" s="51" t="str">
        <f aca="false">IF(0.4&lt;correl!AQ9,correl!AQ9,"")</f>
        <v/>
      </c>
      <c r="AR11" s="51" t="str">
        <f aca="false">IF(0.4&lt;correl!AR9,correl!AR9,"")</f>
        <v/>
      </c>
      <c r="AS11" s="51" t="str">
        <f aca="false">IF(0.4&lt;correl!AS9,correl!AS9,"")</f>
        <v/>
      </c>
      <c r="AT11" s="51" t="str">
        <f aca="false">IF(0.4&lt;correl!AT9,correl!AT9,"")</f>
        <v/>
      </c>
      <c r="AU11" s="51" t="str">
        <f aca="false">IF(0.4&lt;correl!AU9,correl!AU9,"")</f>
        <v/>
      </c>
      <c r="AV11" s="51" t="str">
        <f aca="false">IF(0.4&lt;correl!AV9,correl!AV9,"")</f>
        <v/>
      </c>
      <c r="AW11" s="51" t="str">
        <f aca="false">IF(0.4&lt;correl!AW9,correl!AW9,"")</f>
        <v/>
      </c>
      <c r="AX11" s="51" t="str">
        <f aca="false">IF(0.4&lt;correl!AX9,correl!AX9,"")</f>
        <v/>
      </c>
      <c r="AY11" s="51" t="str">
        <f aca="false">IF(0.4&lt;correl!AY9,correl!AY9,"")</f>
        <v/>
      </c>
      <c r="AZ11" s="51" t="str">
        <f aca="false">IF(0.4&lt;correl!AZ9,correl!AZ9,"")</f>
        <v/>
      </c>
      <c r="BA11" s="51" t="str">
        <f aca="false">IF(0.4&lt;correl!BA9,correl!BA9,"")</f>
        <v/>
      </c>
      <c r="BB11" s="51" t="str">
        <f aca="false">IF(0.4&lt;correl!BB9,correl!BB9,"")</f>
        <v/>
      </c>
      <c r="BC11" s="51" t="str">
        <f aca="false">IF(0.4&lt;correl!BC9,correl!BC9,"")</f>
        <v/>
      </c>
      <c r="BD11" s="51" t="str">
        <f aca="false">IF(0.4&lt;correl!BD9,correl!BD9,"")</f>
        <v/>
      </c>
      <c r="BE11" s="51" t="str">
        <f aca="false">IF(0.4&lt;correl!BE9,correl!BE9,"")</f>
        <v/>
      </c>
      <c r="BF11" s="51" t="str">
        <f aca="false">IF(0.4&lt;correl!BF9,correl!BF9,"")</f>
        <v/>
      </c>
      <c r="BG11" s="51" t="str">
        <f aca="false">IF(0.4&lt;correl!BG9,correl!BG9,"")</f>
        <v/>
      </c>
      <c r="BH11" s="51" t="str">
        <f aca="false">IF(0.4&lt;correl!BH9,correl!BH9,"")</f>
        <v/>
      </c>
      <c r="BI11" s="51" t="str">
        <f aca="false">IF(0.4&lt;correl!BI9,correl!BI9,"")</f>
        <v/>
      </c>
      <c r="BJ11" s="51" t="str">
        <f aca="false">IF(0.4&lt;correl!BJ9,correl!BJ9,"")</f>
        <v/>
      </c>
      <c r="BK11" s="51" t="str">
        <f aca="false">IF(0.4&lt;correl!BK9,correl!BK9,"")</f>
        <v/>
      </c>
      <c r="BL11" s="51" t="str">
        <f aca="false">IF(0.4&lt;correl!BL9,correl!BL9,"")</f>
        <v/>
      </c>
      <c r="BM11" s="51" t="str">
        <f aca="false">IF(0.4&lt;correl!BM9,correl!BM9,"")</f>
        <v/>
      </c>
      <c r="BN11" s="51" t="str">
        <f aca="false">IF(0.4&lt;correl!BN9,correl!BN9,"")</f>
        <v/>
      </c>
      <c r="BO11" s="51" t="str">
        <f aca="false">IF(0.4&lt;correl!BO9,correl!BO9,"")</f>
        <v/>
      </c>
      <c r="BP11" s="51" t="str">
        <f aca="false">IF(0.4&lt;correl!BP9,correl!BP9,"")</f>
        <v/>
      </c>
      <c r="BQ11" s="51" t="str">
        <f aca="false">IF(0.4&lt;correl!BQ9,correl!BQ9,"")</f>
        <v/>
      </c>
      <c r="BR11" s="51" t="str">
        <f aca="false">IF(0.4&lt;correl!BR9,correl!BR9,"")</f>
        <v/>
      </c>
      <c r="BS11" s="51" t="str">
        <f aca="false">IF(0.4&lt;correl!BS9,correl!BS9,"")</f>
        <v/>
      </c>
      <c r="BT11" s="51" t="str">
        <f aca="false">IF(0.4&lt;correl!BT9,correl!BT9,"")</f>
        <v/>
      </c>
      <c r="BU11" s="51" t="str">
        <f aca="false">IF(0.4&lt;correl!BU9,correl!BU9,"")</f>
        <v/>
      </c>
      <c r="BV11" s="51" t="str">
        <f aca="false">IF(0.4&lt;correl!BV9,correl!BV9,"")</f>
        <v/>
      </c>
      <c r="BW11" s="51" t="str">
        <f aca="false">IF(0.4&lt;correl!BW9,correl!BW9,"")</f>
        <v/>
      </c>
      <c r="BX11" s="51" t="str">
        <f aca="false">IF(0.4&lt;correl!BX9,correl!BX9,"")</f>
        <v/>
      </c>
      <c r="BY11" s="51" t="str">
        <f aca="false">IF(0.4&lt;correl!BY9,correl!BY9,"")</f>
        <v/>
      </c>
      <c r="BZ11" s="51" t="str">
        <f aca="false">IF(0.4&lt;correl!BZ9,correl!BZ9,"")</f>
        <v/>
      </c>
      <c r="CA11" s="51" t="str">
        <f aca="false">IF(0.4&lt;correl!CA9,correl!CA9,"")</f>
        <v/>
      </c>
      <c r="CB11" s="51" t="str">
        <f aca="false">IF(0.4&lt;correl!CB9,correl!CB9,"")</f>
        <v/>
      </c>
      <c r="CC11" s="51" t="str">
        <f aca="false">IF(0.4&lt;correl!CC9,correl!CC9,"")</f>
        <v/>
      </c>
      <c r="CD11" s="51" t="str">
        <f aca="false">IF(0.4&lt;correl!CD9,correl!CD9,"")</f>
        <v/>
      </c>
      <c r="CE11" s="51" t="str">
        <f aca="false">IF(0.4&lt;correl!CE9,correl!CE9,"")</f>
        <v/>
      </c>
      <c r="CF11" s="51" t="str">
        <f aca="false">IF(0.4&lt;correl!CF9,correl!CF9,"")</f>
        <v/>
      </c>
      <c r="CG11" s="51" t="str">
        <f aca="false">IF(0.4&lt;correl!CG9,correl!CG9,"")</f>
        <v/>
      </c>
      <c r="CH11" s="51" t="str">
        <f aca="false">IF(0.4&lt;correl!CH9,correl!CH9,"")</f>
        <v/>
      </c>
      <c r="CI11" s="51" t="str">
        <f aca="false">IF(0.4&lt;correl!CI9,correl!CI9,"")</f>
        <v/>
      </c>
      <c r="CJ11" s="51" t="str">
        <f aca="false">IF(0.4&lt;correl!CJ9,correl!CJ9,"")</f>
        <v/>
      </c>
      <c r="CK11" s="51" t="str">
        <f aca="false">IF(0.4&lt;correl!CK9,correl!CK9,"")</f>
        <v/>
      </c>
      <c r="CL11" s="51" t="str">
        <f aca="false">IF(0.4&lt;correl!CL9,correl!CL9,"")</f>
        <v/>
      </c>
      <c r="CM11" s="51" t="str">
        <f aca="false">IF(0.4&lt;correl!CM9,correl!CM9,"")</f>
        <v/>
      </c>
      <c r="CN11" s="51" t="str">
        <f aca="false">IF(0.4&lt;correl!CN9,correl!CN9,"")</f>
        <v/>
      </c>
      <c r="CO11" s="51" t="str">
        <f aca="false">IF(0.4&lt;correl!CO9,correl!CO9,"")</f>
        <v/>
      </c>
      <c r="CP11" s="51" t="str">
        <f aca="false">IF(0.4&lt;correl!CP9,correl!CP9,"")</f>
        <v/>
      </c>
      <c r="CQ11" s="51" t="str">
        <f aca="false">IF(0.4&lt;correl!CQ9,correl!CQ9,"")</f>
        <v/>
      </c>
      <c r="CR11" s="51" t="str">
        <f aca="false">IF(0.4&lt;correl!CR9,correl!CR9,"")</f>
        <v/>
      </c>
      <c r="CS11" s="51" t="str">
        <f aca="false">IF(0.4&lt;correl!CS9,correl!CS9,"")</f>
        <v/>
      </c>
      <c r="CT11" s="51" t="str">
        <f aca="false">IF(0.4&lt;correl!CT9,correl!CT9,"")</f>
        <v/>
      </c>
      <c r="CU11" s="51" t="str">
        <f aca="false">IF(0.4&lt;correl!CU9,correl!CU9,"")</f>
        <v/>
      </c>
      <c r="CV11" s="51" t="str">
        <f aca="false">IF(0.4&lt;correl!CV9,correl!CV9,"")</f>
        <v/>
      </c>
      <c r="CW11" s="51" t="str">
        <f aca="false">IF(0.4&lt;correl!CW9,correl!CW9,"")</f>
        <v/>
      </c>
      <c r="CX11" s="51" t="str">
        <f aca="false">IF(0.4&lt;correl!CX9,correl!CX9,"")</f>
        <v/>
      </c>
      <c r="CY11" s="51" t="str">
        <f aca="false">IF(0.4&lt;correl!CY9,correl!CY9,"")</f>
        <v/>
      </c>
      <c r="CZ11" s="51" t="str">
        <f aca="false">IF(0.4&lt;correl!CZ9,correl!CZ9,"")</f>
        <v/>
      </c>
      <c r="DA11" s="51" t="str">
        <f aca="false">IF(0.4&lt;correl!DA9,correl!DA9,"")</f>
        <v/>
      </c>
      <c r="DB11" s="51" t="str">
        <f aca="false">IF(0.4&lt;correl!DB9,correl!DB9,"")</f>
        <v/>
      </c>
      <c r="DC11" s="51" t="str">
        <f aca="false">IF(0.4&lt;correl!DC9,correl!DC9,"")</f>
        <v/>
      </c>
      <c r="DD11" s="51" t="str">
        <f aca="false">IF(0.4&lt;correl!DD9,correl!DD9,"")</f>
        <v/>
      </c>
      <c r="DE11" s="51" t="str">
        <f aca="false">IF(0.4&lt;correl!DE9,correl!DE9,"")</f>
        <v/>
      </c>
      <c r="DF11" s="51" t="str">
        <f aca="false">IF(0.4&lt;correl!DF9,correl!DF9,"")</f>
        <v/>
      </c>
      <c r="DG11" s="51" t="str">
        <f aca="false">IF(0.4&lt;correl!DG9,correl!DG9,"")</f>
        <v/>
      </c>
      <c r="DH11" s="51" t="str">
        <f aca="false">IF(0.4&lt;correl!DH9,correl!DH9,"")</f>
        <v/>
      </c>
      <c r="DI11" s="51" t="str">
        <f aca="false">IF(0.4&lt;correl!DI9,correl!DI9,"")</f>
        <v/>
      </c>
    </row>
    <row r="12" customFormat="false" ht="14.35" hidden="false" customHeight="false" outlineLevel="0" collapsed="false">
      <c r="B12" s="54"/>
      <c r="C12" s="1" t="s">
        <v>37</v>
      </c>
      <c r="D12" s="51" t="str">
        <f aca="false">IF(0.4&lt;correl!D10,correl!D10,"")</f>
        <v/>
      </c>
      <c r="E12" s="51" t="str">
        <f aca="false">IF(0.4&lt;correl!E10,correl!E10,"")</f>
        <v/>
      </c>
      <c r="F12" s="51" t="str">
        <f aca="false">IF(0.4&lt;correl!F10,correl!F10,"")</f>
        <v/>
      </c>
      <c r="G12" s="51" t="str">
        <f aca="false">IF(0.4&lt;correl!G10,correl!G10,"")</f>
        <v/>
      </c>
      <c r="H12" s="51" t="str">
        <f aca="false">IF(0.4&lt;correl!H10,correl!H10,"")</f>
        <v/>
      </c>
      <c r="I12" s="51" t="str">
        <f aca="false">IF(0.4&lt;correl!I10,correl!I10,"")</f>
        <v/>
      </c>
      <c r="J12" s="51" t="str">
        <f aca="false">IF(0.4&lt;correl!J10,correl!J10,"")</f>
        <v/>
      </c>
      <c r="K12" s="51" t="str">
        <f aca="false">IF(0.4&lt;correl!K10,correl!K10,"")</f>
        <v/>
      </c>
      <c r="L12" s="51" t="n">
        <f aca="false">IF(0.4&lt;correl!L10,correl!L10,"")</f>
        <v>1</v>
      </c>
      <c r="M12" s="51" t="str">
        <f aca="false">IF(0.4&lt;correl!M10,correl!M10,"")</f>
        <v/>
      </c>
      <c r="N12" s="51" t="str">
        <f aca="false">IF(0.4&lt;correl!N10,correl!N10,"")</f>
        <v/>
      </c>
      <c r="O12" s="51" t="str">
        <f aca="false">IF(0.4&lt;correl!O10,correl!O10,"")</f>
        <v/>
      </c>
      <c r="P12" s="51" t="str">
        <f aca="false">IF(0.4&lt;correl!P10,correl!P10,"")</f>
        <v/>
      </c>
      <c r="Q12" s="51" t="str">
        <f aca="false">IF(0.4&lt;correl!Q10,correl!Q10,"")</f>
        <v/>
      </c>
      <c r="R12" s="51" t="str">
        <f aca="false">IF(0.4&lt;correl!R10,correl!R10,"")</f>
        <v/>
      </c>
      <c r="S12" s="51" t="str">
        <f aca="false">IF(0.4&lt;correl!S10,correl!S10,"")</f>
        <v/>
      </c>
      <c r="T12" s="51" t="str">
        <f aca="false">IF(0.4&lt;correl!T10,correl!T10,"")</f>
        <v/>
      </c>
      <c r="U12" s="51" t="str">
        <f aca="false">IF(0.4&lt;correl!U10,correl!U10,"")</f>
        <v/>
      </c>
      <c r="V12" s="51" t="str">
        <f aca="false">IF(0.4&lt;correl!V10,correl!V10,"")</f>
        <v/>
      </c>
      <c r="W12" s="51" t="str">
        <f aca="false">IF(0.4&lt;correl!W10,correl!W10,"")</f>
        <v/>
      </c>
      <c r="X12" s="51" t="str">
        <f aca="false">IF(0.4&lt;correl!X10,correl!X10,"")</f>
        <v/>
      </c>
      <c r="Y12" s="51" t="str">
        <f aca="false">IF(0.4&lt;correl!Y10,correl!Y10,"")</f>
        <v/>
      </c>
      <c r="Z12" s="51" t="str">
        <f aca="false">IF(0.4&lt;correl!Z10,correl!Z10,"")</f>
        <v/>
      </c>
      <c r="AA12" s="51" t="str">
        <f aca="false">IF(0.4&lt;correl!AA10,correl!AA10,"")</f>
        <v/>
      </c>
      <c r="AB12" s="51" t="str">
        <f aca="false">IF(0.4&lt;correl!AB10,correl!AB10,"")</f>
        <v/>
      </c>
      <c r="AC12" s="51" t="str">
        <f aca="false">IF(0.4&lt;correl!AC10,correl!AC10,"")</f>
        <v/>
      </c>
      <c r="AD12" s="51" t="str">
        <f aca="false">IF(0.4&lt;correl!AD10,correl!AD10,"")</f>
        <v/>
      </c>
      <c r="AE12" s="51" t="str">
        <f aca="false">IF(0.4&lt;correl!AE10,correl!AE10,"")</f>
        <v/>
      </c>
      <c r="AF12" s="51" t="str">
        <f aca="false">IF(0.4&lt;correl!AF10,correl!AF10,"")</f>
        <v/>
      </c>
      <c r="AG12" s="51" t="str">
        <f aca="false">IF(0.4&lt;correl!AG10,correl!AG10,"")</f>
        <v/>
      </c>
      <c r="AH12" s="51" t="str">
        <f aca="false">IF(0.4&lt;correl!AH10,correl!AH10,"")</f>
        <v/>
      </c>
      <c r="AI12" s="51" t="str">
        <f aca="false">IF(0.4&lt;correl!AI10,correl!AI10,"")</f>
        <v/>
      </c>
      <c r="AJ12" s="51" t="str">
        <f aca="false">IF(0.4&lt;correl!AJ10,correl!AJ10,"")</f>
        <v/>
      </c>
      <c r="AK12" s="51" t="str">
        <f aca="false">IF(0.4&lt;correl!AK10,correl!AK10,"")</f>
        <v/>
      </c>
      <c r="AL12" s="51" t="str">
        <f aca="false">IF(0.4&lt;correl!AL10,correl!AL10,"")</f>
        <v/>
      </c>
      <c r="AM12" s="51" t="str">
        <f aca="false">IF(0.4&lt;correl!AM10,correl!AM10,"")</f>
        <v/>
      </c>
      <c r="AN12" s="51" t="str">
        <f aca="false">IF(0.4&lt;correl!AN10,correl!AN10,"")</f>
        <v/>
      </c>
      <c r="AO12" s="51" t="str">
        <f aca="false">IF(0.4&lt;correl!AO10,correl!AO10,"")</f>
        <v/>
      </c>
      <c r="AP12" s="51" t="str">
        <f aca="false">IF(0.4&lt;correl!AP10,correl!AP10,"")</f>
        <v/>
      </c>
      <c r="AQ12" s="51" t="str">
        <f aca="false">IF(0.4&lt;correl!AQ10,correl!AQ10,"")</f>
        <v/>
      </c>
      <c r="AR12" s="51" t="str">
        <f aca="false">IF(0.4&lt;correl!AR10,correl!AR10,"")</f>
        <v/>
      </c>
      <c r="AS12" s="51" t="str">
        <f aca="false">IF(0.4&lt;correl!AS10,correl!AS10,"")</f>
        <v/>
      </c>
      <c r="AT12" s="51" t="str">
        <f aca="false">IF(0.4&lt;correl!AT10,correl!AT10,"")</f>
        <v/>
      </c>
      <c r="AU12" s="51" t="str">
        <f aca="false">IF(0.4&lt;correl!AU10,correl!AU10,"")</f>
        <v/>
      </c>
      <c r="AV12" s="51" t="str">
        <f aca="false">IF(0.4&lt;correl!AV10,correl!AV10,"")</f>
        <v/>
      </c>
      <c r="AW12" s="51" t="str">
        <f aca="false">IF(0.4&lt;correl!AW10,correl!AW10,"")</f>
        <v/>
      </c>
      <c r="AX12" s="51" t="str">
        <f aca="false">IF(0.4&lt;correl!AX10,correl!AX10,"")</f>
        <v/>
      </c>
      <c r="AY12" s="51" t="str">
        <f aca="false">IF(0.4&lt;correl!AY10,correl!AY10,"")</f>
        <v/>
      </c>
      <c r="AZ12" s="51" t="str">
        <f aca="false">IF(0.4&lt;correl!AZ10,correl!AZ10,"")</f>
        <v/>
      </c>
      <c r="BA12" s="51" t="str">
        <f aca="false">IF(0.4&lt;correl!BA10,correl!BA10,"")</f>
        <v/>
      </c>
      <c r="BB12" s="51" t="str">
        <f aca="false">IF(0.4&lt;correl!BB10,correl!BB10,"")</f>
        <v/>
      </c>
      <c r="BC12" s="51" t="str">
        <f aca="false">IF(0.4&lt;correl!BC10,correl!BC10,"")</f>
        <v/>
      </c>
      <c r="BD12" s="51" t="str">
        <f aca="false">IF(0.4&lt;correl!BD10,correl!BD10,"")</f>
        <v/>
      </c>
      <c r="BE12" s="51" t="str">
        <f aca="false">IF(0.4&lt;correl!BE10,correl!BE10,"")</f>
        <v/>
      </c>
      <c r="BF12" s="51" t="str">
        <f aca="false">IF(0.4&lt;correl!BF10,correl!BF10,"")</f>
        <v/>
      </c>
      <c r="BG12" s="51" t="str">
        <f aca="false">IF(0.4&lt;correl!BG10,correl!BG10,"")</f>
        <v/>
      </c>
      <c r="BH12" s="51" t="str">
        <f aca="false">IF(0.4&lt;correl!BH10,correl!BH10,"")</f>
        <v/>
      </c>
      <c r="BI12" s="51" t="str">
        <f aca="false">IF(0.4&lt;correl!BI10,correl!BI10,"")</f>
        <v/>
      </c>
      <c r="BJ12" s="51" t="str">
        <f aca="false">IF(0.4&lt;correl!BJ10,correl!BJ10,"")</f>
        <v/>
      </c>
      <c r="BK12" s="51" t="str">
        <f aca="false">IF(0.4&lt;correl!BK10,correl!BK10,"")</f>
        <v/>
      </c>
      <c r="BL12" s="51" t="str">
        <f aca="false">IF(0.4&lt;correl!BL10,correl!BL10,"")</f>
        <v/>
      </c>
      <c r="BM12" s="51" t="str">
        <f aca="false">IF(0.4&lt;correl!BM10,correl!BM10,"")</f>
        <v/>
      </c>
      <c r="BN12" s="51" t="str">
        <f aca="false">IF(0.4&lt;correl!BN10,correl!BN10,"")</f>
        <v/>
      </c>
      <c r="BO12" s="51" t="str">
        <f aca="false">IF(0.4&lt;correl!BO10,correl!BO10,"")</f>
        <v/>
      </c>
      <c r="BP12" s="51" t="str">
        <f aca="false">IF(0.4&lt;correl!BP10,correl!BP10,"")</f>
        <v/>
      </c>
      <c r="BQ12" s="51" t="str">
        <f aca="false">IF(0.4&lt;correl!BQ10,correl!BQ10,"")</f>
        <v/>
      </c>
      <c r="BR12" s="51" t="str">
        <f aca="false">IF(0.4&lt;correl!BR10,correl!BR10,"")</f>
        <v/>
      </c>
      <c r="BS12" s="51" t="str">
        <f aca="false">IF(0.4&lt;correl!BS10,correl!BS10,"")</f>
        <v/>
      </c>
      <c r="BT12" s="51" t="str">
        <f aca="false">IF(0.4&lt;correl!BT10,correl!BT10,"")</f>
        <v/>
      </c>
      <c r="BU12" s="51" t="str">
        <f aca="false">IF(0.4&lt;correl!BU10,correl!BU10,"")</f>
        <v/>
      </c>
      <c r="BV12" s="51" t="str">
        <f aca="false">IF(0.4&lt;correl!BV10,correl!BV10,"")</f>
        <v/>
      </c>
      <c r="BW12" s="51" t="str">
        <f aca="false">IF(0.4&lt;correl!BW10,correl!BW10,"")</f>
        <v/>
      </c>
      <c r="BX12" s="51" t="str">
        <f aca="false">IF(0.4&lt;correl!BX10,correl!BX10,"")</f>
        <v/>
      </c>
      <c r="BY12" s="51" t="str">
        <f aca="false">IF(0.4&lt;correl!BY10,correl!BY10,"")</f>
        <v/>
      </c>
      <c r="BZ12" s="51" t="str">
        <f aca="false">IF(0.4&lt;correl!BZ10,correl!BZ10,"")</f>
        <v/>
      </c>
      <c r="CA12" s="51" t="str">
        <f aca="false">IF(0.4&lt;correl!CA10,correl!CA10,"")</f>
        <v/>
      </c>
      <c r="CB12" s="51" t="str">
        <f aca="false">IF(0.4&lt;correl!CB10,correl!CB10,"")</f>
        <v/>
      </c>
      <c r="CC12" s="51" t="str">
        <f aca="false">IF(0.4&lt;correl!CC10,correl!CC10,"")</f>
        <v/>
      </c>
      <c r="CD12" s="51" t="str">
        <f aca="false">IF(0.4&lt;correl!CD10,correl!CD10,"")</f>
        <v/>
      </c>
      <c r="CE12" s="51" t="str">
        <f aca="false">IF(0.4&lt;correl!CE10,correl!CE10,"")</f>
        <v/>
      </c>
      <c r="CF12" s="51" t="str">
        <f aca="false">IF(0.4&lt;correl!CF10,correl!CF10,"")</f>
        <v/>
      </c>
      <c r="CG12" s="51" t="str">
        <f aca="false">IF(0.4&lt;correl!CG10,correl!CG10,"")</f>
        <v/>
      </c>
      <c r="CH12" s="51" t="str">
        <f aca="false">IF(0.4&lt;correl!CH10,correl!CH10,"")</f>
        <v/>
      </c>
      <c r="CI12" s="51" t="str">
        <f aca="false">IF(0.4&lt;correl!CI10,correl!CI10,"")</f>
        <v/>
      </c>
      <c r="CJ12" s="51" t="str">
        <f aca="false">IF(0.4&lt;correl!CJ10,correl!CJ10,"")</f>
        <v/>
      </c>
      <c r="CK12" s="51" t="str">
        <f aca="false">IF(0.4&lt;correl!CK10,correl!CK10,"")</f>
        <v/>
      </c>
      <c r="CL12" s="51" t="str">
        <f aca="false">IF(0.4&lt;correl!CL10,correl!CL10,"")</f>
        <v/>
      </c>
      <c r="CM12" s="51" t="str">
        <f aca="false">IF(0.4&lt;correl!CM10,correl!CM10,"")</f>
        <v/>
      </c>
      <c r="CN12" s="51" t="str">
        <f aca="false">IF(0.4&lt;correl!CN10,correl!CN10,"")</f>
        <v/>
      </c>
      <c r="CO12" s="51" t="str">
        <f aca="false">IF(0.4&lt;correl!CO10,correl!CO10,"")</f>
        <v/>
      </c>
      <c r="CP12" s="51" t="str">
        <f aca="false">IF(0.4&lt;correl!CP10,correl!CP10,"")</f>
        <v/>
      </c>
      <c r="CQ12" s="51" t="str">
        <f aca="false">IF(0.4&lt;correl!CQ10,correl!CQ10,"")</f>
        <v/>
      </c>
      <c r="CR12" s="51" t="str">
        <f aca="false">IF(0.4&lt;correl!CR10,correl!CR10,"")</f>
        <v/>
      </c>
      <c r="CS12" s="51" t="str">
        <f aca="false">IF(0.4&lt;correl!CS10,correl!CS10,"")</f>
        <v/>
      </c>
      <c r="CT12" s="51" t="str">
        <f aca="false">IF(0.4&lt;correl!CT10,correl!CT10,"")</f>
        <v/>
      </c>
      <c r="CU12" s="51" t="str">
        <f aca="false">IF(0.4&lt;correl!CU10,correl!CU10,"")</f>
        <v/>
      </c>
      <c r="CV12" s="51" t="str">
        <f aca="false">IF(0.4&lt;correl!CV10,correl!CV10,"")</f>
        <v/>
      </c>
      <c r="CW12" s="51" t="str">
        <f aca="false">IF(0.4&lt;correl!CW10,correl!CW10,"")</f>
        <v/>
      </c>
      <c r="CX12" s="51" t="str">
        <f aca="false">IF(0.4&lt;correl!CX10,correl!CX10,"")</f>
        <v/>
      </c>
      <c r="CY12" s="51" t="str">
        <f aca="false">IF(0.4&lt;correl!CY10,correl!CY10,"")</f>
        <v/>
      </c>
      <c r="CZ12" s="51" t="str">
        <f aca="false">IF(0.4&lt;correl!CZ10,correl!CZ10,"")</f>
        <v/>
      </c>
      <c r="DA12" s="51" t="str">
        <f aca="false">IF(0.4&lt;correl!DA10,correl!DA10,"")</f>
        <v/>
      </c>
      <c r="DB12" s="51" t="str">
        <f aca="false">IF(0.4&lt;correl!DB10,correl!DB10,"")</f>
        <v/>
      </c>
      <c r="DC12" s="51" t="str">
        <f aca="false">IF(0.4&lt;correl!DC10,correl!DC10,"")</f>
        <v/>
      </c>
      <c r="DD12" s="51" t="str">
        <f aca="false">IF(0.4&lt;correl!DD10,correl!DD10,"")</f>
        <v/>
      </c>
      <c r="DE12" s="51" t="str">
        <f aca="false">IF(0.4&lt;correl!DE10,correl!DE10,"")</f>
        <v/>
      </c>
      <c r="DF12" s="51" t="str">
        <f aca="false">IF(0.4&lt;correl!DF10,correl!DF10,"")</f>
        <v/>
      </c>
      <c r="DG12" s="51" t="str">
        <f aca="false">IF(0.4&lt;correl!DG10,correl!DG10,"")</f>
        <v/>
      </c>
      <c r="DH12" s="51" t="str">
        <f aca="false">IF(0.4&lt;correl!DH10,correl!DH10,"")</f>
        <v/>
      </c>
      <c r="DI12" s="51" t="str">
        <f aca="false">IF(0.4&lt;correl!DI10,correl!DI10,"")</f>
        <v/>
      </c>
    </row>
    <row r="13" customFormat="false" ht="14.35" hidden="false" customHeight="false" outlineLevel="0" collapsed="false">
      <c r="B13" s="54"/>
      <c r="C13" s="1" t="s">
        <v>37</v>
      </c>
      <c r="D13" s="51" t="str">
        <f aca="false">IF(0.4&lt;correl!D11,correl!D11,"")</f>
        <v/>
      </c>
      <c r="E13" s="51" t="str">
        <f aca="false">IF(0.4&lt;correl!E11,correl!E11,"")</f>
        <v/>
      </c>
      <c r="F13" s="51" t="str">
        <f aca="false">IF(0.4&lt;correl!F11,correl!F11,"")</f>
        <v/>
      </c>
      <c r="G13" s="51" t="str">
        <f aca="false">IF(0.4&lt;correl!G11,correl!G11,"")</f>
        <v/>
      </c>
      <c r="H13" s="51" t="str">
        <f aca="false">IF(0.4&lt;correl!H11,correl!H11,"")</f>
        <v/>
      </c>
      <c r="I13" s="51" t="str">
        <f aca="false">IF(0.4&lt;correl!I11,correl!I11,"")</f>
        <v/>
      </c>
      <c r="J13" s="51" t="str">
        <f aca="false">IF(0.4&lt;correl!J11,correl!J11,"")</f>
        <v/>
      </c>
      <c r="K13" s="51" t="str">
        <f aca="false">IF(0.4&lt;correl!K11,correl!K11,"")</f>
        <v/>
      </c>
      <c r="L13" s="51" t="str">
        <f aca="false">IF(0.4&lt;correl!L11,correl!L11,"")</f>
        <v/>
      </c>
      <c r="M13" s="51" t="n">
        <f aca="false">IF(0.4&lt;correl!M11,correl!M11,"")</f>
        <v>1</v>
      </c>
      <c r="N13" s="51" t="str">
        <f aca="false">IF(0.4&lt;correl!N11,correl!N11,"")</f>
        <v/>
      </c>
      <c r="O13" s="51" t="str">
        <f aca="false">IF(0.4&lt;correl!O11,correl!O11,"")</f>
        <v/>
      </c>
      <c r="P13" s="51" t="str">
        <f aca="false">IF(0.4&lt;correl!P11,correl!P11,"")</f>
        <v/>
      </c>
      <c r="Q13" s="51" t="str">
        <f aca="false">IF(0.4&lt;correl!Q11,correl!Q11,"")</f>
        <v/>
      </c>
      <c r="R13" s="51" t="str">
        <f aca="false">IF(0.4&lt;correl!R11,correl!R11,"")</f>
        <v/>
      </c>
      <c r="S13" s="51" t="str">
        <f aca="false">IF(0.4&lt;correl!S11,correl!S11,"")</f>
        <v/>
      </c>
      <c r="T13" s="51" t="str">
        <f aca="false">IF(0.4&lt;correl!T11,correl!T11,"")</f>
        <v/>
      </c>
      <c r="U13" s="51" t="str">
        <f aca="false">IF(0.4&lt;correl!U11,correl!U11,"")</f>
        <v/>
      </c>
      <c r="V13" s="51" t="str">
        <f aca="false">IF(0.4&lt;correl!V11,correl!V11,"")</f>
        <v/>
      </c>
      <c r="W13" s="51" t="str">
        <f aca="false">IF(0.4&lt;correl!W11,correl!W11,"")</f>
        <v/>
      </c>
      <c r="X13" s="51" t="str">
        <f aca="false">IF(0.4&lt;correl!X11,correl!X11,"")</f>
        <v/>
      </c>
      <c r="Y13" s="51" t="str">
        <f aca="false">IF(0.4&lt;correl!Y11,correl!Y11,"")</f>
        <v/>
      </c>
      <c r="Z13" s="51" t="str">
        <f aca="false">IF(0.4&lt;correl!Z11,correl!Z11,"")</f>
        <v/>
      </c>
      <c r="AA13" s="51" t="str">
        <f aca="false">IF(0.4&lt;correl!AA11,correl!AA11,"")</f>
        <v/>
      </c>
      <c r="AB13" s="51" t="str">
        <f aca="false">IF(0.4&lt;correl!AB11,correl!AB11,"")</f>
        <v/>
      </c>
      <c r="AC13" s="51" t="str">
        <f aca="false">IF(0.4&lt;correl!AC11,correl!AC11,"")</f>
        <v/>
      </c>
      <c r="AD13" s="51" t="str">
        <f aca="false">IF(0.4&lt;correl!AD11,correl!AD11,"")</f>
        <v/>
      </c>
      <c r="AE13" s="51" t="str">
        <f aca="false">IF(0.4&lt;correl!AE11,correl!AE11,"")</f>
        <v/>
      </c>
      <c r="AF13" s="51" t="str">
        <f aca="false">IF(0.4&lt;correl!AF11,correl!AF11,"")</f>
        <v/>
      </c>
      <c r="AG13" s="51" t="str">
        <f aca="false">IF(0.4&lt;correl!AG11,correl!AG11,"")</f>
        <v/>
      </c>
      <c r="AH13" s="51" t="str">
        <f aca="false">IF(0.4&lt;correl!AH11,correl!AH11,"")</f>
        <v/>
      </c>
      <c r="AI13" s="51" t="str">
        <f aca="false">IF(0.4&lt;correl!AI11,correl!AI11,"")</f>
        <v/>
      </c>
      <c r="AJ13" s="51" t="str">
        <f aca="false">IF(0.4&lt;correl!AJ11,correl!AJ11,"")</f>
        <v/>
      </c>
      <c r="AK13" s="51" t="str">
        <f aca="false">IF(0.4&lt;correl!AK11,correl!AK11,"")</f>
        <v/>
      </c>
      <c r="AL13" s="51" t="str">
        <f aca="false">IF(0.4&lt;correl!AL11,correl!AL11,"")</f>
        <v/>
      </c>
      <c r="AM13" s="51" t="str">
        <f aca="false">IF(0.4&lt;correl!AM11,correl!AM11,"")</f>
        <v/>
      </c>
      <c r="AN13" s="51" t="str">
        <f aca="false">IF(0.4&lt;correl!AN11,correl!AN11,"")</f>
        <v/>
      </c>
      <c r="AO13" s="51" t="str">
        <f aca="false">IF(0.4&lt;correl!AO11,correl!AO11,"")</f>
        <v/>
      </c>
      <c r="AP13" s="51" t="str">
        <f aca="false">IF(0.4&lt;correl!AP11,correl!AP11,"")</f>
        <v/>
      </c>
      <c r="AQ13" s="51" t="str">
        <f aca="false">IF(0.4&lt;correl!AQ11,correl!AQ11,"")</f>
        <v/>
      </c>
      <c r="AR13" s="51" t="str">
        <f aca="false">IF(0.4&lt;correl!AR11,correl!AR11,"")</f>
        <v/>
      </c>
      <c r="AS13" s="51" t="str">
        <f aca="false">IF(0.4&lt;correl!AS11,correl!AS11,"")</f>
        <v/>
      </c>
      <c r="AT13" s="51" t="str">
        <f aca="false">IF(0.4&lt;correl!AT11,correl!AT11,"")</f>
        <v/>
      </c>
      <c r="AU13" s="51" t="str">
        <f aca="false">IF(0.4&lt;correl!AU11,correl!AU11,"")</f>
        <v/>
      </c>
      <c r="AV13" s="51" t="str">
        <f aca="false">IF(0.4&lt;correl!AV11,correl!AV11,"")</f>
        <v/>
      </c>
      <c r="AW13" s="51" t="str">
        <f aca="false">IF(0.4&lt;correl!AW11,correl!AW11,"")</f>
        <v/>
      </c>
      <c r="AX13" s="51" t="str">
        <f aca="false">IF(0.4&lt;correl!AX11,correl!AX11,"")</f>
        <v/>
      </c>
      <c r="AY13" s="51" t="str">
        <f aca="false">IF(0.4&lt;correl!AY11,correl!AY11,"")</f>
        <v/>
      </c>
      <c r="AZ13" s="51" t="str">
        <f aca="false">IF(0.4&lt;correl!AZ11,correl!AZ11,"")</f>
        <v/>
      </c>
      <c r="BA13" s="51" t="str">
        <f aca="false">IF(0.4&lt;correl!BA11,correl!BA11,"")</f>
        <v/>
      </c>
      <c r="BB13" s="51" t="str">
        <f aca="false">IF(0.4&lt;correl!BB11,correl!BB11,"")</f>
        <v/>
      </c>
      <c r="BC13" s="51" t="str">
        <f aca="false">IF(0.4&lt;correl!BC11,correl!BC11,"")</f>
        <v/>
      </c>
      <c r="BD13" s="51" t="str">
        <f aca="false">IF(0.4&lt;correl!BD11,correl!BD11,"")</f>
        <v/>
      </c>
      <c r="BE13" s="51" t="str">
        <f aca="false">IF(0.4&lt;correl!BE11,correl!BE11,"")</f>
        <v/>
      </c>
      <c r="BF13" s="51" t="str">
        <f aca="false">IF(0.4&lt;correl!BF11,correl!BF11,"")</f>
        <v/>
      </c>
      <c r="BG13" s="51" t="str">
        <f aca="false">IF(0.4&lt;correl!BG11,correl!BG11,"")</f>
        <v/>
      </c>
      <c r="BH13" s="51" t="str">
        <f aca="false">IF(0.4&lt;correl!BH11,correl!BH11,"")</f>
        <v/>
      </c>
      <c r="BI13" s="51" t="str">
        <f aca="false">IF(0.4&lt;correl!BI11,correl!BI11,"")</f>
        <v/>
      </c>
      <c r="BJ13" s="51" t="str">
        <f aca="false">IF(0.4&lt;correl!BJ11,correl!BJ11,"")</f>
        <v/>
      </c>
      <c r="BK13" s="51" t="str">
        <f aca="false">IF(0.4&lt;correl!BK11,correl!BK11,"")</f>
        <v/>
      </c>
      <c r="BL13" s="51" t="str">
        <f aca="false">IF(0.4&lt;correl!BL11,correl!BL11,"")</f>
        <v/>
      </c>
      <c r="BM13" s="51" t="str">
        <f aca="false">IF(0.4&lt;correl!BM11,correl!BM11,"")</f>
        <v/>
      </c>
      <c r="BN13" s="51" t="str">
        <f aca="false">IF(0.4&lt;correl!BN11,correl!BN11,"")</f>
        <v/>
      </c>
      <c r="BO13" s="51" t="str">
        <f aca="false">IF(0.4&lt;correl!BO11,correl!BO11,"")</f>
        <v/>
      </c>
      <c r="BP13" s="51" t="str">
        <f aca="false">IF(0.4&lt;correl!BP11,correl!BP11,"")</f>
        <v/>
      </c>
      <c r="BQ13" s="51" t="str">
        <f aca="false">IF(0.4&lt;correl!BQ11,correl!BQ11,"")</f>
        <v/>
      </c>
      <c r="BR13" s="51" t="str">
        <f aca="false">IF(0.4&lt;correl!BR11,correl!BR11,"")</f>
        <v/>
      </c>
      <c r="BS13" s="51" t="str">
        <f aca="false">IF(0.4&lt;correl!BS11,correl!BS11,"")</f>
        <v/>
      </c>
      <c r="BT13" s="51" t="str">
        <f aca="false">IF(0.4&lt;correl!BT11,correl!BT11,"")</f>
        <v/>
      </c>
      <c r="BU13" s="51" t="str">
        <f aca="false">IF(0.4&lt;correl!BU11,correl!BU11,"")</f>
        <v/>
      </c>
      <c r="BV13" s="51" t="str">
        <f aca="false">IF(0.4&lt;correl!BV11,correl!BV11,"")</f>
        <v/>
      </c>
      <c r="BW13" s="51" t="str">
        <f aca="false">IF(0.4&lt;correl!BW11,correl!BW11,"")</f>
        <v/>
      </c>
      <c r="BX13" s="51" t="str">
        <f aca="false">IF(0.4&lt;correl!BX11,correl!BX11,"")</f>
        <v/>
      </c>
      <c r="BY13" s="51" t="str">
        <f aca="false">IF(0.4&lt;correl!BY11,correl!BY11,"")</f>
        <v/>
      </c>
      <c r="BZ13" s="51" t="str">
        <f aca="false">IF(0.4&lt;correl!BZ11,correl!BZ11,"")</f>
        <v/>
      </c>
      <c r="CA13" s="51" t="str">
        <f aca="false">IF(0.4&lt;correl!CA11,correl!CA11,"")</f>
        <v/>
      </c>
      <c r="CB13" s="51" t="str">
        <f aca="false">IF(0.4&lt;correl!CB11,correl!CB11,"")</f>
        <v/>
      </c>
      <c r="CC13" s="51" t="str">
        <f aca="false">IF(0.4&lt;correl!CC11,correl!CC11,"")</f>
        <v/>
      </c>
      <c r="CD13" s="51" t="str">
        <f aca="false">IF(0.4&lt;correl!CD11,correl!CD11,"")</f>
        <v/>
      </c>
      <c r="CE13" s="51" t="str">
        <f aca="false">IF(0.4&lt;correl!CE11,correl!CE11,"")</f>
        <v/>
      </c>
      <c r="CF13" s="51" t="str">
        <f aca="false">IF(0.4&lt;correl!CF11,correl!CF11,"")</f>
        <v/>
      </c>
      <c r="CG13" s="51" t="str">
        <f aca="false">IF(0.4&lt;correl!CG11,correl!CG11,"")</f>
        <v/>
      </c>
      <c r="CH13" s="51" t="str">
        <f aca="false">IF(0.4&lt;correl!CH11,correl!CH11,"")</f>
        <v/>
      </c>
      <c r="CI13" s="51" t="str">
        <f aca="false">IF(0.4&lt;correl!CI11,correl!CI11,"")</f>
        <v/>
      </c>
      <c r="CJ13" s="51" t="str">
        <f aca="false">IF(0.4&lt;correl!CJ11,correl!CJ11,"")</f>
        <v/>
      </c>
      <c r="CK13" s="51" t="str">
        <f aca="false">IF(0.4&lt;correl!CK11,correl!CK11,"")</f>
        <v/>
      </c>
      <c r="CL13" s="51" t="str">
        <f aca="false">IF(0.4&lt;correl!CL11,correl!CL11,"")</f>
        <v/>
      </c>
      <c r="CM13" s="51" t="str">
        <f aca="false">IF(0.4&lt;correl!CM11,correl!CM11,"")</f>
        <v/>
      </c>
      <c r="CN13" s="51" t="str">
        <f aca="false">IF(0.4&lt;correl!CN11,correl!CN11,"")</f>
        <v/>
      </c>
      <c r="CO13" s="51" t="str">
        <f aca="false">IF(0.4&lt;correl!CO11,correl!CO11,"")</f>
        <v/>
      </c>
      <c r="CP13" s="51" t="str">
        <f aca="false">IF(0.4&lt;correl!CP11,correl!CP11,"")</f>
        <v/>
      </c>
      <c r="CQ13" s="51" t="str">
        <f aca="false">IF(0.4&lt;correl!CQ11,correl!CQ11,"")</f>
        <v/>
      </c>
      <c r="CR13" s="51" t="str">
        <f aca="false">IF(0.4&lt;correl!CR11,correl!CR11,"")</f>
        <v/>
      </c>
      <c r="CS13" s="51" t="str">
        <f aca="false">IF(0.4&lt;correl!CS11,correl!CS11,"")</f>
        <v/>
      </c>
      <c r="CT13" s="51" t="str">
        <f aca="false">IF(0.4&lt;correl!CT11,correl!CT11,"")</f>
        <v/>
      </c>
      <c r="CU13" s="51" t="str">
        <f aca="false">IF(0.4&lt;correl!CU11,correl!CU11,"")</f>
        <v/>
      </c>
      <c r="CV13" s="51" t="str">
        <f aca="false">IF(0.4&lt;correl!CV11,correl!CV11,"")</f>
        <v/>
      </c>
      <c r="CW13" s="51" t="str">
        <f aca="false">IF(0.4&lt;correl!CW11,correl!CW11,"")</f>
        <v/>
      </c>
      <c r="CX13" s="51" t="str">
        <f aca="false">IF(0.4&lt;correl!CX11,correl!CX11,"")</f>
        <v/>
      </c>
      <c r="CY13" s="51" t="str">
        <f aca="false">IF(0.4&lt;correl!CY11,correl!CY11,"")</f>
        <v/>
      </c>
      <c r="CZ13" s="51" t="str">
        <f aca="false">IF(0.4&lt;correl!CZ11,correl!CZ11,"")</f>
        <v/>
      </c>
      <c r="DA13" s="51" t="str">
        <f aca="false">IF(0.4&lt;correl!DA11,correl!DA11,"")</f>
        <v/>
      </c>
      <c r="DB13" s="51" t="str">
        <f aca="false">IF(0.4&lt;correl!DB11,correl!DB11,"")</f>
        <v/>
      </c>
      <c r="DC13" s="51" t="str">
        <f aca="false">IF(0.4&lt;correl!DC11,correl!DC11,"")</f>
        <v/>
      </c>
      <c r="DD13" s="51" t="str">
        <f aca="false">IF(0.4&lt;correl!DD11,correl!DD11,"")</f>
        <v/>
      </c>
      <c r="DE13" s="51" t="str">
        <f aca="false">IF(0.4&lt;correl!DE11,correl!DE11,"")</f>
        <v/>
      </c>
      <c r="DF13" s="51" t="str">
        <f aca="false">IF(0.4&lt;correl!DF11,correl!DF11,"")</f>
        <v/>
      </c>
      <c r="DG13" s="51" t="str">
        <f aca="false">IF(0.4&lt;correl!DG11,correl!DG11,"")</f>
        <v/>
      </c>
      <c r="DH13" s="51" t="str">
        <f aca="false">IF(0.4&lt;correl!DH11,correl!DH11,"")</f>
        <v/>
      </c>
      <c r="DI13" s="51" t="str">
        <f aca="false">IF(0.4&lt;correl!DI11,correl!DI11,"")</f>
        <v/>
      </c>
    </row>
    <row r="14" customFormat="false" ht="14.35" hidden="false" customHeight="false" outlineLevel="0" collapsed="false">
      <c r="B14" s="54"/>
      <c r="C14" s="1" t="s">
        <v>38</v>
      </c>
      <c r="D14" s="51" t="str">
        <f aca="false">IF(0.4&lt;correl!D12,correl!D12,"")</f>
        <v/>
      </c>
      <c r="E14" s="51" t="str">
        <f aca="false">IF(0.4&lt;correl!E12,correl!E12,"")</f>
        <v/>
      </c>
      <c r="F14" s="51" t="str">
        <f aca="false">IF(0.4&lt;correl!F12,correl!F12,"")</f>
        <v/>
      </c>
      <c r="G14" s="51" t="str">
        <f aca="false">IF(0.4&lt;correl!G12,correl!G12,"")</f>
        <v/>
      </c>
      <c r="H14" s="51" t="str">
        <f aca="false">IF(0.4&lt;correl!H12,correl!H12,"")</f>
        <v/>
      </c>
      <c r="I14" s="51" t="str">
        <f aca="false">IF(0.4&lt;correl!I12,correl!I12,"")</f>
        <v/>
      </c>
      <c r="J14" s="51" t="str">
        <f aca="false">IF(0.4&lt;correl!J12,correl!J12,"")</f>
        <v/>
      </c>
      <c r="K14" s="51" t="str">
        <f aca="false">IF(0.4&lt;correl!K12,correl!K12,"")</f>
        <v/>
      </c>
      <c r="L14" s="51" t="str">
        <f aca="false">IF(0.4&lt;correl!L12,correl!L12,"")</f>
        <v/>
      </c>
      <c r="M14" s="51" t="str">
        <f aca="false">IF(0.4&lt;correl!M12,correl!M12,"")</f>
        <v/>
      </c>
      <c r="N14" s="51" t="n">
        <f aca="false">IF(0.4&lt;correl!N12,correl!N12,"")</f>
        <v>1</v>
      </c>
      <c r="O14" s="51" t="str">
        <f aca="false">IF(0.4&lt;correl!O12,correl!O12,"")</f>
        <v/>
      </c>
      <c r="P14" s="51" t="str">
        <f aca="false">IF(0.4&lt;correl!P12,correl!P12,"")</f>
        <v/>
      </c>
      <c r="Q14" s="51" t="str">
        <f aca="false">IF(0.4&lt;correl!Q12,correl!Q12,"")</f>
        <v/>
      </c>
      <c r="R14" s="51" t="str">
        <f aca="false">IF(0.4&lt;correl!R12,correl!R12,"")</f>
        <v/>
      </c>
      <c r="S14" s="51" t="str">
        <f aca="false">IF(0.4&lt;correl!S12,correl!S12,"")</f>
        <v/>
      </c>
      <c r="T14" s="51" t="str">
        <f aca="false">IF(0.4&lt;correl!T12,correl!T12,"")</f>
        <v/>
      </c>
      <c r="U14" s="51" t="str">
        <f aca="false">IF(0.4&lt;correl!U12,correl!U12,"")</f>
        <v/>
      </c>
      <c r="V14" s="51" t="str">
        <f aca="false">IF(0.4&lt;correl!V12,correl!V12,"")</f>
        <v/>
      </c>
      <c r="W14" s="51" t="str">
        <f aca="false">IF(0.4&lt;correl!W12,correl!W12,"")</f>
        <v/>
      </c>
      <c r="X14" s="51" t="str">
        <f aca="false">IF(0.4&lt;correl!X12,correl!X12,"")</f>
        <v/>
      </c>
      <c r="Y14" s="51" t="str">
        <f aca="false">IF(0.4&lt;correl!Y12,correl!Y12,"")</f>
        <v/>
      </c>
      <c r="Z14" s="51" t="str">
        <f aca="false">IF(0.4&lt;correl!Z12,correl!Z12,"")</f>
        <v/>
      </c>
      <c r="AA14" s="51" t="str">
        <f aca="false">IF(0.4&lt;correl!AA12,correl!AA12,"")</f>
        <v/>
      </c>
      <c r="AB14" s="51" t="str">
        <f aca="false">IF(0.4&lt;correl!AB12,correl!AB12,"")</f>
        <v/>
      </c>
      <c r="AC14" s="51" t="str">
        <f aca="false">IF(0.4&lt;correl!AC12,correl!AC12,"")</f>
        <v/>
      </c>
      <c r="AD14" s="51" t="str">
        <f aca="false">IF(0.4&lt;correl!AD12,correl!AD12,"")</f>
        <v/>
      </c>
      <c r="AE14" s="51" t="str">
        <f aca="false">IF(0.4&lt;correl!AE12,correl!AE12,"")</f>
        <v/>
      </c>
      <c r="AF14" s="51" t="str">
        <f aca="false">IF(0.4&lt;correl!AF12,correl!AF12,"")</f>
        <v/>
      </c>
      <c r="AG14" s="51" t="str">
        <f aca="false">IF(0.4&lt;correl!AG12,correl!AG12,"")</f>
        <v/>
      </c>
      <c r="AH14" s="51" t="str">
        <f aca="false">IF(0.4&lt;correl!AH12,correl!AH12,"")</f>
        <v/>
      </c>
      <c r="AI14" s="51" t="str">
        <f aca="false">IF(0.4&lt;correl!AI12,correl!AI12,"")</f>
        <v/>
      </c>
      <c r="AJ14" s="51" t="str">
        <f aca="false">IF(0.4&lt;correl!AJ12,correl!AJ12,"")</f>
        <v/>
      </c>
      <c r="AK14" s="51" t="str">
        <f aca="false">IF(0.4&lt;correl!AK12,correl!AK12,"")</f>
        <v/>
      </c>
      <c r="AL14" s="51" t="str">
        <f aca="false">IF(0.4&lt;correl!AL12,correl!AL12,"")</f>
        <v/>
      </c>
      <c r="AM14" s="51" t="str">
        <f aca="false">IF(0.4&lt;correl!AM12,correl!AM12,"")</f>
        <v/>
      </c>
      <c r="AN14" s="51" t="str">
        <f aca="false">IF(0.4&lt;correl!AN12,correl!AN12,"")</f>
        <v/>
      </c>
      <c r="AO14" s="51" t="str">
        <f aca="false">IF(0.4&lt;correl!AO12,correl!AO12,"")</f>
        <v/>
      </c>
      <c r="AP14" s="51" t="str">
        <f aca="false">IF(0.4&lt;correl!AP12,correl!AP12,"")</f>
        <v/>
      </c>
      <c r="AQ14" s="51" t="str">
        <f aca="false">IF(0.4&lt;correl!AQ12,correl!AQ12,"")</f>
        <v/>
      </c>
      <c r="AR14" s="51" t="str">
        <f aca="false">IF(0.4&lt;correl!AR12,correl!AR12,"")</f>
        <v/>
      </c>
      <c r="AS14" s="51" t="str">
        <f aca="false">IF(0.4&lt;correl!AS12,correl!AS12,"")</f>
        <v/>
      </c>
      <c r="AT14" s="51" t="str">
        <f aca="false">IF(0.4&lt;correl!AT12,correl!AT12,"")</f>
        <v/>
      </c>
      <c r="AU14" s="51" t="str">
        <f aca="false">IF(0.4&lt;correl!AU12,correl!AU12,"")</f>
        <v/>
      </c>
      <c r="AV14" s="51" t="str">
        <f aca="false">IF(0.4&lt;correl!AV12,correl!AV12,"")</f>
        <v/>
      </c>
      <c r="AW14" s="51" t="str">
        <f aca="false">IF(0.4&lt;correl!AW12,correl!AW12,"")</f>
        <v/>
      </c>
      <c r="AX14" s="51" t="str">
        <f aca="false">IF(0.4&lt;correl!AX12,correl!AX12,"")</f>
        <v/>
      </c>
      <c r="AY14" s="51" t="str">
        <f aca="false">IF(0.4&lt;correl!AY12,correl!AY12,"")</f>
        <v/>
      </c>
      <c r="AZ14" s="51" t="str">
        <f aca="false">IF(0.4&lt;correl!AZ12,correl!AZ12,"")</f>
        <v/>
      </c>
      <c r="BA14" s="51" t="str">
        <f aca="false">IF(0.4&lt;correl!BA12,correl!BA12,"")</f>
        <v/>
      </c>
      <c r="BB14" s="51" t="str">
        <f aca="false">IF(0.4&lt;correl!BB12,correl!BB12,"")</f>
        <v/>
      </c>
      <c r="BC14" s="51" t="str">
        <f aca="false">IF(0.4&lt;correl!BC12,correl!BC12,"")</f>
        <v/>
      </c>
      <c r="BD14" s="51" t="str">
        <f aca="false">IF(0.4&lt;correl!BD12,correl!BD12,"")</f>
        <v/>
      </c>
      <c r="BE14" s="51" t="str">
        <f aca="false">IF(0.4&lt;correl!BE12,correl!BE12,"")</f>
        <v/>
      </c>
      <c r="BF14" s="51" t="str">
        <f aca="false">IF(0.4&lt;correl!BF12,correl!BF12,"")</f>
        <v/>
      </c>
      <c r="BG14" s="51" t="str">
        <f aca="false">IF(0.4&lt;correl!BG12,correl!BG12,"")</f>
        <v/>
      </c>
      <c r="BH14" s="51" t="str">
        <f aca="false">IF(0.4&lt;correl!BH12,correl!BH12,"")</f>
        <v/>
      </c>
      <c r="BI14" s="51" t="str">
        <f aca="false">IF(0.4&lt;correl!BI12,correl!BI12,"")</f>
        <v/>
      </c>
      <c r="BJ14" s="51" t="str">
        <f aca="false">IF(0.4&lt;correl!BJ12,correl!BJ12,"")</f>
        <v/>
      </c>
      <c r="BK14" s="51" t="str">
        <f aca="false">IF(0.4&lt;correl!BK12,correl!BK12,"")</f>
        <v/>
      </c>
      <c r="BL14" s="51" t="str">
        <f aca="false">IF(0.4&lt;correl!BL12,correl!BL12,"")</f>
        <v/>
      </c>
      <c r="BM14" s="51" t="str">
        <f aca="false">IF(0.4&lt;correl!BM12,correl!BM12,"")</f>
        <v/>
      </c>
      <c r="BN14" s="51" t="str">
        <f aca="false">IF(0.4&lt;correl!BN12,correl!BN12,"")</f>
        <v/>
      </c>
      <c r="BO14" s="51" t="str">
        <f aca="false">IF(0.4&lt;correl!BO12,correl!BO12,"")</f>
        <v/>
      </c>
      <c r="BP14" s="51" t="str">
        <f aca="false">IF(0.4&lt;correl!BP12,correl!BP12,"")</f>
        <v/>
      </c>
      <c r="BQ14" s="51" t="str">
        <f aca="false">IF(0.4&lt;correl!BQ12,correl!BQ12,"")</f>
        <v/>
      </c>
      <c r="BR14" s="51" t="str">
        <f aca="false">IF(0.4&lt;correl!BR12,correl!BR12,"")</f>
        <v/>
      </c>
      <c r="BS14" s="51" t="str">
        <f aca="false">IF(0.4&lt;correl!BS12,correl!BS12,"")</f>
        <v/>
      </c>
      <c r="BT14" s="51" t="str">
        <f aca="false">IF(0.4&lt;correl!BT12,correl!BT12,"")</f>
        <v/>
      </c>
      <c r="BU14" s="51" t="str">
        <f aca="false">IF(0.4&lt;correl!BU12,correl!BU12,"")</f>
        <v/>
      </c>
      <c r="BV14" s="51" t="str">
        <f aca="false">IF(0.4&lt;correl!BV12,correl!BV12,"")</f>
        <v/>
      </c>
      <c r="BW14" s="51" t="str">
        <f aca="false">IF(0.4&lt;correl!BW12,correl!BW12,"")</f>
        <v/>
      </c>
      <c r="BX14" s="51" t="str">
        <f aca="false">IF(0.4&lt;correl!BX12,correl!BX12,"")</f>
        <v/>
      </c>
      <c r="BY14" s="51" t="str">
        <f aca="false">IF(0.4&lt;correl!BY12,correl!BY12,"")</f>
        <v/>
      </c>
      <c r="BZ14" s="51" t="str">
        <f aca="false">IF(0.4&lt;correl!BZ12,correl!BZ12,"")</f>
        <v/>
      </c>
      <c r="CA14" s="51" t="str">
        <f aca="false">IF(0.4&lt;correl!CA12,correl!CA12,"")</f>
        <v/>
      </c>
      <c r="CB14" s="51" t="str">
        <f aca="false">IF(0.4&lt;correl!CB12,correl!CB12,"")</f>
        <v/>
      </c>
      <c r="CC14" s="51" t="str">
        <f aca="false">IF(0.4&lt;correl!CC12,correl!CC12,"")</f>
        <v/>
      </c>
      <c r="CD14" s="51" t="str">
        <f aca="false">IF(0.4&lt;correl!CD12,correl!CD12,"")</f>
        <v/>
      </c>
      <c r="CE14" s="51" t="str">
        <f aca="false">IF(0.4&lt;correl!CE12,correl!CE12,"")</f>
        <v/>
      </c>
      <c r="CF14" s="51" t="str">
        <f aca="false">IF(0.4&lt;correl!CF12,correl!CF12,"")</f>
        <v/>
      </c>
      <c r="CG14" s="51" t="str">
        <f aca="false">IF(0.4&lt;correl!CG12,correl!CG12,"")</f>
        <v/>
      </c>
      <c r="CH14" s="51" t="str">
        <f aca="false">IF(0.4&lt;correl!CH12,correl!CH12,"")</f>
        <v/>
      </c>
      <c r="CI14" s="51" t="str">
        <f aca="false">IF(0.4&lt;correl!CI12,correl!CI12,"")</f>
        <v/>
      </c>
      <c r="CJ14" s="51" t="str">
        <f aca="false">IF(0.4&lt;correl!CJ12,correl!CJ12,"")</f>
        <v/>
      </c>
      <c r="CK14" s="51" t="str">
        <f aca="false">IF(0.4&lt;correl!CK12,correl!CK12,"")</f>
        <v/>
      </c>
      <c r="CL14" s="51" t="str">
        <f aca="false">IF(0.4&lt;correl!CL12,correl!CL12,"")</f>
        <v/>
      </c>
      <c r="CM14" s="51" t="str">
        <f aca="false">IF(0.4&lt;correl!CM12,correl!CM12,"")</f>
        <v/>
      </c>
      <c r="CN14" s="51" t="str">
        <f aca="false">IF(0.4&lt;correl!CN12,correl!CN12,"")</f>
        <v/>
      </c>
      <c r="CO14" s="51" t="str">
        <f aca="false">IF(0.4&lt;correl!CO12,correl!CO12,"")</f>
        <v/>
      </c>
      <c r="CP14" s="51" t="str">
        <f aca="false">IF(0.4&lt;correl!CP12,correl!CP12,"")</f>
        <v/>
      </c>
      <c r="CQ14" s="51" t="str">
        <f aca="false">IF(0.4&lt;correl!CQ12,correl!CQ12,"")</f>
        <v/>
      </c>
      <c r="CR14" s="51" t="str">
        <f aca="false">IF(0.4&lt;correl!CR12,correl!CR12,"")</f>
        <v/>
      </c>
      <c r="CS14" s="51" t="str">
        <f aca="false">IF(0.4&lt;correl!CS12,correl!CS12,"")</f>
        <v/>
      </c>
      <c r="CT14" s="51" t="str">
        <f aca="false">IF(0.4&lt;correl!CT12,correl!CT12,"")</f>
        <v/>
      </c>
      <c r="CU14" s="51" t="str">
        <f aca="false">IF(0.4&lt;correl!CU12,correl!CU12,"")</f>
        <v/>
      </c>
      <c r="CV14" s="51" t="str">
        <f aca="false">IF(0.4&lt;correl!CV12,correl!CV12,"")</f>
        <v/>
      </c>
      <c r="CW14" s="51" t="str">
        <f aca="false">IF(0.4&lt;correl!CW12,correl!CW12,"")</f>
        <v/>
      </c>
      <c r="CX14" s="51" t="str">
        <f aca="false">IF(0.4&lt;correl!CX12,correl!CX12,"")</f>
        <v/>
      </c>
      <c r="CY14" s="51" t="str">
        <f aca="false">IF(0.4&lt;correl!CY12,correl!CY12,"")</f>
        <v/>
      </c>
      <c r="CZ14" s="51" t="str">
        <f aca="false">IF(0.4&lt;correl!CZ12,correl!CZ12,"")</f>
        <v/>
      </c>
      <c r="DA14" s="51" t="str">
        <f aca="false">IF(0.4&lt;correl!DA12,correl!DA12,"")</f>
        <v/>
      </c>
      <c r="DB14" s="51" t="str">
        <f aca="false">IF(0.4&lt;correl!DB12,correl!DB12,"")</f>
        <v/>
      </c>
      <c r="DC14" s="51" t="str">
        <f aca="false">IF(0.4&lt;correl!DC12,correl!DC12,"")</f>
        <v/>
      </c>
      <c r="DD14" s="51" t="str">
        <f aca="false">IF(0.4&lt;correl!DD12,correl!DD12,"")</f>
        <v/>
      </c>
      <c r="DE14" s="51" t="str">
        <f aca="false">IF(0.4&lt;correl!DE12,correl!DE12,"")</f>
        <v/>
      </c>
      <c r="DF14" s="51" t="str">
        <f aca="false">IF(0.4&lt;correl!DF12,correl!DF12,"")</f>
        <v/>
      </c>
      <c r="DG14" s="51" t="str">
        <f aca="false">IF(0.4&lt;correl!DG12,correl!DG12,"")</f>
        <v/>
      </c>
      <c r="DH14" s="51" t="str">
        <f aca="false">IF(0.4&lt;correl!DH12,correl!DH12,"")</f>
        <v/>
      </c>
      <c r="DI14" s="51" t="str">
        <f aca="false">IF(0.4&lt;correl!DI12,correl!DI12,"")</f>
        <v/>
      </c>
    </row>
    <row r="15" customFormat="false" ht="14.35" hidden="false" customHeight="false" outlineLevel="0" collapsed="false">
      <c r="B15" s="54"/>
      <c r="C15" s="1" t="s">
        <v>39</v>
      </c>
      <c r="D15" s="51" t="str">
        <f aca="false">IF(0.4&lt;correl!D13,correl!D13,"")</f>
        <v/>
      </c>
      <c r="E15" s="51" t="str">
        <f aca="false">IF(0.4&lt;correl!E13,correl!E13,"")</f>
        <v/>
      </c>
      <c r="F15" s="51" t="str">
        <f aca="false">IF(0.4&lt;correl!F13,correl!F13,"")</f>
        <v/>
      </c>
      <c r="G15" s="51" t="str">
        <f aca="false">IF(0.4&lt;correl!G13,correl!G13,"")</f>
        <v/>
      </c>
      <c r="H15" s="51" t="str">
        <f aca="false">IF(0.4&lt;correl!H13,correl!H13,"")</f>
        <v/>
      </c>
      <c r="I15" s="51" t="str">
        <f aca="false">IF(0.4&lt;correl!I13,correl!I13,"")</f>
        <v/>
      </c>
      <c r="J15" s="51" t="str">
        <f aca="false">IF(0.4&lt;correl!J13,correl!J13,"")</f>
        <v/>
      </c>
      <c r="K15" s="51" t="str">
        <f aca="false">IF(0.4&lt;correl!K13,correl!K13,"")</f>
        <v/>
      </c>
      <c r="L15" s="51" t="str">
        <f aca="false">IF(0.4&lt;correl!L13,correl!L13,"")</f>
        <v/>
      </c>
      <c r="M15" s="51" t="str">
        <f aca="false">IF(0.4&lt;correl!M13,correl!M13,"")</f>
        <v/>
      </c>
      <c r="N15" s="51" t="str">
        <f aca="false">IF(0.4&lt;correl!N13,correl!N13,"")</f>
        <v/>
      </c>
      <c r="O15" s="51" t="n">
        <f aca="false">IF(0.4&lt;correl!O13,correl!O13,"")</f>
        <v>1</v>
      </c>
      <c r="P15" s="51" t="str">
        <f aca="false">IF(0.4&lt;correl!P13,correl!P13,"")</f>
        <v/>
      </c>
      <c r="Q15" s="51" t="str">
        <f aca="false">IF(0.4&lt;correl!Q13,correl!Q13,"")</f>
        <v/>
      </c>
      <c r="R15" s="51" t="str">
        <f aca="false">IF(0.4&lt;correl!R13,correl!R13,"")</f>
        <v/>
      </c>
      <c r="S15" s="51" t="str">
        <f aca="false">IF(0.4&lt;correl!S13,correl!S13,"")</f>
        <v/>
      </c>
      <c r="T15" s="51" t="str">
        <f aca="false">IF(0.4&lt;correl!T13,correl!T13,"")</f>
        <v/>
      </c>
      <c r="U15" s="51" t="str">
        <f aca="false">IF(0.4&lt;correl!U13,correl!U13,"")</f>
        <v/>
      </c>
      <c r="V15" s="51" t="str">
        <f aca="false">IF(0.4&lt;correl!V13,correl!V13,"")</f>
        <v/>
      </c>
      <c r="W15" s="51" t="str">
        <f aca="false">IF(0.4&lt;correl!W13,correl!W13,"")</f>
        <v/>
      </c>
      <c r="X15" s="51" t="str">
        <f aca="false">IF(0.4&lt;correl!X13,correl!X13,"")</f>
        <v/>
      </c>
      <c r="Y15" s="51" t="str">
        <f aca="false">IF(0.4&lt;correl!Y13,correl!Y13,"")</f>
        <v/>
      </c>
      <c r="Z15" s="51" t="str">
        <f aca="false">IF(0.4&lt;correl!Z13,correl!Z13,"")</f>
        <v/>
      </c>
      <c r="AA15" s="51" t="str">
        <f aca="false">IF(0.4&lt;correl!AA13,correl!AA13,"")</f>
        <v/>
      </c>
      <c r="AB15" s="51" t="str">
        <f aca="false">IF(0.4&lt;correl!AB13,correl!AB13,"")</f>
        <v/>
      </c>
      <c r="AC15" s="51" t="str">
        <f aca="false">IF(0.4&lt;correl!AC13,correl!AC13,"")</f>
        <v/>
      </c>
      <c r="AD15" s="51" t="str">
        <f aca="false">IF(0.4&lt;correl!AD13,correl!AD13,"")</f>
        <v/>
      </c>
      <c r="AE15" s="51" t="str">
        <f aca="false">IF(0.4&lt;correl!AE13,correl!AE13,"")</f>
        <v/>
      </c>
      <c r="AF15" s="51" t="str">
        <f aca="false">IF(0.4&lt;correl!AF13,correl!AF13,"")</f>
        <v/>
      </c>
      <c r="AG15" s="51" t="str">
        <f aca="false">IF(0.4&lt;correl!AG13,correl!AG13,"")</f>
        <v/>
      </c>
      <c r="AH15" s="51" t="str">
        <f aca="false">IF(0.4&lt;correl!AH13,correl!AH13,"")</f>
        <v/>
      </c>
      <c r="AI15" s="51" t="str">
        <f aca="false">IF(0.4&lt;correl!AI13,correl!AI13,"")</f>
        <v/>
      </c>
      <c r="AJ15" s="51" t="str">
        <f aca="false">IF(0.4&lt;correl!AJ13,correl!AJ13,"")</f>
        <v/>
      </c>
      <c r="AK15" s="51" t="str">
        <f aca="false">IF(0.4&lt;correl!AK13,correl!AK13,"")</f>
        <v/>
      </c>
      <c r="AL15" s="51" t="str">
        <f aca="false">IF(0.4&lt;correl!AL13,correl!AL13,"")</f>
        <v/>
      </c>
      <c r="AM15" s="51" t="str">
        <f aca="false">IF(0.4&lt;correl!AM13,correl!AM13,"")</f>
        <v/>
      </c>
      <c r="AN15" s="51" t="str">
        <f aca="false">IF(0.4&lt;correl!AN13,correl!AN13,"")</f>
        <v/>
      </c>
      <c r="AO15" s="51" t="str">
        <f aca="false">IF(0.4&lt;correl!AO13,correl!AO13,"")</f>
        <v/>
      </c>
      <c r="AP15" s="51" t="str">
        <f aca="false">IF(0.4&lt;correl!AP13,correl!AP13,"")</f>
        <v/>
      </c>
      <c r="AQ15" s="51" t="str">
        <f aca="false">IF(0.4&lt;correl!AQ13,correl!AQ13,"")</f>
        <v/>
      </c>
      <c r="AR15" s="51" t="str">
        <f aca="false">IF(0.4&lt;correl!AR13,correl!AR13,"")</f>
        <v/>
      </c>
      <c r="AS15" s="51" t="str">
        <f aca="false">IF(0.4&lt;correl!AS13,correl!AS13,"")</f>
        <v/>
      </c>
      <c r="AT15" s="51" t="str">
        <f aca="false">IF(0.4&lt;correl!AT13,correl!AT13,"")</f>
        <v/>
      </c>
      <c r="AU15" s="51" t="str">
        <f aca="false">IF(0.4&lt;correl!AU13,correl!AU13,"")</f>
        <v/>
      </c>
      <c r="AV15" s="51" t="str">
        <f aca="false">IF(0.4&lt;correl!AV13,correl!AV13,"")</f>
        <v/>
      </c>
      <c r="AW15" s="51" t="str">
        <f aca="false">IF(0.4&lt;correl!AW13,correl!AW13,"")</f>
        <v/>
      </c>
      <c r="AX15" s="51" t="str">
        <f aca="false">IF(0.4&lt;correl!AX13,correl!AX13,"")</f>
        <v/>
      </c>
      <c r="AY15" s="51" t="str">
        <f aca="false">IF(0.4&lt;correl!AY13,correl!AY13,"")</f>
        <v/>
      </c>
      <c r="AZ15" s="51" t="str">
        <f aca="false">IF(0.4&lt;correl!AZ13,correl!AZ13,"")</f>
        <v/>
      </c>
      <c r="BA15" s="51" t="str">
        <f aca="false">IF(0.4&lt;correl!BA13,correl!BA13,"")</f>
        <v/>
      </c>
      <c r="BB15" s="51" t="str">
        <f aca="false">IF(0.4&lt;correl!BB13,correl!BB13,"")</f>
        <v/>
      </c>
      <c r="BC15" s="51" t="str">
        <f aca="false">IF(0.4&lt;correl!BC13,correl!BC13,"")</f>
        <v/>
      </c>
      <c r="BD15" s="51" t="str">
        <f aca="false">IF(0.4&lt;correl!BD13,correl!BD13,"")</f>
        <v/>
      </c>
      <c r="BE15" s="51" t="str">
        <f aca="false">IF(0.4&lt;correl!BE13,correl!BE13,"")</f>
        <v/>
      </c>
      <c r="BF15" s="51" t="str">
        <f aca="false">IF(0.4&lt;correl!BF13,correl!BF13,"")</f>
        <v/>
      </c>
      <c r="BG15" s="51" t="str">
        <f aca="false">IF(0.4&lt;correl!BG13,correl!BG13,"")</f>
        <v/>
      </c>
      <c r="BH15" s="51" t="str">
        <f aca="false">IF(0.4&lt;correl!BH13,correl!BH13,"")</f>
        <v/>
      </c>
      <c r="BI15" s="51" t="str">
        <f aca="false">IF(0.4&lt;correl!BI13,correl!BI13,"")</f>
        <v/>
      </c>
      <c r="BJ15" s="51" t="str">
        <f aca="false">IF(0.4&lt;correl!BJ13,correl!BJ13,"")</f>
        <v/>
      </c>
      <c r="BK15" s="51" t="str">
        <f aca="false">IF(0.4&lt;correl!BK13,correl!BK13,"")</f>
        <v/>
      </c>
      <c r="BL15" s="51" t="str">
        <f aca="false">IF(0.4&lt;correl!BL13,correl!BL13,"")</f>
        <v/>
      </c>
      <c r="BM15" s="51" t="str">
        <f aca="false">IF(0.4&lt;correl!BM13,correl!BM13,"")</f>
        <v/>
      </c>
      <c r="BN15" s="51" t="str">
        <f aca="false">IF(0.4&lt;correl!BN13,correl!BN13,"")</f>
        <v/>
      </c>
      <c r="BO15" s="51" t="str">
        <f aca="false">IF(0.4&lt;correl!BO13,correl!BO13,"")</f>
        <v/>
      </c>
      <c r="BP15" s="51" t="str">
        <f aca="false">IF(0.4&lt;correl!BP13,correl!BP13,"")</f>
        <v/>
      </c>
      <c r="BQ15" s="51" t="str">
        <f aca="false">IF(0.4&lt;correl!BQ13,correl!BQ13,"")</f>
        <v/>
      </c>
      <c r="BR15" s="51" t="str">
        <f aca="false">IF(0.4&lt;correl!BR13,correl!BR13,"")</f>
        <v/>
      </c>
      <c r="BS15" s="51" t="str">
        <f aca="false">IF(0.4&lt;correl!BS13,correl!BS13,"")</f>
        <v/>
      </c>
      <c r="BT15" s="51" t="str">
        <f aca="false">IF(0.4&lt;correl!BT13,correl!BT13,"")</f>
        <v/>
      </c>
      <c r="BU15" s="51" t="str">
        <f aca="false">IF(0.4&lt;correl!BU13,correl!BU13,"")</f>
        <v/>
      </c>
      <c r="BV15" s="51" t="str">
        <f aca="false">IF(0.4&lt;correl!BV13,correl!BV13,"")</f>
        <v/>
      </c>
      <c r="BW15" s="51" t="str">
        <f aca="false">IF(0.4&lt;correl!BW13,correl!BW13,"")</f>
        <v/>
      </c>
      <c r="BX15" s="51" t="str">
        <f aca="false">IF(0.4&lt;correl!BX13,correl!BX13,"")</f>
        <v/>
      </c>
      <c r="BY15" s="51" t="str">
        <f aca="false">IF(0.4&lt;correl!BY13,correl!BY13,"")</f>
        <v/>
      </c>
      <c r="BZ15" s="51" t="str">
        <f aca="false">IF(0.4&lt;correl!BZ13,correl!BZ13,"")</f>
        <v/>
      </c>
      <c r="CA15" s="51" t="str">
        <f aca="false">IF(0.4&lt;correl!CA13,correl!CA13,"")</f>
        <v/>
      </c>
      <c r="CB15" s="51" t="str">
        <f aca="false">IF(0.4&lt;correl!CB13,correl!CB13,"")</f>
        <v/>
      </c>
      <c r="CC15" s="51" t="str">
        <f aca="false">IF(0.4&lt;correl!CC13,correl!CC13,"")</f>
        <v/>
      </c>
      <c r="CD15" s="51" t="str">
        <f aca="false">IF(0.4&lt;correl!CD13,correl!CD13,"")</f>
        <v/>
      </c>
      <c r="CE15" s="51" t="str">
        <f aca="false">IF(0.4&lt;correl!CE13,correl!CE13,"")</f>
        <v/>
      </c>
      <c r="CF15" s="51" t="str">
        <f aca="false">IF(0.4&lt;correl!CF13,correl!CF13,"")</f>
        <v/>
      </c>
      <c r="CG15" s="51" t="str">
        <f aca="false">IF(0.4&lt;correl!CG13,correl!CG13,"")</f>
        <v/>
      </c>
      <c r="CH15" s="51" t="str">
        <f aca="false">IF(0.4&lt;correl!CH13,correl!CH13,"")</f>
        <v/>
      </c>
      <c r="CI15" s="51" t="str">
        <f aca="false">IF(0.4&lt;correl!CI13,correl!CI13,"")</f>
        <v/>
      </c>
      <c r="CJ15" s="51" t="str">
        <f aca="false">IF(0.4&lt;correl!CJ13,correl!CJ13,"")</f>
        <v/>
      </c>
      <c r="CK15" s="51" t="str">
        <f aca="false">IF(0.4&lt;correl!CK13,correl!CK13,"")</f>
        <v/>
      </c>
      <c r="CL15" s="51" t="str">
        <f aca="false">IF(0.4&lt;correl!CL13,correl!CL13,"")</f>
        <v/>
      </c>
      <c r="CM15" s="51" t="str">
        <f aca="false">IF(0.4&lt;correl!CM13,correl!CM13,"")</f>
        <v/>
      </c>
      <c r="CN15" s="51" t="str">
        <f aca="false">IF(0.4&lt;correl!CN13,correl!CN13,"")</f>
        <v/>
      </c>
      <c r="CO15" s="51" t="str">
        <f aca="false">IF(0.4&lt;correl!CO13,correl!CO13,"")</f>
        <v/>
      </c>
      <c r="CP15" s="51" t="str">
        <f aca="false">IF(0.4&lt;correl!CP13,correl!CP13,"")</f>
        <v/>
      </c>
      <c r="CQ15" s="51" t="str">
        <f aca="false">IF(0.4&lt;correl!CQ13,correl!CQ13,"")</f>
        <v/>
      </c>
      <c r="CR15" s="51" t="str">
        <f aca="false">IF(0.4&lt;correl!CR13,correl!CR13,"")</f>
        <v/>
      </c>
      <c r="CS15" s="51" t="str">
        <f aca="false">IF(0.4&lt;correl!CS13,correl!CS13,"")</f>
        <v/>
      </c>
      <c r="CT15" s="51" t="str">
        <f aca="false">IF(0.4&lt;correl!CT13,correl!CT13,"")</f>
        <v/>
      </c>
      <c r="CU15" s="51" t="str">
        <f aca="false">IF(0.4&lt;correl!CU13,correl!CU13,"")</f>
        <v/>
      </c>
      <c r="CV15" s="51" t="str">
        <f aca="false">IF(0.4&lt;correl!CV13,correl!CV13,"")</f>
        <v/>
      </c>
      <c r="CW15" s="51" t="str">
        <f aca="false">IF(0.4&lt;correl!CW13,correl!CW13,"")</f>
        <v/>
      </c>
      <c r="CX15" s="51" t="str">
        <f aca="false">IF(0.4&lt;correl!CX13,correl!CX13,"")</f>
        <v/>
      </c>
      <c r="CY15" s="51" t="str">
        <f aca="false">IF(0.4&lt;correl!CY13,correl!CY13,"")</f>
        <v/>
      </c>
      <c r="CZ15" s="51" t="str">
        <f aca="false">IF(0.4&lt;correl!CZ13,correl!CZ13,"")</f>
        <v/>
      </c>
      <c r="DA15" s="51" t="str">
        <f aca="false">IF(0.4&lt;correl!DA13,correl!DA13,"")</f>
        <v/>
      </c>
      <c r="DB15" s="51" t="str">
        <f aca="false">IF(0.4&lt;correl!DB13,correl!DB13,"")</f>
        <v/>
      </c>
      <c r="DC15" s="51" t="str">
        <f aca="false">IF(0.4&lt;correl!DC13,correl!DC13,"")</f>
        <v/>
      </c>
      <c r="DD15" s="51" t="str">
        <f aca="false">IF(0.4&lt;correl!DD13,correl!DD13,"")</f>
        <v/>
      </c>
      <c r="DE15" s="51" t="str">
        <f aca="false">IF(0.4&lt;correl!DE13,correl!DE13,"")</f>
        <v/>
      </c>
      <c r="DF15" s="51" t="str">
        <f aca="false">IF(0.4&lt;correl!DF13,correl!DF13,"")</f>
        <v/>
      </c>
      <c r="DG15" s="51" t="str">
        <f aca="false">IF(0.4&lt;correl!DG13,correl!DG13,"")</f>
        <v/>
      </c>
      <c r="DH15" s="51" t="str">
        <f aca="false">IF(0.4&lt;correl!DH13,correl!DH13,"")</f>
        <v/>
      </c>
      <c r="DI15" s="51" t="str">
        <f aca="false">IF(0.4&lt;correl!DI13,correl!DI13,"")</f>
        <v/>
      </c>
    </row>
    <row r="16" customFormat="false" ht="14.35" hidden="false" customHeight="false" outlineLevel="0" collapsed="false">
      <c r="B16" s="54"/>
      <c r="C16" s="3" t="s">
        <v>108</v>
      </c>
      <c r="D16" s="51" t="e">
        <f aca="false">IF(0.4&lt;correl!D14,correl!D14,"")</f>
        <v>#DIV/0!</v>
      </c>
      <c r="E16" s="51" t="e">
        <f aca="false">IF(0.4&lt;correl!E14,correl!E14,"")</f>
        <v>#DIV/0!</v>
      </c>
      <c r="F16" s="51" t="e">
        <f aca="false">IF(0.4&lt;correl!F14,correl!F14,"")</f>
        <v>#DIV/0!</v>
      </c>
      <c r="G16" s="51" t="e">
        <f aca="false">IF(0.4&lt;correl!G14,correl!G14,"")</f>
        <v>#DIV/0!</v>
      </c>
      <c r="H16" s="51" t="e">
        <f aca="false">IF(0.4&lt;correl!H14,correl!H14,"")</f>
        <v>#DIV/0!</v>
      </c>
      <c r="I16" s="51" t="e">
        <f aca="false">IF(0.4&lt;correl!I14,correl!I14,"")</f>
        <v>#DIV/0!</v>
      </c>
      <c r="J16" s="51" t="e">
        <f aca="false">IF(0.4&lt;correl!J14,correl!J14,"")</f>
        <v>#DIV/0!</v>
      </c>
      <c r="K16" s="51" t="e">
        <f aca="false">IF(0.4&lt;correl!K14,correl!K14,"")</f>
        <v>#DIV/0!</v>
      </c>
      <c r="L16" s="51" t="e">
        <f aca="false">IF(0.4&lt;correl!L14,correl!L14,"")</f>
        <v>#DIV/0!</v>
      </c>
      <c r="M16" s="51" t="e">
        <f aca="false">IF(0.4&lt;correl!M14,correl!M14,"")</f>
        <v>#DIV/0!</v>
      </c>
      <c r="N16" s="51" t="e">
        <f aca="false">IF(0.4&lt;correl!N14,correl!N14,"")</f>
        <v>#DIV/0!</v>
      </c>
      <c r="O16" s="51" t="e">
        <f aca="false">IF(0.4&lt;correl!O14,correl!O14,"")</f>
        <v>#DIV/0!</v>
      </c>
      <c r="P16" s="51" t="n">
        <f aca="false">IF(0.4&lt;correl!P14,correl!P14,"")</f>
        <v>1</v>
      </c>
      <c r="Q16" s="51" t="str">
        <f aca="false">IF(0.4&lt;correl!Q14,correl!Q14,"")</f>
        <v/>
      </c>
      <c r="R16" s="51" t="str">
        <f aca="false">IF(0.4&lt;correl!R14,correl!R14,"")</f>
        <v/>
      </c>
      <c r="S16" s="51" t="str">
        <f aca="false">IF(0.4&lt;correl!S14,correl!S14,"")</f>
        <v/>
      </c>
      <c r="T16" s="51" t="str">
        <f aca="false">IF(0.4&lt;correl!T14,correl!T14,"")</f>
        <v/>
      </c>
      <c r="U16" s="51" t="str">
        <f aca="false">IF(0.4&lt;correl!U14,correl!U14,"")</f>
        <v/>
      </c>
      <c r="V16" s="51" t="str">
        <f aca="false">IF(0.4&lt;correl!V14,correl!V14,"")</f>
        <v/>
      </c>
      <c r="W16" s="51" t="str">
        <f aca="false">IF(0.4&lt;correl!W14,correl!W14,"")</f>
        <v/>
      </c>
      <c r="X16" s="51" t="str">
        <f aca="false">IF(0.4&lt;correl!X14,correl!X14,"")</f>
        <v/>
      </c>
      <c r="Y16" s="51" t="str">
        <f aca="false">IF(0.4&lt;correl!Y14,correl!Y14,"")</f>
        <v/>
      </c>
      <c r="Z16" s="51" t="str">
        <f aca="false">IF(0.4&lt;correl!Z14,correl!Z14,"")</f>
        <v/>
      </c>
      <c r="AA16" s="51" t="str">
        <f aca="false">IF(0.4&lt;correl!AA14,correl!AA14,"")</f>
        <v/>
      </c>
      <c r="AB16" s="51" t="str">
        <f aca="false">IF(0.4&lt;correl!AB14,correl!AB14,"")</f>
        <v/>
      </c>
      <c r="AC16" s="51" t="str">
        <f aca="false">IF(0.4&lt;correl!AC14,correl!AC14,"")</f>
        <v/>
      </c>
      <c r="AD16" s="51" t="str">
        <f aca="false">IF(0.4&lt;correl!AD14,correl!AD14,"")</f>
        <v/>
      </c>
      <c r="AE16" s="51" t="str">
        <f aca="false">IF(0.4&lt;correl!AE14,correl!AE14,"")</f>
        <v/>
      </c>
      <c r="AF16" s="51" t="str">
        <f aca="false">IF(0.4&lt;correl!AF14,correl!AF14,"")</f>
        <v/>
      </c>
      <c r="AG16" s="51" t="str">
        <f aca="false">IF(0.4&lt;correl!AG14,correl!AG14,"")</f>
        <v/>
      </c>
      <c r="AH16" s="51" t="str">
        <f aca="false">IF(0.4&lt;correl!AH14,correl!AH14,"")</f>
        <v/>
      </c>
      <c r="AI16" s="51" t="str">
        <f aca="false">IF(0.4&lt;correl!AI14,correl!AI14,"")</f>
        <v/>
      </c>
      <c r="AJ16" s="51" t="str">
        <f aca="false">IF(0.4&lt;correl!AJ14,correl!AJ14,"")</f>
        <v/>
      </c>
      <c r="AK16" s="51" t="str">
        <f aca="false">IF(0.4&lt;correl!AK14,correl!AK14,"")</f>
        <v/>
      </c>
      <c r="AL16" s="51" t="str">
        <f aca="false">IF(0.4&lt;correl!AL14,correl!AL14,"")</f>
        <v/>
      </c>
      <c r="AM16" s="51" t="str">
        <f aca="false">IF(0.4&lt;correl!AM14,correl!AM14,"")</f>
        <v/>
      </c>
      <c r="AN16" s="51" t="str">
        <f aca="false">IF(0.4&lt;correl!AN14,correl!AN14,"")</f>
        <v/>
      </c>
      <c r="AO16" s="51" t="str">
        <f aca="false">IF(0.4&lt;correl!AO14,correl!AO14,"")</f>
        <v/>
      </c>
      <c r="AP16" s="51" t="str">
        <f aca="false">IF(0.4&lt;correl!AP14,correl!AP14,"")</f>
        <v/>
      </c>
      <c r="AQ16" s="51" t="str">
        <f aca="false">IF(0.4&lt;correl!AQ14,correl!AQ14,"")</f>
        <v/>
      </c>
      <c r="AR16" s="51" t="str">
        <f aca="false">IF(0.4&lt;correl!AR14,correl!AR14,"")</f>
        <v/>
      </c>
      <c r="AS16" s="51" t="str">
        <f aca="false">IF(0.4&lt;correl!AS14,correl!AS14,"")</f>
        <v/>
      </c>
      <c r="AT16" s="51" t="str">
        <f aca="false">IF(0.4&lt;correl!AT14,correl!AT14,"")</f>
        <v/>
      </c>
      <c r="AU16" s="51" t="str">
        <f aca="false">IF(0.4&lt;correl!AU14,correl!AU14,"")</f>
        <v/>
      </c>
      <c r="AV16" s="51" t="str">
        <f aca="false">IF(0.4&lt;correl!AV14,correl!AV14,"")</f>
        <v/>
      </c>
      <c r="AW16" s="51" t="str">
        <f aca="false">IF(0.4&lt;correl!AW14,correl!AW14,"")</f>
        <v/>
      </c>
      <c r="AX16" s="51" t="str">
        <f aca="false">IF(0.4&lt;correl!AX14,correl!AX14,"")</f>
        <v/>
      </c>
      <c r="AY16" s="51" t="str">
        <f aca="false">IF(0.4&lt;correl!AY14,correl!AY14,"")</f>
        <v/>
      </c>
      <c r="AZ16" s="51" t="str">
        <f aca="false">IF(0.4&lt;correl!AZ14,correl!AZ14,"")</f>
        <v/>
      </c>
      <c r="BA16" s="51" t="str">
        <f aca="false">IF(0.4&lt;correl!BA14,correl!BA14,"")</f>
        <v/>
      </c>
      <c r="BB16" s="51" t="str">
        <f aca="false">IF(0.4&lt;correl!BB14,correl!BB14,"")</f>
        <v/>
      </c>
      <c r="BC16" s="51" t="str">
        <f aca="false">IF(0.4&lt;correl!BC14,correl!BC14,"")</f>
        <v/>
      </c>
      <c r="BD16" s="51" t="str">
        <f aca="false">IF(0.4&lt;correl!BD14,correl!BD14,"")</f>
        <v/>
      </c>
      <c r="BE16" s="51" t="str">
        <f aca="false">IF(0.4&lt;correl!BE14,correl!BE14,"")</f>
        <v/>
      </c>
      <c r="BF16" s="51" t="str">
        <f aca="false">IF(0.4&lt;correl!BF14,correl!BF14,"")</f>
        <v/>
      </c>
      <c r="BG16" s="51" t="str">
        <f aca="false">IF(0.4&lt;correl!BG14,correl!BG14,"")</f>
        <v/>
      </c>
      <c r="BH16" s="51" t="str">
        <f aca="false">IF(0.4&lt;correl!BH14,correl!BH14,"")</f>
        <v/>
      </c>
      <c r="BI16" s="51" t="str">
        <f aca="false">IF(0.4&lt;correl!BI14,correl!BI14,"")</f>
        <v/>
      </c>
      <c r="BJ16" s="51" t="str">
        <f aca="false">IF(0.4&lt;correl!BJ14,correl!BJ14,"")</f>
        <v/>
      </c>
      <c r="BK16" s="51" t="str">
        <f aca="false">IF(0.4&lt;correl!BK14,correl!BK14,"")</f>
        <v/>
      </c>
      <c r="BL16" s="51" t="str">
        <f aca="false">IF(0.4&lt;correl!BL14,correl!BL14,"")</f>
        <v/>
      </c>
      <c r="BM16" s="51" t="str">
        <f aca="false">IF(0.4&lt;correl!BM14,correl!BM14,"")</f>
        <v/>
      </c>
      <c r="BN16" s="51" t="str">
        <f aca="false">IF(0.4&lt;correl!BN14,correl!BN14,"")</f>
        <v/>
      </c>
      <c r="BO16" s="51" t="str">
        <f aca="false">IF(0.4&lt;correl!BO14,correl!BO14,"")</f>
        <v/>
      </c>
      <c r="BP16" s="51" t="str">
        <f aca="false">IF(0.4&lt;correl!BP14,correl!BP14,"")</f>
        <v/>
      </c>
      <c r="BQ16" s="51" t="str">
        <f aca="false">IF(0.4&lt;correl!BQ14,correl!BQ14,"")</f>
        <v/>
      </c>
      <c r="BR16" s="51" t="str">
        <f aca="false">IF(0.4&lt;correl!BR14,correl!BR14,"")</f>
        <v/>
      </c>
      <c r="BS16" s="51" t="str">
        <f aca="false">IF(0.4&lt;correl!BS14,correl!BS14,"")</f>
        <v/>
      </c>
      <c r="BT16" s="51" t="str">
        <f aca="false">IF(0.4&lt;correl!BT14,correl!BT14,"")</f>
        <v/>
      </c>
      <c r="BU16" s="51" t="str">
        <f aca="false">IF(0.4&lt;correl!BU14,correl!BU14,"")</f>
        <v/>
      </c>
      <c r="BV16" s="51" t="str">
        <f aca="false">IF(0.4&lt;correl!BV14,correl!BV14,"")</f>
        <v/>
      </c>
      <c r="BW16" s="51" t="str">
        <f aca="false">IF(0.4&lt;correl!BW14,correl!BW14,"")</f>
        <v/>
      </c>
      <c r="BX16" s="51" t="str">
        <f aca="false">IF(0.4&lt;correl!BX14,correl!BX14,"")</f>
        <v/>
      </c>
      <c r="BY16" s="51" t="str">
        <f aca="false">IF(0.4&lt;correl!BY14,correl!BY14,"")</f>
        <v/>
      </c>
      <c r="BZ16" s="51" t="str">
        <f aca="false">IF(0.4&lt;correl!BZ14,correl!BZ14,"")</f>
        <v/>
      </c>
      <c r="CA16" s="51" t="str">
        <f aca="false">IF(0.4&lt;correl!CA14,correl!CA14,"")</f>
        <v/>
      </c>
      <c r="CB16" s="51" t="str">
        <f aca="false">IF(0.4&lt;correl!CB14,correl!CB14,"")</f>
        <v/>
      </c>
      <c r="CC16" s="51" t="str">
        <f aca="false">IF(0.4&lt;correl!CC14,correl!CC14,"")</f>
        <v/>
      </c>
      <c r="CD16" s="51" t="str">
        <f aca="false">IF(0.4&lt;correl!CD14,correl!CD14,"")</f>
        <v/>
      </c>
      <c r="CE16" s="51" t="str">
        <f aca="false">IF(0.4&lt;correl!CE14,correl!CE14,"")</f>
        <v/>
      </c>
      <c r="CF16" s="51" t="str">
        <f aca="false">IF(0.4&lt;correl!CF14,correl!CF14,"")</f>
        <v/>
      </c>
      <c r="CG16" s="51" t="str">
        <f aca="false">IF(0.4&lt;correl!CG14,correl!CG14,"")</f>
        <v/>
      </c>
      <c r="CH16" s="51" t="str">
        <f aca="false">IF(0.4&lt;correl!CH14,correl!CH14,"")</f>
        <v/>
      </c>
      <c r="CI16" s="51" t="str">
        <f aca="false">IF(0.4&lt;correl!CI14,correl!CI14,"")</f>
        <v/>
      </c>
      <c r="CJ16" s="51" t="str">
        <f aca="false">IF(0.4&lt;correl!CJ14,correl!CJ14,"")</f>
        <v/>
      </c>
      <c r="CK16" s="51" t="str">
        <f aca="false">IF(0.4&lt;correl!CK14,correl!CK14,"")</f>
        <v/>
      </c>
      <c r="CL16" s="51" t="str">
        <f aca="false">IF(0.4&lt;correl!CL14,correl!CL14,"")</f>
        <v/>
      </c>
      <c r="CM16" s="51" t="str">
        <f aca="false">IF(0.4&lt;correl!CM14,correl!CM14,"")</f>
        <v/>
      </c>
      <c r="CN16" s="51" t="str">
        <f aca="false">IF(0.4&lt;correl!CN14,correl!CN14,"")</f>
        <v/>
      </c>
      <c r="CO16" s="51" t="str">
        <f aca="false">IF(0.4&lt;correl!CO14,correl!CO14,"")</f>
        <v/>
      </c>
      <c r="CP16" s="51" t="str">
        <f aca="false">IF(0.4&lt;correl!CP14,correl!CP14,"")</f>
        <v/>
      </c>
      <c r="CQ16" s="51" t="str">
        <f aca="false">IF(0.4&lt;correl!CQ14,correl!CQ14,"")</f>
        <v/>
      </c>
      <c r="CR16" s="51" t="str">
        <f aca="false">IF(0.4&lt;correl!CR14,correl!CR14,"")</f>
        <v/>
      </c>
      <c r="CS16" s="51" t="str">
        <f aca="false">IF(0.4&lt;correl!CS14,correl!CS14,"")</f>
        <v/>
      </c>
      <c r="CT16" s="51" t="str">
        <f aca="false">IF(0.4&lt;correl!CT14,correl!CT14,"")</f>
        <v/>
      </c>
      <c r="CU16" s="51" t="str">
        <f aca="false">IF(0.4&lt;correl!CU14,correl!CU14,"")</f>
        <v/>
      </c>
      <c r="CV16" s="51" t="str">
        <f aca="false">IF(0.4&lt;correl!CV14,correl!CV14,"")</f>
        <v/>
      </c>
      <c r="CW16" s="51" t="str">
        <f aca="false">IF(0.4&lt;correl!CW14,correl!CW14,"")</f>
        <v/>
      </c>
      <c r="CX16" s="51" t="str">
        <f aca="false">IF(0.4&lt;correl!CX14,correl!CX14,"")</f>
        <v/>
      </c>
      <c r="CY16" s="51" t="str">
        <f aca="false">IF(0.4&lt;correl!CY14,correl!CY14,"")</f>
        <v/>
      </c>
      <c r="CZ16" s="51" t="str">
        <f aca="false">IF(0.4&lt;correl!CZ14,correl!CZ14,"")</f>
        <v/>
      </c>
      <c r="DA16" s="51" t="str">
        <f aca="false">IF(0.4&lt;correl!DA14,correl!DA14,"")</f>
        <v/>
      </c>
      <c r="DB16" s="51" t="str">
        <f aca="false">IF(0.4&lt;correl!DB14,correl!DB14,"")</f>
        <v/>
      </c>
      <c r="DC16" s="51" t="str">
        <f aca="false">IF(0.4&lt;correl!DC14,correl!DC14,"")</f>
        <v/>
      </c>
      <c r="DD16" s="51" t="str">
        <f aca="false">IF(0.4&lt;correl!DD14,correl!DD14,"")</f>
        <v/>
      </c>
      <c r="DE16" s="51" t="str">
        <f aca="false">IF(0.4&lt;correl!DE14,correl!DE14,"")</f>
        <v/>
      </c>
      <c r="DF16" s="51" t="str">
        <f aca="false">IF(0.4&lt;correl!DF14,correl!DF14,"")</f>
        <v/>
      </c>
      <c r="DG16" s="51" t="str">
        <f aca="false">IF(0.4&lt;correl!DG14,correl!DG14,"")</f>
        <v/>
      </c>
      <c r="DH16" s="51" t="str">
        <f aca="false">IF(0.4&lt;correl!DH14,correl!DH14,"")</f>
        <v/>
      </c>
      <c r="DI16" s="51" t="str">
        <f aca="false">IF(0.4&lt;correl!DI14,correl!DI14,"")</f>
        <v/>
      </c>
    </row>
    <row r="17" customFormat="false" ht="14.35" hidden="false" customHeight="false" outlineLevel="0" collapsed="false">
      <c r="B17" s="54"/>
      <c r="C17" s="3" t="s">
        <v>121</v>
      </c>
      <c r="D17" s="51" t="str">
        <f aca="false">IF(0.4&lt;correl!D15,correl!D15,"")</f>
        <v/>
      </c>
      <c r="E17" s="51" t="str">
        <f aca="false">IF(0.4&lt;correl!E15,correl!E15,"")</f>
        <v/>
      </c>
      <c r="F17" s="51" t="str">
        <f aca="false">IF(0.4&lt;correl!F15,correl!F15,"")</f>
        <v/>
      </c>
      <c r="G17" s="51" t="str">
        <f aca="false">IF(0.4&lt;correl!G15,correl!G15,"")</f>
        <v/>
      </c>
      <c r="H17" s="51" t="str">
        <f aca="false">IF(0.4&lt;correl!H15,correl!H15,"")</f>
        <v/>
      </c>
      <c r="I17" s="51" t="str">
        <f aca="false">IF(0.4&lt;correl!I15,correl!I15,"")</f>
        <v/>
      </c>
      <c r="J17" s="51" t="str">
        <f aca="false">IF(0.4&lt;correl!J15,correl!J15,"")</f>
        <v/>
      </c>
      <c r="K17" s="51" t="str">
        <f aca="false">IF(0.4&lt;correl!K15,correl!K15,"")</f>
        <v/>
      </c>
      <c r="L17" s="51" t="str">
        <f aca="false">IF(0.4&lt;correl!L15,correl!L15,"")</f>
        <v/>
      </c>
      <c r="M17" s="51" t="str">
        <f aca="false">IF(0.4&lt;correl!M15,correl!M15,"")</f>
        <v/>
      </c>
      <c r="N17" s="51" t="str">
        <f aca="false">IF(0.4&lt;correl!N15,correl!N15,"")</f>
        <v/>
      </c>
      <c r="O17" s="51" t="str">
        <f aca="false">IF(0.4&lt;correl!O15,correl!O15,"")</f>
        <v/>
      </c>
      <c r="P17" s="51" t="e">
        <f aca="false">IF(0.4&lt;correl!P15,correl!P15,"")</f>
        <v>#DIV/0!</v>
      </c>
      <c r="Q17" s="51" t="n">
        <f aca="false">IF(0.4&lt;correl!Q15,correl!Q15,"")</f>
        <v>1</v>
      </c>
      <c r="R17" s="51" t="str">
        <f aca="false">IF(0.4&lt;correl!R15,correl!R15,"")</f>
        <v/>
      </c>
      <c r="S17" s="51" t="str">
        <f aca="false">IF(0.4&lt;correl!S15,correl!S15,"")</f>
        <v/>
      </c>
      <c r="T17" s="51" t="str">
        <f aca="false">IF(0.4&lt;correl!T15,correl!T15,"")</f>
        <v/>
      </c>
      <c r="U17" s="51" t="str">
        <f aca="false">IF(0.4&lt;correl!U15,correl!U15,"")</f>
        <v/>
      </c>
      <c r="V17" s="51" t="str">
        <f aca="false">IF(0.4&lt;correl!V15,correl!V15,"")</f>
        <v/>
      </c>
      <c r="W17" s="51" t="str">
        <f aca="false">IF(0.4&lt;correl!W15,correl!W15,"")</f>
        <v/>
      </c>
      <c r="X17" s="51" t="str">
        <f aca="false">IF(0.4&lt;correl!X15,correl!X15,"")</f>
        <v/>
      </c>
      <c r="Y17" s="51" t="str">
        <f aca="false">IF(0.4&lt;correl!Y15,correl!Y15,"")</f>
        <v/>
      </c>
      <c r="Z17" s="51" t="str">
        <f aca="false">IF(0.4&lt;correl!Z15,correl!Z15,"")</f>
        <v/>
      </c>
      <c r="AA17" s="51" t="str">
        <f aca="false">IF(0.4&lt;correl!AA15,correl!AA15,"")</f>
        <v/>
      </c>
      <c r="AB17" s="51" t="str">
        <f aca="false">IF(0.4&lt;correl!AB15,correl!AB15,"")</f>
        <v/>
      </c>
      <c r="AC17" s="51" t="str">
        <f aca="false">IF(0.4&lt;correl!AC15,correl!AC15,"")</f>
        <v/>
      </c>
      <c r="AD17" s="51" t="str">
        <f aca="false">IF(0.4&lt;correl!AD15,correl!AD15,"")</f>
        <v/>
      </c>
      <c r="AE17" s="51" t="str">
        <f aca="false">IF(0.4&lt;correl!AE15,correl!AE15,"")</f>
        <v/>
      </c>
      <c r="AF17" s="51" t="str">
        <f aca="false">IF(0.4&lt;correl!AF15,correl!AF15,"")</f>
        <v/>
      </c>
      <c r="AG17" s="51" t="str">
        <f aca="false">IF(0.4&lt;correl!AG15,correl!AG15,"")</f>
        <v/>
      </c>
      <c r="AH17" s="51" t="str">
        <f aca="false">IF(0.4&lt;correl!AH15,correl!AH15,"")</f>
        <v/>
      </c>
      <c r="AI17" s="51" t="str">
        <f aca="false">IF(0.4&lt;correl!AI15,correl!AI15,"")</f>
        <v/>
      </c>
      <c r="AJ17" s="51" t="str">
        <f aca="false">IF(0.4&lt;correl!AJ15,correl!AJ15,"")</f>
        <v/>
      </c>
      <c r="AK17" s="51" t="str">
        <f aca="false">IF(0.4&lt;correl!AK15,correl!AK15,"")</f>
        <v/>
      </c>
      <c r="AL17" s="51" t="str">
        <f aca="false">IF(0.4&lt;correl!AL15,correl!AL15,"")</f>
        <v/>
      </c>
      <c r="AM17" s="51" t="str">
        <f aca="false">IF(0.4&lt;correl!AM15,correl!AM15,"")</f>
        <v/>
      </c>
      <c r="AN17" s="51" t="str">
        <f aca="false">IF(0.4&lt;correl!AN15,correl!AN15,"")</f>
        <v/>
      </c>
      <c r="AO17" s="51" t="str">
        <f aca="false">IF(0.4&lt;correl!AO15,correl!AO15,"")</f>
        <v/>
      </c>
      <c r="AP17" s="51" t="str">
        <f aca="false">IF(0.4&lt;correl!AP15,correl!AP15,"")</f>
        <v/>
      </c>
      <c r="AQ17" s="51" t="str">
        <f aca="false">IF(0.4&lt;correl!AQ15,correl!AQ15,"")</f>
        <v/>
      </c>
      <c r="AR17" s="51" t="str">
        <f aca="false">IF(0.4&lt;correl!AR15,correl!AR15,"")</f>
        <v/>
      </c>
      <c r="AS17" s="51" t="str">
        <f aca="false">IF(0.4&lt;correl!AS15,correl!AS15,"")</f>
        <v/>
      </c>
      <c r="AT17" s="51" t="str">
        <f aca="false">IF(0.4&lt;correl!AT15,correl!AT15,"")</f>
        <v/>
      </c>
      <c r="AU17" s="51" t="str">
        <f aca="false">IF(0.4&lt;correl!AU15,correl!AU15,"")</f>
        <v/>
      </c>
      <c r="AV17" s="51" t="str">
        <f aca="false">IF(0.4&lt;correl!AV15,correl!AV15,"")</f>
        <v/>
      </c>
      <c r="AW17" s="51" t="str">
        <f aca="false">IF(0.4&lt;correl!AW15,correl!AW15,"")</f>
        <v/>
      </c>
      <c r="AX17" s="51" t="str">
        <f aca="false">IF(0.4&lt;correl!AX15,correl!AX15,"")</f>
        <v/>
      </c>
      <c r="AY17" s="51" t="str">
        <f aca="false">IF(0.4&lt;correl!AY15,correl!AY15,"")</f>
        <v/>
      </c>
      <c r="AZ17" s="51" t="str">
        <f aca="false">IF(0.4&lt;correl!AZ15,correl!AZ15,"")</f>
        <v/>
      </c>
      <c r="BA17" s="51" t="str">
        <f aca="false">IF(0.4&lt;correl!BA15,correl!BA15,"")</f>
        <v/>
      </c>
      <c r="BB17" s="51" t="str">
        <f aca="false">IF(0.4&lt;correl!BB15,correl!BB15,"")</f>
        <v/>
      </c>
      <c r="BC17" s="51" t="str">
        <f aca="false">IF(0.4&lt;correl!BC15,correl!BC15,"")</f>
        <v/>
      </c>
      <c r="BD17" s="51" t="str">
        <f aca="false">IF(0.4&lt;correl!BD15,correl!BD15,"")</f>
        <v/>
      </c>
      <c r="BE17" s="51" t="str">
        <f aca="false">IF(0.4&lt;correl!BE15,correl!BE15,"")</f>
        <v/>
      </c>
      <c r="BF17" s="51" t="str">
        <f aca="false">IF(0.4&lt;correl!BF15,correl!BF15,"")</f>
        <v/>
      </c>
      <c r="BG17" s="51" t="str">
        <f aca="false">IF(0.4&lt;correl!BG15,correl!BG15,"")</f>
        <v/>
      </c>
      <c r="BH17" s="51" t="str">
        <f aca="false">IF(0.4&lt;correl!BH15,correl!BH15,"")</f>
        <v/>
      </c>
      <c r="BI17" s="51" t="str">
        <f aca="false">IF(0.4&lt;correl!BI15,correl!BI15,"")</f>
        <v/>
      </c>
      <c r="BJ17" s="51" t="str">
        <f aca="false">IF(0.4&lt;correl!BJ15,correl!BJ15,"")</f>
        <v/>
      </c>
      <c r="BK17" s="51" t="str">
        <f aca="false">IF(0.4&lt;correl!BK15,correl!BK15,"")</f>
        <v/>
      </c>
      <c r="BL17" s="51" t="str">
        <f aca="false">IF(0.4&lt;correl!BL15,correl!BL15,"")</f>
        <v/>
      </c>
      <c r="BM17" s="51" t="str">
        <f aca="false">IF(0.4&lt;correl!BM15,correl!BM15,"")</f>
        <v/>
      </c>
      <c r="BN17" s="51" t="str">
        <f aca="false">IF(0.4&lt;correl!BN15,correl!BN15,"")</f>
        <v/>
      </c>
      <c r="BO17" s="51" t="str">
        <f aca="false">IF(0.4&lt;correl!BO15,correl!BO15,"")</f>
        <v/>
      </c>
      <c r="BP17" s="51" t="str">
        <f aca="false">IF(0.4&lt;correl!BP15,correl!BP15,"")</f>
        <v/>
      </c>
      <c r="BQ17" s="51" t="str">
        <f aca="false">IF(0.4&lt;correl!BQ15,correl!BQ15,"")</f>
        <v/>
      </c>
      <c r="BR17" s="51" t="str">
        <f aca="false">IF(0.4&lt;correl!BR15,correl!BR15,"")</f>
        <v/>
      </c>
      <c r="BS17" s="51" t="str">
        <f aca="false">IF(0.4&lt;correl!BS15,correl!BS15,"")</f>
        <v/>
      </c>
      <c r="BT17" s="51" t="str">
        <f aca="false">IF(0.4&lt;correl!BT15,correl!BT15,"")</f>
        <v/>
      </c>
      <c r="BU17" s="51" t="str">
        <f aca="false">IF(0.4&lt;correl!BU15,correl!BU15,"")</f>
        <v/>
      </c>
      <c r="BV17" s="51" t="str">
        <f aca="false">IF(0.4&lt;correl!BV15,correl!BV15,"")</f>
        <v/>
      </c>
      <c r="BW17" s="51" t="str">
        <f aca="false">IF(0.4&lt;correl!BW15,correl!BW15,"")</f>
        <v/>
      </c>
      <c r="BX17" s="51" t="str">
        <f aca="false">IF(0.4&lt;correl!BX15,correl!BX15,"")</f>
        <v/>
      </c>
      <c r="BY17" s="51" t="str">
        <f aca="false">IF(0.4&lt;correl!BY15,correl!BY15,"")</f>
        <v/>
      </c>
      <c r="BZ17" s="51" t="str">
        <f aca="false">IF(0.4&lt;correl!BZ15,correl!BZ15,"")</f>
        <v/>
      </c>
      <c r="CA17" s="51" t="str">
        <f aca="false">IF(0.4&lt;correl!CA15,correl!CA15,"")</f>
        <v/>
      </c>
      <c r="CB17" s="51" t="str">
        <f aca="false">IF(0.4&lt;correl!CB15,correl!CB15,"")</f>
        <v/>
      </c>
      <c r="CC17" s="51" t="str">
        <f aca="false">IF(0.4&lt;correl!CC15,correl!CC15,"")</f>
        <v/>
      </c>
      <c r="CD17" s="51" t="str">
        <f aca="false">IF(0.4&lt;correl!CD15,correl!CD15,"")</f>
        <v/>
      </c>
      <c r="CE17" s="51" t="str">
        <f aca="false">IF(0.4&lt;correl!CE15,correl!CE15,"")</f>
        <v/>
      </c>
      <c r="CF17" s="51" t="str">
        <f aca="false">IF(0.4&lt;correl!CF15,correl!CF15,"")</f>
        <v/>
      </c>
      <c r="CG17" s="51" t="str">
        <f aca="false">IF(0.4&lt;correl!CG15,correl!CG15,"")</f>
        <v/>
      </c>
      <c r="CH17" s="51" t="str">
        <f aca="false">IF(0.4&lt;correl!CH15,correl!CH15,"")</f>
        <v/>
      </c>
      <c r="CI17" s="51" t="str">
        <f aca="false">IF(0.4&lt;correl!CI15,correl!CI15,"")</f>
        <v/>
      </c>
      <c r="CJ17" s="51" t="str">
        <f aca="false">IF(0.4&lt;correl!CJ15,correl!CJ15,"")</f>
        <v/>
      </c>
      <c r="CK17" s="51" t="str">
        <f aca="false">IF(0.4&lt;correl!CK15,correl!CK15,"")</f>
        <v/>
      </c>
      <c r="CL17" s="51" t="str">
        <f aca="false">IF(0.4&lt;correl!CL15,correl!CL15,"")</f>
        <v/>
      </c>
      <c r="CM17" s="51" t="str">
        <f aca="false">IF(0.4&lt;correl!CM15,correl!CM15,"")</f>
        <v/>
      </c>
      <c r="CN17" s="51" t="str">
        <f aca="false">IF(0.4&lt;correl!CN15,correl!CN15,"")</f>
        <v/>
      </c>
      <c r="CO17" s="51" t="str">
        <f aca="false">IF(0.4&lt;correl!CO15,correl!CO15,"")</f>
        <v/>
      </c>
      <c r="CP17" s="51" t="str">
        <f aca="false">IF(0.4&lt;correl!CP15,correl!CP15,"")</f>
        <v/>
      </c>
      <c r="CQ17" s="51" t="str">
        <f aca="false">IF(0.4&lt;correl!CQ15,correl!CQ15,"")</f>
        <v/>
      </c>
      <c r="CR17" s="51" t="str">
        <f aca="false">IF(0.4&lt;correl!CR15,correl!CR15,"")</f>
        <v/>
      </c>
      <c r="CS17" s="51" t="str">
        <f aca="false">IF(0.4&lt;correl!CS15,correl!CS15,"")</f>
        <v/>
      </c>
      <c r="CT17" s="51" t="str">
        <f aca="false">IF(0.4&lt;correl!CT15,correl!CT15,"")</f>
        <v/>
      </c>
      <c r="CU17" s="51" t="str">
        <f aca="false">IF(0.4&lt;correl!CU15,correl!CU15,"")</f>
        <v/>
      </c>
      <c r="CV17" s="51" t="str">
        <f aca="false">IF(0.4&lt;correl!CV15,correl!CV15,"")</f>
        <v/>
      </c>
      <c r="CW17" s="51" t="str">
        <f aca="false">IF(0.4&lt;correl!CW15,correl!CW15,"")</f>
        <v/>
      </c>
      <c r="CX17" s="51" t="str">
        <f aca="false">IF(0.4&lt;correl!CX15,correl!CX15,"")</f>
        <v/>
      </c>
      <c r="CY17" s="51" t="str">
        <f aca="false">IF(0.4&lt;correl!CY15,correl!CY15,"")</f>
        <v/>
      </c>
      <c r="CZ17" s="51" t="str">
        <f aca="false">IF(0.4&lt;correl!CZ15,correl!CZ15,"")</f>
        <v/>
      </c>
      <c r="DA17" s="51" t="str">
        <f aca="false">IF(0.4&lt;correl!DA15,correl!DA15,"")</f>
        <v/>
      </c>
      <c r="DB17" s="51" t="str">
        <f aca="false">IF(0.4&lt;correl!DB15,correl!DB15,"")</f>
        <v/>
      </c>
      <c r="DC17" s="51" t="str">
        <f aca="false">IF(0.4&lt;correl!DC15,correl!DC15,"")</f>
        <v/>
      </c>
      <c r="DD17" s="51" t="str">
        <f aca="false">IF(0.4&lt;correl!DD15,correl!DD15,"")</f>
        <v/>
      </c>
      <c r="DE17" s="51" t="str">
        <f aca="false">IF(0.4&lt;correl!DE15,correl!DE15,"")</f>
        <v/>
      </c>
      <c r="DF17" s="51" t="str">
        <f aca="false">IF(0.4&lt;correl!DF15,correl!DF15,"")</f>
        <v/>
      </c>
      <c r="DG17" s="51" t="str">
        <f aca="false">IF(0.4&lt;correl!DG15,correl!DG15,"")</f>
        <v/>
      </c>
      <c r="DH17" s="51" t="str">
        <f aca="false">IF(0.4&lt;correl!DH15,correl!DH15,"")</f>
        <v/>
      </c>
      <c r="DI17" s="51" t="str">
        <f aca="false">IF(0.4&lt;correl!DI15,correl!DI15,"")</f>
        <v/>
      </c>
    </row>
    <row r="18" customFormat="false" ht="14.35" hidden="false" customHeight="false" outlineLevel="0" collapsed="false">
      <c r="B18" s="54"/>
      <c r="C18" s="3" t="s">
        <v>127</v>
      </c>
      <c r="D18" s="51" t="str">
        <f aca="false">IF(0.4&lt;correl!D16,correl!D16,"")</f>
        <v/>
      </c>
      <c r="E18" s="51" t="str">
        <f aca="false">IF(0.4&lt;correl!E16,correl!E16,"")</f>
        <v/>
      </c>
      <c r="F18" s="51" t="str">
        <f aca="false">IF(0.4&lt;correl!F16,correl!F16,"")</f>
        <v/>
      </c>
      <c r="G18" s="51" t="str">
        <f aca="false">IF(0.4&lt;correl!G16,correl!G16,"")</f>
        <v/>
      </c>
      <c r="H18" s="51" t="str">
        <f aca="false">IF(0.4&lt;correl!H16,correl!H16,"")</f>
        <v/>
      </c>
      <c r="I18" s="51" t="str">
        <f aca="false">IF(0.4&lt;correl!I16,correl!I16,"")</f>
        <v/>
      </c>
      <c r="J18" s="51" t="str">
        <f aca="false">IF(0.4&lt;correl!J16,correl!J16,"")</f>
        <v/>
      </c>
      <c r="K18" s="51" t="str">
        <f aca="false">IF(0.4&lt;correl!K16,correl!K16,"")</f>
        <v/>
      </c>
      <c r="L18" s="51" t="str">
        <f aca="false">IF(0.4&lt;correl!L16,correl!L16,"")</f>
        <v/>
      </c>
      <c r="M18" s="51" t="str">
        <f aca="false">IF(0.4&lt;correl!M16,correl!M16,"")</f>
        <v/>
      </c>
      <c r="N18" s="51" t="str">
        <f aca="false">IF(0.4&lt;correl!N16,correl!N16,"")</f>
        <v/>
      </c>
      <c r="O18" s="51" t="str">
        <f aca="false">IF(0.4&lt;correl!O16,correl!O16,"")</f>
        <v/>
      </c>
      <c r="P18" s="51" t="e">
        <f aca="false">IF(0.4&lt;correl!P16,correl!P16,"")</f>
        <v>#DIV/0!</v>
      </c>
      <c r="Q18" s="51" t="str">
        <f aca="false">IF(0.4&lt;correl!Q16,correl!Q16,"")</f>
        <v/>
      </c>
      <c r="R18" s="51" t="n">
        <f aca="false">IF(0.4&lt;correl!R16,correl!R16,"")</f>
        <v>1</v>
      </c>
      <c r="S18" s="51" t="str">
        <f aca="false">IF(0.4&lt;correl!S16,correl!S16,"")</f>
        <v/>
      </c>
      <c r="T18" s="51" t="str">
        <f aca="false">IF(0.4&lt;correl!T16,correl!T16,"")</f>
        <v/>
      </c>
      <c r="U18" s="51" t="str">
        <f aca="false">IF(0.4&lt;correl!U16,correl!U16,"")</f>
        <v/>
      </c>
      <c r="V18" s="51" t="str">
        <f aca="false">IF(0.4&lt;correl!V16,correl!V16,"")</f>
        <v/>
      </c>
      <c r="W18" s="51" t="str">
        <f aca="false">IF(0.4&lt;correl!W16,correl!W16,"")</f>
        <v/>
      </c>
      <c r="X18" s="51" t="str">
        <f aca="false">IF(0.4&lt;correl!X16,correl!X16,"")</f>
        <v/>
      </c>
      <c r="Y18" s="51" t="str">
        <f aca="false">IF(0.4&lt;correl!Y16,correl!Y16,"")</f>
        <v/>
      </c>
      <c r="Z18" s="51" t="str">
        <f aca="false">IF(0.4&lt;correl!Z16,correl!Z16,"")</f>
        <v/>
      </c>
      <c r="AA18" s="51" t="str">
        <f aca="false">IF(0.4&lt;correl!AA16,correl!AA16,"")</f>
        <v/>
      </c>
      <c r="AB18" s="51" t="str">
        <f aca="false">IF(0.4&lt;correl!AB16,correl!AB16,"")</f>
        <v/>
      </c>
      <c r="AC18" s="51" t="str">
        <f aca="false">IF(0.4&lt;correl!AC16,correl!AC16,"")</f>
        <v/>
      </c>
      <c r="AD18" s="51" t="str">
        <f aca="false">IF(0.4&lt;correl!AD16,correl!AD16,"")</f>
        <v/>
      </c>
      <c r="AE18" s="51" t="str">
        <f aca="false">IF(0.4&lt;correl!AE16,correl!AE16,"")</f>
        <v/>
      </c>
      <c r="AF18" s="51" t="str">
        <f aca="false">IF(0.4&lt;correl!AF16,correl!AF16,"")</f>
        <v/>
      </c>
      <c r="AG18" s="51" t="str">
        <f aca="false">IF(0.4&lt;correl!AG16,correl!AG16,"")</f>
        <v/>
      </c>
      <c r="AH18" s="51" t="str">
        <f aca="false">IF(0.4&lt;correl!AH16,correl!AH16,"")</f>
        <v/>
      </c>
      <c r="AI18" s="51" t="str">
        <f aca="false">IF(0.4&lt;correl!AI16,correl!AI16,"")</f>
        <v/>
      </c>
      <c r="AJ18" s="51" t="str">
        <f aca="false">IF(0.4&lt;correl!AJ16,correl!AJ16,"")</f>
        <v/>
      </c>
      <c r="AK18" s="51" t="str">
        <f aca="false">IF(0.4&lt;correl!AK16,correl!AK16,"")</f>
        <v/>
      </c>
      <c r="AL18" s="51" t="str">
        <f aca="false">IF(0.4&lt;correl!AL16,correl!AL16,"")</f>
        <v/>
      </c>
      <c r="AM18" s="51" t="str">
        <f aca="false">IF(0.4&lt;correl!AM16,correl!AM16,"")</f>
        <v/>
      </c>
      <c r="AN18" s="51" t="str">
        <f aca="false">IF(0.4&lt;correl!AN16,correl!AN16,"")</f>
        <v/>
      </c>
      <c r="AO18" s="51" t="str">
        <f aca="false">IF(0.4&lt;correl!AO16,correl!AO16,"")</f>
        <v/>
      </c>
      <c r="AP18" s="51" t="str">
        <f aca="false">IF(0.4&lt;correl!AP16,correl!AP16,"")</f>
        <v/>
      </c>
      <c r="AQ18" s="51" t="str">
        <f aca="false">IF(0.4&lt;correl!AQ16,correl!AQ16,"")</f>
        <v/>
      </c>
      <c r="AR18" s="51" t="str">
        <f aca="false">IF(0.4&lt;correl!AR16,correl!AR16,"")</f>
        <v/>
      </c>
      <c r="AS18" s="51" t="str">
        <f aca="false">IF(0.4&lt;correl!AS16,correl!AS16,"")</f>
        <v/>
      </c>
      <c r="AT18" s="51" t="str">
        <f aca="false">IF(0.4&lt;correl!AT16,correl!AT16,"")</f>
        <v/>
      </c>
      <c r="AU18" s="51" t="str">
        <f aca="false">IF(0.4&lt;correl!AU16,correl!AU16,"")</f>
        <v/>
      </c>
      <c r="AV18" s="51" t="str">
        <f aca="false">IF(0.4&lt;correl!AV16,correl!AV16,"")</f>
        <v/>
      </c>
      <c r="AW18" s="51" t="str">
        <f aca="false">IF(0.4&lt;correl!AW16,correl!AW16,"")</f>
        <v/>
      </c>
      <c r="AX18" s="51" t="str">
        <f aca="false">IF(0.4&lt;correl!AX16,correl!AX16,"")</f>
        <v/>
      </c>
      <c r="AY18" s="51" t="str">
        <f aca="false">IF(0.4&lt;correl!AY16,correl!AY16,"")</f>
        <v/>
      </c>
      <c r="AZ18" s="51" t="str">
        <f aca="false">IF(0.4&lt;correl!AZ16,correl!AZ16,"")</f>
        <v/>
      </c>
      <c r="BA18" s="51" t="str">
        <f aca="false">IF(0.4&lt;correl!BA16,correl!BA16,"")</f>
        <v/>
      </c>
      <c r="BB18" s="51" t="str">
        <f aca="false">IF(0.4&lt;correl!BB16,correl!BB16,"")</f>
        <v/>
      </c>
      <c r="BC18" s="51" t="str">
        <f aca="false">IF(0.4&lt;correl!BC16,correl!BC16,"")</f>
        <v/>
      </c>
      <c r="BD18" s="51" t="str">
        <f aca="false">IF(0.4&lt;correl!BD16,correl!BD16,"")</f>
        <v/>
      </c>
      <c r="BE18" s="51" t="str">
        <f aca="false">IF(0.4&lt;correl!BE16,correl!BE16,"")</f>
        <v/>
      </c>
      <c r="BF18" s="51" t="str">
        <f aca="false">IF(0.4&lt;correl!BF16,correl!BF16,"")</f>
        <v/>
      </c>
      <c r="BG18" s="51" t="str">
        <f aca="false">IF(0.4&lt;correl!BG16,correl!BG16,"")</f>
        <v/>
      </c>
      <c r="BH18" s="51" t="str">
        <f aca="false">IF(0.4&lt;correl!BH16,correl!BH16,"")</f>
        <v/>
      </c>
      <c r="BI18" s="51" t="str">
        <f aca="false">IF(0.4&lt;correl!BI16,correl!BI16,"")</f>
        <v/>
      </c>
      <c r="BJ18" s="51" t="str">
        <f aca="false">IF(0.4&lt;correl!BJ16,correl!BJ16,"")</f>
        <v/>
      </c>
      <c r="BK18" s="51" t="str">
        <f aca="false">IF(0.4&lt;correl!BK16,correl!BK16,"")</f>
        <v/>
      </c>
      <c r="BL18" s="51" t="str">
        <f aca="false">IF(0.4&lt;correl!BL16,correl!BL16,"")</f>
        <v/>
      </c>
      <c r="BM18" s="51" t="str">
        <f aca="false">IF(0.4&lt;correl!BM16,correl!BM16,"")</f>
        <v/>
      </c>
      <c r="BN18" s="51" t="str">
        <f aca="false">IF(0.4&lt;correl!BN16,correl!BN16,"")</f>
        <v/>
      </c>
      <c r="BO18" s="51" t="str">
        <f aca="false">IF(0.4&lt;correl!BO16,correl!BO16,"")</f>
        <v/>
      </c>
      <c r="BP18" s="51" t="str">
        <f aca="false">IF(0.4&lt;correl!BP16,correl!BP16,"")</f>
        <v/>
      </c>
      <c r="BQ18" s="51" t="str">
        <f aca="false">IF(0.4&lt;correl!BQ16,correl!BQ16,"")</f>
        <v/>
      </c>
      <c r="BR18" s="51" t="str">
        <f aca="false">IF(0.4&lt;correl!BR16,correl!BR16,"")</f>
        <v/>
      </c>
      <c r="BS18" s="51" t="str">
        <f aca="false">IF(0.4&lt;correl!BS16,correl!BS16,"")</f>
        <v/>
      </c>
      <c r="BT18" s="51" t="str">
        <f aca="false">IF(0.4&lt;correl!BT16,correl!BT16,"")</f>
        <v/>
      </c>
      <c r="BU18" s="51" t="str">
        <f aca="false">IF(0.4&lt;correl!BU16,correl!BU16,"")</f>
        <v/>
      </c>
      <c r="BV18" s="51" t="str">
        <f aca="false">IF(0.4&lt;correl!BV16,correl!BV16,"")</f>
        <v/>
      </c>
      <c r="BW18" s="51" t="str">
        <f aca="false">IF(0.4&lt;correl!BW16,correl!BW16,"")</f>
        <v/>
      </c>
      <c r="BX18" s="51" t="str">
        <f aca="false">IF(0.4&lt;correl!BX16,correl!BX16,"")</f>
        <v/>
      </c>
      <c r="BY18" s="51" t="str">
        <f aca="false">IF(0.4&lt;correl!BY16,correl!BY16,"")</f>
        <v/>
      </c>
      <c r="BZ18" s="51" t="str">
        <f aca="false">IF(0.4&lt;correl!BZ16,correl!BZ16,"")</f>
        <v/>
      </c>
      <c r="CA18" s="51" t="str">
        <f aca="false">IF(0.4&lt;correl!CA16,correl!CA16,"")</f>
        <v/>
      </c>
      <c r="CB18" s="51" t="str">
        <f aca="false">IF(0.4&lt;correl!CB16,correl!CB16,"")</f>
        <v/>
      </c>
      <c r="CC18" s="51" t="str">
        <f aca="false">IF(0.4&lt;correl!CC16,correl!CC16,"")</f>
        <v/>
      </c>
      <c r="CD18" s="51" t="str">
        <f aca="false">IF(0.4&lt;correl!CD16,correl!CD16,"")</f>
        <v/>
      </c>
      <c r="CE18" s="51" t="str">
        <f aca="false">IF(0.4&lt;correl!CE16,correl!CE16,"")</f>
        <v/>
      </c>
      <c r="CF18" s="51" t="str">
        <f aca="false">IF(0.4&lt;correl!CF16,correl!CF16,"")</f>
        <v/>
      </c>
      <c r="CG18" s="51" t="str">
        <f aca="false">IF(0.4&lt;correl!CG16,correl!CG16,"")</f>
        <v/>
      </c>
      <c r="CH18" s="51" t="str">
        <f aca="false">IF(0.4&lt;correl!CH16,correl!CH16,"")</f>
        <v/>
      </c>
      <c r="CI18" s="51" t="str">
        <f aca="false">IF(0.4&lt;correl!CI16,correl!CI16,"")</f>
        <v/>
      </c>
      <c r="CJ18" s="51" t="str">
        <f aca="false">IF(0.4&lt;correl!CJ16,correl!CJ16,"")</f>
        <v/>
      </c>
      <c r="CK18" s="51" t="str">
        <f aca="false">IF(0.4&lt;correl!CK16,correl!CK16,"")</f>
        <v/>
      </c>
      <c r="CL18" s="51" t="str">
        <f aca="false">IF(0.4&lt;correl!CL16,correl!CL16,"")</f>
        <v/>
      </c>
      <c r="CM18" s="51" t="str">
        <f aca="false">IF(0.4&lt;correl!CM16,correl!CM16,"")</f>
        <v/>
      </c>
      <c r="CN18" s="51" t="str">
        <f aca="false">IF(0.4&lt;correl!CN16,correl!CN16,"")</f>
        <v/>
      </c>
      <c r="CO18" s="51" t="str">
        <f aca="false">IF(0.4&lt;correl!CO16,correl!CO16,"")</f>
        <v/>
      </c>
      <c r="CP18" s="51" t="str">
        <f aca="false">IF(0.4&lt;correl!CP16,correl!CP16,"")</f>
        <v/>
      </c>
      <c r="CQ18" s="51" t="str">
        <f aca="false">IF(0.4&lt;correl!CQ16,correl!CQ16,"")</f>
        <v/>
      </c>
      <c r="CR18" s="51" t="str">
        <f aca="false">IF(0.4&lt;correl!CR16,correl!CR16,"")</f>
        <v/>
      </c>
      <c r="CS18" s="51" t="str">
        <f aca="false">IF(0.4&lt;correl!CS16,correl!CS16,"")</f>
        <v/>
      </c>
      <c r="CT18" s="51" t="str">
        <f aca="false">IF(0.4&lt;correl!CT16,correl!CT16,"")</f>
        <v/>
      </c>
      <c r="CU18" s="51" t="str">
        <f aca="false">IF(0.4&lt;correl!CU16,correl!CU16,"")</f>
        <v/>
      </c>
      <c r="CV18" s="51" t="str">
        <f aca="false">IF(0.4&lt;correl!CV16,correl!CV16,"")</f>
        <v/>
      </c>
      <c r="CW18" s="51" t="str">
        <f aca="false">IF(0.4&lt;correl!CW16,correl!CW16,"")</f>
        <v/>
      </c>
      <c r="CX18" s="51" t="str">
        <f aca="false">IF(0.4&lt;correl!CX16,correl!CX16,"")</f>
        <v/>
      </c>
      <c r="CY18" s="51" t="str">
        <f aca="false">IF(0.4&lt;correl!CY16,correl!CY16,"")</f>
        <v/>
      </c>
      <c r="CZ18" s="51" t="str">
        <f aca="false">IF(0.4&lt;correl!CZ16,correl!CZ16,"")</f>
        <v/>
      </c>
      <c r="DA18" s="51" t="str">
        <f aca="false">IF(0.4&lt;correl!DA16,correl!DA16,"")</f>
        <v/>
      </c>
      <c r="DB18" s="51" t="str">
        <f aca="false">IF(0.4&lt;correl!DB16,correl!DB16,"")</f>
        <v/>
      </c>
      <c r="DC18" s="51" t="str">
        <f aca="false">IF(0.4&lt;correl!DC16,correl!DC16,"")</f>
        <v/>
      </c>
      <c r="DD18" s="51" t="str">
        <f aca="false">IF(0.4&lt;correl!DD16,correl!DD16,"")</f>
        <v/>
      </c>
      <c r="DE18" s="51" t="str">
        <f aca="false">IF(0.4&lt;correl!DE16,correl!DE16,"")</f>
        <v/>
      </c>
      <c r="DF18" s="51" t="str">
        <f aca="false">IF(0.4&lt;correl!DF16,correl!DF16,"")</f>
        <v/>
      </c>
      <c r="DG18" s="51" t="str">
        <f aca="false">IF(0.4&lt;correl!DG16,correl!DG16,"")</f>
        <v/>
      </c>
      <c r="DH18" s="51" t="str">
        <f aca="false">IF(0.4&lt;correl!DH16,correl!DH16,"")</f>
        <v/>
      </c>
      <c r="DI18" s="51" t="str">
        <f aca="false">IF(0.4&lt;correl!DI16,correl!DI16,"")</f>
        <v/>
      </c>
    </row>
    <row r="19" customFormat="false" ht="14.35" hidden="false" customHeight="false" outlineLevel="0" collapsed="false">
      <c r="B19" s="54"/>
      <c r="C19" s="3" t="s">
        <v>128</v>
      </c>
      <c r="D19" s="51" t="str">
        <f aca="false">IF(0.4&lt;correl!D17,correl!D17,"")</f>
        <v/>
      </c>
      <c r="E19" s="51" t="str">
        <f aca="false">IF(0.4&lt;correl!E17,correl!E17,"")</f>
        <v/>
      </c>
      <c r="F19" s="51" t="str">
        <f aca="false">IF(0.4&lt;correl!F17,correl!F17,"")</f>
        <v/>
      </c>
      <c r="G19" s="51" t="str">
        <f aca="false">IF(0.4&lt;correl!G17,correl!G17,"")</f>
        <v/>
      </c>
      <c r="H19" s="51" t="str">
        <f aca="false">IF(0.4&lt;correl!H17,correl!H17,"")</f>
        <v/>
      </c>
      <c r="I19" s="51" t="str">
        <f aca="false">IF(0.4&lt;correl!I17,correl!I17,"")</f>
        <v/>
      </c>
      <c r="J19" s="51" t="str">
        <f aca="false">IF(0.4&lt;correl!J17,correl!J17,"")</f>
        <v/>
      </c>
      <c r="K19" s="51" t="str">
        <f aca="false">IF(0.4&lt;correl!K17,correl!K17,"")</f>
        <v/>
      </c>
      <c r="L19" s="51" t="str">
        <f aca="false">IF(0.4&lt;correl!L17,correl!L17,"")</f>
        <v/>
      </c>
      <c r="M19" s="51" t="str">
        <f aca="false">IF(0.4&lt;correl!M17,correl!M17,"")</f>
        <v/>
      </c>
      <c r="N19" s="51" t="str">
        <f aca="false">IF(0.4&lt;correl!N17,correl!N17,"")</f>
        <v/>
      </c>
      <c r="O19" s="51" t="str">
        <f aca="false">IF(0.4&lt;correl!O17,correl!O17,"")</f>
        <v/>
      </c>
      <c r="P19" s="51" t="e">
        <f aca="false">IF(0.4&lt;correl!P17,correl!P17,"")</f>
        <v>#DIV/0!</v>
      </c>
      <c r="Q19" s="51" t="str">
        <f aca="false">IF(0.4&lt;correl!Q17,correl!Q17,"")</f>
        <v/>
      </c>
      <c r="R19" s="51" t="str">
        <f aca="false">IF(0.4&lt;correl!R17,correl!R17,"")</f>
        <v/>
      </c>
      <c r="S19" s="51" t="n">
        <f aca="false">IF(0.4&lt;correl!S17,correl!S17,"")</f>
        <v>1</v>
      </c>
      <c r="T19" s="51" t="str">
        <f aca="false">IF(0.4&lt;correl!T17,correl!T17,"")</f>
        <v/>
      </c>
      <c r="U19" s="51" t="str">
        <f aca="false">IF(0.4&lt;correl!U17,correl!U17,"")</f>
        <v/>
      </c>
      <c r="V19" s="51" t="str">
        <f aca="false">IF(0.4&lt;correl!V17,correl!V17,"")</f>
        <v/>
      </c>
      <c r="W19" s="51" t="str">
        <f aca="false">IF(0.4&lt;correl!W17,correl!W17,"")</f>
        <v/>
      </c>
      <c r="X19" s="51" t="str">
        <f aca="false">IF(0.4&lt;correl!X17,correl!X17,"")</f>
        <v/>
      </c>
      <c r="Y19" s="51" t="str">
        <f aca="false">IF(0.4&lt;correl!Y17,correl!Y17,"")</f>
        <v/>
      </c>
      <c r="Z19" s="51" t="str">
        <f aca="false">IF(0.4&lt;correl!Z17,correl!Z17,"")</f>
        <v/>
      </c>
      <c r="AA19" s="51" t="str">
        <f aca="false">IF(0.4&lt;correl!AA17,correl!AA17,"")</f>
        <v/>
      </c>
      <c r="AB19" s="51" t="str">
        <f aca="false">IF(0.4&lt;correl!AB17,correl!AB17,"")</f>
        <v/>
      </c>
      <c r="AC19" s="51" t="str">
        <f aca="false">IF(0.4&lt;correl!AC17,correl!AC17,"")</f>
        <v/>
      </c>
      <c r="AD19" s="51" t="str">
        <f aca="false">IF(0.4&lt;correl!AD17,correl!AD17,"")</f>
        <v/>
      </c>
      <c r="AE19" s="51" t="str">
        <f aca="false">IF(0.4&lt;correl!AE17,correl!AE17,"")</f>
        <v/>
      </c>
      <c r="AF19" s="51" t="str">
        <f aca="false">IF(0.4&lt;correl!AF17,correl!AF17,"")</f>
        <v/>
      </c>
      <c r="AG19" s="51" t="str">
        <f aca="false">IF(0.4&lt;correl!AG17,correl!AG17,"")</f>
        <v/>
      </c>
      <c r="AH19" s="51" t="str">
        <f aca="false">IF(0.4&lt;correl!AH17,correl!AH17,"")</f>
        <v/>
      </c>
      <c r="AI19" s="51" t="str">
        <f aca="false">IF(0.4&lt;correl!AI17,correl!AI17,"")</f>
        <v/>
      </c>
      <c r="AJ19" s="51" t="str">
        <f aca="false">IF(0.4&lt;correl!AJ17,correl!AJ17,"")</f>
        <v/>
      </c>
      <c r="AK19" s="51" t="str">
        <f aca="false">IF(0.4&lt;correl!AK17,correl!AK17,"")</f>
        <v/>
      </c>
      <c r="AL19" s="51" t="str">
        <f aca="false">IF(0.4&lt;correl!AL17,correl!AL17,"")</f>
        <v/>
      </c>
      <c r="AM19" s="51" t="str">
        <f aca="false">IF(0.4&lt;correl!AM17,correl!AM17,"")</f>
        <v/>
      </c>
      <c r="AN19" s="51" t="str">
        <f aca="false">IF(0.4&lt;correl!AN17,correl!AN17,"")</f>
        <v/>
      </c>
      <c r="AO19" s="51" t="str">
        <f aca="false">IF(0.4&lt;correl!AO17,correl!AO17,"")</f>
        <v/>
      </c>
      <c r="AP19" s="51" t="str">
        <f aca="false">IF(0.4&lt;correl!AP17,correl!AP17,"")</f>
        <v/>
      </c>
      <c r="AQ19" s="51" t="str">
        <f aca="false">IF(0.4&lt;correl!AQ17,correl!AQ17,"")</f>
        <v/>
      </c>
      <c r="AR19" s="51" t="str">
        <f aca="false">IF(0.4&lt;correl!AR17,correl!AR17,"")</f>
        <v/>
      </c>
      <c r="AS19" s="51" t="str">
        <f aca="false">IF(0.4&lt;correl!AS17,correl!AS17,"")</f>
        <v/>
      </c>
      <c r="AT19" s="51" t="str">
        <f aca="false">IF(0.4&lt;correl!AT17,correl!AT17,"")</f>
        <v/>
      </c>
      <c r="AU19" s="51" t="str">
        <f aca="false">IF(0.4&lt;correl!AU17,correl!AU17,"")</f>
        <v/>
      </c>
      <c r="AV19" s="51" t="str">
        <f aca="false">IF(0.4&lt;correl!AV17,correl!AV17,"")</f>
        <v/>
      </c>
      <c r="AW19" s="51" t="str">
        <f aca="false">IF(0.4&lt;correl!AW17,correl!AW17,"")</f>
        <v/>
      </c>
      <c r="AX19" s="51" t="str">
        <f aca="false">IF(0.4&lt;correl!AX17,correl!AX17,"")</f>
        <v/>
      </c>
      <c r="AY19" s="51" t="str">
        <f aca="false">IF(0.4&lt;correl!AY17,correl!AY17,"")</f>
        <v/>
      </c>
      <c r="AZ19" s="51" t="str">
        <f aca="false">IF(0.4&lt;correl!AZ17,correl!AZ17,"")</f>
        <v/>
      </c>
      <c r="BA19" s="51" t="str">
        <f aca="false">IF(0.4&lt;correl!BA17,correl!BA17,"")</f>
        <v/>
      </c>
      <c r="BB19" s="51" t="str">
        <f aca="false">IF(0.4&lt;correl!BB17,correl!BB17,"")</f>
        <v/>
      </c>
      <c r="BC19" s="51" t="str">
        <f aca="false">IF(0.4&lt;correl!BC17,correl!BC17,"")</f>
        <v/>
      </c>
      <c r="BD19" s="51" t="str">
        <f aca="false">IF(0.4&lt;correl!BD17,correl!BD17,"")</f>
        <v/>
      </c>
      <c r="BE19" s="51" t="str">
        <f aca="false">IF(0.4&lt;correl!BE17,correl!BE17,"")</f>
        <v/>
      </c>
      <c r="BF19" s="51" t="str">
        <f aca="false">IF(0.4&lt;correl!BF17,correl!BF17,"")</f>
        <v/>
      </c>
      <c r="BG19" s="51" t="str">
        <f aca="false">IF(0.4&lt;correl!BG17,correl!BG17,"")</f>
        <v/>
      </c>
      <c r="BH19" s="51" t="str">
        <f aca="false">IF(0.4&lt;correl!BH17,correl!BH17,"")</f>
        <v/>
      </c>
      <c r="BI19" s="51" t="str">
        <f aca="false">IF(0.4&lt;correl!BI17,correl!BI17,"")</f>
        <v/>
      </c>
      <c r="BJ19" s="51" t="str">
        <f aca="false">IF(0.4&lt;correl!BJ17,correl!BJ17,"")</f>
        <v/>
      </c>
      <c r="BK19" s="51" t="str">
        <f aca="false">IF(0.4&lt;correl!BK17,correl!BK17,"")</f>
        <v/>
      </c>
      <c r="BL19" s="51" t="str">
        <f aca="false">IF(0.4&lt;correl!BL17,correl!BL17,"")</f>
        <v/>
      </c>
      <c r="BM19" s="51" t="str">
        <f aca="false">IF(0.4&lt;correl!BM17,correl!BM17,"")</f>
        <v/>
      </c>
      <c r="BN19" s="51" t="str">
        <f aca="false">IF(0.4&lt;correl!BN17,correl!BN17,"")</f>
        <v/>
      </c>
      <c r="BO19" s="51" t="str">
        <f aca="false">IF(0.4&lt;correl!BO17,correl!BO17,"")</f>
        <v/>
      </c>
      <c r="BP19" s="51" t="str">
        <f aca="false">IF(0.4&lt;correl!BP17,correl!BP17,"")</f>
        <v/>
      </c>
      <c r="BQ19" s="51" t="str">
        <f aca="false">IF(0.4&lt;correl!BQ17,correl!BQ17,"")</f>
        <v/>
      </c>
      <c r="BR19" s="51" t="str">
        <f aca="false">IF(0.4&lt;correl!BR17,correl!BR17,"")</f>
        <v/>
      </c>
      <c r="BS19" s="51" t="str">
        <f aca="false">IF(0.4&lt;correl!BS17,correl!BS17,"")</f>
        <v/>
      </c>
      <c r="BT19" s="51" t="str">
        <f aca="false">IF(0.4&lt;correl!BT17,correl!BT17,"")</f>
        <v/>
      </c>
      <c r="BU19" s="51" t="str">
        <f aca="false">IF(0.4&lt;correl!BU17,correl!BU17,"")</f>
        <v/>
      </c>
      <c r="BV19" s="51" t="str">
        <f aca="false">IF(0.4&lt;correl!BV17,correl!BV17,"")</f>
        <v/>
      </c>
      <c r="BW19" s="51" t="str">
        <f aca="false">IF(0.4&lt;correl!BW17,correl!BW17,"")</f>
        <v/>
      </c>
      <c r="BX19" s="51" t="str">
        <f aca="false">IF(0.4&lt;correl!BX17,correl!BX17,"")</f>
        <v/>
      </c>
      <c r="BY19" s="51" t="str">
        <f aca="false">IF(0.4&lt;correl!BY17,correl!BY17,"")</f>
        <v/>
      </c>
      <c r="BZ19" s="51" t="str">
        <f aca="false">IF(0.4&lt;correl!BZ17,correl!BZ17,"")</f>
        <v/>
      </c>
      <c r="CA19" s="51" t="str">
        <f aca="false">IF(0.4&lt;correl!CA17,correl!CA17,"")</f>
        <v/>
      </c>
      <c r="CB19" s="51" t="str">
        <f aca="false">IF(0.4&lt;correl!CB17,correl!CB17,"")</f>
        <v/>
      </c>
      <c r="CC19" s="51" t="str">
        <f aca="false">IF(0.4&lt;correl!CC17,correl!CC17,"")</f>
        <v/>
      </c>
      <c r="CD19" s="51" t="str">
        <f aca="false">IF(0.4&lt;correl!CD17,correl!CD17,"")</f>
        <v/>
      </c>
      <c r="CE19" s="51" t="str">
        <f aca="false">IF(0.4&lt;correl!CE17,correl!CE17,"")</f>
        <v/>
      </c>
      <c r="CF19" s="51" t="str">
        <f aca="false">IF(0.4&lt;correl!CF17,correl!CF17,"")</f>
        <v/>
      </c>
      <c r="CG19" s="51" t="str">
        <f aca="false">IF(0.4&lt;correl!CG17,correl!CG17,"")</f>
        <v/>
      </c>
      <c r="CH19" s="51" t="str">
        <f aca="false">IF(0.4&lt;correl!CH17,correl!CH17,"")</f>
        <v/>
      </c>
      <c r="CI19" s="51" t="str">
        <f aca="false">IF(0.4&lt;correl!CI17,correl!CI17,"")</f>
        <v/>
      </c>
      <c r="CJ19" s="51" t="str">
        <f aca="false">IF(0.4&lt;correl!CJ17,correl!CJ17,"")</f>
        <v/>
      </c>
      <c r="CK19" s="51" t="str">
        <f aca="false">IF(0.4&lt;correl!CK17,correl!CK17,"")</f>
        <v/>
      </c>
      <c r="CL19" s="51" t="str">
        <f aca="false">IF(0.4&lt;correl!CL17,correl!CL17,"")</f>
        <v/>
      </c>
      <c r="CM19" s="51" t="str">
        <f aca="false">IF(0.4&lt;correl!CM17,correl!CM17,"")</f>
        <v/>
      </c>
      <c r="CN19" s="51" t="str">
        <f aca="false">IF(0.4&lt;correl!CN17,correl!CN17,"")</f>
        <v/>
      </c>
      <c r="CO19" s="51" t="str">
        <f aca="false">IF(0.4&lt;correl!CO17,correl!CO17,"")</f>
        <v/>
      </c>
      <c r="CP19" s="51" t="str">
        <f aca="false">IF(0.4&lt;correl!CP17,correl!CP17,"")</f>
        <v/>
      </c>
      <c r="CQ19" s="51" t="str">
        <f aca="false">IF(0.4&lt;correl!CQ17,correl!CQ17,"")</f>
        <v/>
      </c>
      <c r="CR19" s="51" t="str">
        <f aca="false">IF(0.4&lt;correl!CR17,correl!CR17,"")</f>
        <v/>
      </c>
      <c r="CS19" s="51" t="str">
        <f aca="false">IF(0.4&lt;correl!CS17,correl!CS17,"")</f>
        <v/>
      </c>
      <c r="CT19" s="51" t="str">
        <f aca="false">IF(0.4&lt;correl!CT17,correl!CT17,"")</f>
        <v/>
      </c>
      <c r="CU19" s="51" t="str">
        <f aca="false">IF(0.4&lt;correl!CU17,correl!CU17,"")</f>
        <v/>
      </c>
      <c r="CV19" s="51" t="str">
        <f aca="false">IF(0.4&lt;correl!CV17,correl!CV17,"")</f>
        <v/>
      </c>
      <c r="CW19" s="51" t="str">
        <f aca="false">IF(0.4&lt;correl!CW17,correl!CW17,"")</f>
        <v/>
      </c>
      <c r="CX19" s="51" t="str">
        <f aca="false">IF(0.4&lt;correl!CX17,correl!CX17,"")</f>
        <v/>
      </c>
      <c r="CY19" s="51" t="str">
        <f aca="false">IF(0.4&lt;correl!CY17,correl!CY17,"")</f>
        <v/>
      </c>
      <c r="CZ19" s="51" t="str">
        <f aca="false">IF(0.4&lt;correl!CZ17,correl!CZ17,"")</f>
        <v/>
      </c>
      <c r="DA19" s="51" t="str">
        <f aca="false">IF(0.4&lt;correl!DA17,correl!DA17,"")</f>
        <v/>
      </c>
      <c r="DB19" s="51" t="str">
        <f aca="false">IF(0.4&lt;correl!DB17,correl!DB17,"")</f>
        <v/>
      </c>
      <c r="DC19" s="51" t="str">
        <f aca="false">IF(0.4&lt;correl!DC17,correl!DC17,"")</f>
        <v/>
      </c>
      <c r="DD19" s="51" t="str">
        <f aca="false">IF(0.4&lt;correl!DD17,correl!DD17,"")</f>
        <v/>
      </c>
      <c r="DE19" s="51" t="str">
        <f aca="false">IF(0.4&lt;correl!DE17,correl!DE17,"")</f>
        <v/>
      </c>
      <c r="DF19" s="51" t="str">
        <f aca="false">IF(0.4&lt;correl!DF17,correl!DF17,"")</f>
        <v/>
      </c>
      <c r="DG19" s="51" t="str">
        <f aca="false">IF(0.4&lt;correl!DG17,correl!DG17,"")</f>
        <v/>
      </c>
      <c r="DH19" s="51" t="str">
        <f aca="false">IF(0.4&lt;correl!DH17,correl!DH17,"")</f>
        <v/>
      </c>
      <c r="DI19" s="51" t="str">
        <f aca="false">IF(0.4&lt;correl!DI17,correl!DI17,"")</f>
        <v/>
      </c>
    </row>
    <row r="20" customFormat="false" ht="14.35" hidden="false" customHeight="false" outlineLevel="0" collapsed="false">
      <c r="B20" s="54"/>
      <c r="C20" s="3" t="s">
        <v>133</v>
      </c>
      <c r="D20" s="51" t="str">
        <f aca="false">IF(0.4&lt;correl!D18,correl!D18,"")</f>
        <v/>
      </c>
      <c r="E20" s="51" t="str">
        <f aca="false">IF(0.4&lt;correl!E18,correl!E18,"")</f>
        <v/>
      </c>
      <c r="F20" s="51" t="str">
        <f aca="false">IF(0.4&lt;correl!F18,correl!F18,"")</f>
        <v/>
      </c>
      <c r="G20" s="51" t="str">
        <f aca="false">IF(0.4&lt;correl!G18,correl!G18,"")</f>
        <v/>
      </c>
      <c r="H20" s="51" t="str">
        <f aca="false">IF(0.4&lt;correl!H18,correl!H18,"")</f>
        <v/>
      </c>
      <c r="I20" s="51" t="str">
        <f aca="false">IF(0.4&lt;correl!I18,correl!I18,"")</f>
        <v/>
      </c>
      <c r="J20" s="51" t="str">
        <f aca="false">IF(0.4&lt;correl!J18,correl!J18,"")</f>
        <v/>
      </c>
      <c r="K20" s="51" t="str">
        <f aca="false">IF(0.4&lt;correl!K18,correl!K18,"")</f>
        <v/>
      </c>
      <c r="L20" s="51" t="str">
        <f aca="false">IF(0.4&lt;correl!L18,correl!L18,"")</f>
        <v/>
      </c>
      <c r="M20" s="51" t="str">
        <f aca="false">IF(0.4&lt;correl!M18,correl!M18,"")</f>
        <v/>
      </c>
      <c r="N20" s="51" t="str">
        <f aca="false">IF(0.4&lt;correl!N18,correl!N18,"")</f>
        <v/>
      </c>
      <c r="O20" s="51" t="str">
        <f aca="false">IF(0.4&lt;correl!O18,correl!O18,"")</f>
        <v/>
      </c>
      <c r="P20" s="51" t="e">
        <f aca="false">IF(0.4&lt;correl!P18,correl!P18,"")</f>
        <v>#DIV/0!</v>
      </c>
      <c r="Q20" s="51" t="str">
        <f aca="false">IF(0.4&lt;correl!Q18,correl!Q18,"")</f>
        <v/>
      </c>
      <c r="R20" s="51" t="str">
        <f aca="false">IF(0.4&lt;correl!R18,correl!R18,"")</f>
        <v/>
      </c>
      <c r="S20" s="51" t="str">
        <f aca="false">IF(0.4&lt;correl!S18,correl!S18,"")</f>
        <v/>
      </c>
      <c r="T20" s="51" t="n">
        <f aca="false">IF(0.4&lt;correl!T18,correl!T18,"")</f>
        <v>1</v>
      </c>
      <c r="U20" s="51" t="str">
        <f aca="false">IF(0.4&lt;correl!U18,correl!U18,"")</f>
        <v/>
      </c>
      <c r="V20" s="51" t="str">
        <f aca="false">IF(0.4&lt;correl!V18,correl!V18,"")</f>
        <v/>
      </c>
      <c r="W20" s="51" t="str">
        <f aca="false">IF(0.4&lt;correl!W18,correl!W18,"")</f>
        <v/>
      </c>
      <c r="X20" s="51" t="str">
        <f aca="false">IF(0.4&lt;correl!X18,correl!X18,"")</f>
        <v/>
      </c>
      <c r="Y20" s="51" t="str">
        <f aca="false">IF(0.4&lt;correl!Y18,correl!Y18,"")</f>
        <v/>
      </c>
      <c r="Z20" s="51" t="str">
        <f aca="false">IF(0.4&lt;correl!Z18,correl!Z18,"")</f>
        <v/>
      </c>
      <c r="AA20" s="51" t="str">
        <f aca="false">IF(0.4&lt;correl!AA18,correl!AA18,"")</f>
        <v/>
      </c>
      <c r="AB20" s="51" t="str">
        <f aca="false">IF(0.4&lt;correl!AB18,correl!AB18,"")</f>
        <v/>
      </c>
      <c r="AC20" s="51" t="str">
        <f aca="false">IF(0.4&lt;correl!AC18,correl!AC18,"")</f>
        <v/>
      </c>
      <c r="AD20" s="51" t="str">
        <f aca="false">IF(0.4&lt;correl!AD18,correl!AD18,"")</f>
        <v/>
      </c>
      <c r="AE20" s="51" t="str">
        <f aca="false">IF(0.4&lt;correl!AE18,correl!AE18,"")</f>
        <v/>
      </c>
      <c r="AF20" s="51" t="str">
        <f aca="false">IF(0.4&lt;correl!AF18,correl!AF18,"")</f>
        <v/>
      </c>
      <c r="AG20" s="51" t="str">
        <f aca="false">IF(0.4&lt;correl!AG18,correl!AG18,"")</f>
        <v/>
      </c>
      <c r="AH20" s="51" t="str">
        <f aca="false">IF(0.4&lt;correl!AH18,correl!AH18,"")</f>
        <v/>
      </c>
      <c r="AI20" s="51" t="str">
        <f aca="false">IF(0.4&lt;correl!AI18,correl!AI18,"")</f>
        <v/>
      </c>
      <c r="AJ20" s="51" t="str">
        <f aca="false">IF(0.4&lt;correl!AJ18,correl!AJ18,"")</f>
        <v/>
      </c>
      <c r="AK20" s="51" t="str">
        <f aca="false">IF(0.4&lt;correl!AK18,correl!AK18,"")</f>
        <v/>
      </c>
      <c r="AL20" s="51" t="str">
        <f aca="false">IF(0.4&lt;correl!AL18,correl!AL18,"")</f>
        <v/>
      </c>
      <c r="AM20" s="51" t="str">
        <f aca="false">IF(0.4&lt;correl!AM18,correl!AM18,"")</f>
        <v/>
      </c>
      <c r="AN20" s="51" t="str">
        <f aca="false">IF(0.4&lt;correl!AN18,correl!AN18,"")</f>
        <v/>
      </c>
      <c r="AO20" s="51" t="str">
        <f aca="false">IF(0.4&lt;correl!AO18,correl!AO18,"")</f>
        <v/>
      </c>
      <c r="AP20" s="51" t="str">
        <f aca="false">IF(0.4&lt;correl!AP18,correl!AP18,"")</f>
        <v/>
      </c>
      <c r="AQ20" s="51" t="str">
        <f aca="false">IF(0.4&lt;correl!AQ18,correl!AQ18,"")</f>
        <v/>
      </c>
      <c r="AR20" s="51" t="str">
        <f aca="false">IF(0.4&lt;correl!AR18,correl!AR18,"")</f>
        <v/>
      </c>
      <c r="AS20" s="51" t="str">
        <f aca="false">IF(0.4&lt;correl!AS18,correl!AS18,"")</f>
        <v/>
      </c>
      <c r="AT20" s="51" t="str">
        <f aca="false">IF(0.4&lt;correl!AT18,correl!AT18,"")</f>
        <v/>
      </c>
      <c r="AU20" s="51" t="str">
        <f aca="false">IF(0.4&lt;correl!AU18,correl!AU18,"")</f>
        <v/>
      </c>
      <c r="AV20" s="51" t="str">
        <f aca="false">IF(0.4&lt;correl!AV18,correl!AV18,"")</f>
        <v/>
      </c>
      <c r="AW20" s="51" t="str">
        <f aca="false">IF(0.4&lt;correl!AW18,correl!AW18,"")</f>
        <v/>
      </c>
      <c r="AX20" s="51" t="str">
        <f aca="false">IF(0.4&lt;correl!AX18,correl!AX18,"")</f>
        <v/>
      </c>
      <c r="AY20" s="51" t="str">
        <f aca="false">IF(0.4&lt;correl!AY18,correl!AY18,"")</f>
        <v/>
      </c>
      <c r="AZ20" s="51" t="str">
        <f aca="false">IF(0.4&lt;correl!AZ18,correl!AZ18,"")</f>
        <v/>
      </c>
      <c r="BA20" s="51" t="str">
        <f aca="false">IF(0.4&lt;correl!BA18,correl!BA18,"")</f>
        <v/>
      </c>
      <c r="BB20" s="51" t="str">
        <f aca="false">IF(0.4&lt;correl!BB18,correl!BB18,"")</f>
        <v/>
      </c>
      <c r="BC20" s="51" t="str">
        <f aca="false">IF(0.4&lt;correl!BC18,correl!BC18,"")</f>
        <v/>
      </c>
      <c r="BD20" s="51" t="str">
        <f aca="false">IF(0.4&lt;correl!BD18,correl!BD18,"")</f>
        <v/>
      </c>
      <c r="BE20" s="51" t="str">
        <f aca="false">IF(0.4&lt;correl!BE18,correl!BE18,"")</f>
        <v/>
      </c>
      <c r="BF20" s="51" t="str">
        <f aca="false">IF(0.4&lt;correl!BF18,correl!BF18,"")</f>
        <v/>
      </c>
      <c r="BG20" s="51" t="str">
        <f aca="false">IF(0.4&lt;correl!BG18,correl!BG18,"")</f>
        <v/>
      </c>
      <c r="BH20" s="51" t="str">
        <f aca="false">IF(0.4&lt;correl!BH18,correl!BH18,"")</f>
        <v/>
      </c>
      <c r="BI20" s="51" t="str">
        <f aca="false">IF(0.4&lt;correl!BI18,correl!BI18,"")</f>
        <v/>
      </c>
      <c r="BJ20" s="51" t="str">
        <f aca="false">IF(0.4&lt;correl!BJ18,correl!BJ18,"")</f>
        <v/>
      </c>
      <c r="BK20" s="51" t="str">
        <f aca="false">IF(0.4&lt;correl!BK18,correl!BK18,"")</f>
        <v/>
      </c>
      <c r="BL20" s="51" t="str">
        <f aca="false">IF(0.4&lt;correl!BL18,correl!BL18,"")</f>
        <v/>
      </c>
      <c r="BM20" s="51" t="str">
        <f aca="false">IF(0.4&lt;correl!BM18,correl!BM18,"")</f>
        <v/>
      </c>
      <c r="BN20" s="51" t="str">
        <f aca="false">IF(0.4&lt;correl!BN18,correl!BN18,"")</f>
        <v/>
      </c>
      <c r="BO20" s="51" t="str">
        <f aca="false">IF(0.4&lt;correl!BO18,correl!BO18,"")</f>
        <v/>
      </c>
      <c r="BP20" s="51" t="str">
        <f aca="false">IF(0.4&lt;correl!BP18,correl!BP18,"")</f>
        <v/>
      </c>
      <c r="BQ20" s="51" t="str">
        <f aca="false">IF(0.4&lt;correl!BQ18,correl!BQ18,"")</f>
        <v/>
      </c>
      <c r="BR20" s="51" t="str">
        <f aca="false">IF(0.4&lt;correl!BR18,correl!BR18,"")</f>
        <v/>
      </c>
      <c r="BS20" s="51" t="str">
        <f aca="false">IF(0.4&lt;correl!BS18,correl!BS18,"")</f>
        <v/>
      </c>
      <c r="BT20" s="51" t="str">
        <f aca="false">IF(0.4&lt;correl!BT18,correl!BT18,"")</f>
        <v/>
      </c>
      <c r="BU20" s="51" t="str">
        <f aca="false">IF(0.4&lt;correl!BU18,correl!BU18,"")</f>
        <v/>
      </c>
      <c r="BV20" s="51" t="str">
        <f aca="false">IF(0.4&lt;correl!BV18,correl!BV18,"")</f>
        <v/>
      </c>
      <c r="BW20" s="51" t="str">
        <f aca="false">IF(0.4&lt;correl!BW18,correl!BW18,"")</f>
        <v/>
      </c>
      <c r="BX20" s="51" t="str">
        <f aca="false">IF(0.4&lt;correl!BX18,correl!BX18,"")</f>
        <v/>
      </c>
      <c r="BY20" s="51" t="str">
        <f aca="false">IF(0.4&lt;correl!BY18,correl!BY18,"")</f>
        <v/>
      </c>
      <c r="BZ20" s="51" t="str">
        <f aca="false">IF(0.4&lt;correl!BZ18,correl!BZ18,"")</f>
        <v/>
      </c>
      <c r="CA20" s="51" t="str">
        <f aca="false">IF(0.4&lt;correl!CA18,correl!CA18,"")</f>
        <v/>
      </c>
      <c r="CB20" s="51" t="str">
        <f aca="false">IF(0.4&lt;correl!CB18,correl!CB18,"")</f>
        <v/>
      </c>
      <c r="CC20" s="51" t="str">
        <f aca="false">IF(0.4&lt;correl!CC18,correl!CC18,"")</f>
        <v/>
      </c>
      <c r="CD20" s="51" t="str">
        <f aca="false">IF(0.4&lt;correl!CD18,correl!CD18,"")</f>
        <v/>
      </c>
      <c r="CE20" s="51" t="str">
        <f aca="false">IF(0.4&lt;correl!CE18,correl!CE18,"")</f>
        <v/>
      </c>
      <c r="CF20" s="51" t="str">
        <f aca="false">IF(0.4&lt;correl!CF18,correl!CF18,"")</f>
        <v/>
      </c>
      <c r="CG20" s="51" t="str">
        <f aca="false">IF(0.4&lt;correl!CG18,correl!CG18,"")</f>
        <v/>
      </c>
      <c r="CH20" s="51" t="str">
        <f aca="false">IF(0.4&lt;correl!CH18,correl!CH18,"")</f>
        <v/>
      </c>
      <c r="CI20" s="51" t="str">
        <f aca="false">IF(0.4&lt;correl!CI18,correl!CI18,"")</f>
        <v/>
      </c>
      <c r="CJ20" s="51" t="str">
        <f aca="false">IF(0.4&lt;correl!CJ18,correl!CJ18,"")</f>
        <v/>
      </c>
      <c r="CK20" s="51" t="str">
        <f aca="false">IF(0.4&lt;correl!CK18,correl!CK18,"")</f>
        <v/>
      </c>
      <c r="CL20" s="51" t="str">
        <f aca="false">IF(0.4&lt;correl!CL18,correl!CL18,"")</f>
        <v/>
      </c>
      <c r="CM20" s="51" t="str">
        <f aca="false">IF(0.4&lt;correl!CM18,correl!CM18,"")</f>
        <v/>
      </c>
      <c r="CN20" s="51" t="str">
        <f aca="false">IF(0.4&lt;correl!CN18,correl!CN18,"")</f>
        <v/>
      </c>
      <c r="CO20" s="51" t="str">
        <f aca="false">IF(0.4&lt;correl!CO18,correl!CO18,"")</f>
        <v/>
      </c>
      <c r="CP20" s="51" t="str">
        <f aca="false">IF(0.4&lt;correl!CP18,correl!CP18,"")</f>
        <v/>
      </c>
      <c r="CQ20" s="51" t="str">
        <f aca="false">IF(0.4&lt;correl!CQ18,correl!CQ18,"")</f>
        <v/>
      </c>
      <c r="CR20" s="51" t="str">
        <f aca="false">IF(0.4&lt;correl!CR18,correl!CR18,"")</f>
        <v/>
      </c>
      <c r="CS20" s="51" t="str">
        <f aca="false">IF(0.4&lt;correl!CS18,correl!CS18,"")</f>
        <v/>
      </c>
      <c r="CT20" s="51" t="str">
        <f aca="false">IF(0.4&lt;correl!CT18,correl!CT18,"")</f>
        <v/>
      </c>
      <c r="CU20" s="51" t="str">
        <f aca="false">IF(0.4&lt;correl!CU18,correl!CU18,"")</f>
        <v/>
      </c>
      <c r="CV20" s="51" t="str">
        <f aca="false">IF(0.4&lt;correl!CV18,correl!CV18,"")</f>
        <v/>
      </c>
      <c r="CW20" s="51" t="str">
        <f aca="false">IF(0.4&lt;correl!CW18,correl!CW18,"")</f>
        <v/>
      </c>
      <c r="CX20" s="51" t="str">
        <f aca="false">IF(0.4&lt;correl!CX18,correl!CX18,"")</f>
        <v/>
      </c>
      <c r="CY20" s="51" t="str">
        <f aca="false">IF(0.4&lt;correl!CY18,correl!CY18,"")</f>
        <v/>
      </c>
      <c r="CZ20" s="51" t="str">
        <f aca="false">IF(0.4&lt;correl!CZ18,correl!CZ18,"")</f>
        <v/>
      </c>
      <c r="DA20" s="51" t="str">
        <f aca="false">IF(0.4&lt;correl!DA18,correl!DA18,"")</f>
        <v/>
      </c>
      <c r="DB20" s="51" t="str">
        <f aca="false">IF(0.4&lt;correl!DB18,correl!DB18,"")</f>
        <v/>
      </c>
      <c r="DC20" s="51" t="str">
        <f aca="false">IF(0.4&lt;correl!DC18,correl!DC18,"")</f>
        <v/>
      </c>
      <c r="DD20" s="51" t="str">
        <f aca="false">IF(0.4&lt;correl!DD18,correl!DD18,"")</f>
        <v/>
      </c>
      <c r="DE20" s="51" t="str">
        <f aca="false">IF(0.4&lt;correl!DE18,correl!DE18,"")</f>
        <v/>
      </c>
      <c r="DF20" s="51" t="str">
        <f aca="false">IF(0.4&lt;correl!DF18,correl!DF18,"")</f>
        <v/>
      </c>
      <c r="DG20" s="51" t="str">
        <f aca="false">IF(0.4&lt;correl!DG18,correl!DG18,"")</f>
        <v/>
      </c>
      <c r="DH20" s="51" t="str">
        <f aca="false">IF(0.4&lt;correl!DH18,correl!DH18,"")</f>
        <v/>
      </c>
      <c r="DI20" s="51" t="str">
        <f aca="false">IF(0.4&lt;correl!DI18,correl!DI18,"")</f>
        <v/>
      </c>
    </row>
    <row r="21" customFormat="false" ht="14.35" hidden="false" customHeight="false" outlineLevel="0" collapsed="false">
      <c r="B21" s="54"/>
      <c r="C21" s="3" t="s">
        <v>134</v>
      </c>
      <c r="D21" s="51" t="str">
        <f aca="false">IF(0.4&lt;correl!D19,correl!D19,"")</f>
        <v/>
      </c>
      <c r="E21" s="51" t="str">
        <f aca="false">IF(0.4&lt;correl!E19,correl!E19,"")</f>
        <v/>
      </c>
      <c r="F21" s="51" t="str">
        <f aca="false">IF(0.4&lt;correl!F19,correl!F19,"")</f>
        <v/>
      </c>
      <c r="G21" s="51" t="str">
        <f aca="false">IF(0.4&lt;correl!G19,correl!G19,"")</f>
        <v/>
      </c>
      <c r="H21" s="51" t="str">
        <f aca="false">IF(0.4&lt;correl!H19,correl!H19,"")</f>
        <v/>
      </c>
      <c r="I21" s="51" t="str">
        <f aca="false">IF(0.4&lt;correl!I19,correl!I19,"")</f>
        <v/>
      </c>
      <c r="J21" s="51" t="str">
        <f aca="false">IF(0.4&lt;correl!J19,correl!J19,"")</f>
        <v/>
      </c>
      <c r="K21" s="51" t="str">
        <f aca="false">IF(0.4&lt;correl!K19,correl!K19,"")</f>
        <v/>
      </c>
      <c r="L21" s="51" t="str">
        <f aca="false">IF(0.4&lt;correl!L19,correl!L19,"")</f>
        <v/>
      </c>
      <c r="M21" s="51" t="str">
        <f aca="false">IF(0.4&lt;correl!M19,correl!M19,"")</f>
        <v/>
      </c>
      <c r="N21" s="51" t="str">
        <f aca="false">IF(0.4&lt;correl!N19,correl!N19,"")</f>
        <v/>
      </c>
      <c r="O21" s="51" t="str">
        <f aca="false">IF(0.4&lt;correl!O19,correl!O19,"")</f>
        <v/>
      </c>
      <c r="P21" s="51" t="e">
        <f aca="false">IF(0.4&lt;correl!P19,correl!P19,"")</f>
        <v>#DIV/0!</v>
      </c>
      <c r="Q21" s="51" t="str">
        <f aca="false">IF(0.4&lt;correl!Q19,correl!Q19,"")</f>
        <v/>
      </c>
      <c r="R21" s="51" t="str">
        <f aca="false">IF(0.4&lt;correl!R19,correl!R19,"")</f>
        <v/>
      </c>
      <c r="S21" s="51" t="str">
        <f aca="false">IF(0.4&lt;correl!S19,correl!S19,"")</f>
        <v/>
      </c>
      <c r="T21" s="51" t="str">
        <f aca="false">IF(0.4&lt;correl!T19,correl!T19,"")</f>
        <v/>
      </c>
      <c r="U21" s="51" t="n">
        <f aca="false">IF(0.4&lt;correl!U19,correl!U19,"")</f>
        <v>1</v>
      </c>
      <c r="V21" s="51" t="str">
        <f aca="false">IF(0.4&lt;correl!V19,correl!V19,"")</f>
        <v/>
      </c>
      <c r="W21" s="51" t="str">
        <f aca="false">IF(0.4&lt;correl!W19,correl!W19,"")</f>
        <v/>
      </c>
      <c r="X21" s="51" t="str">
        <f aca="false">IF(0.4&lt;correl!X19,correl!X19,"")</f>
        <v/>
      </c>
      <c r="Y21" s="51" t="str">
        <f aca="false">IF(0.4&lt;correl!Y19,correl!Y19,"")</f>
        <v/>
      </c>
      <c r="Z21" s="51" t="str">
        <f aca="false">IF(0.4&lt;correl!Z19,correl!Z19,"")</f>
        <v/>
      </c>
      <c r="AA21" s="51" t="str">
        <f aca="false">IF(0.4&lt;correl!AA19,correl!AA19,"")</f>
        <v/>
      </c>
      <c r="AB21" s="51" t="str">
        <f aca="false">IF(0.4&lt;correl!AB19,correl!AB19,"")</f>
        <v/>
      </c>
      <c r="AC21" s="51" t="str">
        <f aca="false">IF(0.4&lt;correl!AC19,correl!AC19,"")</f>
        <v/>
      </c>
      <c r="AD21" s="51" t="str">
        <f aca="false">IF(0.4&lt;correl!AD19,correl!AD19,"")</f>
        <v/>
      </c>
      <c r="AE21" s="51" t="str">
        <f aca="false">IF(0.4&lt;correl!AE19,correl!AE19,"")</f>
        <v/>
      </c>
      <c r="AF21" s="51" t="str">
        <f aca="false">IF(0.4&lt;correl!AF19,correl!AF19,"")</f>
        <v/>
      </c>
      <c r="AG21" s="51" t="str">
        <f aca="false">IF(0.4&lt;correl!AG19,correl!AG19,"")</f>
        <v/>
      </c>
      <c r="AH21" s="51" t="str">
        <f aca="false">IF(0.4&lt;correl!AH19,correl!AH19,"")</f>
        <v/>
      </c>
      <c r="AI21" s="51" t="str">
        <f aca="false">IF(0.4&lt;correl!AI19,correl!AI19,"")</f>
        <v/>
      </c>
      <c r="AJ21" s="51" t="str">
        <f aca="false">IF(0.4&lt;correl!AJ19,correl!AJ19,"")</f>
        <v/>
      </c>
      <c r="AK21" s="51" t="str">
        <f aca="false">IF(0.4&lt;correl!AK19,correl!AK19,"")</f>
        <v/>
      </c>
      <c r="AL21" s="51" t="str">
        <f aca="false">IF(0.4&lt;correl!AL19,correl!AL19,"")</f>
        <v/>
      </c>
      <c r="AM21" s="51" t="str">
        <f aca="false">IF(0.4&lt;correl!AM19,correl!AM19,"")</f>
        <v/>
      </c>
      <c r="AN21" s="51" t="str">
        <f aca="false">IF(0.4&lt;correl!AN19,correl!AN19,"")</f>
        <v/>
      </c>
      <c r="AO21" s="51" t="str">
        <f aca="false">IF(0.4&lt;correl!AO19,correl!AO19,"")</f>
        <v/>
      </c>
      <c r="AP21" s="51" t="str">
        <f aca="false">IF(0.4&lt;correl!AP19,correl!AP19,"")</f>
        <v/>
      </c>
      <c r="AQ21" s="51" t="str">
        <f aca="false">IF(0.4&lt;correl!AQ19,correl!AQ19,"")</f>
        <v/>
      </c>
      <c r="AR21" s="51" t="str">
        <f aca="false">IF(0.4&lt;correl!AR19,correl!AR19,"")</f>
        <v/>
      </c>
      <c r="AS21" s="51" t="str">
        <f aca="false">IF(0.4&lt;correl!AS19,correl!AS19,"")</f>
        <v/>
      </c>
      <c r="AT21" s="51" t="str">
        <f aca="false">IF(0.4&lt;correl!AT19,correl!AT19,"")</f>
        <v/>
      </c>
      <c r="AU21" s="51" t="str">
        <f aca="false">IF(0.4&lt;correl!AU19,correl!AU19,"")</f>
        <v/>
      </c>
      <c r="AV21" s="51" t="str">
        <f aca="false">IF(0.4&lt;correl!AV19,correl!AV19,"")</f>
        <v/>
      </c>
      <c r="AW21" s="51" t="str">
        <f aca="false">IF(0.4&lt;correl!AW19,correl!AW19,"")</f>
        <v/>
      </c>
      <c r="AX21" s="51" t="str">
        <f aca="false">IF(0.4&lt;correl!AX19,correl!AX19,"")</f>
        <v/>
      </c>
      <c r="AY21" s="51" t="str">
        <f aca="false">IF(0.4&lt;correl!AY19,correl!AY19,"")</f>
        <v/>
      </c>
      <c r="AZ21" s="51" t="str">
        <f aca="false">IF(0.4&lt;correl!AZ19,correl!AZ19,"")</f>
        <v/>
      </c>
      <c r="BA21" s="51" t="str">
        <f aca="false">IF(0.4&lt;correl!BA19,correl!BA19,"")</f>
        <v/>
      </c>
      <c r="BB21" s="51" t="str">
        <f aca="false">IF(0.4&lt;correl!BB19,correl!BB19,"")</f>
        <v/>
      </c>
      <c r="BC21" s="51" t="str">
        <f aca="false">IF(0.4&lt;correl!BC19,correl!BC19,"")</f>
        <v/>
      </c>
      <c r="BD21" s="51" t="str">
        <f aca="false">IF(0.4&lt;correl!BD19,correl!BD19,"")</f>
        <v/>
      </c>
      <c r="BE21" s="51" t="str">
        <f aca="false">IF(0.4&lt;correl!BE19,correl!BE19,"")</f>
        <v/>
      </c>
      <c r="BF21" s="51" t="str">
        <f aca="false">IF(0.4&lt;correl!BF19,correl!BF19,"")</f>
        <v/>
      </c>
      <c r="BG21" s="51" t="str">
        <f aca="false">IF(0.4&lt;correl!BG19,correl!BG19,"")</f>
        <v/>
      </c>
      <c r="BH21" s="51" t="str">
        <f aca="false">IF(0.4&lt;correl!BH19,correl!BH19,"")</f>
        <v/>
      </c>
      <c r="BI21" s="51" t="str">
        <f aca="false">IF(0.4&lt;correl!BI19,correl!BI19,"")</f>
        <v/>
      </c>
      <c r="BJ21" s="51" t="str">
        <f aca="false">IF(0.4&lt;correl!BJ19,correl!BJ19,"")</f>
        <v/>
      </c>
      <c r="BK21" s="51" t="str">
        <f aca="false">IF(0.4&lt;correl!BK19,correl!BK19,"")</f>
        <v/>
      </c>
      <c r="BL21" s="51" t="str">
        <f aca="false">IF(0.4&lt;correl!BL19,correl!BL19,"")</f>
        <v/>
      </c>
      <c r="BM21" s="51" t="str">
        <f aca="false">IF(0.4&lt;correl!BM19,correl!BM19,"")</f>
        <v/>
      </c>
      <c r="BN21" s="51" t="str">
        <f aca="false">IF(0.4&lt;correl!BN19,correl!BN19,"")</f>
        <v/>
      </c>
      <c r="BO21" s="51" t="str">
        <f aca="false">IF(0.4&lt;correl!BO19,correl!BO19,"")</f>
        <v/>
      </c>
      <c r="BP21" s="51" t="str">
        <f aca="false">IF(0.4&lt;correl!BP19,correl!BP19,"")</f>
        <v/>
      </c>
      <c r="BQ21" s="51" t="str">
        <f aca="false">IF(0.4&lt;correl!BQ19,correl!BQ19,"")</f>
        <v/>
      </c>
      <c r="BR21" s="51" t="str">
        <f aca="false">IF(0.4&lt;correl!BR19,correl!BR19,"")</f>
        <v/>
      </c>
      <c r="BS21" s="51" t="str">
        <f aca="false">IF(0.4&lt;correl!BS19,correl!BS19,"")</f>
        <v/>
      </c>
      <c r="BT21" s="51" t="str">
        <f aca="false">IF(0.4&lt;correl!BT19,correl!BT19,"")</f>
        <v/>
      </c>
      <c r="BU21" s="51" t="str">
        <f aca="false">IF(0.4&lt;correl!BU19,correl!BU19,"")</f>
        <v/>
      </c>
      <c r="BV21" s="51" t="str">
        <f aca="false">IF(0.4&lt;correl!BV19,correl!BV19,"")</f>
        <v/>
      </c>
      <c r="BW21" s="51" t="str">
        <f aca="false">IF(0.4&lt;correl!BW19,correl!BW19,"")</f>
        <v/>
      </c>
      <c r="BX21" s="51" t="str">
        <f aca="false">IF(0.4&lt;correl!BX19,correl!BX19,"")</f>
        <v/>
      </c>
      <c r="BY21" s="51" t="str">
        <f aca="false">IF(0.4&lt;correl!BY19,correl!BY19,"")</f>
        <v/>
      </c>
      <c r="BZ21" s="51" t="str">
        <f aca="false">IF(0.4&lt;correl!BZ19,correl!BZ19,"")</f>
        <v/>
      </c>
      <c r="CA21" s="51" t="str">
        <f aca="false">IF(0.4&lt;correl!CA19,correl!CA19,"")</f>
        <v/>
      </c>
      <c r="CB21" s="51" t="str">
        <f aca="false">IF(0.4&lt;correl!CB19,correl!CB19,"")</f>
        <v/>
      </c>
      <c r="CC21" s="51" t="str">
        <f aca="false">IF(0.4&lt;correl!CC19,correl!CC19,"")</f>
        <v/>
      </c>
      <c r="CD21" s="51" t="str">
        <f aca="false">IF(0.4&lt;correl!CD19,correl!CD19,"")</f>
        <v/>
      </c>
      <c r="CE21" s="51" t="str">
        <f aca="false">IF(0.4&lt;correl!CE19,correl!CE19,"")</f>
        <v/>
      </c>
      <c r="CF21" s="51" t="str">
        <f aca="false">IF(0.4&lt;correl!CF19,correl!CF19,"")</f>
        <v/>
      </c>
      <c r="CG21" s="51" t="str">
        <f aca="false">IF(0.4&lt;correl!CG19,correl!CG19,"")</f>
        <v/>
      </c>
      <c r="CH21" s="51" t="str">
        <f aca="false">IF(0.4&lt;correl!CH19,correl!CH19,"")</f>
        <v/>
      </c>
      <c r="CI21" s="51" t="str">
        <f aca="false">IF(0.4&lt;correl!CI19,correl!CI19,"")</f>
        <v/>
      </c>
      <c r="CJ21" s="51" t="str">
        <f aca="false">IF(0.4&lt;correl!CJ19,correl!CJ19,"")</f>
        <v/>
      </c>
      <c r="CK21" s="51" t="str">
        <f aca="false">IF(0.4&lt;correl!CK19,correl!CK19,"")</f>
        <v/>
      </c>
      <c r="CL21" s="51" t="str">
        <f aca="false">IF(0.4&lt;correl!CL19,correl!CL19,"")</f>
        <v/>
      </c>
      <c r="CM21" s="51" t="str">
        <f aca="false">IF(0.4&lt;correl!CM19,correl!CM19,"")</f>
        <v/>
      </c>
      <c r="CN21" s="51" t="str">
        <f aca="false">IF(0.4&lt;correl!CN19,correl!CN19,"")</f>
        <v/>
      </c>
      <c r="CO21" s="51" t="str">
        <f aca="false">IF(0.4&lt;correl!CO19,correl!CO19,"")</f>
        <v/>
      </c>
      <c r="CP21" s="51" t="str">
        <f aca="false">IF(0.4&lt;correl!CP19,correl!CP19,"")</f>
        <v/>
      </c>
      <c r="CQ21" s="51" t="str">
        <f aca="false">IF(0.4&lt;correl!CQ19,correl!CQ19,"")</f>
        <v/>
      </c>
      <c r="CR21" s="51" t="str">
        <f aca="false">IF(0.4&lt;correl!CR19,correl!CR19,"")</f>
        <v/>
      </c>
      <c r="CS21" s="51" t="str">
        <f aca="false">IF(0.4&lt;correl!CS19,correl!CS19,"")</f>
        <v/>
      </c>
      <c r="CT21" s="51" t="str">
        <f aca="false">IF(0.4&lt;correl!CT19,correl!CT19,"")</f>
        <v/>
      </c>
      <c r="CU21" s="51" t="str">
        <f aca="false">IF(0.4&lt;correl!CU19,correl!CU19,"")</f>
        <v/>
      </c>
      <c r="CV21" s="51" t="str">
        <f aca="false">IF(0.4&lt;correl!CV19,correl!CV19,"")</f>
        <v/>
      </c>
      <c r="CW21" s="51" t="str">
        <f aca="false">IF(0.4&lt;correl!CW19,correl!CW19,"")</f>
        <v/>
      </c>
      <c r="CX21" s="51" t="str">
        <f aca="false">IF(0.4&lt;correl!CX19,correl!CX19,"")</f>
        <v/>
      </c>
      <c r="CY21" s="51" t="str">
        <f aca="false">IF(0.4&lt;correl!CY19,correl!CY19,"")</f>
        <v/>
      </c>
      <c r="CZ21" s="51" t="str">
        <f aca="false">IF(0.4&lt;correl!CZ19,correl!CZ19,"")</f>
        <v/>
      </c>
      <c r="DA21" s="51" t="str">
        <f aca="false">IF(0.4&lt;correl!DA19,correl!DA19,"")</f>
        <v/>
      </c>
      <c r="DB21" s="51" t="str">
        <f aca="false">IF(0.4&lt;correl!DB19,correl!DB19,"")</f>
        <v/>
      </c>
      <c r="DC21" s="51" t="str">
        <f aca="false">IF(0.4&lt;correl!DC19,correl!DC19,"")</f>
        <v/>
      </c>
      <c r="DD21" s="51" t="str">
        <f aca="false">IF(0.4&lt;correl!DD19,correl!DD19,"")</f>
        <v/>
      </c>
      <c r="DE21" s="51" t="str">
        <f aca="false">IF(0.4&lt;correl!DE19,correl!DE19,"")</f>
        <v/>
      </c>
      <c r="DF21" s="51" t="str">
        <f aca="false">IF(0.4&lt;correl!DF19,correl!DF19,"")</f>
        <v/>
      </c>
      <c r="DG21" s="51" t="str">
        <f aca="false">IF(0.4&lt;correl!DG19,correl!DG19,"")</f>
        <v/>
      </c>
      <c r="DH21" s="51" t="str">
        <f aca="false">IF(0.4&lt;correl!DH19,correl!DH19,"")</f>
        <v/>
      </c>
      <c r="DI21" s="51" t="str">
        <f aca="false">IF(0.4&lt;correl!DI19,correl!DI19,"")</f>
        <v/>
      </c>
    </row>
    <row r="22" customFormat="false" ht="14.35" hidden="false" customHeight="false" outlineLevel="0" collapsed="false">
      <c r="B22" s="54"/>
      <c r="C22" s="3" t="s">
        <v>150</v>
      </c>
      <c r="D22" s="51" t="str">
        <f aca="false">IF(0.4&lt;correl!D20,correl!D20,"")</f>
        <v/>
      </c>
      <c r="E22" s="51" t="str">
        <f aca="false">IF(0.4&lt;correl!E20,correl!E20,"")</f>
        <v/>
      </c>
      <c r="F22" s="51" t="str">
        <f aca="false">IF(0.4&lt;correl!F20,correl!F20,"")</f>
        <v/>
      </c>
      <c r="G22" s="51" t="str">
        <f aca="false">IF(0.4&lt;correl!G20,correl!G20,"")</f>
        <v/>
      </c>
      <c r="H22" s="51" t="str">
        <f aca="false">IF(0.4&lt;correl!H20,correl!H20,"")</f>
        <v/>
      </c>
      <c r="I22" s="51" t="str">
        <f aca="false">IF(0.4&lt;correl!I20,correl!I20,"")</f>
        <v/>
      </c>
      <c r="J22" s="51" t="str">
        <f aca="false">IF(0.4&lt;correl!J20,correl!J20,"")</f>
        <v/>
      </c>
      <c r="K22" s="51" t="str">
        <f aca="false">IF(0.4&lt;correl!K20,correl!K20,"")</f>
        <v/>
      </c>
      <c r="L22" s="51" t="str">
        <f aca="false">IF(0.4&lt;correl!L20,correl!L20,"")</f>
        <v/>
      </c>
      <c r="M22" s="51" t="str">
        <f aca="false">IF(0.4&lt;correl!M20,correl!M20,"")</f>
        <v/>
      </c>
      <c r="N22" s="51" t="str">
        <f aca="false">IF(0.4&lt;correl!N20,correl!N20,"")</f>
        <v/>
      </c>
      <c r="O22" s="51" t="str">
        <f aca="false">IF(0.4&lt;correl!O20,correl!O20,"")</f>
        <v/>
      </c>
      <c r="P22" s="51" t="e">
        <f aca="false">IF(0.4&lt;correl!P20,correl!P20,"")</f>
        <v>#DIV/0!</v>
      </c>
      <c r="Q22" s="51" t="str">
        <f aca="false">IF(0.4&lt;correl!Q20,correl!Q20,"")</f>
        <v/>
      </c>
      <c r="R22" s="51" t="str">
        <f aca="false">IF(0.4&lt;correl!R20,correl!R20,"")</f>
        <v/>
      </c>
      <c r="S22" s="51" t="str">
        <f aca="false">IF(0.4&lt;correl!S20,correl!S20,"")</f>
        <v/>
      </c>
      <c r="T22" s="51" t="str">
        <f aca="false">IF(0.4&lt;correl!T20,correl!T20,"")</f>
        <v/>
      </c>
      <c r="U22" s="51" t="str">
        <f aca="false">IF(0.4&lt;correl!U20,correl!U20,"")</f>
        <v/>
      </c>
      <c r="V22" s="51" t="n">
        <f aca="false">IF(0.4&lt;correl!V20,correl!V20,"")</f>
        <v>1</v>
      </c>
      <c r="W22" s="51" t="str">
        <f aca="false">IF(0.4&lt;correl!W20,correl!W20,"")</f>
        <v/>
      </c>
      <c r="X22" s="51" t="str">
        <f aca="false">IF(0.4&lt;correl!X20,correl!X20,"")</f>
        <v/>
      </c>
      <c r="Y22" s="51" t="str">
        <f aca="false">IF(0.4&lt;correl!Y20,correl!Y20,"")</f>
        <v/>
      </c>
      <c r="Z22" s="51" t="str">
        <f aca="false">IF(0.4&lt;correl!Z20,correl!Z20,"")</f>
        <v/>
      </c>
      <c r="AA22" s="51" t="str">
        <f aca="false">IF(0.4&lt;correl!AA20,correl!AA20,"")</f>
        <v/>
      </c>
      <c r="AB22" s="51" t="str">
        <f aca="false">IF(0.4&lt;correl!AB20,correl!AB20,"")</f>
        <v/>
      </c>
      <c r="AC22" s="51" t="str">
        <f aca="false">IF(0.4&lt;correl!AC20,correl!AC20,"")</f>
        <v/>
      </c>
      <c r="AD22" s="51" t="str">
        <f aca="false">IF(0.4&lt;correl!AD20,correl!AD20,"")</f>
        <v/>
      </c>
      <c r="AE22" s="51" t="str">
        <f aca="false">IF(0.4&lt;correl!AE20,correl!AE20,"")</f>
        <v/>
      </c>
      <c r="AF22" s="51" t="str">
        <f aca="false">IF(0.4&lt;correl!AF20,correl!AF20,"")</f>
        <v/>
      </c>
      <c r="AG22" s="51" t="str">
        <f aca="false">IF(0.4&lt;correl!AG20,correl!AG20,"")</f>
        <v/>
      </c>
      <c r="AH22" s="51" t="str">
        <f aca="false">IF(0.4&lt;correl!AH20,correl!AH20,"")</f>
        <v/>
      </c>
      <c r="AI22" s="51" t="str">
        <f aca="false">IF(0.4&lt;correl!AI20,correl!AI20,"")</f>
        <v/>
      </c>
      <c r="AJ22" s="51" t="str">
        <f aca="false">IF(0.4&lt;correl!AJ20,correl!AJ20,"")</f>
        <v/>
      </c>
      <c r="AK22" s="51" t="str">
        <f aca="false">IF(0.4&lt;correl!AK20,correl!AK20,"")</f>
        <v/>
      </c>
      <c r="AL22" s="51" t="str">
        <f aca="false">IF(0.4&lt;correl!AL20,correl!AL20,"")</f>
        <v/>
      </c>
      <c r="AM22" s="51" t="str">
        <f aca="false">IF(0.4&lt;correl!AM20,correl!AM20,"")</f>
        <v/>
      </c>
      <c r="AN22" s="51" t="str">
        <f aca="false">IF(0.4&lt;correl!AN20,correl!AN20,"")</f>
        <v/>
      </c>
      <c r="AO22" s="51" t="str">
        <f aca="false">IF(0.4&lt;correl!AO20,correl!AO20,"")</f>
        <v/>
      </c>
      <c r="AP22" s="51" t="str">
        <f aca="false">IF(0.4&lt;correl!AP20,correl!AP20,"")</f>
        <v/>
      </c>
      <c r="AQ22" s="51" t="str">
        <f aca="false">IF(0.4&lt;correl!AQ20,correl!AQ20,"")</f>
        <v/>
      </c>
      <c r="AR22" s="51" t="str">
        <f aca="false">IF(0.4&lt;correl!AR20,correl!AR20,"")</f>
        <v/>
      </c>
      <c r="AS22" s="51" t="str">
        <f aca="false">IF(0.4&lt;correl!AS20,correl!AS20,"")</f>
        <v/>
      </c>
      <c r="AT22" s="51" t="str">
        <f aca="false">IF(0.4&lt;correl!AT20,correl!AT20,"")</f>
        <v/>
      </c>
      <c r="AU22" s="51" t="str">
        <f aca="false">IF(0.4&lt;correl!AU20,correl!AU20,"")</f>
        <v/>
      </c>
      <c r="AV22" s="51" t="str">
        <f aca="false">IF(0.4&lt;correl!AV20,correl!AV20,"")</f>
        <v/>
      </c>
      <c r="AW22" s="51" t="str">
        <f aca="false">IF(0.4&lt;correl!AW20,correl!AW20,"")</f>
        <v/>
      </c>
      <c r="AX22" s="51" t="str">
        <f aca="false">IF(0.4&lt;correl!AX20,correl!AX20,"")</f>
        <v/>
      </c>
      <c r="AY22" s="51" t="str">
        <f aca="false">IF(0.4&lt;correl!AY20,correl!AY20,"")</f>
        <v/>
      </c>
      <c r="AZ22" s="51" t="str">
        <f aca="false">IF(0.4&lt;correl!AZ20,correl!AZ20,"")</f>
        <v/>
      </c>
      <c r="BA22" s="51" t="str">
        <f aca="false">IF(0.4&lt;correl!BA20,correl!BA20,"")</f>
        <v/>
      </c>
      <c r="BB22" s="51" t="str">
        <f aca="false">IF(0.4&lt;correl!BB20,correl!BB20,"")</f>
        <v/>
      </c>
      <c r="BC22" s="51" t="str">
        <f aca="false">IF(0.4&lt;correl!BC20,correl!BC20,"")</f>
        <v/>
      </c>
      <c r="BD22" s="51" t="str">
        <f aca="false">IF(0.4&lt;correl!BD20,correl!BD20,"")</f>
        <v/>
      </c>
      <c r="BE22" s="51" t="str">
        <f aca="false">IF(0.4&lt;correl!BE20,correl!BE20,"")</f>
        <v/>
      </c>
      <c r="BF22" s="51" t="str">
        <f aca="false">IF(0.4&lt;correl!BF20,correl!BF20,"")</f>
        <v/>
      </c>
      <c r="BG22" s="51" t="str">
        <f aca="false">IF(0.4&lt;correl!BG20,correl!BG20,"")</f>
        <v/>
      </c>
      <c r="BH22" s="51" t="str">
        <f aca="false">IF(0.4&lt;correl!BH20,correl!BH20,"")</f>
        <v/>
      </c>
      <c r="BI22" s="51" t="str">
        <f aca="false">IF(0.4&lt;correl!BI20,correl!BI20,"")</f>
        <v/>
      </c>
      <c r="BJ22" s="51" t="str">
        <f aca="false">IF(0.4&lt;correl!BJ20,correl!BJ20,"")</f>
        <v/>
      </c>
      <c r="BK22" s="51" t="str">
        <f aca="false">IF(0.4&lt;correl!BK20,correl!BK20,"")</f>
        <v/>
      </c>
      <c r="BL22" s="51" t="str">
        <f aca="false">IF(0.4&lt;correl!BL20,correl!BL20,"")</f>
        <v/>
      </c>
      <c r="BM22" s="51" t="str">
        <f aca="false">IF(0.4&lt;correl!BM20,correl!BM20,"")</f>
        <v/>
      </c>
      <c r="BN22" s="51" t="str">
        <f aca="false">IF(0.4&lt;correl!BN20,correl!BN20,"")</f>
        <v/>
      </c>
      <c r="BO22" s="51" t="str">
        <f aca="false">IF(0.4&lt;correl!BO20,correl!BO20,"")</f>
        <v/>
      </c>
      <c r="BP22" s="51" t="str">
        <f aca="false">IF(0.4&lt;correl!BP20,correl!BP20,"")</f>
        <v/>
      </c>
      <c r="BQ22" s="51" t="str">
        <f aca="false">IF(0.4&lt;correl!BQ20,correl!BQ20,"")</f>
        <v/>
      </c>
      <c r="BR22" s="51" t="str">
        <f aca="false">IF(0.4&lt;correl!BR20,correl!BR20,"")</f>
        <v/>
      </c>
      <c r="BS22" s="51" t="str">
        <f aca="false">IF(0.4&lt;correl!BS20,correl!BS20,"")</f>
        <v/>
      </c>
      <c r="BT22" s="51" t="str">
        <f aca="false">IF(0.4&lt;correl!BT20,correl!BT20,"")</f>
        <v/>
      </c>
      <c r="BU22" s="51" t="str">
        <f aca="false">IF(0.4&lt;correl!BU20,correl!BU20,"")</f>
        <v/>
      </c>
      <c r="BV22" s="51" t="str">
        <f aca="false">IF(0.4&lt;correl!BV20,correl!BV20,"")</f>
        <v/>
      </c>
      <c r="BW22" s="51" t="str">
        <f aca="false">IF(0.4&lt;correl!BW20,correl!BW20,"")</f>
        <v/>
      </c>
      <c r="BX22" s="51" t="str">
        <f aca="false">IF(0.4&lt;correl!BX20,correl!BX20,"")</f>
        <v/>
      </c>
      <c r="BY22" s="51" t="str">
        <f aca="false">IF(0.4&lt;correl!BY20,correl!BY20,"")</f>
        <v/>
      </c>
      <c r="BZ22" s="51" t="str">
        <f aca="false">IF(0.4&lt;correl!BZ20,correl!BZ20,"")</f>
        <v/>
      </c>
      <c r="CA22" s="51" t="str">
        <f aca="false">IF(0.4&lt;correl!CA20,correl!CA20,"")</f>
        <v/>
      </c>
      <c r="CB22" s="51" t="str">
        <f aca="false">IF(0.4&lt;correl!CB20,correl!CB20,"")</f>
        <v/>
      </c>
      <c r="CC22" s="51" t="str">
        <f aca="false">IF(0.4&lt;correl!CC20,correl!CC20,"")</f>
        <v/>
      </c>
      <c r="CD22" s="51" t="str">
        <f aca="false">IF(0.4&lt;correl!CD20,correl!CD20,"")</f>
        <v/>
      </c>
      <c r="CE22" s="51" t="str">
        <f aca="false">IF(0.4&lt;correl!CE20,correl!CE20,"")</f>
        <v/>
      </c>
      <c r="CF22" s="51" t="str">
        <f aca="false">IF(0.4&lt;correl!CF20,correl!CF20,"")</f>
        <v/>
      </c>
      <c r="CG22" s="51" t="str">
        <f aca="false">IF(0.4&lt;correl!CG20,correl!CG20,"")</f>
        <v/>
      </c>
      <c r="CH22" s="51" t="str">
        <f aca="false">IF(0.4&lt;correl!CH20,correl!CH20,"")</f>
        <v/>
      </c>
      <c r="CI22" s="51" t="str">
        <f aca="false">IF(0.4&lt;correl!CI20,correl!CI20,"")</f>
        <v/>
      </c>
      <c r="CJ22" s="51" t="str">
        <f aca="false">IF(0.4&lt;correl!CJ20,correl!CJ20,"")</f>
        <v/>
      </c>
      <c r="CK22" s="51" t="str">
        <f aca="false">IF(0.4&lt;correl!CK20,correl!CK20,"")</f>
        <v/>
      </c>
      <c r="CL22" s="51" t="str">
        <f aca="false">IF(0.4&lt;correl!CL20,correl!CL20,"")</f>
        <v/>
      </c>
      <c r="CM22" s="51" t="str">
        <f aca="false">IF(0.4&lt;correl!CM20,correl!CM20,"")</f>
        <v/>
      </c>
      <c r="CN22" s="51" t="str">
        <f aca="false">IF(0.4&lt;correl!CN20,correl!CN20,"")</f>
        <v/>
      </c>
      <c r="CO22" s="51" t="str">
        <f aca="false">IF(0.4&lt;correl!CO20,correl!CO20,"")</f>
        <v/>
      </c>
      <c r="CP22" s="51" t="str">
        <f aca="false">IF(0.4&lt;correl!CP20,correl!CP20,"")</f>
        <v/>
      </c>
      <c r="CQ22" s="51" t="str">
        <f aca="false">IF(0.4&lt;correl!CQ20,correl!CQ20,"")</f>
        <v/>
      </c>
      <c r="CR22" s="51" t="str">
        <f aca="false">IF(0.4&lt;correl!CR20,correl!CR20,"")</f>
        <v/>
      </c>
      <c r="CS22" s="51" t="str">
        <f aca="false">IF(0.4&lt;correl!CS20,correl!CS20,"")</f>
        <v/>
      </c>
      <c r="CT22" s="51" t="str">
        <f aca="false">IF(0.4&lt;correl!CT20,correl!CT20,"")</f>
        <v/>
      </c>
      <c r="CU22" s="51" t="str">
        <f aca="false">IF(0.4&lt;correl!CU20,correl!CU20,"")</f>
        <v/>
      </c>
      <c r="CV22" s="51" t="str">
        <f aca="false">IF(0.4&lt;correl!CV20,correl!CV20,"")</f>
        <v/>
      </c>
      <c r="CW22" s="51" t="str">
        <f aca="false">IF(0.4&lt;correl!CW20,correl!CW20,"")</f>
        <v/>
      </c>
      <c r="CX22" s="51" t="str">
        <f aca="false">IF(0.4&lt;correl!CX20,correl!CX20,"")</f>
        <v/>
      </c>
      <c r="CY22" s="51" t="str">
        <f aca="false">IF(0.4&lt;correl!CY20,correl!CY20,"")</f>
        <v/>
      </c>
      <c r="CZ22" s="51" t="str">
        <f aca="false">IF(0.4&lt;correl!CZ20,correl!CZ20,"")</f>
        <v/>
      </c>
      <c r="DA22" s="51" t="str">
        <f aca="false">IF(0.4&lt;correl!DA20,correl!DA20,"")</f>
        <v/>
      </c>
      <c r="DB22" s="51" t="str">
        <f aca="false">IF(0.4&lt;correl!DB20,correl!DB20,"")</f>
        <v/>
      </c>
      <c r="DC22" s="51" t="str">
        <f aca="false">IF(0.4&lt;correl!DC20,correl!DC20,"")</f>
        <v/>
      </c>
      <c r="DD22" s="51" t="str">
        <f aca="false">IF(0.4&lt;correl!DD20,correl!DD20,"")</f>
        <v/>
      </c>
      <c r="DE22" s="51" t="str">
        <f aca="false">IF(0.4&lt;correl!DE20,correl!DE20,"")</f>
        <v/>
      </c>
      <c r="DF22" s="51" t="str">
        <f aca="false">IF(0.4&lt;correl!DF20,correl!DF20,"")</f>
        <v/>
      </c>
      <c r="DG22" s="51" t="str">
        <f aca="false">IF(0.4&lt;correl!DG20,correl!DG20,"")</f>
        <v/>
      </c>
      <c r="DH22" s="51" t="str">
        <f aca="false">IF(0.4&lt;correl!DH20,correl!DH20,"")</f>
        <v/>
      </c>
      <c r="DI22" s="51" t="str">
        <f aca="false">IF(0.4&lt;correl!DI20,correl!DI20,"")</f>
        <v/>
      </c>
    </row>
    <row r="23" customFormat="false" ht="14.35" hidden="false" customHeight="false" outlineLevel="0" collapsed="false">
      <c r="B23" s="53"/>
      <c r="C23" s="1" t="s">
        <v>41</v>
      </c>
      <c r="D23" s="51" t="str">
        <f aca="false">IF(0.4&lt;correl!D21,correl!D21,"")</f>
        <v/>
      </c>
      <c r="E23" s="51" t="str">
        <f aca="false">IF(0.4&lt;correl!E21,correl!E21,"")</f>
        <v/>
      </c>
      <c r="F23" s="51" t="str">
        <f aca="false">IF(0.4&lt;correl!F21,correl!F21,"")</f>
        <v/>
      </c>
      <c r="G23" s="51" t="str">
        <f aca="false">IF(0.4&lt;correl!G21,correl!G21,"")</f>
        <v/>
      </c>
      <c r="H23" s="51" t="str">
        <f aca="false">IF(0.4&lt;correl!H21,correl!H21,"")</f>
        <v/>
      </c>
      <c r="I23" s="51" t="str">
        <f aca="false">IF(0.4&lt;correl!I21,correl!I21,"")</f>
        <v/>
      </c>
      <c r="J23" s="51" t="str">
        <f aca="false">IF(0.4&lt;correl!J21,correl!J21,"")</f>
        <v/>
      </c>
      <c r="K23" s="51" t="str">
        <f aca="false">IF(0.4&lt;correl!K21,correl!K21,"")</f>
        <v/>
      </c>
      <c r="L23" s="51" t="str">
        <f aca="false">IF(0.4&lt;correl!L21,correl!L21,"")</f>
        <v/>
      </c>
      <c r="M23" s="51" t="str">
        <f aca="false">IF(0.4&lt;correl!M21,correl!M21,"")</f>
        <v/>
      </c>
      <c r="N23" s="51" t="str">
        <f aca="false">IF(0.4&lt;correl!N21,correl!N21,"")</f>
        <v/>
      </c>
      <c r="O23" s="51" t="str">
        <f aca="false">IF(0.4&lt;correl!O21,correl!O21,"")</f>
        <v/>
      </c>
      <c r="P23" s="51" t="e">
        <f aca="false">IF(0.4&lt;correl!P21,correl!P21,"")</f>
        <v>#DIV/0!</v>
      </c>
      <c r="Q23" s="51" t="str">
        <f aca="false">IF(0.4&lt;correl!Q21,correl!Q21,"")</f>
        <v/>
      </c>
      <c r="R23" s="51" t="str">
        <f aca="false">IF(0.4&lt;correl!R21,correl!R21,"")</f>
        <v/>
      </c>
      <c r="S23" s="51" t="str">
        <f aca="false">IF(0.4&lt;correl!S21,correl!S21,"")</f>
        <v/>
      </c>
      <c r="T23" s="51" t="str">
        <f aca="false">IF(0.4&lt;correl!T21,correl!T21,"")</f>
        <v/>
      </c>
      <c r="U23" s="51" t="str">
        <f aca="false">IF(0.4&lt;correl!U21,correl!U21,"")</f>
        <v/>
      </c>
      <c r="V23" s="51" t="str">
        <f aca="false">IF(0.4&lt;correl!V21,correl!V21,"")</f>
        <v/>
      </c>
      <c r="W23" s="51" t="n">
        <f aca="false">IF(0.4&lt;correl!W21,correl!W21,"")</f>
        <v>1</v>
      </c>
      <c r="X23" s="51" t="str">
        <f aca="false">IF(0.4&lt;correl!X21,correl!X21,"")</f>
        <v/>
      </c>
      <c r="Y23" s="51" t="str">
        <f aca="false">IF(0.4&lt;correl!Y21,correl!Y21,"")</f>
        <v/>
      </c>
      <c r="Z23" s="51" t="str">
        <f aca="false">IF(0.4&lt;correl!Z21,correl!Z21,"")</f>
        <v/>
      </c>
      <c r="AA23" s="51" t="str">
        <f aca="false">IF(0.4&lt;correl!AA21,correl!AA21,"")</f>
        <v/>
      </c>
      <c r="AB23" s="51" t="str">
        <f aca="false">IF(0.4&lt;correl!AB21,correl!AB21,"")</f>
        <v/>
      </c>
      <c r="AC23" s="51" t="str">
        <f aca="false">IF(0.4&lt;correl!AC21,correl!AC21,"")</f>
        <v/>
      </c>
      <c r="AD23" s="51" t="str">
        <f aca="false">IF(0.4&lt;correl!AD21,correl!AD21,"")</f>
        <v/>
      </c>
      <c r="AE23" s="51" t="str">
        <f aca="false">IF(0.4&lt;correl!AE21,correl!AE21,"")</f>
        <v/>
      </c>
      <c r="AF23" s="51" t="str">
        <f aca="false">IF(0.4&lt;correl!AF21,correl!AF21,"")</f>
        <v/>
      </c>
      <c r="AG23" s="51" t="str">
        <f aca="false">IF(0.4&lt;correl!AG21,correl!AG21,"")</f>
        <v/>
      </c>
      <c r="AH23" s="51" t="str">
        <f aca="false">IF(0.4&lt;correl!AH21,correl!AH21,"")</f>
        <v/>
      </c>
      <c r="AI23" s="51" t="str">
        <f aca="false">IF(0.4&lt;correl!AI21,correl!AI21,"")</f>
        <v/>
      </c>
      <c r="AJ23" s="51" t="str">
        <f aca="false">IF(0.4&lt;correl!AJ21,correl!AJ21,"")</f>
        <v/>
      </c>
      <c r="AK23" s="51" t="str">
        <f aca="false">IF(0.4&lt;correl!AK21,correl!AK21,"")</f>
        <v/>
      </c>
      <c r="AL23" s="51" t="str">
        <f aca="false">IF(0.4&lt;correl!AL21,correl!AL21,"")</f>
        <v/>
      </c>
      <c r="AM23" s="51" t="str">
        <f aca="false">IF(0.4&lt;correl!AM21,correl!AM21,"")</f>
        <v/>
      </c>
      <c r="AN23" s="51" t="str">
        <f aca="false">IF(0.4&lt;correl!AN21,correl!AN21,"")</f>
        <v/>
      </c>
      <c r="AO23" s="51" t="str">
        <f aca="false">IF(0.4&lt;correl!AO21,correl!AO21,"")</f>
        <v/>
      </c>
      <c r="AP23" s="51" t="str">
        <f aca="false">IF(0.4&lt;correl!AP21,correl!AP21,"")</f>
        <v/>
      </c>
      <c r="AQ23" s="51" t="str">
        <f aca="false">IF(0.4&lt;correl!AQ21,correl!AQ21,"")</f>
        <v/>
      </c>
      <c r="AR23" s="51" t="str">
        <f aca="false">IF(0.4&lt;correl!AR21,correl!AR21,"")</f>
        <v/>
      </c>
      <c r="AS23" s="51" t="str">
        <f aca="false">IF(0.4&lt;correl!AS21,correl!AS21,"")</f>
        <v/>
      </c>
      <c r="AT23" s="51" t="str">
        <f aca="false">IF(0.4&lt;correl!AT21,correl!AT21,"")</f>
        <v/>
      </c>
      <c r="AU23" s="51" t="str">
        <f aca="false">IF(0.4&lt;correl!AU21,correl!AU21,"")</f>
        <v/>
      </c>
      <c r="AV23" s="51" t="str">
        <f aca="false">IF(0.4&lt;correl!AV21,correl!AV21,"")</f>
        <v/>
      </c>
      <c r="AW23" s="51" t="str">
        <f aca="false">IF(0.4&lt;correl!AW21,correl!AW21,"")</f>
        <v/>
      </c>
      <c r="AX23" s="51" t="str">
        <f aca="false">IF(0.4&lt;correl!AX21,correl!AX21,"")</f>
        <v/>
      </c>
      <c r="AY23" s="51" t="str">
        <f aca="false">IF(0.4&lt;correl!AY21,correl!AY21,"")</f>
        <v/>
      </c>
      <c r="AZ23" s="51" t="str">
        <f aca="false">IF(0.4&lt;correl!AZ21,correl!AZ21,"")</f>
        <v/>
      </c>
      <c r="BA23" s="51" t="str">
        <f aca="false">IF(0.4&lt;correl!BA21,correl!BA21,"")</f>
        <v/>
      </c>
      <c r="BB23" s="51" t="str">
        <f aca="false">IF(0.4&lt;correl!BB21,correl!BB21,"")</f>
        <v/>
      </c>
      <c r="BC23" s="51" t="str">
        <f aca="false">IF(0.4&lt;correl!BC21,correl!BC21,"")</f>
        <v/>
      </c>
      <c r="BD23" s="51" t="str">
        <f aca="false">IF(0.4&lt;correl!BD21,correl!BD21,"")</f>
        <v/>
      </c>
      <c r="BE23" s="51" t="str">
        <f aca="false">IF(0.4&lt;correl!BE21,correl!BE21,"")</f>
        <v/>
      </c>
      <c r="BF23" s="51" t="str">
        <f aca="false">IF(0.4&lt;correl!BF21,correl!BF21,"")</f>
        <v/>
      </c>
      <c r="BG23" s="51" t="str">
        <f aca="false">IF(0.4&lt;correl!BG21,correl!BG21,"")</f>
        <v/>
      </c>
      <c r="BH23" s="51" t="str">
        <f aca="false">IF(0.4&lt;correl!BH21,correl!BH21,"")</f>
        <v/>
      </c>
      <c r="BI23" s="51" t="str">
        <f aca="false">IF(0.4&lt;correl!BI21,correl!BI21,"")</f>
        <v/>
      </c>
      <c r="BJ23" s="51" t="str">
        <f aca="false">IF(0.4&lt;correl!BJ21,correl!BJ21,"")</f>
        <v/>
      </c>
      <c r="BK23" s="51" t="str">
        <f aca="false">IF(0.4&lt;correl!BK21,correl!BK21,"")</f>
        <v/>
      </c>
      <c r="BL23" s="51" t="str">
        <f aca="false">IF(0.4&lt;correl!BL21,correl!BL21,"")</f>
        <v/>
      </c>
      <c r="BM23" s="51" t="str">
        <f aca="false">IF(0.4&lt;correl!BM21,correl!BM21,"")</f>
        <v/>
      </c>
      <c r="BN23" s="51" t="str">
        <f aca="false">IF(0.4&lt;correl!BN21,correl!BN21,"")</f>
        <v/>
      </c>
      <c r="BO23" s="51" t="str">
        <f aca="false">IF(0.4&lt;correl!BO21,correl!BO21,"")</f>
        <v/>
      </c>
      <c r="BP23" s="51" t="str">
        <f aca="false">IF(0.4&lt;correl!BP21,correl!BP21,"")</f>
        <v/>
      </c>
      <c r="BQ23" s="51" t="str">
        <f aca="false">IF(0.4&lt;correl!BQ21,correl!BQ21,"")</f>
        <v/>
      </c>
      <c r="BR23" s="51" t="str">
        <f aca="false">IF(0.4&lt;correl!BR21,correl!BR21,"")</f>
        <v/>
      </c>
      <c r="BS23" s="51" t="str">
        <f aca="false">IF(0.4&lt;correl!BS21,correl!BS21,"")</f>
        <v/>
      </c>
      <c r="BT23" s="51" t="str">
        <f aca="false">IF(0.4&lt;correl!BT21,correl!BT21,"")</f>
        <v/>
      </c>
      <c r="BU23" s="51" t="str">
        <f aca="false">IF(0.4&lt;correl!BU21,correl!BU21,"")</f>
        <v/>
      </c>
      <c r="BV23" s="51" t="str">
        <f aca="false">IF(0.4&lt;correl!BV21,correl!BV21,"")</f>
        <v/>
      </c>
      <c r="BW23" s="51" t="str">
        <f aca="false">IF(0.4&lt;correl!BW21,correl!BW21,"")</f>
        <v/>
      </c>
      <c r="BX23" s="51" t="str">
        <f aca="false">IF(0.4&lt;correl!BX21,correl!BX21,"")</f>
        <v/>
      </c>
      <c r="BY23" s="51" t="str">
        <f aca="false">IF(0.4&lt;correl!BY21,correl!BY21,"")</f>
        <v/>
      </c>
      <c r="BZ23" s="51" t="str">
        <f aca="false">IF(0.4&lt;correl!BZ21,correl!BZ21,"")</f>
        <v/>
      </c>
      <c r="CA23" s="51" t="str">
        <f aca="false">IF(0.4&lt;correl!CA21,correl!CA21,"")</f>
        <v/>
      </c>
      <c r="CB23" s="51" t="str">
        <f aca="false">IF(0.4&lt;correl!CB21,correl!CB21,"")</f>
        <v/>
      </c>
      <c r="CC23" s="51" t="str">
        <f aca="false">IF(0.4&lt;correl!CC21,correl!CC21,"")</f>
        <v/>
      </c>
      <c r="CD23" s="51" t="str">
        <f aca="false">IF(0.4&lt;correl!CD21,correl!CD21,"")</f>
        <v/>
      </c>
      <c r="CE23" s="51" t="str">
        <f aca="false">IF(0.4&lt;correl!CE21,correl!CE21,"")</f>
        <v/>
      </c>
      <c r="CF23" s="51" t="str">
        <f aca="false">IF(0.4&lt;correl!CF21,correl!CF21,"")</f>
        <v/>
      </c>
      <c r="CG23" s="51" t="str">
        <f aca="false">IF(0.4&lt;correl!CG21,correl!CG21,"")</f>
        <v/>
      </c>
      <c r="CH23" s="51" t="str">
        <f aca="false">IF(0.4&lt;correl!CH21,correl!CH21,"")</f>
        <v/>
      </c>
      <c r="CI23" s="51" t="str">
        <f aca="false">IF(0.4&lt;correl!CI21,correl!CI21,"")</f>
        <v/>
      </c>
      <c r="CJ23" s="51" t="str">
        <f aca="false">IF(0.4&lt;correl!CJ21,correl!CJ21,"")</f>
        <v/>
      </c>
      <c r="CK23" s="51" t="str">
        <f aca="false">IF(0.4&lt;correl!CK21,correl!CK21,"")</f>
        <v/>
      </c>
      <c r="CL23" s="51" t="str">
        <f aca="false">IF(0.4&lt;correl!CL21,correl!CL21,"")</f>
        <v/>
      </c>
      <c r="CM23" s="51" t="str">
        <f aca="false">IF(0.4&lt;correl!CM21,correl!CM21,"")</f>
        <v/>
      </c>
      <c r="CN23" s="51" t="str">
        <f aca="false">IF(0.4&lt;correl!CN21,correl!CN21,"")</f>
        <v/>
      </c>
      <c r="CO23" s="51" t="str">
        <f aca="false">IF(0.4&lt;correl!CO21,correl!CO21,"")</f>
        <v/>
      </c>
      <c r="CP23" s="51" t="str">
        <f aca="false">IF(0.4&lt;correl!CP21,correl!CP21,"")</f>
        <v/>
      </c>
      <c r="CQ23" s="51" t="str">
        <f aca="false">IF(0.4&lt;correl!CQ21,correl!CQ21,"")</f>
        <v/>
      </c>
      <c r="CR23" s="51" t="str">
        <f aca="false">IF(0.4&lt;correl!CR21,correl!CR21,"")</f>
        <v/>
      </c>
      <c r="CS23" s="51" t="str">
        <f aca="false">IF(0.4&lt;correl!CS21,correl!CS21,"")</f>
        <v/>
      </c>
      <c r="CT23" s="51" t="str">
        <f aca="false">IF(0.4&lt;correl!CT21,correl!CT21,"")</f>
        <v/>
      </c>
      <c r="CU23" s="51" t="str">
        <f aca="false">IF(0.4&lt;correl!CU21,correl!CU21,"")</f>
        <v/>
      </c>
      <c r="CV23" s="51" t="str">
        <f aca="false">IF(0.4&lt;correl!CV21,correl!CV21,"")</f>
        <v/>
      </c>
      <c r="CW23" s="51" t="str">
        <f aca="false">IF(0.4&lt;correl!CW21,correl!CW21,"")</f>
        <v/>
      </c>
      <c r="CX23" s="51" t="str">
        <f aca="false">IF(0.4&lt;correl!CX21,correl!CX21,"")</f>
        <v/>
      </c>
      <c r="CY23" s="51" t="str">
        <f aca="false">IF(0.4&lt;correl!CY21,correl!CY21,"")</f>
        <v/>
      </c>
      <c r="CZ23" s="51" t="str">
        <f aca="false">IF(0.4&lt;correl!CZ21,correl!CZ21,"")</f>
        <v/>
      </c>
      <c r="DA23" s="51" t="str">
        <f aca="false">IF(0.4&lt;correl!DA21,correl!DA21,"")</f>
        <v/>
      </c>
      <c r="DB23" s="51" t="str">
        <f aca="false">IF(0.4&lt;correl!DB21,correl!DB21,"")</f>
        <v/>
      </c>
      <c r="DC23" s="51" t="str">
        <f aca="false">IF(0.4&lt;correl!DC21,correl!DC21,"")</f>
        <v/>
      </c>
      <c r="DD23" s="51" t="str">
        <f aca="false">IF(0.4&lt;correl!DD21,correl!DD21,"")</f>
        <v/>
      </c>
      <c r="DE23" s="51" t="str">
        <f aca="false">IF(0.4&lt;correl!DE21,correl!DE21,"")</f>
        <v/>
      </c>
      <c r="DF23" s="51" t="str">
        <f aca="false">IF(0.4&lt;correl!DF21,correl!DF21,"")</f>
        <v/>
      </c>
      <c r="DG23" s="51" t="str">
        <f aca="false">IF(0.4&lt;correl!DG21,correl!DG21,"")</f>
        <v/>
      </c>
      <c r="DH23" s="51" t="str">
        <f aca="false">IF(0.4&lt;correl!DH21,correl!DH21,"")</f>
        <v/>
      </c>
      <c r="DI23" s="51" t="str">
        <f aca="false">IF(0.4&lt;correl!DI21,correl!DI21,"")</f>
        <v/>
      </c>
    </row>
    <row r="24" customFormat="false" ht="14.35" hidden="false" customHeight="false" outlineLevel="0" collapsed="false">
      <c r="B24" s="53"/>
      <c r="C24" s="1" t="s">
        <v>42</v>
      </c>
      <c r="D24" s="51" t="str">
        <f aca="false">IF(0.4&lt;correl!D22,correl!D22,"")</f>
        <v/>
      </c>
      <c r="E24" s="51" t="str">
        <f aca="false">IF(0.4&lt;correl!E22,correl!E22,"")</f>
        <v/>
      </c>
      <c r="F24" s="51" t="str">
        <f aca="false">IF(0.4&lt;correl!F22,correl!F22,"")</f>
        <v/>
      </c>
      <c r="G24" s="51" t="str">
        <f aca="false">IF(0.4&lt;correl!G22,correl!G22,"")</f>
        <v/>
      </c>
      <c r="H24" s="51" t="str">
        <f aca="false">IF(0.4&lt;correl!H22,correl!H22,"")</f>
        <v/>
      </c>
      <c r="I24" s="51" t="str">
        <f aca="false">IF(0.4&lt;correl!I22,correl!I22,"")</f>
        <v/>
      </c>
      <c r="J24" s="51" t="str">
        <f aca="false">IF(0.4&lt;correl!J22,correl!J22,"")</f>
        <v/>
      </c>
      <c r="K24" s="51" t="str">
        <f aca="false">IF(0.4&lt;correl!K22,correl!K22,"")</f>
        <v/>
      </c>
      <c r="L24" s="51" t="str">
        <f aca="false">IF(0.4&lt;correl!L22,correl!L22,"")</f>
        <v/>
      </c>
      <c r="M24" s="51" t="str">
        <f aca="false">IF(0.4&lt;correl!M22,correl!M22,"")</f>
        <v/>
      </c>
      <c r="N24" s="51" t="str">
        <f aca="false">IF(0.4&lt;correl!N22,correl!N22,"")</f>
        <v/>
      </c>
      <c r="O24" s="51" t="str">
        <f aca="false">IF(0.4&lt;correl!O22,correl!O22,"")</f>
        <v/>
      </c>
      <c r="P24" s="51" t="e">
        <f aca="false">IF(0.4&lt;correl!P22,correl!P22,"")</f>
        <v>#DIV/0!</v>
      </c>
      <c r="Q24" s="51" t="str">
        <f aca="false">IF(0.4&lt;correl!Q22,correl!Q22,"")</f>
        <v/>
      </c>
      <c r="R24" s="51" t="str">
        <f aca="false">IF(0.4&lt;correl!R22,correl!R22,"")</f>
        <v/>
      </c>
      <c r="S24" s="51" t="str">
        <f aca="false">IF(0.4&lt;correl!S22,correl!S22,"")</f>
        <v/>
      </c>
      <c r="T24" s="51" t="str">
        <f aca="false">IF(0.4&lt;correl!T22,correl!T22,"")</f>
        <v/>
      </c>
      <c r="U24" s="51" t="str">
        <f aca="false">IF(0.4&lt;correl!U22,correl!U22,"")</f>
        <v/>
      </c>
      <c r="V24" s="51" t="str">
        <f aca="false">IF(0.4&lt;correl!V22,correl!V22,"")</f>
        <v/>
      </c>
      <c r="W24" s="51" t="str">
        <f aca="false">IF(0.4&lt;correl!W22,correl!W22,"")</f>
        <v/>
      </c>
      <c r="X24" s="51" t="n">
        <f aca="false">IF(0.4&lt;correl!X22,correl!X22,"")</f>
        <v>1</v>
      </c>
      <c r="Y24" s="51" t="str">
        <f aca="false">IF(0.4&lt;correl!Y22,correl!Y22,"")</f>
        <v/>
      </c>
      <c r="Z24" s="51" t="str">
        <f aca="false">IF(0.4&lt;correl!Z22,correl!Z22,"")</f>
        <v/>
      </c>
      <c r="AA24" s="51" t="str">
        <f aca="false">IF(0.4&lt;correl!AA22,correl!AA22,"")</f>
        <v/>
      </c>
      <c r="AB24" s="51" t="str">
        <f aca="false">IF(0.4&lt;correl!AB22,correl!AB22,"")</f>
        <v/>
      </c>
      <c r="AC24" s="51" t="str">
        <f aca="false">IF(0.4&lt;correl!AC22,correl!AC22,"")</f>
        <v/>
      </c>
      <c r="AD24" s="51" t="str">
        <f aca="false">IF(0.4&lt;correl!AD22,correl!AD22,"")</f>
        <v/>
      </c>
      <c r="AE24" s="51" t="str">
        <f aca="false">IF(0.4&lt;correl!AE22,correl!AE22,"")</f>
        <v/>
      </c>
      <c r="AF24" s="51" t="str">
        <f aca="false">IF(0.4&lt;correl!AF22,correl!AF22,"")</f>
        <v/>
      </c>
      <c r="AG24" s="51" t="str">
        <f aca="false">IF(0.4&lt;correl!AG22,correl!AG22,"")</f>
        <v/>
      </c>
      <c r="AH24" s="51" t="str">
        <f aca="false">IF(0.4&lt;correl!AH22,correl!AH22,"")</f>
        <v/>
      </c>
      <c r="AI24" s="51" t="str">
        <f aca="false">IF(0.4&lt;correl!AI22,correl!AI22,"")</f>
        <v/>
      </c>
      <c r="AJ24" s="51" t="str">
        <f aca="false">IF(0.4&lt;correl!AJ22,correl!AJ22,"")</f>
        <v/>
      </c>
      <c r="AK24" s="51" t="str">
        <f aca="false">IF(0.4&lt;correl!AK22,correl!AK22,"")</f>
        <v/>
      </c>
      <c r="AL24" s="51" t="str">
        <f aca="false">IF(0.4&lt;correl!AL22,correl!AL22,"")</f>
        <v/>
      </c>
      <c r="AM24" s="51" t="str">
        <f aca="false">IF(0.4&lt;correl!AM22,correl!AM22,"")</f>
        <v/>
      </c>
      <c r="AN24" s="51" t="str">
        <f aca="false">IF(0.4&lt;correl!AN22,correl!AN22,"")</f>
        <v/>
      </c>
      <c r="AO24" s="51" t="str">
        <f aca="false">IF(0.4&lt;correl!AO22,correl!AO22,"")</f>
        <v/>
      </c>
      <c r="AP24" s="51" t="str">
        <f aca="false">IF(0.4&lt;correl!AP22,correl!AP22,"")</f>
        <v/>
      </c>
      <c r="AQ24" s="51" t="str">
        <f aca="false">IF(0.4&lt;correl!AQ22,correl!AQ22,"")</f>
        <v/>
      </c>
      <c r="AR24" s="51" t="str">
        <f aca="false">IF(0.4&lt;correl!AR22,correl!AR22,"")</f>
        <v/>
      </c>
      <c r="AS24" s="51" t="str">
        <f aca="false">IF(0.4&lt;correl!AS22,correl!AS22,"")</f>
        <v/>
      </c>
      <c r="AT24" s="51" t="str">
        <f aca="false">IF(0.4&lt;correl!AT22,correl!AT22,"")</f>
        <v/>
      </c>
      <c r="AU24" s="51" t="str">
        <f aca="false">IF(0.4&lt;correl!AU22,correl!AU22,"")</f>
        <v/>
      </c>
      <c r="AV24" s="51" t="str">
        <f aca="false">IF(0.4&lt;correl!AV22,correl!AV22,"")</f>
        <v/>
      </c>
      <c r="AW24" s="51" t="str">
        <f aca="false">IF(0.4&lt;correl!AW22,correl!AW22,"")</f>
        <v/>
      </c>
      <c r="AX24" s="51" t="str">
        <f aca="false">IF(0.4&lt;correl!AX22,correl!AX22,"")</f>
        <v/>
      </c>
      <c r="AY24" s="51" t="str">
        <f aca="false">IF(0.4&lt;correl!AY22,correl!AY22,"")</f>
        <v/>
      </c>
      <c r="AZ24" s="51" t="str">
        <f aca="false">IF(0.4&lt;correl!AZ22,correl!AZ22,"")</f>
        <v/>
      </c>
      <c r="BA24" s="51" t="str">
        <f aca="false">IF(0.4&lt;correl!BA22,correl!BA22,"")</f>
        <v/>
      </c>
      <c r="BB24" s="51" t="str">
        <f aca="false">IF(0.4&lt;correl!BB22,correl!BB22,"")</f>
        <v/>
      </c>
      <c r="BC24" s="51" t="str">
        <f aca="false">IF(0.4&lt;correl!BC22,correl!BC22,"")</f>
        <v/>
      </c>
      <c r="BD24" s="51" t="str">
        <f aca="false">IF(0.4&lt;correl!BD22,correl!BD22,"")</f>
        <v/>
      </c>
      <c r="BE24" s="51" t="str">
        <f aca="false">IF(0.4&lt;correl!BE22,correl!BE22,"")</f>
        <v/>
      </c>
      <c r="BF24" s="51" t="str">
        <f aca="false">IF(0.4&lt;correl!BF22,correl!BF22,"")</f>
        <v/>
      </c>
      <c r="BG24" s="51" t="str">
        <f aca="false">IF(0.4&lt;correl!BG22,correl!BG22,"")</f>
        <v/>
      </c>
      <c r="BH24" s="51" t="str">
        <f aca="false">IF(0.4&lt;correl!BH22,correl!BH22,"")</f>
        <v/>
      </c>
      <c r="BI24" s="51" t="str">
        <f aca="false">IF(0.4&lt;correl!BI22,correl!BI22,"")</f>
        <v/>
      </c>
      <c r="BJ24" s="51" t="str">
        <f aca="false">IF(0.4&lt;correl!BJ22,correl!BJ22,"")</f>
        <v/>
      </c>
      <c r="BK24" s="51" t="str">
        <f aca="false">IF(0.4&lt;correl!BK22,correl!BK22,"")</f>
        <v/>
      </c>
      <c r="BL24" s="51" t="str">
        <f aca="false">IF(0.4&lt;correl!BL22,correl!BL22,"")</f>
        <v/>
      </c>
      <c r="BM24" s="51" t="str">
        <f aca="false">IF(0.4&lt;correl!BM22,correl!BM22,"")</f>
        <v/>
      </c>
      <c r="BN24" s="51" t="str">
        <f aca="false">IF(0.4&lt;correl!BN22,correl!BN22,"")</f>
        <v/>
      </c>
      <c r="BO24" s="51" t="str">
        <f aca="false">IF(0.4&lt;correl!BO22,correl!BO22,"")</f>
        <v/>
      </c>
      <c r="BP24" s="51" t="str">
        <f aca="false">IF(0.4&lt;correl!BP22,correl!BP22,"")</f>
        <v/>
      </c>
      <c r="BQ24" s="51" t="str">
        <f aca="false">IF(0.4&lt;correl!BQ22,correl!BQ22,"")</f>
        <v/>
      </c>
      <c r="BR24" s="51" t="str">
        <f aca="false">IF(0.4&lt;correl!BR22,correl!BR22,"")</f>
        <v/>
      </c>
      <c r="BS24" s="51" t="str">
        <f aca="false">IF(0.4&lt;correl!BS22,correl!BS22,"")</f>
        <v/>
      </c>
      <c r="BT24" s="51" t="str">
        <f aca="false">IF(0.4&lt;correl!BT22,correl!BT22,"")</f>
        <v/>
      </c>
      <c r="BU24" s="51" t="str">
        <f aca="false">IF(0.4&lt;correl!BU22,correl!BU22,"")</f>
        <v/>
      </c>
      <c r="BV24" s="51" t="str">
        <f aca="false">IF(0.4&lt;correl!BV22,correl!BV22,"")</f>
        <v/>
      </c>
      <c r="BW24" s="51" t="str">
        <f aca="false">IF(0.4&lt;correl!BW22,correl!BW22,"")</f>
        <v/>
      </c>
      <c r="BX24" s="51" t="str">
        <f aca="false">IF(0.4&lt;correl!BX22,correl!BX22,"")</f>
        <v/>
      </c>
      <c r="BY24" s="51" t="str">
        <f aca="false">IF(0.4&lt;correl!BY22,correl!BY22,"")</f>
        <v/>
      </c>
      <c r="BZ24" s="51" t="str">
        <f aca="false">IF(0.4&lt;correl!BZ22,correl!BZ22,"")</f>
        <v/>
      </c>
      <c r="CA24" s="51" t="str">
        <f aca="false">IF(0.4&lt;correl!CA22,correl!CA22,"")</f>
        <v/>
      </c>
      <c r="CB24" s="51" t="str">
        <f aca="false">IF(0.4&lt;correl!CB22,correl!CB22,"")</f>
        <v/>
      </c>
      <c r="CC24" s="51" t="str">
        <f aca="false">IF(0.4&lt;correl!CC22,correl!CC22,"")</f>
        <v/>
      </c>
      <c r="CD24" s="51" t="str">
        <f aca="false">IF(0.4&lt;correl!CD22,correl!CD22,"")</f>
        <v/>
      </c>
      <c r="CE24" s="51" t="str">
        <f aca="false">IF(0.4&lt;correl!CE22,correl!CE22,"")</f>
        <v/>
      </c>
      <c r="CF24" s="51" t="str">
        <f aca="false">IF(0.4&lt;correl!CF22,correl!CF22,"")</f>
        <v/>
      </c>
      <c r="CG24" s="51" t="str">
        <f aca="false">IF(0.4&lt;correl!CG22,correl!CG22,"")</f>
        <v/>
      </c>
      <c r="CH24" s="51" t="str">
        <f aca="false">IF(0.4&lt;correl!CH22,correl!CH22,"")</f>
        <v/>
      </c>
      <c r="CI24" s="51" t="str">
        <f aca="false">IF(0.4&lt;correl!CI22,correl!CI22,"")</f>
        <v/>
      </c>
      <c r="CJ24" s="51" t="str">
        <f aca="false">IF(0.4&lt;correl!CJ22,correl!CJ22,"")</f>
        <v/>
      </c>
      <c r="CK24" s="51" t="str">
        <f aca="false">IF(0.4&lt;correl!CK22,correl!CK22,"")</f>
        <v/>
      </c>
      <c r="CL24" s="51" t="str">
        <f aca="false">IF(0.4&lt;correl!CL22,correl!CL22,"")</f>
        <v/>
      </c>
      <c r="CM24" s="51" t="str">
        <f aca="false">IF(0.4&lt;correl!CM22,correl!CM22,"")</f>
        <v/>
      </c>
      <c r="CN24" s="51" t="str">
        <f aca="false">IF(0.4&lt;correl!CN22,correl!CN22,"")</f>
        <v/>
      </c>
      <c r="CO24" s="51" t="str">
        <f aca="false">IF(0.4&lt;correl!CO22,correl!CO22,"")</f>
        <v/>
      </c>
      <c r="CP24" s="51" t="str">
        <f aca="false">IF(0.4&lt;correl!CP22,correl!CP22,"")</f>
        <v/>
      </c>
      <c r="CQ24" s="51" t="str">
        <f aca="false">IF(0.4&lt;correl!CQ22,correl!CQ22,"")</f>
        <v/>
      </c>
      <c r="CR24" s="51" t="str">
        <f aca="false">IF(0.4&lt;correl!CR22,correl!CR22,"")</f>
        <v/>
      </c>
      <c r="CS24" s="51" t="str">
        <f aca="false">IF(0.4&lt;correl!CS22,correl!CS22,"")</f>
        <v/>
      </c>
      <c r="CT24" s="51" t="str">
        <f aca="false">IF(0.4&lt;correl!CT22,correl!CT22,"")</f>
        <v/>
      </c>
      <c r="CU24" s="51" t="str">
        <f aca="false">IF(0.4&lt;correl!CU22,correl!CU22,"")</f>
        <v/>
      </c>
      <c r="CV24" s="51" t="str">
        <f aca="false">IF(0.4&lt;correl!CV22,correl!CV22,"")</f>
        <v/>
      </c>
      <c r="CW24" s="51" t="str">
        <f aca="false">IF(0.4&lt;correl!CW22,correl!CW22,"")</f>
        <v/>
      </c>
      <c r="CX24" s="51" t="str">
        <f aca="false">IF(0.4&lt;correl!CX22,correl!CX22,"")</f>
        <v/>
      </c>
      <c r="CY24" s="51" t="str">
        <f aca="false">IF(0.4&lt;correl!CY22,correl!CY22,"")</f>
        <v/>
      </c>
      <c r="CZ24" s="51" t="str">
        <f aca="false">IF(0.4&lt;correl!CZ22,correl!CZ22,"")</f>
        <v/>
      </c>
      <c r="DA24" s="51" t="str">
        <f aca="false">IF(0.4&lt;correl!DA22,correl!DA22,"")</f>
        <v/>
      </c>
      <c r="DB24" s="51" t="str">
        <f aca="false">IF(0.4&lt;correl!DB22,correl!DB22,"")</f>
        <v/>
      </c>
      <c r="DC24" s="51" t="str">
        <f aca="false">IF(0.4&lt;correl!DC22,correl!DC22,"")</f>
        <v/>
      </c>
      <c r="DD24" s="51" t="str">
        <f aca="false">IF(0.4&lt;correl!DD22,correl!DD22,"")</f>
        <v/>
      </c>
      <c r="DE24" s="51" t="str">
        <f aca="false">IF(0.4&lt;correl!DE22,correl!DE22,"")</f>
        <v/>
      </c>
      <c r="DF24" s="51" t="str">
        <f aca="false">IF(0.4&lt;correl!DF22,correl!DF22,"")</f>
        <v/>
      </c>
      <c r="DG24" s="51" t="str">
        <f aca="false">IF(0.4&lt;correl!DG22,correl!DG22,"")</f>
        <v/>
      </c>
      <c r="DH24" s="51" t="str">
        <f aca="false">IF(0.4&lt;correl!DH22,correl!DH22,"")</f>
        <v/>
      </c>
      <c r="DI24" s="51" t="str">
        <f aca="false">IF(0.4&lt;correl!DI22,correl!DI22,"")</f>
        <v/>
      </c>
    </row>
    <row r="25" customFormat="false" ht="14.35" hidden="false" customHeight="false" outlineLevel="0" collapsed="false">
      <c r="B25" s="53"/>
      <c r="C25" s="1" t="s">
        <v>43</v>
      </c>
      <c r="D25" s="51" t="str">
        <f aca="false">IF(0.4&lt;correl!D23,correl!D23,"")</f>
        <v/>
      </c>
      <c r="E25" s="51" t="str">
        <f aca="false">IF(0.4&lt;correl!E23,correl!E23,"")</f>
        <v/>
      </c>
      <c r="F25" s="51" t="str">
        <f aca="false">IF(0.4&lt;correl!F23,correl!F23,"")</f>
        <v/>
      </c>
      <c r="G25" s="51" t="str">
        <f aca="false">IF(0.4&lt;correl!G23,correl!G23,"")</f>
        <v/>
      </c>
      <c r="H25" s="51" t="str">
        <f aca="false">IF(0.4&lt;correl!H23,correl!H23,"")</f>
        <v/>
      </c>
      <c r="I25" s="51" t="str">
        <f aca="false">IF(0.4&lt;correl!I23,correl!I23,"")</f>
        <v/>
      </c>
      <c r="J25" s="51" t="str">
        <f aca="false">IF(0.4&lt;correl!J23,correl!J23,"")</f>
        <v/>
      </c>
      <c r="K25" s="51" t="str">
        <f aca="false">IF(0.4&lt;correl!K23,correl!K23,"")</f>
        <v/>
      </c>
      <c r="L25" s="51" t="str">
        <f aca="false">IF(0.4&lt;correl!L23,correl!L23,"")</f>
        <v/>
      </c>
      <c r="M25" s="51" t="str">
        <f aca="false">IF(0.4&lt;correl!M23,correl!M23,"")</f>
        <v/>
      </c>
      <c r="N25" s="51" t="str">
        <f aca="false">IF(0.4&lt;correl!N23,correl!N23,"")</f>
        <v/>
      </c>
      <c r="O25" s="51" t="str">
        <f aca="false">IF(0.4&lt;correl!O23,correl!O23,"")</f>
        <v/>
      </c>
      <c r="P25" s="51" t="e">
        <f aca="false">IF(0.4&lt;correl!P23,correl!P23,"")</f>
        <v>#DIV/0!</v>
      </c>
      <c r="Q25" s="51" t="str">
        <f aca="false">IF(0.4&lt;correl!Q23,correl!Q23,"")</f>
        <v/>
      </c>
      <c r="R25" s="51" t="str">
        <f aca="false">IF(0.4&lt;correl!R23,correl!R23,"")</f>
        <v/>
      </c>
      <c r="S25" s="51" t="str">
        <f aca="false">IF(0.4&lt;correl!S23,correl!S23,"")</f>
        <v/>
      </c>
      <c r="T25" s="51" t="str">
        <f aca="false">IF(0.4&lt;correl!T23,correl!T23,"")</f>
        <v/>
      </c>
      <c r="U25" s="51" t="str">
        <f aca="false">IF(0.4&lt;correl!U23,correl!U23,"")</f>
        <v/>
      </c>
      <c r="V25" s="51" t="str">
        <f aca="false">IF(0.4&lt;correl!V23,correl!V23,"")</f>
        <v/>
      </c>
      <c r="W25" s="51" t="str">
        <f aca="false">IF(0.4&lt;correl!W23,correl!W23,"")</f>
        <v/>
      </c>
      <c r="X25" s="51" t="str">
        <f aca="false">IF(0.4&lt;correl!X23,correl!X23,"")</f>
        <v/>
      </c>
      <c r="Y25" s="51" t="n">
        <f aca="false">IF(0.4&lt;correl!Y23,correl!Y23,"")</f>
        <v>1</v>
      </c>
      <c r="Z25" s="51" t="str">
        <f aca="false">IF(0.4&lt;correl!Z23,correl!Z23,"")</f>
        <v/>
      </c>
      <c r="AA25" s="51" t="str">
        <f aca="false">IF(0.4&lt;correl!AA23,correl!AA23,"")</f>
        <v/>
      </c>
      <c r="AB25" s="51" t="str">
        <f aca="false">IF(0.4&lt;correl!AB23,correl!AB23,"")</f>
        <v/>
      </c>
      <c r="AC25" s="51" t="str">
        <f aca="false">IF(0.4&lt;correl!AC23,correl!AC23,"")</f>
        <v/>
      </c>
      <c r="AD25" s="51" t="str">
        <f aca="false">IF(0.4&lt;correl!AD23,correl!AD23,"")</f>
        <v/>
      </c>
      <c r="AE25" s="51" t="str">
        <f aca="false">IF(0.4&lt;correl!AE23,correl!AE23,"")</f>
        <v/>
      </c>
      <c r="AF25" s="51" t="str">
        <f aca="false">IF(0.4&lt;correl!AF23,correl!AF23,"")</f>
        <v/>
      </c>
      <c r="AG25" s="51" t="str">
        <f aca="false">IF(0.4&lt;correl!AG23,correl!AG23,"")</f>
        <v/>
      </c>
      <c r="AH25" s="51" t="str">
        <f aca="false">IF(0.4&lt;correl!AH23,correl!AH23,"")</f>
        <v/>
      </c>
      <c r="AI25" s="51" t="str">
        <f aca="false">IF(0.4&lt;correl!AI23,correl!AI23,"")</f>
        <v/>
      </c>
      <c r="AJ25" s="51" t="str">
        <f aca="false">IF(0.4&lt;correl!AJ23,correl!AJ23,"")</f>
        <v/>
      </c>
      <c r="AK25" s="51" t="str">
        <f aca="false">IF(0.4&lt;correl!AK23,correl!AK23,"")</f>
        <v/>
      </c>
      <c r="AL25" s="51" t="str">
        <f aca="false">IF(0.4&lt;correl!AL23,correl!AL23,"")</f>
        <v/>
      </c>
      <c r="AM25" s="51" t="str">
        <f aca="false">IF(0.4&lt;correl!AM23,correl!AM23,"")</f>
        <v/>
      </c>
      <c r="AN25" s="51" t="str">
        <f aca="false">IF(0.4&lt;correl!AN23,correl!AN23,"")</f>
        <v/>
      </c>
      <c r="AO25" s="51" t="str">
        <f aca="false">IF(0.4&lt;correl!AO23,correl!AO23,"")</f>
        <v/>
      </c>
      <c r="AP25" s="51" t="str">
        <f aca="false">IF(0.4&lt;correl!AP23,correl!AP23,"")</f>
        <v/>
      </c>
      <c r="AQ25" s="51" t="str">
        <f aca="false">IF(0.4&lt;correl!AQ23,correl!AQ23,"")</f>
        <v/>
      </c>
      <c r="AR25" s="51" t="str">
        <f aca="false">IF(0.4&lt;correl!AR23,correl!AR23,"")</f>
        <v/>
      </c>
      <c r="AS25" s="51" t="str">
        <f aca="false">IF(0.4&lt;correl!AS23,correl!AS23,"")</f>
        <v/>
      </c>
      <c r="AT25" s="51" t="str">
        <f aca="false">IF(0.4&lt;correl!AT23,correl!AT23,"")</f>
        <v/>
      </c>
      <c r="AU25" s="51" t="str">
        <f aca="false">IF(0.4&lt;correl!AU23,correl!AU23,"")</f>
        <v/>
      </c>
      <c r="AV25" s="51" t="str">
        <f aca="false">IF(0.4&lt;correl!AV23,correl!AV23,"")</f>
        <v/>
      </c>
      <c r="AW25" s="51" t="str">
        <f aca="false">IF(0.4&lt;correl!AW23,correl!AW23,"")</f>
        <v/>
      </c>
      <c r="AX25" s="51" t="str">
        <f aca="false">IF(0.4&lt;correl!AX23,correl!AX23,"")</f>
        <v/>
      </c>
      <c r="AY25" s="51" t="str">
        <f aca="false">IF(0.4&lt;correl!AY23,correl!AY23,"")</f>
        <v/>
      </c>
      <c r="AZ25" s="51" t="str">
        <f aca="false">IF(0.4&lt;correl!AZ23,correl!AZ23,"")</f>
        <v/>
      </c>
      <c r="BA25" s="51" t="str">
        <f aca="false">IF(0.4&lt;correl!BA23,correl!BA23,"")</f>
        <v/>
      </c>
      <c r="BB25" s="51" t="str">
        <f aca="false">IF(0.4&lt;correl!BB23,correl!BB23,"")</f>
        <v/>
      </c>
      <c r="BC25" s="51" t="str">
        <f aca="false">IF(0.4&lt;correl!BC23,correl!BC23,"")</f>
        <v/>
      </c>
      <c r="BD25" s="51" t="str">
        <f aca="false">IF(0.4&lt;correl!BD23,correl!BD23,"")</f>
        <v/>
      </c>
      <c r="BE25" s="51" t="str">
        <f aca="false">IF(0.4&lt;correl!BE23,correl!BE23,"")</f>
        <v/>
      </c>
      <c r="BF25" s="51" t="str">
        <f aca="false">IF(0.4&lt;correl!BF23,correl!BF23,"")</f>
        <v/>
      </c>
      <c r="BG25" s="51" t="str">
        <f aca="false">IF(0.4&lt;correl!BG23,correl!BG23,"")</f>
        <v/>
      </c>
      <c r="BH25" s="51" t="str">
        <f aca="false">IF(0.4&lt;correl!BH23,correl!BH23,"")</f>
        <v/>
      </c>
      <c r="BI25" s="51" t="str">
        <f aca="false">IF(0.4&lt;correl!BI23,correl!BI23,"")</f>
        <v/>
      </c>
      <c r="BJ25" s="51" t="str">
        <f aca="false">IF(0.4&lt;correl!BJ23,correl!BJ23,"")</f>
        <v/>
      </c>
      <c r="BK25" s="51" t="str">
        <f aca="false">IF(0.4&lt;correl!BK23,correl!BK23,"")</f>
        <v/>
      </c>
      <c r="BL25" s="51" t="str">
        <f aca="false">IF(0.4&lt;correl!BL23,correl!BL23,"")</f>
        <v/>
      </c>
      <c r="BM25" s="51" t="str">
        <f aca="false">IF(0.4&lt;correl!BM23,correl!BM23,"")</f>
        <v/>
      </c>
      <c r="BN25" s="51" t="str">
        <f aca="false">IF(0.4&lt;correl!BN23,correl!BN23,"")</f>
        <v/>
      </c>
      <c r="BO25" s="51" t="str">
        <f aca="false">IF(0.4&lt;correl!BO23,correl!BO23,"")</f>
        <v/>
      </c>
      <c r="BP25" s="51" t="str">
        <f aca="false">IF(0.4&lt;correl!BP23,correl!BP23,"")</f>
        <v/>
      </c>
      <c r="BQ25" s="51" t="str">
        <f aca="false">IF(0.4&lt;correl!BQ23,correl!BQ23,"")</f>
        <v/>
      </c>
      <c r="BR25" s="51" t="str">
        <f aca="false">IF(0.4&lt;correl!BR23,correl!BR23,"")</f>
        <v/>
      </c>
      <c r="BS25" s="51" t="str">
        <f aca="false">IF(0.4&lt;correl!BS23,correl!BS23,"")</f>
        <v/>
      </c>
      <c r="BT25" s="51" t="str">
        <f aca="false">IF(0.4&lt;correl!BT23,correl!BT23,"")</f>
        <v/>
      </c>
      <c r="BU25" s="51" t="str">
        <f aca="false">IF(0.4&lt;correl!BU23,correl!BU23,"")</f>
        <v/>
      </c>
      <c r="BV25" s="51" t="str">
        <f aca="false">IF(0.4&lt;correl!BV23,correl!BV23,"")</f>
        <v/>
      </c>
      <c r="BW25" s="51" t="str">
        <f aca="false">IF(0.4&lt;correl!BW23,correl!BW23,"")</f>
        <v/>
      </c>
      <c r="BX25" s="51" t="str">
        <f aca="false">IF(0.4&lt;correl!BX23,correl!BX23,"")</f>
        <v/>
      </c>
      <c r="BY25" s="51" t="str">
        <f aca="false">IF(0.4&lt;correl!BY23,correl!BY23,"")</f>
        <v/>
      </c>
      <c r="BZ25" s="51" t="str">
        <f aca="false">IF(0.4&lt;correl!BZ23,correl!BZ23,"")</f>
        <v/>
      </c>
      <c r="CA25" s="51" t="str">
        <f aca="false">IF(0.4&lt;correl!CA23,correl!CA23,"")</f>
        <v/>
      </c>
      <c r="CB25" s="51" t="str">
        <f aca="false">IF(0.4&lt;correl!CB23,correl!CB23,"")</f>
        <v/>
      </c>
      <c r="CC25" s="51" t="str">
        <f aca="false">IF(0.4&lt;correl!CC23,correl!CC23,"")</f>
        <v/>
      </c>
      <c r="CD25" s="51" t="str">
        <f aca="false">IF(0.4&lt;correl!CD23,correl!CD23,"")</f>
        <v/>
      </c>
      <c r="CE25" s="51" t="str">
        <f aca="false">IF(0.4&lt;correl!CE23,correl!CE23,"")</f>
        <v/>
      </c>
      <c r="CF25" s="51" t="str">
        <f aca="false">IF(0.4&lt;correl!CF23,correl!CF23,"")</f>
        <v/>
      </c>
      <c r="CG25" s="51" t="str">
        <f aca="false">IF(0.4&lt;correl!CG23,correl!CG23,"")</f>
        <v/>
      </c>
      <c r="CH25" s="51" t="str">
        <f aca="false">IF(0.4&lt;correl!CH23,correl!CH23,"")</f>
        <v/>
      </c>
      <c r="CI25" s="51" t="str">
        <f aca="false">IF(0.4&lt;correl!CI23,correl!CI23,"")</f>
        <v/>
      </c>
      <c r="CJ25" s="51" t="str">
        <f aca="false">IF(0.4&lt;correl!CJ23,correl!CJ23,"")</f>
        <v/>
      </c>
      <c r="CK25" s="51" t="str">
        <f aca="false">IF(0.4&lt;correl!CK23,correl!CK23,"")</f>
        <v/>
      </c>
      <c r="CL25" s="51" t="str">
        <f aca="false">IF(0.4&lt;correl!CL23,correl!CL23,"")</f>
        <v/>
      </c>
      <c r="CM25" s="51" t="str">
        <f aca="false">IF(0.4&lt;correl!CM23,correl!CM23,"")</f>
        <v/>
      </c>
      <c r="CN25" s="51" t="str">
        <f aca="false">IF(0.4&lt;correl!CN23,correl!CN23,"")</f>
        <v/>
      </c>
      <c r="CO25" s="51" t="str">
        <f aca="false">IF(0.4&lt;correl!CO23,correl!CO23,"")</f>
        <v/>
      </c>
      <c r="CP25" s="51" t="str">
        <f aca="false">IF(0.4&lt;correl!CP23,correl!CP23,"")</f>
        <v/>
      </c>
      <c r="CQ25" s="51" t="str">
        <f aca="false">IF(0.4&lt;correl!CQ23,correl!CQ23,"")</f>
        <v/>
      </c>
      <c r="CR25" s="51" t="str">
        <f aca="false">IF(0.4&lt;correl!CR23,correl!CR23,"")</f>
        <v/>
      </c>
      <c r="CS25" s="51" t="str">
        <f aca="false">IF(0.4&lt;correl!CS23,correl!CS23,"")</f>
        <v/>
      </c>
      <c r="CT25" s="51" t="str">
        <f aca="false">IF(0.4&lt;correl!CT23,correl!CT23,"")</f>
        <v/>
      </c>
      <c r="CU25" s="51" t="str">
        <f aca="false">IF(0.4&lt;correl!CU23,correl!CU23,"")</f>
        <v/>
      </c>
      <c r="CV25" s="51" t="str">
        <f aca="false">IF(0.4&lt;correl!CV23,correl!CV23,"")</f>
        <v/>
      </c>
      <c r="CW25" s="51" t="str">
        <f aca="false">IF(0.4&lt;correl!CW23,correl!CW23,"")</f>
        <v/>
      </c>
      <c r="CX25" s="51" t="str">
        <f aca="false">IF(0.4&lt;correl!CX23,correl!CX23,"")</f>
        <v/>
      </c>
      <c r="CY25" s="51" t="str">
        <f aca="false">IF(0.4&lt;correl!CY23,correl!CY23,"")</f>
        <v/>
      </c>
      <c r="CZ25" s="51" t="str">
        <f aca="false">IF(0.4&lt;correl!CZ23,correl!CZ23,"")</f>
        <v/>
      </c>
      <c r="DA25" s="51" t="str">
        <f aca="false">IF(0.4&lt;correl!DA23,correl!DA23,"")</f>
        <v/>
      </c>
      <c r="DB25" s="51" t="str">
        <f aca="false">IF(0.4&lt;correl!DB23,correl!DB23,"")</f>
        <v/>
      </c>
      <c r="DC25" s="51" t="str">
        <f aca="false">IF(0.4&lt;correl!DC23,correl!DC23,"")</f>
        <v/>
      </c>
      <c r="DD25" s="51" t="str">
        <f aca="false">IF(0.4&lt;correl!DD23,correl!DD23,"")</f>
        <v/>
      </c>
      <c r="DE25" s="51" t="str">
        <f aca="false">IF(0.4&lt;correl!DE23,correl!DE23,"")</f>
        <v/>
      </c>
      <c r="DF25" s="51" t="str">
        <f aca="false">IF(0.4&lt;correl!DF23,correl!DF23,"")</f>
        <v/>
      </c>
      <c r="DG25" s="51" t="str">
        <f aca="false">IF(0.4&lt;correl!DG23,correl!DG23,"")</f>
        <v/>
      </c>
      <c r="DH25" s="51" t="str">
        <f aca="false">IF(0.4&lt;correl!DH23,correl!DH23,"")</f>
        <v/>
      </c>
      <c r="DI25" s="51" t="str">
        <f aca="false">IF(0.4&lt;correl!DI23,correl!DI23,"")</f>
        <v/>
      </c>
    </row>
    <row r="26" customFormat="false" ht="14.35" hidden="false" customHeight="false" outlineLevel="0" collapsed="false">
      <c r="B26" s="53"/>
      <c r="C26" s="1" t="s">
        <v>44</v>
      </c>
      <c r="D26" s="51" t="str">
        <f aca="false">IF(0.4&lt;correl!D24,correl!D24,"")</f>
        <v/>
      </c>
      <c r="E26" s="51" t="str">
        <f aca="false">IF(0.4&lt;correl!E24,correl!E24,"")</f>
        <v/>
      </c>
      <c r="F26" s="51" t="str">
        <f aca="false">IF(0.4&lt;correl!F24,correl!F24,"")</f>
        <v/>
      </c>
      <c r="G26" s="51" t="str">
        <f aca="false">IF(0.4&lt;correl!G24,correl!G24,"")</f>
        <v/>
      </c>
      <c r="H26" s="51" t="str">
        <f aca="false">IF(0.4&lt;correl!H24,correl!H24,"")</f>
        <v/>
      </c>
      <c r="I26" s="51" t="str">
        <f aca="false">IF(0.4&lt;correl!I24,correl!I24,"")</f>
        <v/>
      </c>
      <c r="J26" s="51" t="str">
        <f aca="false">IF(0.4&lt;correl!J24,correl!J24,"")</f>
        <v/>
      </c>
      <c r="K26" s="51" t="str">
        <f aca="false">IF(0.4&lt;correl!K24,correl!K24,"")</f>
        <v/>
      </c>
      <c r="L26" s="51" t="str">
        <f aca="false">IF(0.4&lt;correl!L24,correl!L24,"")</f>
        <v/>
      </c>
      <c r="M26" s="51" t="str">
        <f aca="false">IF(0.4&lt;correl!M24,correl!M24,"")</f>
        <v/>
      </c>
      <c r="N26" s="51" t="str">
        <f aca="false">IF(0.4&lt;correl!N24,correl!N24,"")</f>
        <v/>
      </c>
      <c r="O26" s="51" t="str">
        <f aca="false">IF(0.4&lt;correl!O24,correl!O24,"")</f>
        <v/>
      </c>
      <c r="P26" s="51" t="e">
        <f aca="false">IF(0.4&lt;correl!P24,correl!P24,"")</f>
        <v>#DIV/0!</v>
      </c>
      <c r="Q26" s="51" t="str">
        <f aca="false">IF(0.4&lt;correl!Q24,correl!Q24,"")</f>
        <v/>
      </c>
      <c r="R26" s="51" t="str">
        <f aca="false">IF(0.4&lt;correl!R24,correl!R24,"")</f>
        <v/>
      </c>
      <c r="S26" s="51" t="str">
        <f aca="false">IF(0.4&lt;correl!S24,correl!S24,"")</f>
        <v/>
      </c>
      <c r="T26" s="51" t="str">
        <f aca="false">IF(0.4&lt;correl!T24,correl!T24,"")</f>
        <v/>
      </c>
      <c r="U26" s="51" t="str">
        <f aca="false">IF(0.4&lt;correl!U24,correl!U24,"")</f>
        <v/>
      </c>
      <c r="V26" s="51" t="str">
        <f aca="false">IF(0.4&lt;correl!V24,correl!V24,"")</f>
        <v/>
      </c>
      <c r="W26" s="51" t="str">
        <f aca="false">IF(0.4&lt;correl!W24,correl!W24,"")</f>
        <v/>
      </c>
      <c r="X26" s="51" t="str">
        <f aca="false">IF(0.4&lt;correl!X24,correl!X24,"")</f>
        <v/>
      </c>
      <c r="Y26" s="51" t="str">
        <f aca="false">IF(0.4&lt;correl!Y24,correl!Y24,"")</f>
        <v/>
      </c>
      <c r="Z26" s="51" t="n">
        <f aca="false">IF(0.4&lt;correl!Z24,correl!Z24,"")</f>
        <v>1</v>
      </c>
      <c r="AA26" s="51" t="str">
        <f aca="false">IF(0.4&lt;correl!AA24,correl!AA24,"")</f>
        <v/>
      </c>
      <c r="AB26" s="51" t="str">
        <f aca="false">IF(0.4&lt;correl!AB24,correl!AB24,"")</f>
        <v/>
      </c>
      <c r="AC26" s="51" t="str">
        <f aca="false">IF(0.4&lt;correl!AC24,correl!AC24,"")</f>
        <v/>
      </c>
      <c r="AD26" s="51" t="str">
        <f aca="false">IF(0.4&lt;correl!AD24,correl!AD24,"")</f>
        <v/>
      </c>
      <c r="AE26" s="51" t="str">
        <f aca="false">IF(0.4&lt;correl!AE24,correl!AE24,"")</f>
        <v/>
      </c>
      <c r="AF26" s="51" t="str">
        <f aca="false">IF(0.4&lt;correl!AF24,correl!AF24,"")</f>
        <v/>
      </c>
      <c r="AG26" s="51" t="str">
        <f aca="false">IF(0.4&lt;correl!AG24,correl!AG24,"")</f>
        <v/>
      </c>
      <c r="AH26" s="51" t="str">
        <f aca="false">IF(0.4&lt;correl!AH24,correl!AH24,"")</f>
        <v/>
      </c>
      <c r="AI26" s="51" t="str">
        <f aca="false">IF(0.4&lt;correl!AI24,correl!AI24,"")</f>
        <v/>
      </c>
      <c r="AJ26" s="51" t="str">
        <f aca="false">IF(0.4&lt;correl!AJ24,correl!AJ24,"")</f>
        <v/>
      </c>
      <c r="AK26" s="51" t="str">
        <f aca="false">IF(0.4&lt;correl!AK24,correl!AK24,"")</f>
        <v/>
      </c>
      <c r="AL26" s="51" t="str">
        <f aca="false">IF(0.4&lt;correl!AL24,correl!AL24,"")</f>
        <v/>
      </c>
      <c r="AM26" s="51" t="str">
        <f aca="false">IF(0.4&lt;correl!AM24,correl!AM24,"")</f>
        <v/>
      </c>
      <c r="AN26" s="51" t="str">
        <f aca="false">IF(0.4&lt;correl!AN24,correl!AN24,"")</f>
        <v/>
      </c>
      <c r="AO26" s="51" t="str">
        <f aca="false">IF(0.4&lt;correl!AO24,correl!AO24,"")</f>
        <v/>
      </c>
      <c r="AP26" s="51" t="str">
        <f aca="false">IF(0.4&lt;correl!AP24,correl!AP24,"")</f>
        <v/>
      </c>
      <c r="AQ26" s="51" t="str">
        <f aca="false">IF(0.4&lt;correl!AQ24,correl!AQ24,"")</f>
        <v/>
      </c>
      <c r="AR26" s="51" t="str">
        <f aca="false">IF(0.4&lt;correl!AR24,correl!AR24,"")</f>
        <v/>
      </c>
      <c r="AS26" s="51" t="str">
        <f aca="false">IF(0.4&lt;correl!AS24,correl!AS24,"")</f>
        <v/>
      </c>
      <c r="AT26" s="51" t="str">
        <f aca="false">IF(0.4&lt;correl!AT24,correl!AT24,"")</f>
        <v/>
      </c>
      <c r="AU26" s="51" t="str">
        <f aca="false">IF(0.4&lt;correl!AU24,correl!AU24,"")</f>
        <v/>
      </c>
      <c r="AV26" s="51" t="str">
        <f aca="false">IF(0.4&lt;correl!AV24,correl!AV24,"")</f>
        <v/>
      </c>
      <c r="AW26" s="51" t="str">
        <f aca="false">IF(0.4&lt;correl!AW24,correl!AW24,"")</f>
        <v/>
      </c>
      <c r="AX26" s="51" t="str">
        <f aca="false">IF(0.4&lt;correl!AX24,correl!AX24,"")</f>
        <v/>
      </c>
      <c r="AY26" s="51" t="str">
        <f aca="false">IF(0.4&lt;correl!AY24,correl!AY24,"")</f>
        <v/>
      </c>
      <c r="AZ26" s="51" t="str">
        <f aca="false">IF(0.4&lt;correl!AZ24,correl!AZ24,"")</f>
        <v/>
      </c>
      <c r="BA26" s="51" t="str">
        <f aca="false">IF(0.4&lt;correl!BA24,correl!BA24,"")</f>
        <v/>
      </c>
      <c r="BB26" s="51" t="str">
        <f aca="false">IF(0.4&lt;correl!BB24,correl!BB24,"")</f>
        <v/>
      </c>
      <c r="BC26" s="51" t="str">
        <f aca="false">IF(0.4&lt;correl!BC24,correl!BC24,"")</f>
        <v/>
      </c>
      <c r="BD26" s="51" t="str">
        <f aca="false">IF(0.4&lt;correl!BD24,correl!BD24,"")</f>
        <v/>
      </c>
      <c r="BE26" s="51" t="str">
        <f aca="false">IF(0.4&lt;correl!BE24,correl!BE24,"")</f>
        <v/>
      </c>
      <c r="BF26" s="51" t="str">
        <f aca="false">IF(0.4&lt;correl!BF24,correl!BF24,"")</f>
        <v/>
      </c>
      <c r="BG26" s="51" t="str">
        <f aca="false">IF(0.4&lt;correl!BG24,correl!BG24,"")</f>
        <v/>
      </c>
      <c r="BH26" s="51" t="str">
        <f aca="false">IF(0.4&lt;correl!BH24,correl!BH24,"")</f>
        <v/>
      </c>
      <c r="BI26" s="51" t="str">
        <f aca="false">IF(0.4&lt;correl!BI24,correl!BI24,"")</f>
        <v/>
      </c>
      <c r="BJ26" s="51" t="str">
        <f aca="false">IF(0.4&lt;correl!BJ24,correl!BJ24,"")</f>
        <v/>
      </c>
      <c r="BK26" s="51" t="str">
        <f aca="false">IF(0.4&lt;correl!BK24,correl!BK24,"")</f>
        <v/>
      </c>
      <c r="BL26" s="51" t="str">
        <f aca="false">IF(0.4&lt;correl!BL24,correl!BL24,"")</f>
        <v/>
      </c>
      <c r="BM26" s="51" t="str">
        <f aca="false">IF(0.4&lt;correl!BM24,correl!BM24,"")</f>
        <v/>
      </c>
      <c r="BN26" s="51" t="str">
        <f aca="false">IF(0.4&lt;correl!BN24,correl!BN24,"")</f>
        <v/>
      </c>
      <c r="BO26" s="51" t="str">
        <f aca="false">IF(0.4&lt;correl!BO24,correl!BO24,"")</f>
        <v/>
      </c>
      <c r="BP26" s="51" t="str">
        <f aca="false">IF(0.4&lt;correl!BP24,correl!BP24,"")</f>
        <v/>
      </c>
      <c r="BQ26" s="51" t="str">
        <f aca="false">IF(0.4&lt;correl!BQ24,correl!BQ24,"")</f>
        <v/>
      </c>
      <c r="BR26" s="51" t="str">
        <f aca="false">IF(0.4&lt;correl!BR24,correl!BR24,"")</f>
        <v/>
      </c>
      <c r="BS26" s="51" t="str">
        <f aca="false">IF(0.4&lt;correl!BS24,correl!BS24,"")</f>
        <v/>
      </c>
      <c r="BT26" s="51" t="str">
        <f aca="false">IF(0.4&lt;correl!BT24,correl!BT24,"")</f>
        <v/>
      </c>
      <c r="BU26" s="51" t="str">
        <f aca="false">IF(0.4&lt;correl!BU24,correl!BU24,"")</f>
        <v/>
      </c>
      <c r="BV26" s="51" t="str">
        <f aca="false">IF(0.4&lt;correl!BV24,correl!BV24,"")</f>
        <v/>
      </c>
      <c r="BW26" s="51" t="str">
        <f aca="false">IF(0.4&lt;correl!BW24,correl!BW24,"")</f>
        <v/>
      </c>
      <c r="BX26" s="51" t="str">
        <f aca="false">IF(0.4&lt;correl!BX24,correl!BX24,"")</f>
        <v/>
      </c>
      <c r="BY26" s="51" t="str">
        <f aca="false">IF(0.4&lt;correl!BY24,correl!BY24,"")</f>
        <v/>
      </c>
      <c r="BZ26" s="51" t="str">
        <f aca="false">IF(0.4&lt;correl!BZ24,correl!BZ24,"")</f>
        <v/>
      </c>
      <c r="CA26" s="51" t="str">
        <f aca="false">IF(0.4&lt;correl!CA24,correl!CA24,"")</f>
        <v/>
      </c>
      <c r="CB26" s="51" t="str">
        <f aca="false">IF(0.4&lt;correl!CB24,correl!CB24,"")</f>
        <v/>
      </c>
      <c r="CC26" s="51" t="str">
        <f aca="false">IF(0.4&lt;correl!CC24,correl!CC24,"")</f>
        <v/>
      </c>
      <c r="CD26" s="51" t="str">
        <f aca="false">IF(0.4&lt;correl!CD24,correl!CD24,"")</f>
        <v/>
      </c>
      <c r="CE26" s="51" t="str">
        <f aca="false">IF(0.4&lt;correl!CE24,correl!CE24,"")</f>
        <v/>
      </c>
      <c r="CF26" s="51" t="str">
        <f aca="false">IF(0.4&lt;correl!CF24,correl!CF24,"")</f>
        <v/>
      </c>
      <c r="CG26" s="51" t="str">
        <f aca="false">IF(0.4&lt;correl!CG24,correl!CG24,"")</f>
        <v/>
      </c>
      <c r="CH26" s="51" t="str">
        <f aca="false">IF(0.4&lt;correl!CH24,correl!CH24,"")</f>
        <v/>
      </c>
      <c r="CI26" s="51" t="str">
        <f aca="false">IF(0.4&lt;correl!CI24,correl!CI24,"")</f>
        <v/>
      </c>
      <c r="CJ26" s="51" t="str">
        <f aca="false">IF(0.4&lt;correl!CJ24,correl!CJ24,"")</f>
        <v/>
      </c>
      <c r="CK26" s="51" t="str">
        <f aca="false">IF(0.4&lt;correl!CK24,correl!CK24,"")</f>
        <v/>
      </c>
      <c r="CL26" s="51" t="str">
        <f aca="false">IF(0.4&lt;correl!CL24,correl!CL24,"")</f>
        <v/>
      </c>
      <c r="CM26" s="51" t="str">
        <f aca="false">IF(0.4&lt;correl!CM24,correl!CM24,"")</f>
        <v/>
      </c>
      <c r="CN26" s="51" t="str">
        <f aca="false">IF(0.4&lt;correl!CN24,correl!CN24,"")</f>
        <v/>
      </c>
      <c r="CO26" s="51" t="str">
        <f aca="false">IF(0.4&lt;correl!CO24,correl!CO24,"")</f>
        <v/>
      </c>
      <c r="CP26" s="51" t="str">
        <f aca="false">IF(0.4&lt;correl!CP24,correl!CP24,"")</f>
        <v/>
      </c>
      <c r="CQ26" s="51" t="str">
        <f aca="false">IF(0.4&lt;correl!CQ24,correl!CQ24,"")</f>
        <v/>
      </c>
      <c r="CR26" s="51" t="str">
        <f aca="false">IF(0.4&lt;correl!CR24,correl!CR24,"")</f>
        <v/>
      </c>
      <c r="CS26" s="51" t="str">
        <f aca="false">IF(0.4&lt;correl!CS24,correl!CS24,"")</f>
        <v/>
      </c>
      <c r="CT26" s="51" t="str">
        <f aca="false">IF(0.4&lt;correl!CT24,correl!CT24,"")</f>
        <v/>
      </c>
      <c r="CU26" s="51" t="str">
        <f aca="false">IF(0.4&lt;correl!CU24,correl!CU24,"")</f>
        <v/>
      </c>
      <c r="CV26" s="51" t="str">
        <f aca="false">IF(0.4&lt;correl!CV24,correl!CV24,"")</f>
        <v/>
      </c>
      <c r="CW26" s="51" t="str">
        <f aca="false">IF(0.4&lt;correl!CW24,correl!CW24,"")</f>
        <v/>
      </c>
      <c r="CX26" s="51" t="str">
        <f aca="false">IF(0.4&lt;correl!CX24,correl!CX24,"")</f>
        <v/>
      </c>
      <c r="CY26" s="51" t="str">
        <f aca="false">IF(0.4&lt;correl!CY24,correl!CY24,"")</f>
        <v/>
      </c>
      <c r="CZ26" s="51" t="str">
        <f aca="false">IF(0.4&lt;correl!CZ24,correl!CZ24,"")</f>
        <v/>
      </c>
      <c r="DA26" s="51" t="str">
        <f aca="false">IF(0.4&lt;correl!DA24,correl!DA24,"")</f>
        <v/>
      </c>
      <c r="DB26" s="51" t="str">
        <f aca="false">IF(0.4&lt;correl!DB24,correl!DB24,"")</f>
        <v/>
      </c>
      <c r="DC26" s="51" t="str">
        <f aca="false">IF(0.4&lt;correl!DC24,correl!DC24,"")</f>
        <v/>
      </c>
      <c r="DD26" s="51" t="str">
        <f aca="false">IF(0.4&lt;correl!DD24,correl!DD24,"")</f>
        <v/>
      </c>
      <c r="DE26" s="51" t="str">
        <f aca="false">IF(0.4&lt;correl!DE24,correl!DE24,"")</f>
        <v/>
      </c>
      <c r="DF26" s="51" t="str">
        <f aca="false">IF(0.4&lt;correl!DF24,correl!DF24,"")</f>
        <v/>
      </c>
      <c r="DG26" s="51" t="str">
        <f aca="false">IF(0.4&lt;correl!DG24,correl!DG24,"")</f>
        <v/>
      </c>
      <c r="DH26" s="51" t="str">
        <f aca="false">IF(0.4&lt;correl!DH24,correl!DH24,"")</f>
        <v/>
      </c>
      <c r="DI26" s="51" t="str">
        <f aca="false">IF(0.4&lt;correl!DI24,correl!DI24,"")</f>
        <v/>
      </c>
    </row>
    <row r="27" customFormat="false" ht="14.35" hidden="false" customHeight="false" outlineLevel="0" collapsed="false">
      <c r="B27" s="53"/>
      <c r="C27" s="1" t="s">
        <v>45</v>
      </c>
      <c r="D27" s="51" t="str">
        <f aca="false">IF(0.4&lt;correl!D25,correl!D25,"")</f>
        <v/>
      </c>
      <c r="E27" s="51" t="str">
        <f aca="false">IF(0.4&lt;correl!E25,correl!E25,"")</f>
        <v/>
      </c>
      <c r="F27" s="51" t="str">
        <f aca="false">IF(0.4&lt;correl!F25,correl!F25,"")</f>
        <v/>
      </c>
      <c r="G27" s="51" t="str">
        <f aca="false">IF(0.4&lt;correl!G25,correl!G25,"")</f>
        <v/>
      </c>
      <c r="H27" s="51" t="str">
        <f aca="false">IF(0.4&lt;correl!H25,correl!H25,"")</f>
        <v/>
      </c>
      <c r="I27" s="51" t="str">
        <f aca="false">IF(0.4&lt;correl!I25,correl!I25,"")</f>
        <v/>
      </c>
      <c r="J27" s="51" t="str">
        <f aca="false">IF(0.4&lt;correl!J25,correl!J25,"")</f>
        <v/>
      </c>
      <c r="K27" s="51" t="str">
        <f aca="false">IF(0.4&lt;correl!K25,correl!K25,"")</f>
        <v/>
      </c>
      <c r="L27" s="51" t="str">
        <f aca="false">IF(0.4&lt;correl!L25,correl!L25,"")</f>
        <v/>
      </c>
      <c r="M27" s="51" t="str">
        <f aca="false">IF(0.4&lt;correl!M25,correl!M25,"")</f>
        <v/>
      </c>
      <c r="N27" s="51" t="str">
        <f aca="false">IF(0.4&lt;correl!N25,correl!N25,"")</f>
        <v/>
      </c>
      <c r="O27" s="51" t="str">
        <f aca="false">IF(0.4&lt;correl!O25,correl!O25,"")</f>
        <v/>
      </c>
      <c r="P27" s="51" t="e">
        <f aca="false">IF(0.4&lt;correl!P25,correl!P25,"")</f>
        <v>#DIV/0!</v>
      </c>
      <c r="Q27" s="51" t="str">
        <f aca="false">IF(0.4&lt;correl!Q25,correl!Q25,"")</f>
        <v/>
      </c>
      <c r="R27" s="51" t="str">
        <f aca="false">IF(0.4&lt;correl!R25,correl!R25,"")</f>
        <v/>
      </c>
      <c r="S27" s="51" t="str">
        <f aca="false">IF(0.4&lt;correl!S25,correl!S25,"")</f>
        <v/>
      </c>
      <c r="T27" s="51" t="str">
        <f aca="false">IF(0.4&lt;correl!T25,correl!T25,"")</f>
        <v/>
      </c>
      <c r="U27" s="51" t="str">
        <f aca="false">IF(0.4&lt;correl!U25,correl!U25,"")</f>
        <v/>
      </c>
      <c r="V27" s="51" t="str">
        <f aca="false">IF(0.4&lt;correl!V25,correl!V25,"")</f>
        <v/>
      </c>
      <c r="W27" s="51" t="str">
        <f aca="false">IF(0.4&lt;correl!W25,correl!W25,"")</f>
        <v/>
      </c>
      <c r="X27" s="51" t="str">
        <f aca="false">IF(0.4&lt;correl!X25,correl!X25,"")</f>
        <v/>
      </c>
      <c r="Y27" s="51" t="str">
        <f aca="false">IF(0.4&lt;correl!Y25,correl!Y25,"")</f>
        <v/>
      </c>
      <c r="Z27" s="51" t="str">
        <f aca="false">IF(0.4&lt;correl!Z25,correl!Z25,"")</f>
        <v/>
      </c>
      <c r="AA27" s="51" t="n">
        <f aca="false">IF(0.4&lt;correl!AA25,correl!AA25,"")</f>
        <v>1</v>
      </c>
      <c r="AB27" s="51" t="str">
        <f aca="false">IF(0.4&lt;correl!AB25,correl!AB25,"")</f>
        <v/>
      </c>
      <c r="AC27" s="51" t="str">
        <f aca="false">IF(0.4&lt;correl!AC25,correl!AC25,"")</f>
        <v/>
      </c>
      <c r="AD27" s="51" t="str">
        <f aca="false">IF(0.4&lt;correl!AD25,correl!AD25,"")</f>
        <v/>
      </c>
      <c r="AE27" s="51" t="str">
        <f aca="false">IF(0.4&lt;correl!AE25,correl!AE25,"")</f>
        <v/>
      </c>
      <c r="AF27" s="51" t="str">
        <f aca="false">IF(0.4&lt;correl!AF25,correl!AF25,"")</f>
        <v/>
      </c>
      <c r="AG27" s="51" t="str">
        <f aca="false">IF(0.4&lt;correl!AG25,correl!AG25,"")</f>
        <v/>
      </c>
      <c r="AH27" s="51" t="str">
        <f aca="false">IF(0.4&lt;correl!AH25,correl!AH25,"")</f>
        <v/>
      </c>
      <c r="AI27" s="51" t="str">
        <f aca="false">IF(0.4&lt;correl!AI25,correl!AI25,"")</f>
        <v/>
      </c>
      <c r="AJ27" s="51" t="str">
        <f aca="false">IF(0.4&lt;correl!AJ25,correl!AJ25,"")</f>
        <v/>
      </c>
      <c r="AK27" s="51" t="str">
        <f aca="false">IF(0.4&lt;correl!AK25,correl!AK25,"")</f>
        <v/>
      </c>
      <c r="AL27" s="51" t="str">
        <f aca="false">IF(0.4&lt;correl!AL25,correl!AL25,"")</f>
        <v/>
      </c>
      <c r="AM27" s="51" t="str">
        <f aca="false">IF(0.4&lt;correl!AM25,correl!AM25,"")</f>
        <v/>
      </c>
      <c r="AN27" s="51" t="str">
        <f aca="false">IF(0.4&lt;correl!AN25,correl!AN25,"")</f>
        <v/>
      </c>
      <c r="AO27" s="51" t="str">
        <f aca="false">IF(0.4&lt;correl!AO25,correl!AO25,"")</f>
        <v/>
      </c>
      <c r="AP27" s="51" t="str">
        <f aca="false">IF(0.4&lt;correl!AP25,correl!AP25,"")</f>
        <v/>
      </c>
      <c r="AQ27" s="51" t="str">
        <f aca="false">IF(0.4&lt;correl!AQ25,correl!AQ25,"")</f>
        <v/>
      </c>
      <c r="AR27" s="51" t="str">
        <f aca="false">IF(0.4&lt;correl!AR25,correl!AR25,"")</f>
        <v/>
      </c>
      <c r="AS27" s="51" t="str">
        <f aca="false">IF(0.4&lt;correl!AS25,correl!AS25,"")</f>
        <v/>
      </c>
      <c r="AT27" s="51" t="str">
        <f aca="false">IF(0.4&lt;correl!AT25,correl!AT25,"")</f>
        <v/>
      </c>
      <c r="AU27" s="51" t="str">
        <f aca="false">IF(0.4&lt;correl!AU25,correl!AU25,"")</f>
        <v/>
      </c>
      <c r="AV27" s="51" t="str">
        <f aca="false">IF(0.4&lt;correl!AV25,correl!AV25,"")</f>
        <v/>
      </c>
      <c r="AW27" s="51" t="str">
        <f aca="false">IF(0.4&lt;correl!AW25,correl!AW25,"")</f>
        <v/>
      </c>
      <c r="AX27" s="51" t="str">
        <f aca="false">IF(0.4&lt;correl!AX25,correl!AX25,"")</f>
        <v/>
      </c>
      <c r="AY27" s="51" t="str">
        <f aca="false">IF(0.4&lt;correl!AY25,correl!AY25,"")</f>
        <v/>
      </c>
      <c r="AZ27" s="51" t="str">
        <f aca="false">IF(0.4&lt;correl!AZ25,correl!AZ25,"")</f>
        <v/>
      </c>
      <c r="BA27" s="51" t="str">
        <f aca="false">IF(0.4&lt;correl!BA25,correl!BA25,"")</f>
        <v/>
      </c>
      <c r="BB27" s="51" t="str">
        <f aca="false">IF(0.4&lt;correl!BB25,correl!BB25,"")</f>
        <v/>
      </c>
      <c r="BC27" s="51" t="str">
        <f aca="false">IF(0.4&lt;correl!BC25,correl!BC25,"")</f>
        <v/>
      </c>
      <c r="BD27" s="51" t="str">
        <f aca="false">IF(0.4&lt;correl!BD25,correl!BD25,"")</f>
        <v/>
      </c>
      <c r="BE27" s="51" t="str">
        <f aca="false">IF(0.4&lt;correl!BE25,correl!BE25,"")</f>
        <v/>
      </c>
      <c r="BF27" s="51" t="str">
        <f aca="false">IF(0.4&lt;correl!BF25,correl!BF25,"")</f>
        <v/>
      </c>
      <c r="BG27" s="51" t="str">
        <f aca="false">IF(0.4&lt;correl!BG25,correl!BG25,"")</f>
        <v/>
      </c>
      <c r="BH27" s="51" t="str">
        <f aca="false">IF(0.4&lt;correl!BH25,correl!BH25,"")</f>
        <v/>
      </c>
      <c r="BI27" s="51" t="str">
        <f aca="false">IF(0.4&lt;correl!BI25,correl!BI25,"")</f>
        <v/>
      </c>
      <c r="BJ27" s="51" t="str">
        <f aca="false">IF(0.4&lt;correl!BJ25,correl!BJ25,"")</f>
        <v/>
      </c>
      <c r="BK27" s="51" t="str">
        <f aca="false">IF(0.4&lt;correl!BK25,correl!BK25,"")</f>
        <v/>
      </c>
      <c r="BL27" s="51" t="str">
        <f aca="false">IF(0.4&lt;correl!BL25,correl!BL25,"")</f>
        <v/>
      </c>
      <c r="BM27" s="51" t="str">
        <f aca="false">IF(0.4&lt;correl!BM25,correl!BM25,"")</f>
        <v/>
      </c>
      <c r="BN27" s="51" t="str">
        <f aca="false">IF(0.4&lt;correl!BN25,correl!BN25,"")</f>
        <v/>
      </c>
      <c r="BO27" s="51" t="str">
        <f aca="false">IF(0.4&lt;correl!BO25,correl!BO25,"")</f>
        <v/>
      </c>
      <c r="BP27" s="51" t="str">
        <f aca="false">IF(0.4&lt;correl!BP25,correl!BP25,"")</f>
        <v/>
      </c>
      <c r="BQ27" s="51" t="str">
        <f aca="false">IF(0.4&lt;correl!BQ25,correl!BQ25,"")</f>
        <v/>
      </c>
      <c r="BR27" s="51" t="str">
        <f aca="false">IF(0.4&lt;correl!BR25,correl!BR25,"")</f>
        <v/>
      </c>
      <c r="BS27" s="51" t="str">
        <f aca="false">IF(0.4&lt;correl!BS25,correl!BS25,"")</f>
        <v/>
      </c>
      <c r="BT27" s="51" t="str">
        <f aca="false">IF(0.4&lt;correl!BT25,correl!BT25,"")</f>
        <v/>
      </c>
      <c r="BU27" s="51" t="str">
        <f aca="false">IF(0.4&lt;correl!BU25,correl!BU25,"")</f>
        <v/>
      </c>
      <c r="BV27" s="51" t="str">
        <f aca="false">IF(0.4&lt;correl!BV25,correl!BV25,"")</f>
        <v/>
      </c>
      <c r="BW27" s="51" t="str">
        <f aca="false">IF(0.4&lt;correl!BW25,correl!BW25,"")</f>
        <v/>
      </c>
      <c r="BX27" s="51" t="str">
        <f aca="false">IF(0.4&lt;correl!BX25,correl!BX25,"")</f>
        <v/>
      </c>
      <c r="BY27" s="51" t="str">
        <f aca="false">IF(0.4&lt;correl!BY25,correl!BY25,"")</f>
        <v/>
      </c>
      <c r="BZ27" s="51" t="str">
        <f aca="false">IF(0.4&lt;correl!BZ25,correl!BZ25,"")</f>
        <v/>
      </c>
      <c r="CA27" s="51" t="str">
        <f aca="false">IF(0.4&lt;correl!CA25,correl!CA25,"")</f>
        <v/>
      </c>
      <c r="CB27" s="51" t="str">
        <f aca="false">IF(0.4&lt;correl!CB25,correl!CB25,"")</f>
        <v/>
      </c>
      <c r="CC27" s="51" t="str">
        <f aca="false">IF(0.4&lt;correl!CC25,correl!CC25,"")</f>
        <v/>
      </c>
      <c r="CD27" s="51" t="str">
        <f aca="false">IF(0.4&lt;correl!CD25,correl!CD25,"")</f>
        <v/>
      </c>
      <c r="CE27" s="51" t="str">
        <f aca="false">IF(0.4&lt;correl!CE25,correl!CE25,"")</f>
        <v/>
      </c>
      <c r="CF27" s="51" t="str">
        <f aca="false">IF(0.4&lt;correl!CF25,correl!CF25,"")</f>
        <v/>
      </c>
      <c r="CG27" s="51" t="str">
        <f aca="false">IF(0.4&lt;correl!CG25,correl!CG25,"")</f>
        <v/>
      </c>
      <c r="CH27" s="51" t="str">
        <f aca="false">IF(0.4&lt;correl!CH25,correl!CH25,"")</f>
        <v/>
      </c>
      <c r="CI27" s="51" t="str">
        <f aca="false">IF(0.4&lt;correl!CI25,correl!CI25,"")</f>
        <v/>
      </c>
      <c r="CJ27" s="51" t="str">
        <f aca="false">IF(0.4&lt;correl!CJ25,correl!CJ25,"")</f>
        <v/>
      </c>
      <c r="CK27" s="51" t="str">
        <f aca="false">IF(0.4&lt;correl!CK25,correl!CK25,"")</f>
        <v/>
      </c>
      <c r="CL27" s="51" t="str">
        <f aca="false">IF(0.4&lt;correl!CL25,correl!CL25,"")</f>
        <v/>
      </c>
      <c r="CM27" s="51" t="str">
        <f aca="false">IF(0.4&lt;correl!CM25,correl!CM25,"")</f>
        <v/>
      </c>
      <c r="CN27" s="51" t="str">
        <f aca="false">IF(0.4&lt;correl!CN25,correl!CN25,"")</f>
        <v/>
      </c>
      <c r="CO27" s="51" t="str">
        <f aca="false">IF(0.4&lt;correl!CO25,correl!CO25,"")</f>
        <v/>
      </c>
      <c r="CP27" s="51" t="str">
        <f aca="false">IF(0.4&lt;correl!CP25,correl!CP25,"")</f>
        <v/>
      </c>
      <c r="CQ27" s="51" t="str">
        <f aca="false">IF(0.4&lt;correl!CQ25,correl!CQ25,"")</f>
        <v/>
      </c>
      <c r="CR27" s="51" t="str">
        <f aca="false">IF(0.4&lt;correl!CR25,correl!CR25,"")</f>
        <v/>
      </c>
      <c r="CS27" s="51" t="str">
        <f aca="false">IF(0.4&lt;correl!CS25,correl!CS25,"")</f>
        <v/>
      </c>
      <c r="CT27" s="51" t="str">
        <f aca="false">IF(0.4&lt;correl!CT25,correl!CT25,"")</f>
        <v/>
      </c>
      <c r="CU27" s="51" t="str">
        <f aca="false">IF(0.4&lt;correl!CU25,correl!CU25,"")</f>
        <v/>
      </c>
      <c r="CV27" s="51" t="str">
        <f aca="false">IF(0.4&lt;correl!CV25,correl!CV25,"")</f>
        <v/>
      </c>
      <c r="CW27" s="51" t="str">
        <f aca="false">IF(0.4&lt;correl!CW25,correl!CW25,"")</f>
        <v/>
      </c>
      <c r="CX27" s="51" t="str">
        <f aca="false">IF(0.4&lt;correl!CX25,correl!CX25,"")</f>
        <v/>
      </c>
      <c r="CY27" s="51" t="str">
        <f aca="false">IF(0.4&lt;correl!CY25,correl!CY25,"")</f>
        <v/>
      </c>
      <c r="CZ27" s="51" t="str">
        <f aca="false">IF(0.4&lt;correl!CZ25,correl!CZ25,"")</f>
        <v/>
      </c>
      <c r="DA27" s="51" t="str">
        <f aca="false">IF(0.4&lt;correl!DA25,correl!DA25,"")</f>
        <v/>
      </c>
      <c r="DB27" s="51" t="str">
        <f aca="false">IF(0.4&lt;correl!DB25,correl!DB25,"")</f>
        <v/>
      </c>
      <c r="DC27" s="51" t="str">
        <f aca="false">IF(0.4&lt;correl!DC25,correl!DC25,"")</f>
        <v/>
      </c>
      <c r="DD27" s="51" t="str">
        <f aca="false">IF(0.4&lt;correl!DD25,correl!DD25,"")</f>
        <v/>
      </c>
      <c r="DE27" s="51" t="str">
        <f aca="false">IF(0.4&lt;correl!DE25,correl!DE25,"")</f>
        <v/>
      </c>
      <c r="DF27" s="51" t="str">
        <f aca="false">IF(0.4&lt;correl!DF25,correl!DF25,"")</f>
        <v/>
      </c>
      <c r="DG27" s="51" t="str">
        <f aca="false">IF(0.4&lt;correl!DG25,correl!DG25,"")</f>
        <v/>
      </c>
      <c r="DH27" s="51" t="str">
        <f aca="false">IF(0.4&lt;correl!DH25,correl!DH25,"")</f>
        <v/>
      </c>
      <c r="DI27" s="51" t="str">
        <f aca="false">IF(0.4&lt;correl!DI25,correl!DI25,"")</f>
        <v/>
      </c>
    </row>
    <row r="28" customFormat="false" ht="14.35" hidden="false" customHeight="false" outlineLevel="0" collapsed="false">
      <c r="B28" s="53"/>
      <c r="C28" s="1" t="s">
        <v>46</v>
      </c>
      <c r="D28" s="51" t="e">
        <f aca="false">IF(0.4&lt;correl!D26,correl!D26,"")</f>
        <v>#DIV/0!</v>
      </c>
      <c r="E28" s="51" t="e">
        <f aca="false">IF(0.4&lt;correl!E26,correl!E26,"")</f>
        <v>#DIV/0!</v>
      </c>
      <c r="F28" s="51" t="e">
        <f aca="false">IF(0.4&lt;correl!F26,correl!F26,"")</f>
        <v>#DIV/0!</v>
      </c>
      <c r="G28" s="51" t="e">
        <f aca="false">IF(0.4&lt;correl!G26,correl!G26,"")</f>
        <v>#DIV/0!</v>
      </c>
      <c r="H28" s="51" t="e">
        <f aca="false">IF(0.4&lt;correl!H26,correl!H26,"")</f>
        <v>#DIV/0!</v>
      </c>
      <c r="I28" s="51" t="e">
        <f aca="false">IF(0.4&lt;correl!I26,correl!I26,"")</f>
        <v>#DIV/0!</v>
      </c>
      <c r="J28" s="51" t="e">
        <f aca="false">IF(0.4&lt;correl!J26,correl!J26,"")</f>
        <v>#DIV/0!</v>
      </c>
      <c r="K28" s="51" t="e">
        <f aca="false">IF(0.4&lt;correl!K26,correl!K26,"")</f>
        <v>#DIV/0!</v>
      </c>
      <c r="L28" s="51" t="e">
        <f aca="false">IF(0.4&lt;correl!L26,correl!L26,"")</f>
        <v>#DIV/0!</v>
      </c>
      <c r="M28" s="51" t="e">
        <f aca="false">IF(0.4&lt;correl!M26,correl!M26,"")</f>
        <v>#DIV/0!</v>
      </c>
      <c r="N28" s="51" t="e">
        <f aca="false">IF(0.4&lt;correl!N26,correl!N26,"")</f>
        <v>#DIV/0!</v>
      </c>
      <c r="O28" s="51" t="e">
        <f aca="false">IF(0.4&lt;correl!O26,correl!O26,"")</f>
        <v>#DIV/0!</v>
      </c>
      <c r="P28" s="51" t="e">
        <f aca="false">IF(0.4&lt;correl!P26,correl!P26,"")</f>
        <v>#DIV/0!</v>
      </c>
      <c r="Q28" s="51" t="e">
        <f aca="false">IF(0.4&lt;correl!Q26,correl!Q26,"")</f>
        <v>#DIV/0!</v>
      </c>
      <c r="R28" s="51" t="e">
        <f aca="false">IF(0.4&lt;correl!R26,correl!R26,"")</f>
        <v>#DIV/0!</v>
      </c>
      <c r="S28" s="51" t="e">
        <f aca="false">IF(0.4&lt;correl!S26,correl!S26,"")</f>
        <v>#DIV/0!</v>
      </c>
      <c r="T28" s="51" t="e">
        <f aca="false">IF(0.4&lt;correl!T26,correl!T26,"")</f>
        <v>#DIV/0!</v>
      </c>
      <c r="U28" s="51" t="e">
        <f aca="false">IF(0.4&lt;correl!U26,correl!U26,"")</f>
        <v>#DIV/0!</v>
      </c>
      <c r="V28" s="51" t="e">
        <f aca="false">IF(0.4&lt;correl!V26,correl!V26,"")</f>
        <v>#DIV/0!</v>
      </c>
      <c r="W28" s="51" t="e">
        <f aca="false">IF(0.4&lt;correl!W26,correl!W26,"")</f>
        <v>#DIV/0!</v>
      </c>
      <c r="X28" s="51" t="e">
        <f aca="false">IF(0.4&lt;correl!X26,correl!X26,"")</f>
        <v>#DIV/0!</v>
      </c>
      <c r="Y28" s="51" t="e">
        <f aca="false">IF(0.4&lt;correl!Y26,correl!Y26,"")</f>
        <v>#DIV/0!</v>
      </c>
      <c r="Z28" s="51" t="e">
        <f aca="false">IF(0.4&lt;correl!Z26,correl!Z26,"")</f>
        <v>#DIV/0!</v>
      </c>
      <c r="AA28" s="51" t="e">
        <f aca="false">IF(0.4&lt;correl!AA26,correl!AA26,"")</f>
        <v>#DIV/0!</v>
      </c>
      <c r="AB28" s="51" t="n">
        <f aca="false">IF(0.4&lt;correl!AB26,correl!AB26,"")</f>
        <v>1</v>
      </c>
      <c r="AC28" s="51" t="str">
        <f aca="false">IF(0.4&lt;correl!AC26,correl!AC26,"")</f>
        <v/>
      </c>
      <c r="AD28" s="51" t="str">
        <f aca="false">IF(0.4&lt;correl!AD26,correl!AD26,"")</f>
        <v/>
      </c>
      <c r="AE28" s="51" t="str">
        <f aca="false">IF(0.4&lt;correl!AE26,correl!AE26,"")</f>
        <v/>
      </c>
      <c r="AF28" s="51" t="str">
        <f aca="false">IF(0.4&lt;correl!AF26,correl!AF26,"")</f>
        <v/>
      </c>
      <c r="AG28" s="51" t="str">
        <f aca="false">IF(0.4&lt;correl!AG26,correl!AG26,"")</f>
        <v/>
      </c>
      <c r="AH28" s="51" t="str">
        <f aca="false">IF(0.4&lt;correl!AH26,correl!AH26,"")</f>
        <v/>
      </c>
      <c r="AI28" s="51" t="str">
        <f aca="false">IF(0.4&lt;correl!AI26,correl!AI26,"")</f>
        <v/>
      </c>
      <c r="AJ28" s="51" t="str">
        <f aca="false">IF(0.4&lt;correl!AJ26,correl!AJ26,"")</f>
        <v/>
      </c>
      <c r="AK28" s="51" t="str">
        <f aca="false">IF(0.4&lt;correl!AK26,correl!AK26,"")</f>
        <v/>
      </c>
      <c r="AL28" s="51" t="str">
        <f aca="false">IF(0.4&lt;correl!AL26,correl!AL26,"")</f>
        <v/>
      </c>
      <c r="AM28" s="51" t="str">
        <f aca="false">IF(0.4&lt;correl!AM26,correl!AM26,"")</f>
        <v/>
      </c>
      <c r="AN28" s="51" t="str">
        <f aca="false">IF(0.4&lt;correl!AN26,correl!AN26,"")</f>
        <v/>
      </c>
      <c r="AO28" s="51" t="str">
        <f aca="false">IF(0.4&lt;correl!AO26,correl!AO26,"")</f>
        <v/>
      </c>
      <c r="AP28" s="51" t="str">
        <f aca="false">IF(0.4&lt;correl!AP26,correl!AP26,"")</f>
        <v/>
      </c>
      <c r="AQ28" s="51" t="str">
        <f aca="false">IF(0.4&lt;correl!AQ26,correl!AQ26,"")</f>
        <v/>
      </c>
      <c r="AR28" s="51" t="str">
        <f aca="false">IF(0.4&lt;correl!AR26,correl!AR26,"")</f>
        <v/>
      </c>
      <c r="AS28" s="51" t="str">
        <f aca="false">IF(0.4&lt;correl!AS26,correl!AS26,"")</f>
        <v/>
      </c>
      <c r="AT28" s="51" t="str">
        <f aca="false">IF(0.4&lt;correl!AT26,correl!AT26,"")</f>
        <v/>
      </c>
      <c r="AU28" s="51" t="str">
        <f aca="false">IF(0.4&lt;correl!AU26,correl!AU26,"")</f>
        <v/>
      </c>
      <c r="AV28" s="51" t="str">
        <f aca="false">IF(0.4&lt;correl!AV26,correl!AV26,"")</f>
        <v/>
      </c>
      <c r="AW28" s="51" t="str">
        <f aca="false">IF(0.4&lt;correl!AW26,correl!AW26,"")</f>
        <v/>
      </c>
      <c r="AX28" s="51" t="str">
        <f aca="false">IF(0.4&lt;correl!AX26,correl!AX26,"")</f>
        <v/>
      </c>
      <c r="AY28" s="51" t="str">
        <f aca="false">IF(0.4&lt;correl!AY26,correl!AY26,"")</f>
        <v/>
      </c>
      <c r="AZ28" s="51" t="str">
        <f aca="false">IF(0.4&lt;correl!AZ26,correl!AZ26,"")</f>
        <v/>
      </c>
      <c r="BA28" s="51" t="str">
        <f aca="false">IF(0.4&lt;correl!BA26,correl!BA26,"")</f>
        <v/>
      </c>
      <c r="BB28" s="51" t="str">
        <f aca="false">IF(0.4&lt;correl!BB26,correl!BB26,"")</f>
        <v/>
      </c>
      <c r="BC28" s="51" t="str">
        <f aca="false">IF(0.4&lt;correl!BC26,correl!BC26,"")</f>
        <v/>
      </c>
      <c r="BD28" s="51" t="str">
        <f aca="false">IF(0.4&lt;correl!BD26,correl!BD26,"")</f>
        <v/>
      </c>
      <c r="BE28" s="51" t="str">
        <f aca="false">IF(0.4&lt;correl!BE26,correl!BE26,"")</f>
        <v/>
      </c>
      <c r="BF28" s="51" t="str">
        <f aca="false">IF(0.4&lt;correl!BF26,correl!BF26,"")</f>
        <v/>
      </c>
      <c r="BG28" s="51" t="str">
        <f aca="false">IF(0.4&lt;correl!BG26,correl!BG26,"")</f>
        <v/>
      </c>
      <c r="BH28" s="51" t="str">
        <f aca="false">IF(0.4&lt;correl!BH26,correl!BH26,"")</f>
        <v/>
      </c>
      <c r="BI28" s="51" t="str">
        <f aca="false">IF(0.4&lt;correl!BI26,correl!BI26,"")</f>
        <v/>
      </c>
      <c r="BJ28" s="51" t="str">
        <f aca="false">IF(0.4&lt;correl!BJ26,correl!BJ26,"")</f>
        <v/>
      </c>
      <c r="BK28" s="51" t="str">
        <f aca="false">IF(0.4&lt;correl!BK26,correl!BK26,"")</f>
        <v/>
      </c>
      <c r="BL28" s="51" t="str">
        <f aca="false">IF(0.4&lt;correl!BL26,correl!BL26,"")</f>
        <v/>
      </c>
      <c r="BM28" s="51" t="str">
        <f aca="false">IF(0.4&lt;correl!BM26,correl!BM26,"")</f>
        <v/>
      </c>
      <c r="BN28" s="51" t="str">
        <f aca="false">IF(0.4&lt;correl!BN26,correl!BN26,"")</f>
        <v/>
      </c>
      <c r="BO28" s="51" t="str">
        <f aca="false">IF(0.4&lt;correl!BO26,correl!BO26,"")</f>
        <v/>
      </c>
      <c r="BP28" s="51" t="str">
        <f aca="false">IF(0.4&lt;correl!BP26,correl!BP26,"")</f>
        <v/>
      </c>
      <c r="BQ28" s="51" t="str">
        <f aca="false">IF(0.4&lt;correl!BQ26,correl!BQ26,"")</f>
        <v/>
      </c>
      <c r="BR28" s="51" t="str">
        <f aca="false">IF(0.4&lt;correl!BR26,correl!BR26,"")</f>
        <v/>
      </c>
      <c r="BS28" s="51" t="str">
        <f aca="false">IF(0.4&lt;correl!BS26,correl!BS26,"")</f>
        <v/>
      </c>
      <c r="BT28" s="51" t="str">
        <f aca="false">IF(0.4&lt;correl!BT26,correl!BT26,"")</f>
        <v/>
      </c>
      <c r="BU28" s="51" t="str">
        <f aca="false">IF(0.4&lt;correl!BU26,correl!BU26,"")</f>
        <v/>
      </c>
      <c r="BV28" s="51" t="str">
        <f aca="false">IF(0.4&lt;correl!BV26,correl!BV26,"")</f>
        <v/>
      </c>
      <c r="BW28" s="51" t="str">
        <f aca="false">IF(0.4&lt;correl!BW26,correl!BW26,"")</f>
        <v/>
      </c>
      <c r="BX28" s="51" t="str">
        <f aca="false">IF(0.4&lt;correl!BX26,correl!BX26,"")</f>
        <v/>
      </c>
      <c r="BY28" s="51" t="str">
        <f aca="false">IF(0.4&lt;correl!BY26,correl!BY26,"")</f>
        <v/>
      </c>
      <c r="BZ28" s="51" t="str">
        <f aca="false">IF(0.4&lt;correl!BZ26,correl!BZ26,"")</f>
        <v/>
      </c>
      <c r="CA28" s="51" t="str">
        <f aca="false">IF(0.4&lt;correl!CA26,correl!CA26,"")</f>
        <v/>
      </c>
      <c r="CB28" s="51" t="str">
        <f aca="false">IF(0.4&lt;correl!CB26,correl!CB26,"")</f>
        <v/>
      </c>
      <c r="CC28" s="51" t="str">
        <f aca="false">IF(0.4&lt;correl!CC26,correl!CC26,"")</f>
        <v/>
      </c>
      <c r="CD28" s="51" t="str">
        <f aca="false">IF(0.4&lt;correl!CD26,correl!CD26,"")</f>
        <v/>
      </c>
      <c r="CE28" s="51" t="str">
        <f aca="false">IF(0.4&lt;correl!CE26,correl!CE26,"")</f>
        <v/>
      </c>
      <c r="CF28" s="51" t="str">
        <f aca="false">IF(0.4&lt;correl!CF26,correl!CF26,"")</f>
        <v/>
      </c>
      <c r="CG28" s="51" t="str">
        <f aca="false">IF(0.4&lt;correl!CG26,correl!CG26,"")</f>
        <v/>
      </c>
      <c r="CH28" s="51" t="str">
        <f aca="false">IF(0.4&lt;correl!CH26,correl!CH26,"")</f>
        <v/>
      </c>
      <c r="CI28" s="51" t="str">
        <f aca="false">IF(0.4&lt;correl!CI26,correl!CI26,"")</f>
        <v/>
      </c>
      <c r="CJ28" s="51" t="str">
        <f aca="false">IF(0.4&lt;correl!CJ26,correl!CJ26,"")</f>
        <v/>
      </c>
      <c r="CK28" s="51" t="str">
        <f aca="false">IF(0.4&lt;correl!CK26,correl!CK26,"")</f>
        <v/>
      </c>
      <c r="CL28" s="51" t="str">
        <f aca="false">IF(0.4&lt;correl!CL26,correl!CL26,"")</f>
        <v/>
      </c>
      <c r="CM28" s="51" t="str">
        <f aca="false">IF(0.4&lt;correl!CM26,correl!CM26,"")</f>
        <v/>
      </c>
      <c r="CN28" s="51" t="str">
        <f aca="false">IF(0.4&lt;correl!CN26,correl!CN26,"")</f>
        <v/>
      </c>
      <c r="CO28" s="51" t="str">
        <f aca="false">IF(0.4&lt;correl!CO26,correl!CO26,"")</f>
        <v/>
      </c>
      <c r="CP28" s="51" t="str">
        <f aca="false">IF(0.4&lt;correl!CP26,correl!CP26,"")</f>
        <v/>
      </c>
      <c r="CQ28" s="51" t="str">
        <f aca="false">IF(0.4&lt;correl!CQ26,correl!CQ26,"")</f>
        <v/>
      </c>
      <c r="CR28" s="51" t="str">
        <f aca="false">IF(0.4&lt;correl!CR26,correl!CR26,"")</f>
        <v/>
      </c>
      <c r="CS28" s="51" t="str">
        <f aca="false">IF(0.4&lt;correl!CS26,correl!CS26,"")</f>
        <v/>
      </c>
      <c r="CT28" s="51" t="str">
        <f aca="false">IF(0.4&lt;correl!CT26,correl!CT26,"")</f>
        <v/>
      </c>
      <c r="CU28" s="51" t="str">
        <f aca="false">IF(0.4&lt;correl!CU26,correl!CU26,"")</f>
        <v/>
      </c>
      <c r="CV28" s="51" t="str">
        <f aca="false">IF(0.4&lt;correl!CV26,correl!CV26,"")</f>
        <v/>
      </c>
      <c r="CW28" s="51" t="str">
        <f aca="false">IF(0.4&lt;correl!CW26,correl!CW26,"")</f>
        <v/>
      </c>
      <c r="CX28" s="51" t="str">
        <f aca="false">IF(0.4&lt;correl!CX26,correl!CX26,"")</f>
        <v/>
      </c>
      <c r="CY28" s="51" t="str">
        <f aca="false">IF(0.4&lt;correl!CY26,correl!CY26,"")</f>
        <v/>
      </c>
      <c r="CZ28" s="51" t="str">
        <f aca="false">IF(0.4&lt;correl!CZ26,correl!CZ26,"")</f>
        <v/>
      </c>
      <c r="DA28" s="51" t="str">
        <f aca="false">IF(0.4&lt;correl!DA26,correl!DA26,"")</f>
        <v/>
      </c>
      <c r="DB28" s="51" t="str">
        <f aca="false">IF(0.4&lt;correl!DB26,correl!DB26,"")</f>
        <v/>
      </c>
      <c r="DC28" s="51" t="str">
        <f aca="false">IF(0.4&lt;correl!DC26,correl!DC26,"")</f>
        <v/>
      </c>
      <c r="DD28" s="51" t="str">
        <f aca="false">IF(0.4&lt;correl!DD26,correl!DD26,"")</f>
        <v/>
      </c>
      <c r="DE28" s="51" t="str">
        <f aca="false">IF(0.4&lt;correl!DE26,correl!DE26,"")</f>
        <v/>
      </c>
      <c r="DF28" s="51" t="str">
        <f aca="false">IF(0.4&lt;correl!DF26,correl!DF26,"")</f>
        <v/>
      </c>
      <c r="DG28" s="51" t="str">
        <f aca="false">IF(0.4&lt;correl!DG26,correl!DG26,"")</f>
        <v/>
      </c>
      <c r="DH28" s="51" t="str">
        <f aca="false">IF(0.4&lt;correl!DH26,correl!DH26,"")</f>
        <v/>
      </c>
      <c r="DI28" s="51" t="str">
        <f aca="false">IF(0.4&lt;correl!DI26,correl!DI26,"")</f>
        <v/>
      </c>
    </row>
    <row r="29" customFormat="false" ht="14.35" hidden="false" customHeight="false" outlineLevel="0" collapsed="false">
      <c r="B29" s="53"/>
      <c r="C29" s="1" t="s">
        <v>47</v>
      </c>
      <c r="D29" s="51" t="str">
        <f aca="false">IF(0.4&lt;correl!D27,correl!D27,"")</f>
        <v/>
      </c>
      <c r="E29" s="51" t="str">
        <f aca="false">IF(0.4&lt;correl!E27,correl!E27,"")</f>
        <v/>
      </c>
      <c r="F29" s="51" t="str">
        <f aca="false">IF(0.4&lt;correl!F27,correl!F27,"")</f>
        <v/>
      </c>
      <c r="G29" s="51" t="str">
        <f aca="false">IF(0.4&lt;correl!G27,correl!G27,"")</f>
        <v/>
      </c>
      <c r="H29" s="51" t="str">
        <f aca="false">IF(0.4&lt;correl!H27,correl!H27,"")</f>
        <v/>
      </c>
      <c r="I29" s="51" t="str">
        <f aca="false">IF(0.4&lt;correl!I27,correl!I27,"")</f>
        <v/>
      </c>
      <c r="J29" s="51" t="str">
        <f aca="false">IF(0.4&lt;correl!J27,correl!J27,"")</f>
        <v/>
      </c>
      <c r="K29" s="51" t="str">
        <f aca="false">IF(0.4&lt;correl!K27,correl!K27,"")</f>
        <v/>
      </c>
      <c r="L29" s="51" t="str">
        <f aca="false">IF(0.4&lt;correl!L27,correl!L27,"")</f>
        <v/>
      </c>
      <c r="M29" s="51" t="str">
        <f aca="false">IF(0.4&lt;correl!M27,correl!M27,"")</f>
        <v/>
      </c>
      <c r="N29" s="51" t="str">
        <f aca="false">IF(0.4&lt;correl!N27,correl!N27,"")</f>
        <v/>
      </c>
      <c r="O29" s="51" t="str">
        <f aca="false">IF(0.4&lt;correl!O27,correl!O27,"")</f>
        <v/>
      </c>
      <c r="P29" s="51" t="e">
        <f aca="false">IF(0.4&lt;correl!P27,correl!P27,"")</f>
        <v>#DIV/0!</v>
      </c>
      <c r="Q29" s="51" t="str">
        <f aca="false">IF(0.4&lt;correl!Q27,correl!Q27,"")</f>
        <v/>
      </c>
      <c r="R29" s="51" t="str">
        <f aca="false">IF(0.4&lt;correl!R27,correl!R27,"")</f>
        <v/>
      </c>
      <c r="S29" s="51" t="str">
        <f aca="false">IF(0.4&lt;correl!S27,correl!S27,"")</f>
        <v/>
      </c>
      <c r="T29" s="51" t="str">
        <f aca="false">IF(0.4&lt;correl!T27,correl!T27,"")</f>
        <v/>
      </c>
      <c r="U29" s="51" t="str">
        <f aca="false">IF(0.4&lt;correl!U27,correl!U27,"")</f>
        <v/>
      </c>
      <c r="V29" s="51" t="str">
        <f aca="false">IF(0.4&lt;correl!V27,correl!V27,"")</f>
        <v/>
      </c>
      <c r="W29" s="51" t="str">
        <f aca="false">IF(0.4&lt;correl!W27,correl!W27,"")</f>
        <v/>
      </c>
      <c r="X29" s="51" t="str">
        <f aca="false">IF(0.4&lt;correl!X27,correl!X27,"")</f>
        <v/>
      </c>
      <c r="Y29" s="51" t="str">
        <f aca="false">IF(0.4&lt;correl!Y27,correl!Y27,"")</f>
        <v/>
      </c>
      <c r="Z29" s="51" t="str">
        <f aca="false">IF(0.4&lt;correl!Z27,correl!Z27,"")</f>
        <v/>
      </c>
      <c r="AA29" s="51" t="str">
        <f aca="false">IF(0.4&lt;correl!AA27,correl!AA27,"")</f>
        <v/>
      </c>
      <c r="AB29" s="51" t="e">
        <f aca="false">IF(0.4&lt;correl!AB27,correl!AB27,"")</f>
        <v>#DIV/0!</v>
      </c>
      <c r="AC29" s="51" t="n">
        <f aca="false">IF(0.4&lt;correl!AC27,correl!AC27,"")</f>
        <v>1</v>
      </c>
      <c r="AD29" s="51" t="str">
        <f aca="false">IF(0.4&lt;correl!AD27,correl!AD27,"")</f>
        <v/>
      </c>
      <c r="AE29" s="51" t="str">
        <f aca="false">IF(0.4&lt;correl!AE27,correl!AE27,"")</f>
        <v/>
      </c>
      <c r="AF29" s="51" t="str">
        <f aca="false">IF(0.4&lt;correl!AF27,correl!AF27,"")</f>
        <v/>
      </c>
      <c r="AG29" s="51" t="str">
        <f aca="false">IF(0.4&lt;correl!AG27,correl!AG27,"")</f>
        <v/>
      </c>
      <c r="AH29" s="51" t="str">
        <f aca="false">IF(0.4&lt;correl!AH27,correl!AH27,"")</f>
        <v/>
      </c>
      <c r="AI29" s="51" t="str">
        <f aca="false">IF(0.4&lt;correl!AI27,correl!AI27,"")</f>
        <v/>
      </c>
      <c r="AJ29" s="51" t="str">
        <f aca="false">IF(0.4&lt;correl!AJ27,correl!AJ27,"")</f>
        <v/>
      </c>
      <c r="AK29" s="51" t="str">
        <f aca="false">IF(0.4&lt;correl!AK27,correl!AK27,"")</f>
        <v/>
      </c>
      <c r="AL29" s="51" t="str">
        <f aca="false">IF(0.4&lt;correl!AL27,correl!AL27,"")</f>
        <v/>
      </c>
      <c r="AM29" s="51" t="str">
        <f aca="false">IF(0.4&lt;correl!AM27,correl!AM27,"")</f>
        <v/>
      </c>
      <c r="AN29" s="51" t="str">
        <f aca="false">IF(0.4&lt;correl!AN27,correl!AN27,"")</f>
        <v/>
      </c>
      <c r="AO29" s="51" t="str">
        <f aca="false">IF(0.4&lt;correl!AO27,correl!AO27,"")</f>
        <v/>
      </c>
      <c r="AP29" s="51" t="str">
        <f aca="false">IF(0.4&lt;correl!AP27,correl!AP27,"")</f>
        <v/>
      </c>
      <c r="AQ29" s="51" t="str">
        <f aca="false">IF(0.4&lt;correl!AQ27,correl!AQ27,"")</f>
        <v/>
      </c>
      <c r="AR29" s="51" t="str">
        <f aca="false">IF(0.4&lt;correl!AR27,correl!AR27,"")</f>
        <v/>
      </c>
      <c r="AS29" s="51" t="str">
        <f aca="false">IF(0.4&lt;correl!AS27,correl!AS27,"")</f>
        <v/>
      </c>
      <c r="AT29" s="51" t="str">
        <f aca="false">IF(0.4&lt;correl!AT27,correl!AT27,"")</f>
        <v/>
      </c>
      <c r="AU29" s="51" t="str">
        <f aca="false">IF(0.4&lt;correl!AU27,correl!AU27,"")</f>
        <v/>
      </c>
      <c r="AV29" s="51" t="str">
        <f aca="false">IF(0.4&lt;correl!AV27,correl!AV27,"")</f>
        <v/>
      </c>
      <c r="AW29" s="51" t="str">
        <f aca="false">IF(0.4&lt;correl!AW27,correl!AW27,"")</f>
        <v/>
      </c>
      <c r="AX29" s="51" t="str">
        <f aca="false">IF(0.4&lt;correl!AX27,correl!AX27,"")</f>
        <v/>
      </c>
      <c r="AY29" s="51" t="str">
        <f aca="false">IF(0.4&lt;correl!AY27,correl!AY27,"")</f>
        <v/>
      </c>
      <c r="AZ29" s="51" t="str">
        <f aca="false">IF(0.4&lt;correl!AZ27,correl!AZ27,"")</f>
        <v/>
      </c>
      <c r="BA29" s="51" t="str">
        <f aca="false">IF(0.4&lt;correl!BA27,correl!BA27,"")</f>
        <v/>
      </c>
      <c r="BB29" s="51" t="str">
        <f aca="false">IF(0.4&lt;correl!BB27,correl!BB27,"")</f>
        <v/>
      </c>
      <c r="BC29" s="51" t="str">
        <f aca="false">IF(0.4&lt;correl!BC27,correl!BC27,"")</f>
        <v/>
      </c>
      <c r="BD29" s="51" t="str">
        <f aca="false">IF(0.4&lt;correl!BD27,correl!BD27,"")</f>
        <v/>
      </c>
      <c r="BE29" s="51" t="str">
        <f aca="false">IF(0.4&lt;correl!BE27,correl!BE27,"")</f>
        <v/>
      </c>
      <c r="BF29" s="51" t="str">
        <f aca="false">IF(0.4&lt;correl!BF27,correl!BF27,"")</f>
        <v/>
      </c>
      <c r="BG29" s="51" t="str">
        <f aca="false">IF(0.4&lt;correl!BG27,correl!BG27,"")</f>
        <v/>
      </c>
      <c r="BH29" s="51" t="str">
        <f aca="false">IF(0.4&lt;correl!BH27,correl!BH27,"")</f>
        <v/>
      </c>
      <c r="BI29" s="51" t="str">
        <f aca="false">IF(0.4&lt;correl!BI27,correl!BI27,"")</f>
        <v/>
      </c>
      <c r="BJ29" s="51" t="str">
        <f aca="false">IF(0.4&lt;correl!BJ27,correl!BJ27,"")</f>
        <v/>
      </c>
      <c r="BK29" s="51" t="str">
        <f aca="false">IF(0.4&lt;correl!BK27,correl!BK27,"")</f>
        <v/>
      </c>
      <c r="BL29" s="51" t="str">
        <f aca="false">IF(0.4&lt;correl!BL27,correl!BL27,"")</f>
        <v/>
      </c>
      <c r="BM29" s="51" t="str">
        <f aca="false">IF(0.4&lt;correl!BM27,correl!BM27,"")</f>
        <v/>
      </c>
      <c r="BN29" s="51" t="str">
        <f aca="false">IF(0.4&lt;correl!BN27,correl!BN27,"")</f>
        <v/>
      </c>
      <c r="BO29" s="51" t="str">
        <f aca="false">IF(0.4&lt;correl!BO27,correl!BO27,"")</f>
        <v/>
      </c>
      <c r="BP29" s="51" t="str">
        <f aca="false">IF(0.4&lt;correl!BP27,correl!BP27,"")</f>
        <v/>
      </c>
      <c r="BQ29" s="51" t="str">
        <f aca="false">IF(0.4&lt;correl!BQ27,correl!BQ27,"")</f>
        <v/>
      </c>
      <c r="BR29" s="51" t="str">
        <f aca="false">IF(0.4&lt;correl!BR27,correl!BR27,"")</f>
        <v/>
      </c>
      <c r="BS29" s="51" t="str">
        <f aca="false">IF(0.4&lt;correl!BS27,correl!BS27,"")</f>
        <v/>
      </c>
      <c r="BT29" s="51" t="str">
        <f aca="false">IF(0.4&lt;correl!BT27,correl!BT27,"")</f>
        <v/>
      </c>
      <c r="BU29" s="51" t="str">
        <f aca="false">IF(0.4&lt;correl!BU27,correl!BU27,"")</f>
        <v/>
      </c>
      <c r="BV29" s="51" t="str">
        <f aca="false">IF(0.4&lt;correl!BV27,correl!BV27,"")</f>
        <v/>
      </c>
      <c r="BW29" s="51" t="str">
        <f aca="false">IF(0.4&lt;correl!BW27,correl!BW27,"")</f>
        <v/>
      </c>
      <c r="BX29" s="51" t="str">
        <f aca="false">IF(0.4&lt;correl!BX27,correl!BX27,"")</f>
        <v/>
      </c>
      <c r="BY29" s="51" t="str">
        <f aca="false">IF(0.4&lt;correl!BY27,correl!BY27,"")</f>
        <v/>
      </c>
      <c r="BZ29" s="51" t="str">
        <f aca="false">IF(0.4&lt;correl!BZ27,correl!BZ27,"")</f>
        <v/>
      </c>
      <c r="CA29" s="51" t="str">
        <f aca="false">IF(0.4&lt;correl!CA27,correl!CA27,"")</f>
        <v/>
      </c>
      <c r="CB29" s="51" t="str">
        <f aca="false">IF(0.4&lt;correl!CB27,correl!CB27,"")</f>
        <v/>
      </c>
      <c r="CC29" s="51" t="str">
        <f aca="false">IF(0.4&lt;correl!CC27,correl!CC27,"")</f>
        <v/>
      </c>
      <c r="CD29" s="51" t="str">
        <f aca="false">IF(0.4&lt;correl!CD27,correl!CD27,"")</f>
        <v/>
      </c>
      <c r="CE29" s="51" t="str">
        <f aca="false">IF(0.4&lt;correl!CE27,correl!CE27,"")</f>
        <v/>
      </c>
      <c r="CF29" s="51" t="str">
        <f aca="false">IF(0.4&lt;correl!CF27,correl!CF27,"")</f>
        <v/>
      </c>
      <c r="CG29" s="51" t="str">
        <f aca="false">IF(0.4&lt;correl!CG27,correl!CG27,"")</f>
        <v/>
      </c>
      <c r="CH29" s="51" t="str">
        <f aca="false">IF(0.4&lt;correl!CH27,correl!CH27,"")</f>
        <v/>
      </c>
      <c r="CI29" s="51" t="str">
        <f aca="false">IF(0.4&lt;correl!CI27,correl!CI27,"")</f>
        <v/>
      </c>
      <c r="CJ29" s="51" t="str">
        <f aca="false">IF(0.4&lt;correl!CJ27,correl!CJ27,"")</f>
        <v/>
      </c>
      <c r="CK29" s="51" t="str">
        <f aca="false">IF(0.4&lt;correl!CK27,correl!CK27,"")</f>
        <v/>
      </c>
      <c r="CL29" s="51" t="str">
        <f aca="false">IF(0.4&lt;correl!CL27,correl!CL27,"")</f>
        <v/>
      </c>
      <c r="CM29" s="51" t="str">
        <f aca="false">IF(0.4&lt;correl!CM27,correl!CM27,"")</f>
        <v/>
      </c>
      <c r="CN29" s="51" t="str">
        <f aca="false">IF(0.4&lt;correl!CN27,correl!CN27,"")</f>
        <v/>
      </c>
      <c r="CO29" s="51" t="str">
        <f aca="false">IF(0.4&lt;correl!CO27,correl!CO27,"")</f>
        <v/>
      </c>
      <c r="CP29" s="51" t="str">
        <f aca="false">IF(0.4&lt;correl!CP27,correl!CP27,"")</f>
        <v/>
      </c>
      <c r="CQ29" s="51" t="str">
        <f aca="false">IF(0.4&lt;correl!CQ27,correl!CQ27,"")</f>
        <v/>
      </c>
      <c r="CR29" s="51" t="str">
        <f aca="false">IF(0.4&lt;correl!CR27,correl!CR27,"")</f>
        <v/>
      </c>
      <c r="CS29" s="51" t="str">
        <f aca="false">IF(0.4&lt;correl!CS27,correl!CS27,"")</f>
        <v/>
      </c>
      <c r="CT29" s="51" t="str">
        <f aca="false">IF(0.4&lt;correl!CT27,correl!CT27,"")</f>
        <v/>
      </c>
      <c r="CU29" s="51" t="str">
        <f aca="false">IF(0.4&lt;correl!CU27,correl!CU27,"")</f>
        <v/>
      </c>
      <c r="CV29" s="51" t="str">
        <f aca="false">IF(0.4&lt;correl!CV27,correl!CV27,"")</f>
        <v/>
      </c>
      <c r="CW29" s="51" t="str">
        <f aca="false">IF(0.4&lt;correl!CW27,correl!CW27,"")</f>
        <v/>
      </c>
      <c r="CX29" s="51" t="str">
        <f aca="false">IF(0.4&lt;correl!CX27,correl!CX27,"")</f>
        <v/>
      </c>
      <c r="CY29" s="51" t="str">
        <f aca="false">IF(0.4&lt;correl!CY27,correl!CY27,"")</f>
        <v/>
      </c>
      <c r="CZ29" s="51" t="str">
        <f aca="false">IF(0.4&lt;correl!CZ27,correl!CZ27,"")</f>
        <v/>
      </c>
      <c r="DA29" s="51" t="str">
        <f aca="false">IF(0.4&lt;correl!DA27,correl!DA27,"")</f>
        <v/>
      </c>
      <c r="DB29" s="51" t="str">
        <f aca="false">IF(0.4&lt;correl!DB27,correl!DB27,"")</f>
        <v/>
      </c>
      <c r="DC29" s="51" t="str">
        <f aca="false">IF(0.4&lt;correl!DC27,correl!DC27,"")</f>
        <v/>
      </c>
      <c r="DD29" s="51" t="str">
        <f aca="false">IF(0.4&lt;correl!DD27,correl!DD27,"")</f>
        <v/>
      </c>
      <c r="DE29" s="51" t="str">
        <f aca="false">IF(0.4&lt;correl!DE27,correl!DE27,"")</f>
        <v/>
      </c>
      <c r="DF29" s="51" t="str">
        <f aca="false">IF(0.4&lt;correl!DF27,correl!DF27,"")</f>
        <v/>
      </c>
      <c r="DG29" s="51" t="str">
        <f aca="false">IF(0.4&lt;correl!DG27,correl!DG27,"")</f>
        <v/>
      </c>
      <c r="DH29" s="51" t="str">
        <f aca="false">IF(0.4&lt;correl!DH27,correl!DH27,"")</f>
        <v/>
      </c>
      <c r="DI29" s="51" t="str">
        <f aca="false">IF(0.4&lt;correl!DI27,correl!DI27,"")</f>
        <v/>
      </c>
    </row>
    <row r="30" customFormat="false" ht="14.35" hidden="false" customHeight="false" outlineLevel="0" collapsed="false">
      <c r="B30" s="53"/>
      <c r="C30" s="1" t="s">
        <v>48</v>
      </c>
      <c r="D30" s="51" t="str">
        <f aca="false">IF(0.4&lt;correl!D28,correl!D28,"")</f>
        <v/>
      </c>
      <c r="E30" s="51" t="str">
        <f aca="false">IF(0.4&lt;correl!E28,correl!E28,"")</f>
        <v/>
      </c>
      <c r="F30" s="51" t="str">
        <f aca="false">IF(0.4&lt;correl!F28,correl!F28,"")</f>
        <v/>
      </c>
      <c r="G30" s="51" t="str">
        <f aca="false">IF(0.4&lt;correl!G28,correl!G28,"")</f>
        <v/>
      </c>
      <c r="H30" s="51" t="str">
        <f aca="false">IF(0.4&lt;correl!H28,correl!H28,"")</f>
        <v/>
      </c>
      <c r="I30" s="51" t="str">
        <f aca="false">IF(0.4&lt;correl!I28,correl!I28,"")</f>
        <v/>
      </c>
      <c r="J30" s="51" t="str">
        <f aca="false">IF(0.4&lt;correl!J28,correl!J28,"")</f>
        <v/>
      </c>
      <c r="K30" s="51" t="str">
        <f aca="false">IF(0.4&lt;correl!K28,correl!K28,"")</f>
        <v/>
      </c>
      <c r="L30" s="51" t="str">
        <f aca="false">IF(0.4&lt;correl!L28,correl!L28,"")</f>
        <v/>
      </c>
      <c r="M30" s="51" t="str">
        <f aca="false">IF(0.4&lt;correl!M28,correl!M28,"")</f>
        <v/>
      </c>
      <c r="N30" s="51" t="str">
        <f aca="false">IF(0.4&lt;correl!N28,correl!N28,"")</f>
        <v/>
      </c>
      <c r="O30" s="51" t="str">
        <f aca="false">IF(0.4&lt;correl!O28,correl!O28,"")</f>
        <v/>
      </c>
      <c r="P30" s="51" t="e">
        <f aca="false">IF(0.4&lt;correl!P28,correl!P28,"")</f>
        <v>#DIV/0!</v>
      </c>
      <c r="Q30" s="51" t="str">
        <f aca="false">IF(0.4&lt;correl!Q28,correl!Q28,"")</f>
        <v/>
      </c>
      <c r="R30" s="51" t="str">
        <f aca="false">IF(0.4&lt;correl!R28,correl!R28,"")</f>
        <v/>
      </c>
      <c r="S30" s="51" t="str">
        <f aca="false">IF(0.4&lt;correl!S28,correl!S28,"")</f>
        <v/>
      </c>
      <c r="T30" s="51" t="str">
        <f aca="false">IF(0.4&lt;correl!T28,correl!T28,"")</f>
        <v/>
      </c>
      <c r="U30" s="51" t="str">
        <f aca="false">IF(0.4&lt;correl!U28,correl!U28,"")</f>
        <v/>
      </c>
      <c r="V30" s="51" t="str">
        <f aca="false">IF(0.4&lt;correl!V28,correl!V28,"")</f>
        <v/>
      </c>
      <c r="W30" s="51" t="str">
        <f aca="false">IF(0.4&lt;correl!W28,correl!W28,"")</f>
        <v/>
      </c>
      <c r="X30" s="51" t="str">
        <f aca="false">IF(0.4&lt;correl!X28,correl!X28,"")</f>
        <v/>
      </c>
      <c r="Y30" s="51" t="str">
        <f aca="false">IF(0.4&lt;correl!Y28,correl!Y28,"")</f>
        <v/>
      </c>
      <c r="Z30" s="51" t="str">
        <f aca="false">IF(0.4&lt;correl!Z28,correl!Z28,"")</f>
        <v/>
      </c>
      <c r="AA30" s="51" t="str">
        <f aca="false">IF(0.4&lt;correl!AA28,correl!AA28,"")</f>
        <v/>
      </c>
      <c r="AB30" s="51" t="e">
        <f aca="false">IF(0.4&lt;correl!AB28,correl!AB28,"")</f>
        <v>#DIV/0!</v>
      </c>
      <c r="AC30" s="51" t="str">
        <f aca="false">IF(0.4&lt;correl!AC28,correl!AC28,"")</f>
        <v/>
      </c>
      <c r="AD30" s="51" t="n">
        <f aca="false">IF(0.4&lt;correl!AD28,correl!AD28,"")</f>
        <v>1</v>
      </c>
      <c r="AE30" s="51" t="str">
        <f aca="false">IF(0.4&lt;correl!AE28,correl!AE28,"")</f>
        <v/>
      </c>
      <c r="AF30" s="51" t="str">
        <f aca="false">IF(0.4&lt;correl!AF28,correl!AF28,"")</f>
        <v/>
      </c>
      <c r="AG30" s="51" t="str">
        <f aca="false">IF(0.4&lt;correl!AG28,correl!AG28,"")</f>
        <v/>
      </c>
      <c r="AH30" s="51" t="str">
        <f aca="false">IF(0.4&lt;correl!AH28,correl!AH28,"")</f>
        <v/>
      </c>
      <c r="AI30" s="51" t="str">
        <f aca="false">IF(0.4&lt;correl!AI28,correl!AI28,"")</f>
        <v/>
      </c>
      <c r="AJ30" s="51" t="str">
        <f aca="false">IF(0.4&lt;correl!AJ28,correl!AJ28,"")</f>
        <v/>
      </c>
      <c r="AK30" s="51" t="str">
        <f aca="false">IF(0.4&lt;correl!AK28,correl!AK28,"")</f>
        <v/>
      </c>
      <c r="AL30" s="51" t="str">
        <f aca="false">IF(0.4&lt;correl!AL28,correl!AL28,"")</f>
        <v/>
      </c>
      <c r="AM30" s="51" t="str">
        <f aca="false">IF(0.4&lt;correl!AM28,correl!AM28,"")</f>
        <v/>
      </c>
      <c r="AN30" s="51" t="str">
        <f aca="false">IF(0.4&lt;correl!AN28,correl!AN28,"")</f>
        <v/>
      </c>
      <c r="AO30" s="51" t="str">
        <f aca="false">IF(0.4&lt;correl!AO28,correl!AO28,"")</f>
        <v/>
      </c>
      <c r="AP30" s="51" t="str">
        <f aca="false">IF(0.4&lt;correl!AP28,correl!AP28,"")</f>
        <v/>
      </c>
      <c r="AQ30" s="51" t="str">
        <f aca="false">IF(0.4&lt;correl!AQ28,correl!AQ28,"")</f>
        <v/>
      </c>
      <c r="AR30" s="51" t="str">
        <f aca="false">IF(0.4&lt;correl!AR28,correl!AR28,"")</f>
        <v/>
      </c>
      <c r="AS30" s="51" t="str">
        <f aca="false">IF(0.4&lt;correl!AS28,correl!AS28,"")</f>
        <v/>
      </c>
      <c r="AT30" s="51" t="str">
        <f aca="false">IF(0.4&lt;correl!AT28,correl!AT28,"")</f>
        <v/>
      </c>
      <c r="AU30" s="51" t="str">
        <f aca="false">IF(0.4&lt;correl!AU28,correl!AU28,"")</f>
        <v/>
      </c>
      <c r="AV30" s="51" t="str">
        <f aca="false">IF(0.4&lt;correl!AV28,correl!AV28,"")</f>
        <v/>
      </c>
      <c r="AW30" s="51" t="str">
        <f aca="false">IF(0.4&lt;correl!AW28,correl!AW28,"")</f>
        <v/>
      </c>
      <c r="AX30" s="51" t="str">
        <f aca="false">IF(0.4&lt;correl!AX28,correl!AX28,"")</f>
        <v/>
      </c>
      <c r="AY30" s="51" t="str">
        <f aca="false">IF(0.4&lt;correl!AY28,correl!AY28,"")</f>
        <v/>
      </c>
      <c r="AZ30" s="51" t="str">
        <f aca="false">IF(0.4&lt;correl!AZ28,correl!AZ28,"")</f>
        <v/>
      </c>
      <c r="BA30" s="51" t="str">
        <f aca="false">IF(0.4&lt;correl!BA28,correl!BA28,"")</f>
        <v/>
      </c>
      <c r="BB30" s="51" t="str">
        <f aca="false">IF(0.4&lt;correl!BB28,correl!BB28,"")</f>
        <v/>
      </c>
      <c r="BC30" s="51" t="str">
        <f aca="false">IF(0.4&lt;correl!BC28,correl!BC28,"")</f>
        <v/>
      </c>
      <c r="BD30" s="51" t="str">
        <f aca="false">IF(0.4&lt;correl!BD28,correl!BD28,"")</f>
        <v/>
      </c>
      <c r="BE30" s="51" t="str">
        <f aca="false">IF(0.4&lt;correl!BE28,correl!BE28,"")</f>
        <v/>
      </c>
      <c r="BF30" s="51" t="str">
        <f aca="false">IF(0.4&lt;correl!BF28,correl!BF28,"")</f>
        <v/>
      </c>
      <c r="BG30" s="51" t="str">
        <f aca="false">IF(0.4&lt;correl!BG28,correl!BG28,"")</f>
        <v/>
      </c>
      <c r="BH30" s="51" t="str">
        <f aca="false">IF(0.4&lt;correl!BH28,correl!BH28,"")</f>
        <v/>
      </c>
      <c r="BI30" s="51" t="str">
        <f aca="false">IF(0.4&lt;correl!BI28,correl!BI28,"")</f>
        <v/>
      </c>
      <c r="BJ30" s="51" t="str">
        <f aca="false">IF(0.4&lt;correl!BJ28,correl!BJ28,"")</f>
        <v/>
      </c>
      <c r="BK30" s="51" t="str">
        <f aca="false">IF(0.4&lt;correl!BK28,correl!BK28,"")</f>
        <v/>
      </c>
      <c r="BL30" s="51" t="str">
        <f aca="false">IF(0.4&lt;correl!BL28,correl!BL28,"")</f>
        <v/>
      </c>
      <c r="BM30" s="51" t="str">
        <f aca="false">IF(0.4&lt;correl!BM28,correl!BM28,"")</f>
        <v/>
      </c>
      <c r="BN30" s="51" t="str">
        <f aca="false">IF(0.4&lt;correl!BN28,correl!BN28,"")</f>
        <v/>
      </c>
      <c r="BO30" s="51" t="str">
        <f aca="false">IF(0.4&lt;correl!BO28,correl!BO28,"")</f>
        <v/>
      </c>
      <c r="BP30" s="51" t="str">
        <f aca="false">IF(0.4&lt;correl!BP28,correl!BP28,"")</f>
        <v/>
      </c>
      <c r="BQ30" s="51" t="str">
        <f aca="false">IF(0.4&lt;correl!BQ28,correl!BQ28,"")</f>
        <v/>
      </c>
      <c r="BR30" s="51" t="str">
        <f aca="false">IF(0.4&lt;correl!BR28,correl!BR28,"")</f>
        <v/>
      </c>
      <c r="BS30" s="51" t="str">
        <f aca="false">IF(0.4&lt;correl!BS28,correl!BS28,"")</f>
        <v/>
      </c>
      <c r="BT30" s="51" t="str">
        <f aca="false">IF(0.4&lt;correl!BT28,correl!BT28,"")</f>
        <v/>
      </c>
      <c r="BU30" s="51" t="str">
        <f aca="false">IF(0.4&lt;correl!BU28,correl!BU28,"")</f>
        <v/>
      </c>
      <c r="BV30" s="51" t="str">
        <f aca="false">IF(0.4&lt;correl!BV28,correl!BV28,"")</f>
        <v/>
      </c>
      <c r="BW30" s="51" t="str">
        <f aca="false">IF(0.4&lt;correl!BW28,correl!BW28,"")</f>
        <v/>
      </c>
      <c r="BX30" s="51" t="str">
        <f aca="false">IF(0.4&lt;correl!BX28,correl!BX28,"")</f>
        <v/>
      </c>
      <c r="BY30" s="51" t="str">
        <f aca="false">IF(0.4&lt;correl!BY28,correl!BY28,"")</f>
        <v/>
      </c>
      <c r="BZ30" s="51" t="str">
        <f aca="false">IF(0.4&lt;correl!BZ28,correl!BZ28,"")</f>
        <v/>
      </c>
      <c r="CA30" s="51" t="str">
        <f aca="false">IF(0.4&lt;correl!CA28,correl!CA28,"")</f>
        <v/>
      </c>
      <c r="CB30" s="51" t="str">
        <f aca="false">IF(0.4&lt;correl!CB28,correl!CB28,"")</f>
        <v/>
      </c>
      <c r="CC30" s="51" t="str">
        <f aca="false">IF(0.4&lt;correl!CC28,correl!CC28,"")</f>
        <v/>
      </c>
      <c r="CD30" s="51" t="str">
        <f aca="false">IF(0.4&lt;correl!CD28,correl!CD28,"")</f>
        <v/>
      </c>
      <c r="CE30" s="51" t="str">
        <f aca="false">IF(0.4&lt;correl!CE28,correl!CE28,"")</f>
        <v/>
      </c>
      <c r="CF30" s="51" t="str">
        <f aca="false">IF(0.4&lt;correl!CF28,correl!CF28,"")</f>
        <v/>
      </c>
      <c r="CG30" s="51" t="str">
        <f aca="false">IF(0.4&lt;correl!CG28,correl!CG28,"")</f>
        <v/>
      </c>
      <c r="CH30" s="51" t="str">
        <f aca="false">IF(0.4&lt;correl!CH28,correl!CH28,"")</f>
        <v/>
      </c>
      <c r="CI30" s="51" t="str">
        <f aca="false">IF(0.4&lt;correl!CI28,correl!CI28,"")</f>
        <v/>
      </c>
      <c r="CJ30" s="51" t="str">
        <f aca="false">IF(0.4&lt;correl!CJ28,correl!CJ28,"")</f>
        <v/>
      </c>
      <c r="CK30" s="51" t="str">
        <f aca="false">IF(0.4&lt;correl!CK28,correl!CK28,"")</f>
        <v/>
      </c>
      <c r="CL30" s="51" t="str">
        <f aca="false">IF(0.4&lt;correl!CL28,correl!CL28,"")</f>
        <v/>
      </c>
      <c r="CM30" s="51" t="str">
        <f aca="false">IF(0.4&lt;correl!CM28,correl!CM28,"")</f>
        <v/>
      </c>
      <c r="CN30" s="51" t="str">
        <f aca="false">IF(0.4&lt;correl!CN28,correl!CN28,"")</f>
        <v/>
      </c>
      <c r="CO30" s="51" t="str">
        <f aca="false">IF(0.4&lt;correl!CO28,correl!CO28,"")</f>
        <v/>
      </c>
      <c r="CP30" s="51" t="str">
        <f aca="false">IF(0.4&lt;correl!CP28,correl!CP28,"")</f>
        <v/>
      </c>
      <c r="CQ30" s="51" t="str">
        <f aca="false">IF(0.4&lt;correl!CQ28,correl!CQ28,"")</f>
        <v/>
      </c>
      <c r="CR30" s="51" t="str">
        <f aca="false">IF(0.4&lt;correl!CR28,correl!CR28,"")</f>
        <v/>
      </c>
      <c r="CS30" s="51" t="str">
        <f aca="false">IF(0.4&lt;correl!CS28,correl!CS28,"")</f>
        <v/>
      </c>
      <c r="CT30" s="51" t="str">
        <f aca="false">IF(0.4&lt;correl!CT28,correl!CT28,"")</f>
        <v/>
      </c>
      <c r="CU30" s="51" t="str">
        <f aca="false">IF(0.4&lt;correl!CU28,correl!CU28,"")</f>
        <v/>
      </c>
      <c r="CV30" s="51" t="str">
        <f aca="false">IF(0.4&lt;correl!CV28,correl!CV28,"")</f>
        <v/>
      </c>
      <c r="CW30" s="51" t="str">
        <f aca="false">IF(0.4&lt;correl!CW28,correl!CW28,"")</f>
        <v/>
      </c>
      <c r="CX30" s="51" t="str">
        <f aca="false">IF(0.4&lt;correl!CX28,correl!CX28,"")</f>
        <v/>
      </c>
      <c r="CY30" s="51" t="str">
        <f aca="false">IF(0.4&lt;correl!CY28,correl!CY28,"")</f>
        <v/>
      </c>
      <c r="CZ30" s="51" t="str">
        <f aca="false">IF(0.4&lt;correl!CZ28,correl!CZ28,"")</f>
        <v/>
      </c>
      <c r="DA30" s="51" t="str">
        <f aca="false">IF(0.4&lt;correl!DA28,correl!DA28,"")</f>
        <v/>
      </c>
      <c r="DB30" s="51" t="str">
        <f aca="false">IF(0.4&lt;correl!DB28,correl!DB28,"")</f>
        <v/>
      </c>
      <c r="DC30" s="51" t="str">
        <f aca="false">IF(0.4&lt;correl!DC28,correl!DC28,"")</f>
        <v/>
      </c>
      <c r="DD30" s="51" t="str">
        <f aca="false">IF(0.4&lt;correl!DD28,correl!DD28,"")</f>
        <v/>
      </c>
      <c r="DE30" s="51" t="str">
        <f aca="false">IF(0.4&lt;correl!DE28,correl!DE28,"")</f>
        <v/>
      </c>
      <c r="DF30" s="51" t="str">
        <f aca="false">IF(0.4&lt;correl!DF28,correl!DF28,"")</f>
        <v/>
      </c>
      <c r="DG30" s="51" t="str">
        <f aca="false">IF(0.4&lt;correl!DG28,correl!DG28,"")</f>
        <v/>
      </c>
      <c r="DH30" s="51" t="str">
        <f aca="false">IF(0.4&lt;correl!DH28,correl!DH28,"")</f>
        <v/>
      </c>
      <c r="DI30" s="51" t="str">
        <f aca="false">IF(0.4&lt;correl!DI28,correl!DI28,"")</f>
        <v/>
      </c>
    </row>
    <row r="31" customFormat="false" ht="14.35" hidden="false" customHeight="false" outlineLevel="0" collapsed="false">
      <c r="B31" s="53"/>
      <c r="C31" s="1" t="s">
        <v>49</v>
      </c>
      <c r="D31" s="51" t="str">
        <f aca="false">IF(0.4&lt;correl!D29,correl!D29,"")</f>
        <v/>
      </c>
      <c r="E31" s="51" t="str">
        <f aca="false">IF(0.4&lt;correl!E29,correl!E29,"")</f>
        <v/>
      </c>
      <c r="F31" s="51" t="str">
        <f aca="false">IF(0.4&lt;correl!F29,correl!F29,"")</f>
        <v/>
      </c>
      <c r="G31" s="51" t="str">
        <f aca="false">IF(0.4&lt;correl!G29,correl!G29,"")</f>
        <v/>
      </c>
      <c r="H31" s="51" t="n">
        <f aca="false">IF(0.4&lt;correl!H29,correl!H29,"")</f>
        <v>0.453688629175599</v>
      </c>
      <c r="I31" s="51" t="str">
        <f aca="false">IF(0.4&lt;correl!I29,correl!I29,"")</f>
        <v/>
      </c>
      <c r="J31" s="51" t="str">
        <f aca="false">IF(0.4&lt;correl!J29,correl!J29,"")</f>
        <v/>
      </c>
      <c r="K31" s="51" t="str">
        <f aca="false">IF(0.4&lt;correl!K29,correl!K29,"")</f>
        <v/>
      </c>
      <c r="L31" s="51" t="str">
        <f aca="false">IF(0.4&lt;correl!L29,correl!L29,"")</f>
        <v/>
      </c>
      <c r="M31" s="51" t="str">
        <f aca="false">IF(0.4&lt;correl!M29,correl!M29,"")</f>
        <v/>
      </c>
      <c r="N31" s="51" t="str">
        <f aca="false">IF(0.4&lt;correl!N29,correl!N29,"")</f>
        <v/>
      </c>
      <c r="O31" s="51" t="str">
        <f aca="false">IF(0.4&lt;correl!O29,correl!O29,"")</f>
        <v/>
      </c>
      <c r="P31" s="51" t="e">
        <f aca="false">IF(0.4&lt;correl!P29,correl!P29,"")</f>
        <v>#DIV/0!</v>
      </c>
      <c r="Q31" s="51" t="str">
        <f aca="false">IF(0.4&lt;correl!Q29,correl!Q29,"")</f>
        <v/>
      </c>
      <c r="R31" s="51" t="str">
        <f aca="false">IF(0.4&lt;correl!R29,correl!R29,"")</f>
        <v/>
      </c>
      <c r="S31" s="51" t="str">
        <f aca="false">IF(0.4&lt;correl!S29,correl!S29,"")</f>
        <v/>
      </c>
      <c r="T31" s="51" t="str">
        <f aca="false">IF(0.4&lt;correl!T29,correl!T29,"")</f>
        <v/>
      </c>
      <c r="U31" s="51" t="str">
        <f aca="false">IF(0.4&lt;correl!U29,correl!U29,"")</f>
        <v/>
      </c>
      <c r="V31" s="51" t="str">
        <f aca="false">IF(0.4&lt;correl!V29,correl!V29,"")</f>
        <v/>
      </c>
      <c r="W31" s="51" t="str">
        <f aca="false">IF(0.4&lt;correl!W29,correl!W29,"")</f>
        <v/>
      </c>
      <c r="X31" s="51" t="str">
        <f aca="false">IF(0.4&lt;correl!X29,correl!X29,"")</f>
        <v/>
      </c>
      <c r="Y31" s="51" t="str">
        <f aca="false">IF(0.4&lt;correl!Y29,correl!Y29,"")</f>
        <v/>
      </c>
      <c r="Z31" s="51" t="str">
        <f aca="false">IF(0.4&lt;correl!Z29,correl!Z29,"")</f>
        <v/>
      </c>
      <c r="AA31" s="51" t="str">
        <f aca="false">IF(0.4&lt;correl!AA29,correl!AA29,"")</f>
        <v/>
      </c>
      <c r="AB31" s="51" t="e">
        <f aca="false">IF(0.4&lt;correl!AB29,correl!AB29,"")</f>
        <v>#DIV/0!</v>
      </c>
      <c r="AC31" s="51" t="str">
        <f aca="false">IF(0.4&lt;correl!AC29,correl!AC29,"")</f>
        <v/>
      </c>
      <c r="AD31" s="51" t="n">
        <f aca="false">IF(0.4&lt;correl!AD29,correl!AD29,"")</f>
        <v>0.567806632212674</v>
      </c>
      <c r="AE31" s="51" t="n">
        <f aca="false">IF(0.4&lt;correl!AE29,correl!AE29,"")</f>
        <v>1</v>
      </c>
      <c r="AF31" s="51" t="str">
        <f aca="false">IF(0.4&lt;correl!AF29,correl!AF29,"")</f>
        <v/>
      </c>
      <c r="AG31" s="51" t="str">
        <f aca="false">IF(0.4&lt;correl!AG29,correl!AG29,"")</f>
        <v/>
      </c>
      <c r="AH31" s="51" t="str">
        <f aca="false">IF(0.4&lt;correl!AH29,correl!AH29,"")</f>
        <v/>
      </c>
      <c r="AI31" s="51" t="str">
        <f aca="false">IF(0.4&lt;correl!AI29,correl!AI29,"")</f>
        <v/>
      </c>
      <c r="AJ31" s="51" t="str">
        <f aca="false">IF(0.4&lt;correl!AJ29,correl!AJ29,"")</f>
        <v/>
      </c>
      <c r="AK31" s="51" t="str">
        <f aca="false">IF(0.4&lt;correl!AK29,correl!AK29,"")</f>
        <v/>
      </c>
      <c r="AL31" s="51" t="str">
        <f aca="false">IF(0.4&lt;correl!AL29,correl!AL29,"")</f>
        <v/>
      </c>
      <c r="AM31" s="51" t="str">
        <f aca="false">IF(0.4&lt;correl!AM29,correl!AM29,"")</f>
        <v/>
      </c>
      <c r="AN31" s="51" t="str">
        <f aca="false">IF(0.4&lt;correl!AN29,correl!AN29,"")</f>
        <v/>
      </c>
      <c r="AO31" s="51" t="str">
        <f aca="false">IF(0.4&lt;correl!AO29,correl!AO29,"")</f>
        <v/>
      </c>
      <c r="AP31" s="51" t="str">
        <f aca="false">IF(0.4&lt;correl!AP29,correl!AP29,"")</f>
        <v/>
      </c>
      <c r="AQ31" s="51" t="str">
        <f aca="false">IF(0.4&lt;correl!AQ29,correl!AQ29,"")</f>
        <v/>
      </c>
      <c r="AR31" s="51" t="str">
        <f aca="false">IF(0.4&lt;correl!AR29,correl!AR29,"")</f>
        <v/>
      </c>
      <c r="AS31" s="51" t="str">
        <f aca="false">IF(0.4&lt;correl!AS29,correl!AS29,"")</f>
        <v/>
      </c>
      <c r="AT31" s="51" t="str">
        <f aca="false">IF(0.4&lt;correl!AT29,correl!AT29,"")</f>
        <v/>
      </c>
      <c r="AU31" s="51" t="str">
        <f aca="false">IF(0.4&lt;correl!AU29,correl!AU29,"")</f>
        <v/>
      </c>
      <c r="AV31" s="51" t="str">
        <f aca="false">IF(0.4&lt;correl!AV29,correl!AV29,"")</f>
        <v/>
      </c>
      <c r="AW31" s="51" t="str">
        <f aca="false">IF(0.4&lt;correl!AW29,correl!AW29,"")</f>
        <v/>
      </c>
      <c r="AX31" s="51" t="str">
        <f aca="false">IF(0.4&lt;correl!AX29,correl!AX29,"")</f>
        <v/>
      </c>
      <c r="AY31" s="51" t="str">
        <f aca="false">IF(0.4&lt;correl!AY29,correl!AY29,"")</f>
        <v/>
      </c>
      <c r="AZ31" s="51" t="str">
        <f aca="false">IF(0.4&lt;correl!AZ29,correl!AZ29,"")</f>
        <v/>
      </c>
      <c r="BA31" s="51" t="str">
        <f aca="false">IF(0.4&lt;correl!BA29,correl!BA29,"")</f>
        <v/>
      </c>
      <c r="BB31" s="51" t="str">
        <f aca="false">IF(0.4&lt;correl!BB29,correl!BB29,"")</f>
        <v/>
      </c>
      <c r="BC31" s="51" t="str">
        <f aca="false">IF(0.4&lt;correl!BC29,correl!BC29,"")</f>
        <v/>
      </c>
      <c r="BD31" s="51" t="str">
        <f aca="false">IF(0.4&lt;correl!BD29,correl!BD29,"")</f>
        <v/>
      </c>
      <c r="BE31" s="51" t="str">
        <f aca="false">IF(0.4&lt;correl!BE29,correl!BE29,"")</f>
        <v/>
      </c>
      <c r="BF31" s="51" t="str">
        <f aca="false">IF(0.4&lt;correl!BF29,correl!BF29,"")</f>
        <v/>
      </c>
      <c r="BG31" s="51" t="str">
        <f aca="false">IF(0.4&lt;correl!BG29,correl!BG29,"")</f>
        <v/>
      </c>
      <c r="BH31" s="51" t="str">
        <f aca="false">IF(0.4&lt;correl!BH29,correl!BH29,"")</f>
        <v/>
      </c>
      <c r="BI31" s="51" t="str">
        <f aca="false">IF(0.4&lt;correl!BI29,correl!BI29,"")</f>
        <v/>
      </c>
      <c r="BJ31" s="51" t="str">
        <f aca="false">IF(0.4&lt;correl!BJ29,correl!BJ29,"")</f>
        <v/>
      </c>
      <c r="BK31" s="51" t="str">
        <f aca="false">IF(0.4&lt;correl!BK29,correl!BK29,"")</f>
        <v/>
      </c>
      <c r="BL31" s="51" t="str">
        <f aca="false">IF(0.4&lt;correl!BL29,correl!BL29,"")</f>
        <v/>
      </c>
      <c r="BM31" s="51" t="str">
        <f aca="false">IF(0.4&lt;correl!BM29,correl!BM29,"")</f>
        <v/>
      </c>
      <c r="BN31" s="51" t="str">
        <f aca="false">IF(0.4&lt;correl!BN29,correl!BN29,"")</f>
        <v/>
      </c>
      <c r="BO31" s="51" t="str">
        <f aca="false">IF(0.4&lt;correl!BO29,correl!BO29,"")</f>
        <v/>
      </c>
      <c r="BP31" s="51" t="str">
        <f aca="false">IF(0.4&lt;correl!BP29,correl!BP29,"")</f>
        <v/>
      </c>
      <c r="BQ31" s="51" t="str">
        <f aca="false">IF(0.4&lt;correl!BQ29,correl!BQ29,"")</f>
        <v/>
      </c>
      <c r="BR31" s="51" t="str">
        <f aca="false">IF(0.4&lt;correl!BR29,correl!BR29,"")</f>
        <v/>
      </c>
      <c r="BS31" s="51" t="str">
        <f aca="false">IF(0.4&lt;correl!BS29,correl!BS29,"")</f>
        <v/>
      </c>
      <c r="BT31" s="51" t="str">
        <f aca="false">IF(0.4&lt;correl!BT29,correl!BT29,"")</f>
        <v/>
      </c>
      <c r="BU31" s="51" t="str">
        <f aca="false">IF(0.4&lt;correl!BU29,correl!BU29,"")</f>
        <v/>
      </c>
      <c r="BV31" s="51" t="str">
        <f aca="false">IF(0.4&lt;correl!BV29,correl!BV29,"")</f>
        <v/>
      </c>
      <c r="BW31" s="51" t="str">
        <f aca="false">IF(0.4&lt;correl!BW29,correl!BW29,"")</f>
        <v/>
      </c>
      <c r="BX31" s="51" t="str">
        <f aca="false">IF(0.4&lt;correl!BX29,correl!BX29,"")</f>
        <v/>
      </c>
      <c r="BY31" s="51" t="str">
        <f aca="false">IF(0.4&lt;correl!BY29,correl!BY29,"")</f>
        <v/>
      </c>
      <c r="BZ31" s="51" t="str">
        <f aca="false">IF(0.4&lt;correl!BZ29,correl!BZ29,"")</f>
        <v/>
      </c>
      <c r="CA31" s="51" t="str">
        <f aca="false">IF(0.4&lt;correl!CA29,correl!CA29,"")</f>
        <v/>
      </c>
      <c r="CB31" s="51" t="str">
        <f aca="false">IF(0.4&lt;correl!CB29,correl!CB29,"")</f>
        <v/>
      </c>
      <c r="CC31" s="51" t="str">
        <f aca="false">IF(0.4&lt;correl!CC29,correl!CC29,"")</f>
        <v/>
      </c>
      <c r="CD31" s="51" t="str">
        <f aca="false">IF(0.4&lt;correl!CD29,correl!CD29,"")</f>
        <v/>
      </c>
      <c r="CE31" s="51" t="str">
        <f aca="false">IF(0.4&lt;correl!CE29,correl!CE29,"")</f>
        <v/>
      </c>
      <c r="CF31" s="51" t="str">
        <f aca="false">IF(0.4&lt;correl!CF29,correl!CF29,"")</f>
        <v/>
      </c>
      <c r="CG31" s="51" t="str">
        <f aca="false">IF(0.4&lt;correl!CG29,correl!CG29,"")</f>
        <v/>
      </c>
      <c r="CH31" s="51" t="str">
        <f aca="false">IF(0.4&lt;correl!CH29,correl!CH29,"")</f>
        <v/>
      </c>
      <c r="CI31" s="51" t="str">
        <f aca="false">IF(0.4&lt;correl!CI29,correl!CI29,"")</f>
        <v/>
      </c>
      <c r="CJ31" s="51" t="str">
        <f aca="false">IF(0.4&lt;correl!CJ29,correl!CJ29,"")</f>
        <v/>
      </c>
      <c r="CK31" s="51" t="str">
        <f aca="false">IF(0.4&lt;correl!CK29,correl!CK29,"")</f>
        <v/>
      </c>
      <c r="CL31" s="51" t="str">
        <f aca="false">IF(0.4&lt;correl!CL29,correl!CL29,"")</f>
        <v/>
      </c>
      <c r="CM31" s="51" t="str">
        <f aca="false">IF(0.4&lt;correl!CM29,correl!CM29,"")</f>
        <v/>
      </c>
      <c r="CN31" s="51" t="str">
        <f aca="false">IF(0.4&lt;correl!CN29,correl!CN29,"")</f>
        <v/>
      </c>
      <c r="CO31" s="51" t="str">
        <f aca="false">IF(0.4&lt;correl!CO29,correl!CO29,"")</f>
        <v/>
      </c>
      <c r="CP31" s="51" t="str">
        <f aca="false">IF(0.4&lt;correl!CP29,correl!CP29,"")</f>
        <v/>
      </c>
      <c r="CQ31" s="51" t="str">
        <f aca="false">IF(0.4&lt;correl!CQ29,correl!CQ29,"")</f>
        <v/>
      </c>
      <c r="CR31" s="51" t="str">
        <f aca="false">IF(0.4&lt;correl!CR29,correl!CR29,"")</f>
        <v/>
      </c>
      <c r="CS31" s="51" t="str">
        <f aca="false">IF(0.4&lt;correl!CS29,correl!CS29,"")</f>
        <v/>
      </c>
      <c r="CT31" s="51" t="str">
        <f aca="false">IF(0.4&lt;correl!CT29,correl!CT29,"")</f>
        <v/>
      </c>
      <c r="CU31" s="51" t="str">
        <f aca="false">IF(0.4&lt;correl!CU29,correl!CU29,"")</f>
        <v/>
      </c>
      <c r="CV31" s="51" t="str">
        <f aca="false">IF(0.4&lt;correl!CV29,correl!CV29,"")</f>
        <v/>
      </c>
      <c r="CW31" s="51" t="str">
        <f aca="false">IF(0.4&lt;correl!CW29,correl!CW29,"")</f>
        <v/>
      </c>
      <c r="CX31" s="51" t="str">
        <f aca="false">IF(0.4&lt;correl!CX29,correl!CX29,"")</f>
        <v/>
      </c>
      <c r="CY31" s="51" t="str">
        <f aca="false">IF(0.4&lt;correl!CY29,correl!CY29,"")</f>
        <v/>
      </c>
      <c r="CZ31" s="51" t="str">
        <f aca="false">IF(0.4&lt;correl!CZ29,correl!CZ29,"")</f>
        <v/>
      </c>
      <c r="DA31" s="51" t="str">
        <f aca="false">IF(0.4&lt;correl!DA29,correl!DA29,"")</f>
        <v/>
      </c>
      <c r="DB31" s="51" t="str">
        <f aca="false">IF(0.4&lt;correl!DB29,correl!DB29,"")</f>
        <v/>
      </c>
      <c r="DC31" s="51" t="str">
        <f aca="false">IF(0.4&lt;correl!DC29,correl!DC29,"")</f>
        <v/>
      </c>
      <c r="DD31" s="51" t="str">
        <f aca="false">IF(0.4&lt;correl!DD29,correl!DD29,"")</f>
        <v/>
      </c>
      <c r="DE31" s="51" t="str">
        <f aca="false">IF(0.4&lt;correl!DE29,correl!DE29,"")</f>
        <v/>
      </c>
      <c r="DF31" s="51" t="str">
        <f aca="false">IF(0.4&lt;correl!DF29,correl!DF29,"")</f>
        <v/>
      </c>
      <c r="DG31" s="51" t="str">
        <f aca="false">IF(0.4&lt;correl!DG29,correl!DG29,"")</f>
        <v/>
      </c>
      <c r="DH31" s="51" t="str">
        <f aca="false">IF(0.4&lt;correl!DH29,correl!DH29,"")</f>
        <v/>
      </c>
      <c r="DI31" s="51" t="str">
        <f aca="false">IF(0.4&lt;correl!DI29,correl!DI29,"")</f>
        <v/>
      </c>
    </row>
    <row r="32" customFormat="false" ht="14.35" hidden="false" customHeight="false" outlineLevel="0" collapsed="false">
      <c r="C32" s="1" t="s">
        <v>40</v>
      </c>
      <c r="D32" s="51" t="str">
        <f aca="false">IF(0.4&lt;correl!D30,correl!D30,"")</f>
        <v/>
      </c>
      <c r="E32" s="51" t="str">
        <f aca="false">IF(0.4&lt;correl!E30,correl!E30,"")</f>
        <v/>
      </c>
      <c r="F32" s="51" t="str">
        <f aca="false">IF(0.4&lt;correl!F30,correl!F30,"")</f>
        <v/>
      </c>
      <c r="G32" s="51" t="str">
        <f aca="false">IF(0.4&lt;correl!G30,correl!G30,"")</f>
        <v/>
      </c>
      <c r="H32" s="51" t="str">
        <f aca="false">IF(0.4&lt;correl!H30,correl!H30,"")</f>
        <v/>
      </c>
      <c r="I32" s="51" t="str">
        <f aca="false">IF(0.4&lt;correl!I30,correl!I30,"")</f>
        <v/>
      </c>
      <c r="J32" s="51" t="str">
        <f aca="false">IF(0.4&lt;correl!J30,correl!J30,"")</f>
        <v/>
      </c>
      <c r="K32" s="51" t="str">
        <f aca="false">IF(0.4&lt;correl!K30,correl!K30,"")</f>
        <v/>
      </c>
      <c r="L32" s="51" t="str">
        <f aca="false">IF(0.4&lt;correl!L30,correl!L30,"")</f>
        <v/>
      </c>
      <c r="M32" s="51" t="str">
        <f aca="false">IF(0.4&lt;correl!M30,correl!M30,"")</f>
        <v/>
      </c>
      <c r="N32" s="51" t="str">
        <f aca="false">IF(0.4&lt;correl!N30,correl!N30,"")</f>
        <v/>
      </c>
      <c r="O32" s="51" t="str">
        <f aca="false">IF(0.4&lt;correl!O30,correl!O30,"")</f>
        <v/>
      </c>
      <c r="P32" s="51" t="e">
        <f aca="false">IF(0.4&lt;correl!P30,correl!P30,"")</f>
        <v>#DIV/0!</v>
      </c>
      <c r="Q32" s="51" t="str">
        <f aca="false">IF(0.4&lt;correl!Q30,correl!Q30,"")</f>
        <v/>
      </c>
      <c r="R32" s="51" t="str">
        <f aca="false">IF(0.4&lt;correl!R30,correl!R30,"")</f>
        <v/>
      </c>
      <c r="S32" s="51" t="str">
        <f aca="false">IF(0.4&lt;correl!S30,correl!S30,"")</f>
        <v/>
      </c>
      <c r="T32" s="51" t="str">
        <f aca="false">IF(0.4&lt;correl!T30,correl!T30,"")</f>
        <v/>
      </c>
      <c r="U32" s="51" t="str">
        <f aca="false">IF(0.4&lt;correl!U30,correl!U30,"")</f>
        <v/>
      </c>
      <c r="V32" s="51" t="str">
        <f aca="false">IF(0.4&lt;correl!V30,correl!V30,"")</f>
        <v/>
      </c>
      <c r="W32" s="51" t="str">
        <f aca="false">IF(0.4&lt;correl!W30,correl!W30,"")</f>
        <v/>
      </c>
      <c r="X32" s="51" t="str">
        <f aca="false">IF(0.4&lt;correl!X30,correl!X30,"")</f>
        <v/>
      </c>
      <c r="Y32" s="51" t="str">
        <f aca="false">IF(0.4&lt;correl!Y30,correl!Y30,"")</f>
        <v/>
      </c>
      <c r="Z32" s="51" t="str">
        <f aca="false">IF(0.4&lt;correl!Z30,correl!Z30,"")</f>
        <v/>
      </c>
      <c r="AA32" s="51" t="str">
        <f aca="false">IF(0.4&lt;correl!AA30,correl!AA30,"")</f>
        <v/>
      </c>
      <c r="AB32" s="51" t="e">
        <f aca="false">IF(0.4&lt;correl!AB30,correl!AB30,"")</f>
        <v>#DIV/0!</v>
      </c>
      <c r="AC32" s="51" t="str">
        <f aca="false">IF(0.4&lt;correl!AC30,correl!AC30,"")</f>
        <v/>
      </c>
      <c r="AD32" s="51" t="str">
        <f aca="false">IF(0.4&lt;correl!AD30,correl!AD30,"")</f>
        <v/>
      </c>
      <c r="AE32" s="51" t="str">
        <f aca="false">IF(0.4&lt;correl!AE30,correl!AE30,"")</f>
        <v/>
      </c>
      <c r="AF32" s="51" t="n">
        <f aca="false">IF(0.4&lt;correl!AF30,correl!AF30,"")</f>
        <v>1</v>
      </c>
      <c r="AG32" s="51" t="str">
        <f aca="false">IF(0.4&lt;correl!AG30,correl!AG30,"")</f>
        <v/>
      </c>
      <c r="AH32" s="51" t="str">
        <f aca="false">IF(0.4&lt;correl!AH30,correl!AH30,"")</f>
        <v/>
      </c>
      <c r="AI32" s="51" t="str">
        <f aca="false">IF(0.4&lt;correl!AI30,correl!AI30,"")</f>
        <v/>
      </c>
      <c r="AJ32" s="51" t="str">
        <f aca="false">IF(0.4&lt;correl!AJ30,correl!AJ30,"")</f>
        <v/>
      </c>
      <c r="AK32" s="51" t="str">
        <f aca="false">IF(0.4&lt;correl!AK30,correl!AK30,"")</f>
        <v/>
      </c>
      <c r="AL32" s="51" t="str">
        <f aca="false">IF(0.4&lt;correl!AL30,correl!AL30,"")</f>
        <v/>
      </c>
      <c r="AM32" s="51" t="str">
        <f aca="false">IF(0.4&lt;correl!AM30,correl!AM30,"")</f>
        <v/>
      </c>
      <c r="AN32" s="51" t="str">
        <f aca="false">IF(0.4&lt;correl!AN30,correl!AN30,"")</f>
        <v/>
      </c>
      <c r="AO32" s="51" t="str">
        <f aca="false">IF(0.4&lt;correl!AO30,correl!AO30,"")</f>
        <v/>
      </c>
      <c r="AP32" s="51" t="str">
        <f aca="false">IF(0.4&lt;correl!AP30,correl!AP30,"")</f>
        <v/>
      </c>
      <c r="AQ32" s="51" t="str">
        <f aca="false">IF(0.4&lt;correl!AQ30,correl!AQ30,"")</f>
        <v/>
      </c>
      <c r="AR32" s="51" t="str">
        <f aca="false">IF(0.4&lt;correl!AR30,correl!AR30,"")</f>
        <v/>
      </c>
      <c r="AS32" s="51" t="str">
        <f aca="false">IF(0.4&lt;correl!AS30,correl!AS30,"")</f>
        <v/>
      </c>
      <c r="AT32" s="51" t="str">
        <f aca="false">IF(0.4&lt;correl!AT30,correl!AT30,"")</f>
        <v/>
      </c>
      <c r="AU32" s="51" t="str">
        <f aca="false">IF(0.4&lt;correl!AU30,correl!AU30,"")</f>
        <v/>
      </c>
      <c r="AV32" s="51" t="str">
        <f aca="false">IF(0.4&lt;correl!AV30,correl!AV30,"")</f>
        <v/>
      </c>
      <c r="AW32" s="51" t="str">
        <f aca="false">IF(0.4&lt;correl!AW30,correl!AW30,"")</f>
        <v/>
      </c>
      <c r="AX32" s="51" t="str">
        <f aca="false">IF(0.4&lt;correl!AX30,correl!AX30,"")</f>
        <v/>
      </c>
      <c r="AY32" s="51" t="str">
        <f aca="false">IF(0.4&lt;correl!AY30,correl!AY30,"")</f>
        <v/>
      </c>
      <c r="AZ32" s="51" t="str">
        <f aca="false">IF(0.4&lt;correl!AZ30,correl!AZ30,"")</f>
        <v/>
      </c>
      <c r="BA32" s="51" t="str">
        <f aca="false">IF(0.4&lt;correl!BA30,correl!BA30,"")</f>
        <v/>
      </c>
      <c r="BB32" s="51" t="str">
        <f aca="false">IF(0.4&lt;correl!BB30,correl!BB30,"")</f>
        <v/>
      </c>
      <c r="BC32" s="51" t="str">
        <f aca="false">IF(0.4&lt;correl!BC30,correl!BC30,"")</f>
        <v/>
      </c>
      <c r="BD32" s="51" t="str">
        <f aca="false">IF(0.4&lt;correl!BD30,correl!BD30,"")</f>
        <v/>
      </c>
      <c r="BE32" s="51" t="str">
        <f aca="false">IF(0.4&lt;correl!BE30,correl!BE30,"")</f>
        <v/>
      </c>
      <c r="BF32" s="51" t="str">
        <f aca="false">IF(0.4&lt;correl!BF30,correl!BF30,"")</f>
        <v/>
      </c>
      <c r="BG32" s="51" t="str">
        <f aca="false">IF(0.4&lt;correl!BG30,correl!BG30,"")</f>
        <v/>
      </c>
      <c r="BH32" s="51" t="str">
        <f aca="false">IF(0.4&lt;correl!BH30,correl!BH30,"")</f>
        <v/>
      </c>
      <c r="BI32" s="51" t="str">
        <f aca="false">IF(0.4&lt;correl!BI30,correl!BI30,"")</f>
        <v/>
      </c>
      <c r="BJ32" s="51" t="str">
        <f aca="false">IF(0.4&lt;correl!BJ30,correl!BJ30,"")</f>
        <v/>
      </c>
      <c r="BK32" s="51" t="str">
        <f aca="false">IF(0.4&lt;correl!BK30,correl!BK30,"")</f>
        <v/>
      </c>
      <c r="BL32" s="51" t="str">
        <f aca="false">IF(0.4&lt;correl!BL30,correl!BL30,"")</f>
        <v/>
      </c>
      <c r="BM32" s="51" t="str">
        <f aca="false">IF(0.4&lt;correl!BM30,correl!BM30,"")</f>
        <v/>
      </c>
      <c r="BN32" s="51" t="str">
        <f aca="false">IF(0.4&lt;correl!BN30,correl!BN30,"")</f>
        <v/>
      </c>
      <c r="BO32" s="51" t="str">
        <f aca="false">IF(0.4&lt;correl!BO30,correl!BO30,"")</f>
        <v/>
      </c>
      <c r="BP32" s="51" t="str">
        <f aca="false">IF(0.4&lt;correl!BP30,correl!BP30,"")</f>
        <v/>
      </c>
      <c r="BQ32" s="51" t="str">
        <f aca="false">IF(0.4&lt;correl!BQ30,correl!BQ30,"")</f>
        <v/>
      </c>
      <c r="BR32" s="51" t="str">
        <f aca="false">IF(0.4&lt;correl!BR30,correl!BR30,"")</f>
        <v/>
      </c>
      <c r="BS32" s="51" t="str">
        <f aca="false">IF(0.4&lt;correl!BS30,correl!BS30,"")</f>
        <v/>
      </c>
      <c r="BT32" s="51" t="str">
        <f aca="false">IF(0.4&lt;correl!BT30,correl!BT30,"")</f>
        <v/>
      </c>
      <c r="BU32" s="51" t="str">
        <f aca="false">IF(0.4&lt;correl!BU30,correl!BU30,"")</f>
        <v/>
      </c>
      <c r="BV32" s="51" t="str">
        <f aca="false">IF(0.4&lt;correl!BV30,correl!BV30,"")</f>
        <v/>
      </c>
      <c r="BW32" s="51" t="str">
        <f aca="false">IF(0.4&lt;correl!BW30,correl!BW30,"")</f>
        <v/>
      </c>
      <c r="BX32" s="51" t="str">
        <f aca="false">IF(0.4&lt;correl!BX30,correl!BX30,"")</f>
        <v/>
      </c>
      <c r="BY32" s="51" t="str">
        <f aca="false">IF(0.4&lt;correl!BY30,correl!BY30,"")</f>
        <v/>
      </c>
      <c r="BZ32" s="51" t="str">
        <f aca="false">IF(0.4&lt;correl!BZ30,correl!BZ30,"")</f>
        <v/>
      </c>
      <c r="CA32" s="51" t="str">
        <f aca="false">IF(0.4&lt;correl!CA30,correl!CA30,"")</f>
        <v/>
      </c>
      <c r="CB32" s="51" t="str">
        <f aca="false">IF(0.4&lt;correl!CB30,correl!CB30,"")</f>
        <v/>
      </c>
      <c r="CC32" s="51" t="str">
        <f aca="false">IF(0.4&lt;correl!CC30,correl!CC30,"")</f>
        <v/>
      </c>
      <c r="CD32" s="51" t="str">
        <f aca="false">IF(0.4&lt;correl!CD30,correl!CD30,"")</f>
        <v/>
      </c>
      <c r="CE32" s="51" t="str">
        <f aca="false">IF(0.4&lt;correl!CE30,correl!CE30,"")</f>
        <v/>
      </c>
      <c r="CF32" s="51" t="str">
        <f aca="false">IF(0.4&lt;correl!CF30,correl!CF30,"")</f>
        <v/>
      </c>
      <c r="CG32" s="51" t="str">
        <f aca="false">IF(0.4&lt;correl!CG30,correl!CG30,"")</f>
        <v/>
      </c>
      <c r="CH32" s="51" t="str">
        <f aca="false">IF(0.4&lt;correl!CH30,correl!CH30,"")</f>
        <v/>
      </c>
      <c r="CI32" s="51" t="str">
        <f aca="false">IF(0.4&lt;correl!CI30,correl!CI30,"")</f>
        <v/>
      </c>
      <c r="CJ32" s="51" t="str">
        <f aca="false">IF(0.4&lt;correl!CJ30,correl!CJ30,"")</f>
        <v/>
      </c>
      <c r="CK32" s="51" t="str">
        <f aca="false">IF(0.4&lt;correl!CK30,correl!CK30,"")</f>
        <v/>
      </c>
      <c r="CL32" s="51" t="str">
        <f aca="false">IF(0.4&lt;correl!CL30,correl!CL30,"")</f>
        <v/>
      </c>
      <c r="CM32" s="51" t="str">
        <f aca="false">IF(0.4&lt;correl!CM30,correl!CM30,"")</f>
        <v/>
      </c>
      <c r="CN32" s="51" t="str">
        <f aca="false">IF(0.4&lt;correl!CN30,correl!CN30,"")</f>
        <v/>
      </c>
      <c r="CO32" s="51" t="str">
        <f aca="false">IF(0.4&lt;correl!CO30,correl!CO30,"")</f>
        <v/>
      </c>
      <c r="CP32" s="51" t="str">
        <f aca="false">IF(0.4&lt;correl!CP30,correl!CP30,"")</f>
        <v/>
      </c>
      <c r="CQ32" s="51" t="str">
        <f aca="false">IF(0.4&lt;correl!CQ30,correl!CQ30,"")</f>
        <v/>
      </c>
      <c r="CR32" s="51" t="str">
        <f aca="false">IF(0.4&lt;correl!CR30,correl!CR30,"")</f>
        <v/>
      </c>
      <c r="CS32" s="51" t="str">
        <f aca="false">IF(0.4&lt;correl!CS30,correl!CS30,"")</f>
        <v/>
      </c>
      <c r="CT32" s="51" t="str">
        <f aca="false">IF(0.4&lt;correl!CT30,correl!CT30,"")</f>
        <v/>
      </c>
      <c r="CU32" s="51" t="str">
        <f aca="false">IF(0.4&lt;correl!CU30,correl!CU30,"")</f>
        <v/>
      </c>
      <c r="CV32" s="51" t="str">
        <f aca="false">IF(0.4&lt;correl!CV30,correl!CV30,"")</f>
        <v/>
      </c>
      <c r="CW32" s="51" t="str">
        <f aca="false">IF(0.4&lt;correl!CW30,correl!CW30,"")</f>
        <v/>
      </c>
      <c r="CX32" s="51" t="str">
        <f aca="false">IF(0.4&lt;correl!CX30,correl!CX30,"")</f>
        <v/>
      </c>
      <c r="CY32" s="51" t="str">
        <f aca="false">IF(0.4&lt;correl!CY30,correl!CY30,"")</f>
        <v/>
      </c>
      <c r="CZ32" s="51" t="str">
        <f aca="false">IF(0.4&lt;correl!CZ30,correl!CZ30,"")</f>
        <v/>
      </c>
      <c r="DA32" s="51" t="str">
        <f aca="false">IF(0.4&lt;correl!DA30,correl!DA30,"")</f>
        <v/>
      </c>
      <c r="DB32" s="51" t="str">
        <f aca="false">IF(0.4&lt;correl!DB30,correl!DB30,"")</f>
        <v/>
      </c>
      <c r="DC32" s="51" t="str">
        <f aca="false">IF(0.4&lt;correl!DC30,correl!DC30,"")</f>
        <v/>
      </c>
      <c r="DD32" s="51" t="str">
        <f aca="false">IF(0.4&lt;correl!DD30,correl!DD30,"")</f>
        <v/>
      </c>
      <c r="DE32" s="51" t="str">
        <f aca="false">IF(0.4&lt;correl!DE30,correl!DE30,"")</f>
        <v/>
      </c>
      <c r="DF32" s="51" t="str">
        <f aca="false">IF(0.4&lt;correl!DF30,correl!DF30,"")</f>
        <v/>
      </c>
      <c r="DG32" s="51" t="str">
        <f aca="false">IF(0.4&lt;correl!DG30,correl!DG30,"")</f>
        <v/>
      </c>
      <c r="DH32" s="51" t="str">
        <f aca="false">IF(0.4&lt;correl!DH30,correl!DH30,"")</f>
        <v/>
      </c>
      <c r="DI32" s="51" t="str">
        <f aca="false">IF(0.4&lt;correl!DI30,correl!DI30,"")</f>
        <v/>
      </c>
    </row>
    <row r="33" customFormat="false" ht="14.35" hidden="false" customHeight="false" outlineLevel="0" collapsed="false">
      <c r="C33" s="1" t="s">
        <v>50</v>
      </c>
      <c r="D33" s="51" t="str">
        <f aca="false">IF(0.4&lt;correl!D31,correl!D31,"")</f>
        <v/>
      </c>
      <c r="E33" s="51" t="str">
        <f aca="false">IF(0.4&lt;correl!E31,correl!E31,"")</f>
        <v/>
      </c>
      <c r="F33" s="51" t="str">
        <f aca="false">IF(0.4&lt;correl!F31,correl!F31,"")</f>
        <v/>
      </c>
      <c r="G33" s="51" t="str">
        <f aca="false">IF(0.4&lt;correl!G31,correl!G31,"")</f>
        <v/>
      </c>
      <c r="H33" s="51" t="str">
        <f aca="false">IF(0.4&lt;correl!H31,correl!H31,"")</f>
        <v/>
      </c>
      <c r="I33" s="51" t="str">
        <f aca="false">IF(0.4&lt;correl!I31,correl!I31,"")</f>
        <v/>
      </c>
      <c r="J33" s="51" t="str">
        <f aca="false">IF(0.4&lt;correl!J31,correl!J31,"")</f>
        <v/>
      </c>
      <c r="K33" s="51" t="str">
        <f aca="false">IF(0.4&lt;correl!K31,correl!K31,"")</f>
        <v/>
      </c>
      <c r="L33" s="51" t="str">
        <f aca="false">IF(0.4&lt;correl!L31,correl!L31,"")</f>
        <v/>
      </c>
      <c r="M33" s="51" t="str">
        <f aca="false">IF(0.4&lt;correl!M31,correl!M31,"")</f>
        <v/>
      </c>
      <c r="N33" s="51" t="str">
        <f aca="false">IF(0.4&lt;correl!N31,correl!N31,"")</f>
        <v/>
      </c>
      <c r="O33" s="51" t="str">
        <f aca="false">IF(0.4&lt;correl!O31,correl!O31,"")</f>
        <v/>
      </c>
      <c r="P33" s="51" t="e">
        <f aca="false">IF(0.4&lt;correl!P31,correl!P31,"")</f>
        <v>#DIV/0!</v>
      </c>
      <c r="Q33" s="51" t="str">
        <f aca="false">IF(0.4&lt;correl!Q31,correl!Q31,"")</f>
        <v/>
      </c>
      <c r="R33" s="51" t="str">
        <f aca="false">IF(0.4&lt;correl!R31,correl!R31,"")</f>
        <v/>
      </c>
      <c r="S33" s="51" t="str">
        <f aca="false">IF(0.4&lt;correl!S31,correl!S31,"")</f>
        <v/>
      </c>
      <c r="T33" s="51" t="str">
        <f aca="false">IF(0.4&lt;correl!T31,correl!T31,"")</f>
        <v/>
      </c>
      <c r="U33" s="51" t="str">
        <f aca="false">IF(0.4&lt;correl!U31,correl!U31,"")</f>
        <v/>
      </c>
      <c r="V33" s="51" t="str">
        <f aca="false">IF(0.4&lt;correl!V31,correl!V31,"")</f>
        <v/>
      </c>
      <c r="W33" s="51" t="str">
        <f aca="false">IF(0.4&lt;correl!W31,correl!W31,"")</f>
        <v/>
      </c>
      <c r="X33" s="51" t="str">
        <f aca="false">IF(0.4&lt;correl!X31,correl!X31,"")</f>
        <v/>
      </c>
      <c r="Y33" s="51" t="str">
        <f aca="false">IF(0.4&lt;correl!Y31,correl!Y31,"")</f>
        <v/>
      </c>
      <c r="Z33" s="51" t="str">
        <f aca="false">IF(0.4&lt;correl!Z31,correl!Z31,"")</f>
        <v/>
      </c>
      <c r="AA33" s="51" t="str">
        <f aca="false">IF(0.4&lt;correl!AA31,correl!AA31,"")</f>
        <v/>
      </c>
      <c r="AB33" s="51" t="e">
        <f aca="false">IF(0.4&lt;correl!AB31,correl!AB31,"")</f>
        <v>#DIV/0!</v>
      </c>
      <c r="AC33" s="51" t="str">
        <f aca="false">IF(0.4&lt;correl!AC31,correl!AC31,"")</f>
        <v/>
      </c>
      <c r="AD33" s="51" t="str">
        <f aca="false">IF(0.4&lt;correl!AD31,correl!AD31,"")</f>
        <v/>
      </c>
      <c r="AE33" s="51" t="str">
        <f aca="false">IF(0.4&lt;correl!AE31,correl!AE31,"")</f>
        <v/>
      </c>
      <c r="AF33" s="51" t="str">
        <f aca="false">IF(0.4&lt;correl!AF31,correl!AF31,"")</f>
        <v/>
      </c>
      <c r="AG33" s="51" t="n">
        <f aca="false">IF(0.4&lt;correl!AG31,correl!AG31,"")</f>
        <v>1</v>
      </c>
      <c r="AH33" s="51" t="str">
        <f aca="false">IF(0.4&lt;correl!AH31,correl!AH31,"")</f>
        <v/>
      </c>
      <c r="AI33" s="51" t="str">
        <f aca="false">IF(0.4&lt;correl!AI31,correl!AI31,"")</f>
        <v/>
      </c>
      <c r="AJ33" s="51" t="str">
        <f aca="false">IF(0.4&lt;correl!AJ31,correl!AJ31,"")</f>
        <v/>
      </c>
      <c r="AK33" s="51" t="str">
        <f aca="false">IF(0.4&lt;correl!AK31,correl!AK31,"")</f>
        <v/>
      </c>
      <c r="AL33" s="51" t="str">
        <f aca="false">IF(0.4&lt;correl!AL31,correl!AL31,"")</f>
        <v/>
      </c>
      <c r="AM33" s="51" t="str">
        <f aca="false">IF(0.4&lt;correl!AM31,correl!AM31,"")</f>
        <v/>
      </c>
      <c r="AN33" s="51" t="str">
        <f aca="false">IF(0.4&lt;correl!AN31,correl!AN31,"")</f>
        <v/>
      </c>
      <c r="AO33" s="51" t="str">
        <f aca="false">IF(0.4&lt;correl!AO31,correl!AO31,"")</f>
        <v/>
      </c>
      <c r="AP33" s="51" t="str">
        <f aca="false">IF(0.4&lt;correl!AP31,correl!AP31,"")</f>
        <v/>
      </c>
      <c r="AQ33" s="51" t="str">
        <f aca="false">IF(0.4&lt;correl!AQ31,correl!AQ31,"")</f>
        <v/>
      </c>
      <c r="AR33" s="51" t="str">
        <f aca="false">IF(0.4&lt;correl!AR31,correl!AR31,"")</f>
        <v/>
      </c>
      <c r="AS33" s="51" t="str">
        <f aca="false">IF(0.4&lt;correl!AS31,correl!AS31,"")</f>
        <v/>
      </c>
      <c r="AT33" s="51" t="str">
        <f aca="false">IF(0.4&lt;correl!AT31,correl!AT31,"")</f>
        <v/>
      </c>
      <c r="AU33" s="51" t="str">
        <f aca="false">IF(0.4&lt;correl!AU31,correl!AU31,"")</f>
        <v/>
      </c>
      <c r="AV33" s="51" t="str">
        <f aca="false">IF(0.4&lt;correl!AV31,correl!AV31,"")</f>
        <v/>
      </c>
      <c r="AW33" s="51" t="str">
        <f aca="false">IF(0.4&lt;correl!AW31,correl!AW31,"")</f>
        <v/>
      </c>
      <c r="AX33" s="51" t="str">
        <f aca="false">IF(0.4&lt;correl!AX31,correl!AX31,"")</f>
        <v/>
      </c>
      <c r="AY33" s="51" t="str">
        <f aca="false">IF(0.4&lt;correl!AY31,correl!AY31,"")</f>
        <v/>
      </c>
      <c r="AZ33" s="51" t="str">
        <f aca="false">IF(0.4&lt;correl!AZ31,correl!AZ31,"")</f>
        <v/>
      </c>
      <c r="BA33" s="51" t="str">
        <f aca="false">IF(0.4&lt;correl!BA31,correl!BA31,"")</f>
        <v/>
      </c>
      <c r="BB33" s="51" t="str">
        <f aca="false">IF(0.4&lt;correl!BB31,correl!BB31,"")</f>
        <v/>
      </c>
      <c r="BC33" s="51" t="str">
        <f aca="false">IF(0.4&lt;correl!BC31,correl!BC31,"")</f>
        <v/>
      </c>
      <c r="BD33" s="51" t="str">
        <f aca="false">IF(0.4&lt;correl!BD31,correl!BD31,"")</f>
        <v/>
      </c>
      <c r="BE33" s="51" t="str">
        <f aca="false">IF(0.4&lt;correl!BE31,correl!BE31,"")</f>
        <v/>
      </c>
      <c r="BF33" s="51" t="str">
        <f aca="false">IF(0.4&lt;correl!BF31,correl!BF31,"")</f>
        <v/>
      </c>
      <c r="BG33" s="51" t="str">
        <f aca="false">IF(0.4&lt;correl!BG31,correl!BG31,"")</f>
        <v/>
      </c>
      <c r="BH33" s="51" t="str">
        <f aca="false">IF(0.4&lt;correl!BH31,correl!BH31,"")</f>
        <v/>
      </c>
      <c r="BI33" s="51" t="str">
        <f aca="false">IF(0.4&lt;correl!BI31,correl!BI31,"")</f>
        <v/>
      </c>
      <c r="BJ33" s="51" t="str">
        <f aca="false">IF(0.4&lt;correl!BJ31,correl!BJ31,"")</f>
        <v/>
      </c>
      <c r="BK33" s="51" t="str">
        <f aca="false">IF(0.4&lt;correl!BK31,correl!BK31,"")</f>
        <v/>
      </c>
      <c r="BL33" s="51" t="str">
        <f aca="false">IF(0.4&lt;correl!BL31,correl!BL31,"")</f>
        <v/>
      </c>
      <c r="BM33" s="51" t="str">
        <f aca="false">IF(0.4&lt;correl!BM31,correl!BM31,"")</f>
        <v/>
      </c>
      <c r="BN33" s="51" t="str">
        <f aca="false">IF(0.4&lt;correl!BN31,correl!BN31,"")</f>
        <v/>
      </c>
      <c r="BO33" s="51" t="str">
        <f aca="false">IF(0.4&lt;correl!BO31,correl!BO31,"")</f>
        <v/>
      </c>
      <c r="BP33" s="51" t="str">
        <f aca="false">IF(0.4&lt;correl!BP31,correl!BP31,"")</f>
        <v/>
      </c>
      <c r="BQ33" s="51" t="str">
        <f aca="false">IF(0.4&lt;correl!BQ31,correl!BQ31,"")</f>
        <v/>
      </c>
      <c r="BR33" s="51" t="str">
        <f aca="false">IF(0.4&lt;correl!BR31,correl!BR31,"")</f>
        <v/>
      </c>
      <c r="BS33" s="51" t="str">
        <f aca="false">IF(0.4&lt;correl!BS31,correl!BS31,"")</f>
        <v/>
      </c>
      <c r="BT33" s="51" t="str">
        <f aca="false">IF(0.4&lt;correl!BT31,correl!BT31,"")</f>
        <v/>
      </c>
      <c r="BU33" s="51" t="str">
        <f aca="false">IF(0.4&lt;correl!BU31,correl!BU31,"")</f>
        <v/>
      </c>
      <c r="BV33" s="51" t="str">
        <f aca="false">IF(0.4&lt;correl!BV31,correl!BV31,"")</f>
        <v/>
      </c>
      <c r="BW33" s="51" t="str">
        <f aca="false">IF(0.4&lt;correl!BW31,correl!BW31,"")</f>
        <v/>
      </c>
      <c r="BX33" s="51" t="str">
        <f aca="false">IF(0.4&lt;correl!BX31,correl!BX31,"")</f>
        <v/>
      </c>
      <c r="BY33" s="51" t="str">
        <f aca="false">IF(0.4&lt;correl!BY31,correl!BY31,"")</f>
        <v/>
      </c>
      <c r="BZ33" s="51" t="str">
        <f aca="false">IF(0.4&lt;correl!BZ31,correl!BZ31,"")</f>
        <v/>
      </c>
      <c r="CA33" s="51" t="str">
        <f aca="false">IF(0.4&lt;correl!CA31,correl!CA31,"")</f>
        <v/>
      </c>
      <c r="CB33" s="51" t="str">
        <f aca="false">IF(0.4&lt;correl!CB31,correl!CB31,"")</f>
        <v/>
      </c>
      <c r="CC33" s="51" t="str">
        <f aca="false">IF(0.4&lt;correl!CC31,correl!CC31,"")</f>
        <v/>
      </c>
      <c r="CD33" s="51" t="str">
        <f aca="false">IF(0.4&lt;correl!CD31,correl!CD31,"")</f>
        <v/>
      </c>
      <c r="CE33" s="51" t="str">
        <f aca="false">IF(0.4&lt;correl!CE31,correl!CE31,"")</f>
        <v/>
      </c>
      <c r="CF33" s="51" t="str">
        <f aca="false">IF(0.4&lt;correl!CF31,correl!CF31,"")</f>
        <v/>
      </c>
      <c r="CG33" s="51" t="str">
        <f aca="false">IF(0.4&lt;correl!CG31,correl!CG31,"")</f>
        <v/>
      </c>
      <c r="CH33" s="51" t="str">
        <f aca="false">IF(0.4&lt;correl!CH31,correl!CH31,"")</f>
        <v/>
      </c>
      <c r="CI33" s="51" t="str">
        <f aca="false">IF(0.4&lt;correl!CI31,correl!CI31,"")</f>
        <v/>
      </c>
      <c r="CJ33" s="51" t="str">
        <f aca="false">IF(0.4&lt;correl!CJ31,correl!CJ31,"")</f>
        <v/>
      </c>
      <c r="CK33" s="51" t="str">
        <f aca="false">IF(0.4&lt;correl!CK31,correl!CK31,"")</f>
        <v/>
      </c>
      <c r="CL33" s="51" t="str">
        <f aca="false">IF(0.4&lt;correl!CL31,correl!CL31,"")</f>
        <v/>
      </c>
      <c r="CM33" s="51" t="str">
        <f aca="false">IF(0.4&lt;correl!CM31,correl!CM31,"")</f>
        <v/>
      </c>
      <c r="CN33" s="51" t="str">
        <f aca="false">IF(0.4&lt;correl!CN31,correl!CN31,"")</f>
        <v/>
      </c>
      <c r="CO33" s="51" t="str">
        <f aca="false">IF(0.4&lt;correl!CO31,correl!CO31,"")</f>
        <v/>
      </c>
      <c r="CP33" s="51" t="str">
        <f aca="false">IF(0.4&lt;correl!CP31,correl!CP31,"")</f>
        <v/>
      </c>
      <c r="CQ33" s="51" t="str">
        <f aca="false">IF(0.4&lt;correl!CQ31,correl!CQ31,"")</f>
        <v/>
      </c>
      <c r="CR33" s="51" t="str">
        <f aca="false">IF(0.4&lt;correl!CR31,correl!CR31,"")</f>
        <v/>
      </c>
      <c r="CS33" s="51" t="str">
        <f aca="false">IF(0.4&lt;correl!CS31,correl!CS31,"")</f>
        <v/>
      </c>
      <c r="CT33" s="51" t="str">
        <f aca="false">IF(0.4&lt;correl!CT31,correl!CT31,"")</f>
        <v/>
      </c>
      <c r="CU33" s="51" t="str">
        <f aca="false">IF(0.4&lt;correl!CU31,correl!CU31,"")</f>
        <v/>
      </c>
      <c r="CV33" s="51" t="str">
        <f aca="false">IF(0.4&lt;correl!CV31,correl!CV31,"")</f>
        <v/>
      </c>
      <c r="CW33" s="51" t="str">
        <f aca="false">IF(0.4&lt;correl!CW31,correl!CW31,"")</f>
        <v/>
      </c>
      <c r="CX33" s="51" t="str">
        <f aca="false">IF(0.4&lt;correl!CX31,correl!CX31,"")</f>
        <v/>
      </c>
      <c r="CY33" s="51" t="str">
        <f aca="false">IF(0.4&lt;correl!CY31,correl!CY31,"")</f>
        <v/>
      </c>
      <c r="CZ33" s="51" t="str">
        <f aca="false">IF(0.4&lt;correl!CZ31,correl!CZ31,"")</f>
        <v/>
      </c>
      <c r="DA33" s="51" t="str">
        <f aca="false">IF(0.4&lt;correl!DA31,correl!DA31,"")</f>
        <v/>
      </c>
      <c r="DB33" s="51" t="str">
        <f aca="false">IF(0.4&lt;correl!DB31,correl!DB31,"")</f>
        <v/>
      </c>
      <c r="DC33" s="51" t="str">
        <f aca="false">IF(0.4&lt;correl!DC31,correl!DC31,"")</f>
        <v/>
      </c>
      <c r="DD33" s="51" t="str">
        <f aca="false">IF(0.4&lt;correl!DD31,correl!DD31,"")</f>
        <v/>
      </c>
      <c r="DE33" s="51" t="str">
        <f aca="false">IF(0.4&lt;correl!DE31,correl!DE31,"")</f>
        <v/>
      </c>
      <c r="DF33" s="51" t="str">
        <f aca="false">IF(0.4&lt;correl!DF31,correl!DF31,"")</f>
        <v/>
      </c>
      <c r="DG33" s="51" t="str">
        <f aca="false">IF(0.4&lt;correl!DG31,correl!DG31,"")</f>
        <v/>
      </c>
      <c r="DH33" s="51" t="str">
        <f aca="false">IF(0.4&lt;correl!DH31,correl!DH31,"")</f>
        <v/>
      </c>
      <c r="DI33" s="51" t="str">
        <f aca="false">IF(0.4&lt;correl!DI31,correl!DI31,"")</f>
        <v/>
      </c>
    </row>
    <row r="34" customFormat="false" ht="14.35" hidden="false" customHeight="false" outlineLevel="0" collapsed="false">
      <c r="C34" s="1" t="s">
        <v>51</v>
      </c>
      <c r="D34" s="51" t="str">
        <f aca="false">IF(0.4&lt;correl!D32,correl!D32,"")</f>
        <v/>
      </c>
      <c r="E34" s="51" t="str">
        <f aca="false">IF(0.4&lt;correl!E32,correl!E32,"")</f>
        <v/>
      </c>
      <c r="F34" s="51" t="str">
        <f aca="false">IF(0.4&lt;correl!F32,correl!F32,"")</f>
        <v/>
      </c>
      <c r="G34" s="51" t="str">
        <f aca="false">IF(0.4&lt;correl!G32,correl!G32,"")</f>
        <v/>
      </c>
      <c r="H34" s="51" t="str">
        <f aca="false">IF(0.4&lt;correl!H32,correl!H32,"")</f>
        <v/>
      </c>
      <c r="I34" s="51" t="str">
        <f aca="false">IF(0.4&lt;correl!I32,correl!I32,"")</f>
        <v/>
      </c>
      <c r="J34" s="51" t="str">
        <f aca="false">IF(0.4&lt;correl!J32,correl!J32,"")</f>
        <v/>
      </c>
      <c r="K34" s="51" t="str">
        <f aca="false">IF(0.4&lt;correl!K32,correl!K32,"")</f>
        <v/>
      </c>
      <c r="L34" s="51" t="str">
        <f aca="false">IF(0.4&lt;correl!L32,correl!L32,"")</f>
        <v/>
      </c>
      <c r="M34" s="51" t="str">
        <f aca="false">IF(0.4&lt;correl!M32,correl!M32,"")</f>
        <v/>
      </c>
      <c r="N34" s="51" t="str">
        <f aca="false">IF(0.4&lt;correl!N32,correl!N32,"")</f>
        <v/>
      </c>
      <c r="O34" s="51" t="str">
        <f aca="false">IF(0.4&lt;correl!O32,correl!O32,"")</f>
        <v/>
      </c>
      <c r="P34" s="51" t="e">
        <f aca="false">IF(0.4&lt;correl!P32,correl!P32,"")</f>
        <v>#DIV/0!</v>
      </c>
      <c r="Q34" s="51" t="str">
        <f aca="false">IF(0.4&lt;correl!Q32,correl!Q32,"")</f>
        <v/>
      </c>
      <c r="R34" s="51" t="str">
        <f aca="false">IF(0.4&lt;correl!R32,correl!R32,"")</f>
        <v/>
      </c>
      <c r="S34" s="51" t="str">
        <f aca="false">IF(0.4&lt;correl!S32,correl!S32,"")</f>
        <v/>
      </c>
      <c r="T34" s="51" t="str">
        <f aca="false">IF(0.4&lt;correl!T32,correl!T32,"")</f>
        <v/>
      </c>
      <c r="U34" s="51" t="str">
        <f aca="false">IF(0.4&lt;correl!U32,correl!U32,"")</f>
        <v/>
      </c>
      <c r="V34" s="51" t="str">
        <f aca="false">IF(0.4&lt;correl!V32,correl!V32,"")</f>
        <v/>
      </c>
      <c r="W34" s="51" t="str">
        <f aca="false">IF(0.4&lt;correl!W32,correl!W32,"")</f>
        <v/>
      </c>
      <c r="X34" s="51" t="str">
        <f aca="false">IF(0.4&lt;correl!X32,correl!X32,"")</f>
        <v/>
      </c>
      <c r="Y34" s="51" t="str">
        <f aca="false">IF(0.4&lt;correl!Y32,correl!Y32,"")</f>
        <v/>
      </c>
      <c r="Z34" s="51" t="str">
        <f aca="false">IF(0.4&lt;correl!Z32,correl!Z32,"")</f>
        <v/>
      </c>
      <c r="AA34" s="51" t="n">
        <f aca="false">IF(0.4&lt;correl!AA32,correl!AA32,"")</f>
        <v>0.404851997204652</v>
      </c>
      <c r="AB34" s="51" t="e">
        <f aca="false">IF(0.4&lt;correl!AB32,correl!AB32,"")</f>
        <v>#DIV/0!</v>
      </c>
      <c r="AC34" s="51" t="str">
        <f aca="false">IF(0.4&lt;correl!AC32,correl!AC32,"")</f>
        <v/>
      </c>
      <c r="AD34" s="51" t="str">
        <f aca="false">IF(0.4&lt;correl!AD32,correl!AD32,"")</f>
        <v/>
      </c>
      <c r="AE34" s="51" t="str">
        <f aca="false">IF(0.4&lt;correl!AE32,correl!AE32,"")</f>
        <v/>
      </c>
      <c r="AF34" s="51" t="str">
        <f aca="false">IF(0.4&lt;correl!AF32,correl!AF32,"")</f>
        <v/>
      </c>
      <c r="AG34" s="51" t="str">
        <f aca="false">IF(0.4&lt;correl!AG32,correl!AG32,"")</f>
        <v/>
      </c>
      <c r="AH34" s="51" t="n">
        <f aca="false">IF(0.4&lt;correl!AH32,correl!AH32,"")</f>
        <v>1</v>
      </c>
      <c r="AI34" s="51" t="str">
        <f aca="false">IF(0.4&lt;correl!AI32,correl!AI32,"")</f>
        <v/>
      </c>
      <c r="AJ34" s="51" t="str">
        <f aca="false">IF(0.4&lt;correl!AJ32,correl!AJ32,"")</f>
        <v/>
      </c>
      <c r="AK34" s="51" t="str">
        <f aca="false">IF(0.4&lt;correl!AK32,correl!AK32,"")</f>
        <v/>
      </c>
      <c r="AL34" s="51" t="str">
        <f aca="false">IF(0.4&lt;correl!AL32,correl!AL32,"")</f>
        <v/>
      </c>
      <c r="AM34" s="51" t="str">
        <f aca="false">IF(0.4&lt;correl!AM32,correl!AM32,"")</f>
        <v/>
      </c>
      <c r="AN34" s="51" t="str">
        <f aca="false">IF(0.4&lt;correl!AN32,correl!AN32,"")</f>
        <v/>
      </c>
      <c r="AO34" s="51" t="str">
        <f aca="false">IF(0.4&lt;correl!AO32,correl!AO32,"")</f>
        <v/>
      </c>
      <c r="AP34" s="51" t="str">
        <f aca="false">IF(0.4&lt;correl!AP32,correl!AP32,"")</f>
        <v/>
      </c>
      <c r="AQ34" s="51" t="str">
        <f aca="false">IF(0.4&lt;correl!AQ32,correl!AQ32,"")</f>
        <v/>
      </c>
      <c r="AR34" s="51" t="str">
        <f aca="false">IF(0.4&lt;correl!AR32,correl!AR32,"")</f>
        <v/>
      </c>
      <c r="AS34" s="51" t="str">
        <f aca="false">IF(0.4&lt;correl!AS32,correl!AS32,"")</f>
        <v/>
      </c>
      <c r="AT34" s="51" t="str">
        <f aca="false">IF(0.4&lt;correl!AT32,correl!AT32,"")</f>
        <v/>
      </c>
      <c r="AU34" s="51" t="str">
        <f aca="false">IF(0.4&lt;correl!AU32,correl!AU32,"")</f>
        <v/>
      </c>
      <c r="AV34" s="51" t="str">
        <f aca="false">IF(0.4&lt;correl!AV32,correl!AV32,"")</f>
        <v/>
      </c>
      <c r="AW34" s="51" t="str">
        <f aca="false">IF(0.4&lt;correl!AW32,correl!AW32,"")</f>
        <v/>
      </c>
      <c r="AX34" s="51" t="str">
        <f aca="false">IF(0.4&lt;correl!AX32,correl!AX32,"")</f>
        <v/>
      </c>
      <c r="AY34" s="51" t="str">
        <f aca="false">IF(0.4&lt;correl!AY32,correl!AY32,"")</f>
        <v/>
      </c>
      <c r="AZ34" s="51" t="str">
        <f aca="false">IF(0.4&lt;correl!AZ32,correl!AZ32,"")</f>
        <v/>
      </c>
      <c r="BA34" s="51" t="str">
        <f aca="false">IF(0.4&lt;correl!BA32,correl!BA32,"")</f>
        <v/>
      </c>
      <c r="BB34" s="51" t="str">
        <f aca="false">IF(0.4&lt;correl!BB32,correl!BB32,"")</f>
        <v/>
      </c>
      <c r="BC34" s="51" t="str">
        <f aca="false">IF(0.4&lt;correl!BC32,correl!BC32,"")</f>
        <v/>
      </c>
      <c r="BD34" s="51" t="str">
        <f aca="false">IF(0.4&lt;correl!BD32,correl!BD32,"")</f>
        <v/>
      </c>
      <c r="BE34" s="51" t="str">
        <f aca="false">IF(0.4&lt;correl!BE32,correl!BE32,"")</f>
        <v/>
      </c>
      <c r="BF34" s="51" t="str">
        <f aca="false">IF(0.4&lt;correl!BF32,correl!BF32,"")</f>
        <v/>
      </c>
      <c r="BG34" s="51" t="str">
        <f aca="false">IF(0.4&lt;correl!BG32,correl!BG32,"")</f>
        <v/>
      </c>
      <c r="BH34" s="51" t="str">
        <f aca="false">IF(0.4&lt;correl!BH32,correl!BH32,"")</f>
        <v/>
      </c>
      <c r="BI34" s="51" t="str">
        <f aca="false">IF(0.4&lt;correl!BI32,correl!BI32,"")</f>
        <v/>
      </c>
      <c r="BJ34" s="51" t="str">
        <f aca="false">IF(0.4&lt;correl!BJ32,correl!BJ32,"")</f>
        <v/>
      </c>
      <c r="BK34" s="51" t="str">
        <f aca="false">IF(0.4&lt;correl!BK32,correl!BK32,"")</f>
        <v/>
      </c>
      <c r="BL34" s="51" t="str">
        <f aca="false">IF(0.4&lt;correl!BL32,correl!BL32,"")</f>
        <v/>
      </c>
      <c r="BM34" s="51" t="str">
        <f aca="false">IF(0.4&lt;correl!BM32,correl!BM32,"")</f>
        <v/>
      </c>
      <c r="BN34" s="51" t="str">
        <f aca="false">IF(0.4&lt;correl!BN32,correl!BN32,"")</f>
        <v/>
      </c>
      <c r="BO34" s="51" t="str">
        <f aca="false">IF(0.4&lt;correl!BO32,correl!BO32,"")</f>
        <v/>
      </c>
      <c r="BP34" s="51" t="str">
        <f aca="false">IF(0.4&lt;correl!BP32,correl!BP32,"")</f>
        <v/>
      </c>
      <c r="BQ34" s="51" t="str">
        <f aca="false">IF(0.4&lt;correl!BQ32,correl!BQ32,"")</f>
        <v/>
      </c>
      <c r="BR34" s="51" t="str">
        <f aca="false">IF(0.4&lt;correl!BR32,correl!BR32,"")</f>
        <v/>
      </c>
      <c r="BS34" s="51" t="str">
        <f aca="false">IF(0.4&lt;correl!BS32,correl!BS32,"")</f>
        <v/>
      </c>
      <c r="BT34" s="51" t="str">
        <f aca="false">IF(0.4&lt;correl!BT32,correl!BT32,"")</f>
        <v/>
      </c>
      <c r="BU34" s="51" t="str">
        <f aca="false">IF(0.4&lt;correl!BU32,correl!BU32,"")</f>
        <v/>
      </c>
      <c r="BV34" s="51" t="str">
        <f aca="false">IF(0.4&lt;correl!BV32,correl!BV32,"")</f>
        <v/>
      </c>
      <c r="BW34" s="51" t="str">
        <f aca="false">IF(0.4&lt;correl!BW32,correl!BW32,"")</f>
        <v/>
      </c>
      <c r="BX34" s="51" t="str">
        <f aca="false">IF(0.4&lt;correl!BX32,correl!BX32,"")</f>
        <v/>
      </c>
      <c r="BY34" s="51" t="str">
        <f aca="false">IF(0.4&lt;correl!BY32,correl!BY32,"")</f>
        <v/>
      </c>
      <c r="BZ34" s="51" t="str">
        <f aca="false">IF(0.4&lt;correl!BZ32,correl!BZ32,"")</f>
        <v/>
      </c>
      <c r="CA34" s="51" t="str">
        <f aca="false">IF(0.4&lt;correl!CA32,correl!CA32,"")</f>
        <v/>
      </c>
      <c r="CB34" s="51" t="str">
        <f aca="false">IF(0.4&lt;correl!CB32,correl!CB32,"")</f>
        <v/>
      </c>
      <c r="CC34" s="51" t="str">
        <f aca="false">IF(0.4&lt;correl!CC32,correl!CC32,"")</f>
        <v/>
      </c>
      <c r="CD34" s="51" t="str">
        <f aca="false">IF(0.4&lt;correl!CD32,correl!CD32,"")</f>
        <v/>
      </c>
      <c r="CE34" s="51" t="str">
        <f aca="false">IF(0.4&lt;correl!CE32,correl!CE32,"")</f>
        <v/>
      </c>
      <c r="CF34" s="51" t="str">
        <f aca="false">IF(0.4&lt;correl!CF32,correl!CF32,"")</f>
        <v/>
      </c>
      <c r="CG34" s="51" t="str">
        <f aca="false">IF(0.4&lt;correl!CG32,correl!CG32,"")</f>
        <v/>
      </c>
      <c r="CH34" s="51" t="str">
        <f aca="false">IF(0.4&lt;correl!CH32,correl!CH32,"")</f>
        <v/>
      </c>
      <c r="CI34" s="51" t="str">
        <f aca="false">IF(0.4&lt;correl!CI32,correl!CI32,"")</f>
        <v/>
      </c>
      <c r="CJ34" s="51" t="str">
        <f aca="false">IF(0.4&lt;correl!CJ32,correl!CJ32,"")</f>
        <v/>
      </c>
      <c r="CK34" s="51" t="str">
        <f aca="false">IF(0.4&lt;correl!CK32,correl!CK32,"")</f>
        <v/>
      </c>
      <c r="CL34" s="51" t="str">
        <f aca="false">IF(0.4&lt;correl!CL32,correl!CL32,"")</f>
        <v/>
      </c>
      <c r="CM34" s="51" t="str">
        <f aca="false">IF(0.4&lt;correl!CM32,correl!CM32,"")</f>
        <v/>
      </c>
      <c r="CN34" s="51" t="str">
        <f aca="false">IF(0.4&lt;correl!CN32,correl!CN32,"")</f>
        <v/>
      </c>
      <c r="CO34" s="51" t="str">
        <f aca="false">IF(0.4&lt;correl!CO32,correl!CO32,"")</f>
        <v/>
      </c>
      <c r="CP34" s="51" t="str">
        <f aca="false">IF(0.4&lt;correl!CP32,correl!CP32,"")</f>
        <v/>
      </c>
      <c r="CQ34" s="51" t="str">
        <f aca="false">IF(0.4&lt;correl!CQ32,correl!CQ32,"")</f>
        <v/>
      </c>
      <c r="CR34" s="51" t="str">
        <f aca="false">IF(0.4&lt;correl!CR32,correl!CR32,"")</f>
        <v/>
      </c>
      <c r="CS34" s="51" t="str">
        <f aca="false">IF(0.4&lt;correl!CS32,correl!CS32,"")</f>
        <v/>
      </c>
      <c r="CT34" s="51" t="str">
        <f aca="false">IF(0.4&lt;correl!CT32,correl!CT32,"")</f>
        <v/>
      </c>
      <c r="CU34" s="51" t="str">
        <f aca="false">IF(0.4&lt;correl!CU32,correl!CU32,"")</f>
        <v/>
      </c>
      <c r="CV34" s="51" t="str">
        <f aca="false">IF(0.4&lt;correl!CV32,correl!CV32,"")</f>
        <v/>
      </c>
      <c r="CW34" s="51" t="str">
        <f aca="false">IF(0.4&lt;correl!CW32,correl!CW32,"")</f>
        <v/>
      </c>
      <c r="CX34" s="51" t="str">
        <f aca="false">IF(0.4&lt;correl!CX32,correl!CX32,"")</f>
        <v/>
      </c>
      <c r="CY34" s="51" t="str">
        <f aca="false">IF(0.4&lt;correl!CY32,correl!CY32,"")</f>
        <v/>
      </c>
      <c r="CZ34" s="51" t="str">
        <f aca="false">IF(0.4&lt;correl!CZ32,correl!CZ32,"")</f>
        <v/>
      </c>
      <c r="DA34" s="51" t="str">
        <f aca="false">IF(0.4&lt;correl!DA32,correl!DA32,"")</f>
        <v/>
      </c>
      <c r="DB34" s="51" t="str">
        <f aca="false">IF(0.4&lt;correl!DB32,correl!DB32,"")</f>
        <v/>
      </c>
      <c r="DC34" s="51" t="str">
        <f aca="false">IF(0.4&lt;correl!DC32,correl!DC32,"")</f>
        <v/>
      </c>
      <c r="DD34" s="51" t="str">
        <f aca="false">IF(0.4&lt;correl!DD32,correl!DD32,"")</f>
        <v/>
      </c>
      <c r="DE34" s="51" t="str">
        <f aca="false">IF(0.4&lt;correl!DE32,correl!DE32,"")</f>
        <v/>
      </c>
      <c r="DF34" s="51" t="str">
        <f aca="false">IF(0.4&lt;correl!DF32,correl!DF32,"")</f>
        <v/>
      </c>
      <c r="DG34" s="51" t="str">
        <f aca="false">IF(0.4&lt;correl!DG32,correl!DG32,"")</f>
        <v/>
      </c>
      <c r="DH34" s="51" t="str">
        <f aca="false">IF(0.4&lt;correl!DH32,correl!DH32,"")</f>
        <v/>
      </c>
      <c r="DI34" s="51" t="str">
        <f aca="false">IF(0.4&lt;correl!DI32,correl!DI32,"")</f>
        <v/>
      </c>
    </row>
    <row r="35" customFormat="false" ht="14.35" hidden="false" customHeight="false" outlineLevel="0" collapsed="false">
      <c r="C35" s="1" t="s">
        <v>52</v>
      </c>
      <c r="D35" s="51" t="str">
        <f aca="false">IF(0.4&lt;correl!D33,correl!D33,"")</f>
        <v/>
      </c>
      <c r="E35" s="51" t="str">
        <f aca="false">IF(0.4&lt;correl!E33,correl!E33,"")</f>
        <v/>
      </c>
      <c r="F35" s="51" t="str">
        <f aca="false">IF(0.4&lt;correl!F33,correl!F33,"")</f>
        <v/>
      </c>
      <c r="G35" s="51" t="str">
        <f aca="false">IF(0.4&lt;correl!G33,correl!G33,"")</f>
        <v/>
      </c>
      <c r="H35" s="51" t="str">
        <f aca="false">IF(0.4&lt;correl!H33,correl!H33,"")</f>
        <v/>
      </c>
      <c r="I35" s="51" t="str">
        <f aca="false">IF(0.4&lt;correl!I33,correl!I33,"")</f>
        <v/>
      </c>
      <c r="J35" s="51" t="str">
        <f aca="false">IF(0.4&lt;correl!J33,correl!J33,"")</f>
        <v/>
      </c>
      <c r="K35" s="51" t="str">
        <f aca="false">IF(0.4&lt;correl!K33,correl!K33,"")</f>
        <v/>
      </c>
      <c r="L35" s="51" t="str">
        <f aca="false">IF(0.4&lt;correl!L33,correl!L33,"")</f>
        <v/>
      </c>
      <c r="M35" s="51" t="str">
        <f aca="false">IF(0.4&lt;correl!M33,correl!M33,"")</f>
        <v/>
      </c>
      <c r="N35" s="51" t="str">
        <f aca="false">IF(0.4&lt;correl!N33,correl!N33,"")</f>
        <v/>
      </c>
      <c r="O35" s="51" t="str">
        <f aca="false">IF(0.4&lt;correl!O33,correl!O33,"")</f>
        <v/>
      </c>
      <c r="P35" s="51" t="e">
        <f aca="false">IF(0.4&lt;correl!P33,correl!P33,"")</f>
        <v>#DIV/0!</v>
      </c>
      <c r="Q35" s="51" t="str">
        <f aca="false">IF(0.4&lt;correl!Q33,correl!Q33,"")</f>
        <v/>
      </c>
      <c r="R35" s="51" t="str">
        <f aca="false">IF(0.4&lt;correl!R33,correl!R33,"")</f>
        <v/>
      </c>
      <c r="S35" s="51" t="str">
        <f aca="false">IF(0.4&lt;correl!S33,correl!S33,"")</f>
        <v/>
      </c>
      <c r="T35" s="51" t="str">
        <f aca="false">IF(0.4&lt;correl!T33,correl!T33,"")</f>
        <v/>
      </c>
      <c r="U35" s="51" t="str">
        <f aca="false">IF(0.4&lt;correl!U33,correl!U33,"")</f>
        <v/>
      </c>
      <c r="V35" s="51" t="str">
        <f aca="false">IF(0.4&lt;correl!V33,correl!V33,"")</f>
        <v/>
      </c>
      <c r="W35" s="51" t="str">
        <f aca="false">IF(0.4&lt;correl!W33,correl!W33,"")</f>
        <v/>
      </c>
      <c r="X35" s="51" t="str">
        <f aca="false">IF(0.4&lt;correl!X33,correl!X33,"")</f>
        <v/>
      </c>
      <c r="Y35" s="51" t="str">
        <f aca="false">IF(0.4&lt;correl!Y33,correl!Y33,"")</f>
        <v/>
      </c>
      <c r="Z35" s="51" t="str">
        <f aca="false">IF(0.4&lt;correl!Z33,correl!Z33,"")</f>
        <v/>
      </c>
      <c r="AA35" s="51" t="str">
        <f aca="false">IF(0.4&lt;correl!AA33,correl!AA33,"")</f>
        <v/>
      </c>
      <c r="AB35" s="51" t="e">
        <f aca="false">IF(0.4&lt;correl!AB33,correl!AB33,"")</f>
        <v>#DIV/0!</v>
      </c>
      <c r="AC35" s="51" t="str">
        <f aca="false">IF(0.4&lt;correl!AC33,correl!AC33,"")</f>
        <v/>
      </c>
      <c r="AD35" s="51" t="str">
        <f aca="false">IF(0.4&lt;correl!AD33,correl!AD33,"")</f>
        <v/>
      </c>
      <c r="AE35" s="51" t="str">
        <f aca="false">IF(0.4&lt;correl!AE33,correl!AE33,"")</f>
        <v/>
      </c>
      <c r="AF35" s="51" t="str">
        <f aca="false">IF(0.4&lt;correl!AF33,correl!AF33,"")</f>
        <v/>
      </c>
      <c r="AG35" s="51" t="str">
        <f aca="false">IF(0.4&lt;correl!AG33,correl!AG33,"")</f>
        <v/>
      </c>
      <c r="AH35" s="51" t="str">
        <f aca="false">IF(0.4&lt;correl!AH33,correl!AH33,"")</f>
        <v/>
      </c>
      <c r="AI35" s="51" t="n">
        <f aca="false">IF(0.4&lt;correl!AI33,correl!AI33,"")</f>
        <v>1</v>
      </c>
      <c r="AJ35" s="51" t="str">
        <f aca="false">IF(0.4&lt;correl!AJ33,correl!AJ33,"")</f>
        <v/>
      </c>
      <c r="AK35" s="51" t="str">
        <f aca="false">IF(0.4&lt;correl!AK33,correl!AK33,"")</f>
        <v/>
      </c>
      <c r="AL35" s="51" t="str">
        <f aca="false">IF(0.4&lt;correl!AL33,correl!AL33,"")</f>
        <v/>
      </c>
      <c r="AM35" s="51" t="str">
        <f aca="false">IF(0.4&lt;correl!AM33,correl!AM33,"")</f>
        <v/>
      </c>
      <c r="AN35" s="51" t="str">
        <f aca="false">IF(0.4&lt;correl!AN33,correl!AN33,"")</f>
        <v/>
      </c>
      <c r="AO35" s="51" t="str">
        <f aca="false">IF(0.4&lt;correl!AO33,correl!AO33,"")</f>
        <v/>
      </c>
      <c r="AP35" s="51" t="str">
        <f aca="false">IF(0.4&lt;correl!AP33,correl!AP33,"")</f>
        <v/>
      </c>
      <c r="AQ35" s="51" t="str">
        <f aca="false">IF(0.4&lt;correl!AQ33,correl!AQ33,"")</f>
        <v/>
      </c>
      <c r="AR35" s="51" t="str">
        <f aca="false">IF(0.4&lt;correl!AR33,correl!AR33,"")</f>
        <v/>
      </c>
      <c r="AS35" s="51" t="str">
        <f aca="false">IF(0.4&lt;correl!AS33,correl!AS33,"")</f>
        <v/>
      </c>
      <c r="AT35" s="51" t="str">
        <f aca="false">IF(0.4&lt;correl!AT33,correl!AT33,"")</f>
        <v/>
      </c>
      <c r="AU35" s="51" t="str">
        <f aca="false">IF(0.4&lt;correl!AU33,correl!AU33,"")</f>
        <v/>
      </c>
      <c r="AV35" s="51" t="str">
        <f aca="false">IF(0.4&lt;correl!AV33,correl!AV33,"")</f>
        <v/>
      </c>
      <c r="AW35" s="51" t="str">
        <f aca="false">IF(0.4&lt;correl!AW33,correl!AW33,"")</f>
        <v/>
      </c>
      <c r="AX35" s="51" t="str">
        <f aca="false">IF(0.4&lt;correl!AX33,correl!AX33,"")</f>
        <v/>
      </c>
      <c r="AY35" s="51" t="str">
        <f aca="false">IF(0.4&lt;correl!AY33,correl!AY33,"")</f>
        <v/>
      </c>
      <c r="AZ35" s="51" t="str">
        <f aca="false">IF(0.4&lt;correl!AZ33,correl!AZ33,"")</f>
        <v/>
      </c>
      <c r="BA35" s="51" t="str">
        <f aca="false">IF(0.4&lt;correl!BA33,correl!BA33,"")</f>
        <v/>
      </c>
      <c r="BB35" s="51" t="str">
        <f aca="false">IF(0.4&lt;correl!BB33,correl!BB33,"")</f>
        <v/>
      </c>
      <c r="BC35" s="51" t="str">
        <f aca="false">IF(0.4&lt;correl!BC33,correl!BC33,"")</f>
        <v/>
      </c>
      <c r="BD35" s="51" t="str">
        <f aca="false">IF(0.4&lt;correl!BD33,correl!BD33,"")</f>
        <v/>
      </c>
      <c r="BE35" s="51" t="str">
        <f aca="false">IF(0.4&lt;correl!BE33,correl!BE33,"")</f>
        <v/>
      </c>
      <c r="BF35" s="51" t="str">
        <f aca="false">IF(0.4&lt;correl!BF33,correl!BF33,"")</f>
        <v/>
      </c>
      <c r="BG35" s="51" t="str">
        <f aca="false">IF(0.4&lt;correl!BG33,correl!BG33,"")</f>
        <v/>
      </c>
      <c r="BH35" s="51" t="str">
        <f aca="false">IF(0.4&lt;correl!BH33,correl!BH33,"")</f>
        <v/>
      </c>
      <c r="BI35" s="51" t="str">
        <f aca="false">IF(0.4&lt;correl!BI33,correl!BI33,"")</f>
        <v/>
      </c>
      <c r="BJ35" s="51" t="str">
        <f aca="false">IF(0.4&lt;correl!BJ33,correl!BJ33,"")</f>
        <v/>
      </c>
      <c r="BK35" s="51" t="str">
        <f aca="false">IF(0.4&lt;correl!BK33,correl!BK33,"")</f>
        <v/>
      </c>
      <c r="BL35" s="51" t="str">
        <f aca="false">IF(0.4&lt;correl!BL33,correl!BL33,"")</f>
        <v/>
      </c>
      <c r="BM35" s="51" t="str">
        <f aca="false">IF(0.4&lt;correl!BM33,correl!BM33,"")</f>
        <v/>
      </c>
      <c r="BN35" s="51" t="str">
        <f aca="false">IF(0.4&lt;correl!BN33,correl!BN33,"")</f>
        <v/>
      </c>
      <c r="BO35" s="51" t="str">
        <f aca="false">IF(0.4&lt;correl!BO33,correl!BO33,"")</f>
        <v/>
      </c>
      <c r="BP35" s="51" t="str">
        <f aca="false">IF(0.4&lt;correl!BP33,correl!BP33,"")</f>
        <v/>
      </c>
      <c r="BQ35" s="51" t="str">
        <f aca="false">IF(0.4&lt;correl!BQ33,correl!BQ33,"")</f>
        <v/>
      </c>
      <c r="BR35" s="51" t="str">
        <f aca="false">IF(0.4&lt;correl!BR33,correl!BR33,"")</f>
        <v/>
      </c>
      <c r="BS35" s="51" t="str">
        <f aca="false">IF(0.4&lt;correl!BS33,correl!BS33,"")</f>
        <v/>
      </c>
      <c r="BT35" s="51" t="str">
        <f aca="false">IF(0.4&lt;correl!BT33,correl!BT33,"")</f>
        <v/>
      </c>
      <c r="BU35" s="51" t="str">
        <f aca="false">IF(0.4&lt;correl!BU33,correl!BU33,"")</f>
        <v/>
      </c>
      <c r="BV35" s="51" t="str">
        <f aca="false">IF(0.4&lt;correl!BV33,correl!BV33,"")</f>
        <v/>
      </c>
      <c r="BW35" s="51" t="str">
        <f aca="false">IF(0.4&lt;correl!BW33,correl!BW33,"")</f>
        <v/>
      </c>
      <c r="BX35" s="51" t="str">
        <f aca="false">IF(0.4&lt;correl!BX33,correl!BX33,"")</f>
        <v/>
      </c>
      <c r="BY35" s="51" t="str">
        <f aca="false">IF(0.4&lt;correl!BY33,correl!BY33,"")</f>
        <v/>
      </c>
      <c r="BZ35" s="51" t="str">
        <f aca="false">IF(0.4&lt;correl!BZ33,correl!BZ33,"")</f>
        <v/>
      </c>
      <c r="CA35" s="51" t="str">
        <f aca="false">IF(0.4&lt;correl!CA33,correl!CA33,"")</f>
        <v/>
      </c>
      <c r="CB35" s="51" t="str">
        <f aca="false">IF(0.4&lt;correl!CB33,correl!CB33,"")</f>
        <v/>
      </c>
      <c r="CC35" s="51" t="str">
        <f aca="false">IF(0.4&lt;correl!CC33,correl!CC33,"")</f>
        <v/>
      </c>
      <c r="CD35" s="51" t="str">
        <f aca="false">IF(0.4&lt;correl!CD33,correl!CD33,"")</f>
        <v/>
      </c>
      <c r="CE35" s="51" t="str">
        <f aca="false">IF(0.4&lt;correl!CE33,correl!CE33,"")</f>
        <v/>
      </c>
      <c r="CF35" s="51" t="str">
        <f aca="false">IF(0.4&lt;correl!CF33,correl!CF33,"")</f>
        <v/>
      </c>
      <c r="CG35" s="51" t="str">
        <f aca="false">IF(0.4&lt;correl!CG33,correl!CG33,"")</f>
        <v/>
      </c>
      <c r="CH35" s="51" t="str">
        <f aca="false">IF(0.4&lt;correl!CH33,correl!CH33,"")</f>
        <v/>
      </c>
      <c r="CI35" s="51" t="str">
        <f aca="false">IF(0.4&lt;correl!CI33,correl!CI33,"")</f>
        <v/>
      </c>
      <c r="CJ35" s="51" t="str">
        <f aca="false">IF(0.4&lt;correl!CJ33,correl!CJ33,"")</f>
        <v/>
      </c>
      <c r="CK35" s="51" t="str">
        <f aca="false">IF(0.4&lt;correl!CK33,correl!CK33,"")</f>
        <v/>
      </c>
      <c r="CL35" s="51" t="str">
        <f aca="false">IF(0.4&lt;correl!CL33,correl!CL33,"")</f>
        <v/>
      </c>
      <c r="CM35" s="51" t="str">
        <f aca="false">IF(0.4&lt;correl!CM33,correl!CM33,"")</f>
        <v/>
      </c>
      <c r="CN35" s="51" t="str">
        <f aca="false">IF(0.4&lt;correl!CN33,correl!CN33,"")</f>
        <v/>
      </c>
      <c r="CO35" s="51" t="str">
        <f aca="false">IF(0.4&lt;correl!CO33,correl!CO33,"")</f>
        <v/>
      </c>
      <c r="CP35" s="51" t="str">
        <f aca="false">IF(0.4&lt;correl!CP33,correl!CP33,"")</f>
        <v/>
      </c>
      <c r="CQ35" s="51" t="str">
        <f aca="false">IF(0.4&lt;correl!CQ33,correl!CQ33,"")</f>
        <v/>
      </c>
      <c r="CR35" s="51" t="str">
        <f aca="false">IF(0.4&lt;correl!CR33,correl!CR33,"")</f>
        <v/>
      </c>
      <c r="CS35" s="51" t="str">
        <f aca="false">IF(0.4&lt;correl!CS33,correl!CS33,"")</f>
        <v/>
      </c>
      <c r="CT35" s="51" t="str">
        <f aca="false">IF(0.4&lt;correl!CT33,correl!CT33,"")</f>
        <v/>
      </c>
      <c r="CU35" s="51" t="str">
        <f aca="false">IF(0.4&lt;correl!CU33,correl!CU33,"")</f>
        <v/>
      </c>
      <c r="CV35" s="51" t="str">
        <f aca="false">IF(0.4&lt;correl!CV33,correl!CV33,"")</f>
        <v/>
      </c>
      <c r="CW35" s="51" t="str">
        <f aca="false">IF(0.4&lt;correl!CW33,correl!CW33,"")</f>
        <v/>
      </c>
      <c r="CX35" s="51" t="str">
        <f aca="false">IF(0.4&lt;correl!CX33,correl!CX33,"")</f>
        <v/>
      </c>
      <c r="CY35" s="51" t="str">
        <f aca="false">IF(0.4&lt;correl!CY33,correl!CY33,"")</f>
        <v/>
      </c>
      <c r="CZ35" s="51" t="str">
        <f aca="false">IF(0.4&lt;correl!CZ33,correl!CZ33,"")</f>
        <v/>
      </c>
      <c r="DA35" s="51" t="str">
        <f aca="false">IF(0.4&lt;correl!DA33,correl!DA33,"")</f>
        <v/>
      </c>
      <c r="DB35" s="51" t="str">
        <f aca="false">IF(0.4&lt;correl!DB33,correl!DB33,"")</f>
        <v/>
      </c>
      <c r="DC35" s="51" t="str">
        <f aca="false">IF(0.4&lt;correl!DC33,correl!DC33,"")</f>
        <v/>
      </c>
      <c r="DD35" s="51" t="str">
        <f aca="false">IF(0.4&lt;correl!DD33,correl!DD33,"")</f>
        <v/>
      </c>
      <c r="DE35" s="51" t="str">
        <f aca="false">IF(0.4&lt;correl!DE33,correl!DE33,"")</f>
        <v/>
      </c>
      <c r="DF35" s="51" t="str">
        <f aca="false">IF(0.4&lt;correl!DF33,correl!DF33,"")</f>
        <v/>
      </c>
      <c r="DG35" s="51" t="str">
        <f aca="false">IF(0.4&lt;correl!DG33,correl!DG33,"")</f>
        <v/>
      </c>
      <c r="DH35" s="51" t="str">
        <f aca="false">IF(0.4&lt;correl!DH33,correl!DH33,"")</f>
        <v/>
      </c>
      <c r="DI35" s="51" t="str">
        <f aca="false">IF(0.4&lt;correl!DI33,correl!DI33,"")</f>
        <v/>
      </c>
    </row>
    <row r="36" customFormat="false" ht="14.35" hidden="false" customHeight="false" outlineLevel="0" collapsed="false">
      <c r="C36" s="1" t="s">
        <v>53</v>
      </c>
      <c r="D36" s="51" t="str">
        <f aca="false">IF(0.4&lt;correl!D34,correl!D34,"")</f>
        <v/>
      </c>
      <c r="E36" s="51" t="str">
        <f aca="false">IF(0.4&lt;correl!E34,correl!E34,"")</f>
        <v/>
      </c>
      <c r="F36" s="51" t="str">
        <f aca="false">IF(0.4&lt;correl!F34,correl!F34,"")</f>
        <v/>
      </c>
      <c r="G36" s="51" t="str">
        <f aca="false">IF(0.4&lt;correl!G34,correl!G34,"")</f>
        <v/>
      </c>
      <c r="H36" s="51" t="str">
        <f aca="false">IF(0.4&lt;correl!H34,correl!H34,"")</f>
        <v/>
      </c>
      <c r="I36" s="51" t="str">
        <f aca="false">IF(0.4&lt;correl!I34,correl!I34,"")</f>
        <v/>
      </c>
      <c r="J36" s="51" t="str">
        <f aca="false">IF(0.4&lt;correl!J34,correl!J34,"")</f>
        <v/>
      </c>
      <c r="K36" s="51" t="str">
        <f aca="false">IF(0.4&lt;correl!K34,correl!K34,"")</f>
        <v/>
      </c>
      <c r="L36" s="51" t="str">
        <f aca="false">IF(0.4&lt;correl!L34,correl!L34,"")</f>
        <v/>
      </c>
      <c r="M36" s="51" t="str">
        <f aca="false">IF(0.4&lt;correl!M34,correl!M34,"")</f>
        <v/>
      </c>
      <c r="N36" s="51" t="str">
        <f aca="false">IF(0.4&lt;correl!N34,correl!N34,"")</f>
        <v/>
      </c>
      <c r="O36" s="51" t="str">
        <f aca="false">IF(0.4&lt;correl!O34,correl!O34,"")</f>
        <v/>
      </c>
      <c r="P36" s="51" t="e">
        <f aca="false">IF(0.4&lt;correl!P34,correl!P34,"")</f>
        <v>#DIV/0!</v>
      </c>
      <c r="Q36" s="51" t="str">
        <f aca="false">IF(0.4&lt;correl!Q34,correl!Q34,"")</f>
        <v/>
      </c>
      <c r="R36" s="51" t="str">
        <f aca="false">IF(0.4&lt;correl!R34,correl!R34,"")</f>
        <v/>
      </c>
      <c r="S36" s="51" t="str">
        <f aca="false">IF(0.4&lt;correl!S34,correl!S34,"")</f>
        <v/>
      </c>
      <c r="T36" s="51" t="str">
        <f aca="false">IF(0.4&lt;correl!T34,correl!T34,"")</f>
        <v/>
      </c>
      <c r="U36" s="51" t="str">
        <f aca="false">IF(0.4&lt;correl!U34,correl!U34,"")</f>
        <v/>
      </c>
      <c r="V36" s="51" t="str">
        <f aca="false">IF(0.4&lt;correl!V34,correl!V34,"")</f>
        <v/>
      </c>
      <c r="W36" s="51" t="str">
        <f aca="false">IF(0.4&lt;correl!W34,correl!W34,"")</f>
        <v/>
      </c>
      <c r="X36" s="51" t="str">
        <f aca="false">IF(0.4&lt;correl!X34,correl!X34,"")</f>
        <v/>
      </c>
      <c r="Y36" s="51" t="str">
        <f aca="false">IF(0.4&lt;correl!Y34,correl!Y34,"")</f>
        <v/>
      </c>
      <c r="Z36" s="51" t="str">
        <f aca="false">IF(0.4&lt;correl!Z34,correl!Z34,"")</f>
        <v/>
      </c>
      <c r="AA36" s="51" t="str">
        <f aca="false">IF(0.4&lt;correl!AA34,correl!AA34,"")</f>
        <v/>
      </c>
      <c r="AB36" s="51" t="e">
        <f aca="false">IF(0.4&lt;correl!AB34,correl!AB34,"")</f>
        <v>#DIV/0!</v>
      </c>
      <c r="AC36" s="51" t="str">
        <f aca="false">IF(0.4&lt;correl!AC34,correl!AC34,"")</f>
        <v/>
      </c>
      <c r="AD36" s="51" t="str">
        <f aca="false">IF(0.4&lt;correl!AD34,correl!AD34,"")</f>
        <v/>
      </c>
      <c r="AE36" s="51" t="str">
        <f aca="false">IF(0.4&lt;correl!AE34,correl!AE34,"")</f>
        <v/>
      </c>
      <c r="AF36" s="51" t="str">
        <f aca="false">IF(0.4&lt;correl!AF34,correl!AF34,"")</f>
        <v/>
      </c>
      <c r="AG36" s="51" t="str">
        <f aca="false">IF(0.4&lt;correl!AG34,correl!AG34,"")</f>
        <v/>
      </c>
      <c r="AH36" s="51" t="str">
        <f aca="false">IF(0.4&lt;correl!AH34,correl!AH34,"")</f>
        <v/>
      </c>
      <c r="AI36" s="51" t="str">
        <f aca="false">IF(0.4&lt;correl!AI34,correl!AI34,"")</f>
        <v/>
      </c>
      <c r="AJ36" s="51" t="n">
        <f aca="false">IF(0.4&lt;correl!AJ34,correl!AJ34,"")</f>
        <v>1</v>
      </c>
      <c r="AK36" s="51" t="str">
        <f aca="false">IF(0.4&lt;correl!AK34,correl!AK34,"")</f>
        <v/>
      </c>
      <c r="AL36" s="51" t="str">
        <f aca="false">IF(0.4&lt;correl!AL34,correl!AL34,"")</f>
        <v/>
      </c>
      <c r="AM36" s="51" t="str">
        <f aca="false">IF(0.4&lt;correl!AM34,correl!AM34,"")</f>
        <v/>
      </c>
      <c r="AN36" s="51" t="str">
        <f aca="false">IF(0.4&lt;correl!AN34,correl!AN34,"")</f>
        <v/>
      </c>
      <c r="AO36" s="51" t="str">
        <f aca="false">IF(0.4&lt;correl!AO34,correl!AO34,"")</f>
        <v/>
      </c>
      <c r="AP36" s="51" t="str">
        <f aca="false">IF(0.4&lt;correl!AP34,correl!AP34,"")</f>
        <v/>
      </c>
      <c r="AQ36" s="51" t="str">
        <f aca="false">IF(0.4&lt;correl!AQ34,correl!AQ34,"")</f>
        <v/>
      </c>
      <c r="AR36" s="51" t="str">
        <f aca="false">IF(0.4&lt;correl!AR34,correl!AR34,"")</f>
        <v/>
      </c>
      <c r="AS36" s="51" t="str">
        <f aca="false">IF(0.4&lt;correl!AS34,correl!AS34,"")</f>
        <v/>
      </c>
      <c r="AT36" s="51" t="str">
        <f aca="false">IF(0.4&lt;correl!AT34,correl!AT34,"")</f>
        <v/>
      </c>
      <c r="AU36" s="51" t="str">
        <f aca="false">IF(0.4&lt;correl!AU34,correl!AU34,"")</f>
        <v/>
      </c>
      <c r="AV36" s="51" t="str">
        <f aca="false">IF(0.4&lt;correl!AV34,correl!AV34,"")</f>
        <v/>
      </c>
      <c r="AW36" s="51" t="str">
        <f aca="false">IF(0.4&lt;correl!AW34,correl!AW34,"")</f>
        <v/>
      </c>
      <c r="AX36" s="51" t="str">
        <f aca="false">IF(0.4&lt;correl!AX34,correl!AX34,"")</f>
        <v/>
      </c>
      <c r="AY36" s="51" t="str">
        <f aca="false">IF(0.4&lt;correl!AY34,correl!AY34,"")</f>
        <v/>
      </c>
      <c r="AZ36" s="51" t="str">
        <f aca="false">IF(0.4&lt;correl!AZ34,correl!AZ34,"")</f>
        <v/>
      </c>
      <c r="BA36" s="51" t="str">
        <f aca="false">IF(0.4&lt;correl!BA34,correl!BA34,"")</f>
        <v/>
      </c>
      <c r="BB36" s="51" t="str">
        <f aca="false">IF(0.4&lt;correl!BB34,correl!BB34,"")</f>
        <v/>
      </c>
      <c r="BC36" s="51" t="str">
        <f aca="false">IF(0.4&lt;correl!BC34,correl!BC34,"")</f>
        <v/>
      </c>
      <c r="BD36" s="51" t="str">
        <f aca="false">IF(0.4&lt;correl!BD34,correl!BD34,"")</f>
        <v/>
      </c>
      <c r="BE36" s="51" t="str">
        <f aca="false">IF(0.4&lt;correl!BE34,correl!BE34,"")</f>
        <v/>
      </c>
      <c r="BF36" s="51" t="str">
        <f aca="false">IF(0.4&lt;correl!BF34,correl!BF34,"")</f>
        <v/>
      </c>
      <c r="BG36" s="51" t="str">
        <f aca="false">IF(0.4&lt;correl!BG34,correl!BG34,"")</f>
        <v/>
      </c>
      <c r="BH36" s="51" t="str">
        <f aca="false">IF(0.4&lt;correl!BH34,correl!BH34,"")</f>
        <v/>
      </c>
      <c r="BI36" s="51" t="str">
        <f aca="false">IF(0.4&lt;correl!BI34,correl!BI34,"")</f>
        <v/>
      </c>
      <c r="BJ36" s="51" t="str">
        <f aca="false">IF(0.4&lt;correl!BJ34,correl!BJ34,"")</f>
        <v/>
      </c>
      <c r="BK36" s="51" t="str">
        <f aca="false">IF(0.4&lt;correl!BK34,correl!BK34,"")</f>
        <v/>
      </c>
      <c r="BL36" s="51" t="str">
        <f aca="false">IF(0.4&lt;correl!BL34,correl!BL34,"")</f>
        <v/>
      </c>
      <c r="BM36" s="51" t="str">
        <f aca="false">IF(0.4&lt;correl!BM34,correl!BM34,"")</f>
        <v/>
      </c>
      <c r="BN36" s="51" t="str">
        <f aca="false">IF(0.4&lt;correl!BN34,correl!BN34,"")</f>
        <v/>
      </c>
      <c r="BO36" s="51" t="str">
        <f aca="false">IF(0.4&lt;correl!BO34,correl!BO34,"")</f>
        <v/>
      </c>
      <c r="BP36" s="51" t="str">
        <f aca="false">IF(0.4&lt;correl!BP34,correl!BP34,"")</f>
        <v/>
      </c>
      <c r="BQ36" s="51" t="str">
        <f aca="false">IF(0.4&lt;correl!BQ34,correl!BQ34,"")</f>
        <v/>
      </c>
      <c r="BR36" s="51" t="str">
        <f aca="false">IF(0.4&lt;correl!BR34,correl!BR34,"")</f>
        <v/>
      </c>
      <c r="BS36" s="51" t="str">
        <f aca="false">IF(0.4&lt;correl!BS34,correl!BS34,"")</f>
        <v/>
      </c>
      <c r="BT36" s="51" t="str">
        <f aca="false">IF(0.4&lt;correl!BT34,correl!BT34,"")</f>
        <v/>
      </c>
      <c r="BU36" s="51" t="str">
        <f aca="false">IF(0.4&lt;correl!BU34,correl!BU34,"")</f>
        <v/>
      </c>
      <c r="BV36" s="51" t="str">
        <f aca="false">IF(0.4&lt;correl!BV34,correl!BV34,"")</f>
        <v/>
      </c>
      <c r="BW36" s="51" t="str">
        <f aca="false">IF(0.4&lt;correl!BW34,correl!BW34,"")</f>
        <v/>
      </c>
      <c r="BX36" s="51" t="str">
        <f aca="false">IF(0.4&lt;correl!BX34,correl!BX34,"")</f>
        <v/>
      </c>
      <c r="BY36" s="51" t="str">
        <f aca="false">IF(0.4&lt;correl!BY34,correl!BY34,"")</f>
        <v/>
      </c>
      <c r="BZ36" s="51" t="str">
        <f aca="false">IF(0.4&lt;correl!BZ34,correl!BZ34,"")</f>
        <v/>
      </c>
      <c r="CA36" s="51" t="str">
        <f aca="false">IF(0.4&lt;correl!CA34,correl!CA34,"")</f>
        <v/>
      </c>
      <c r="CB36" s="51" t="str">
        <f aca="false">IF(0.4&lt;correl!CB34,correl!CB34,"")</f>
        <v/>
      </c>
      <c r="CC36" s="51" t="str">
        <f aca="false">IF(0.4&lt;correl!CC34,correl!CC34,"")</f>
        <v/>
      </c>
      <c r="CD36" s="51" t="str">
        <f aca="false">IF(0.4&lt;correl!CD34,correl!CD34,"")</f>
        <v/>
      </c>
      <c r="CE36" s="51" t="str">
        <f aca="false">IF(0.4&lt;correl!CE34,correl!CE34,"")</f>
        <v/>
      </c>
      <c r="CF36" s="51" t="str">
        <f aca="false">IF(0.4&lt;correl!CF34,correl!CF34,"")</f>
        <v/>
      </c>
      <c r="CG36" s="51" t="str">
        <f aca="false">IF(0.4&lt;correl!CG34,correl!CG34,"")</f>
        <v/>
      </c>
      <c r="CH36" s="51" t="str">
        <f aca="false">IF(0.4&lt;correl!CH34,correl!CH34,"")</f>
        <v/>
      </c>
      <c r="CI36" s="51" t="str">
        <f aca="false">IF(0.4&lt;correl!CI34,correl!CI34,"")</f>
        <v/>
      </c>
      <c r="CJ36" s="51" t="str">
        <f aca="false">IF(0.4&lt;correl!CJ34,correl!CJ34,"")</f>
        <v/>
      </c>
      <c r="CK36" s="51" t="str">
        <f aca="false">IF(0.4&lt;correl!CK34,correl!CK34,"")</f>
        <v/>
      </c>
      <c r="CL36" s="51" t="str">
        <f aca="false">IF(0.4&lt;correl!CL34,correl!CL34,"")</f>
        <v/>
      </c>
      <c r="CM36" s="51" t="str">
        <f aca="false">IF(0.4&lt;correl!CM34,correl!CM34,"")</f>
        <v/>
      </c>
      <c r="CN36" s="51" t="str">
        <f aca="false">IF(0.4&lt;correl!CN34,correl!CN34,"")</f>
        <v/>
      </c>
      <c r="CO36" s="51" t="str">
        <f aca="false">IF(0.4&lt;correl!CO34,correl!CO34,"")</f>
        <v/>
      </c>
      <c r="CP36" s="51" t="str">
        <f aca="false">IF(0.4&lt;correl!CP34,correl!CP34,"")</f>
        <v/>
      </c>
      <c r="CQ36" s="51" t="str">
        <f aca="false">IF(0.4&lt;correl!CQ34,correl!CQ34,"")</f>
        <v/>
      </c>
      <c r="CR36" s="51" t="str">
        <f aca="false">IF(0.4&lt;correl!CR34,correl!CR34,"")</f>
        <v/>
      </c>
      <c r="CS36" s="51" t="str">
        <f aca="false">IF(0.4&lt;correl!CS34,correl!CS34,"")</f>
        <v/>
      </c>
      <c r="CT36" s="51" t="str">
        <f aca="false">IF(0.4&lt;correl!CT34,correl!CT34,"")</f>
        <v/>
      </c>
      <c r="CU36" s="51" t="str">
        <f aca="false">IF(0.4&lt;correl!CU34,correl!CU34,"")</f>
        <v/>
      </c>
      <c r="CV36" s="51" t="str">
        <f aca="false">IF(0.4&lt;correl!CV34,correl!CV34,"")</f>
        <v/>
      </c>
      <c r="CW36" s="51" t="str">
        <f aca="false">IF(0.4&lt;correl!CW34,correl!CW34,"")</f>
        <v/>
      </c>
      <c r="CX36" s="51" t="str">
        <f aca="false">IF(0.4&lt;correl!CX34,correl!CX34,"")</f>
        <v/>
      </c>
      <c r="CY36" s="51" t="str">
        <f aca="false">IF(0.4&lt;correl!CY34,correl!CY34,"")</f>
        <v/>
      </c>
      <c r="CZ36" s="51" t="str">
        <f aca="false">IF(0.4&lt;correl!CZ34,correl!CZ34,"")</f>
        <v/>
      </c>
      <c r="DA36" s="51" t="str">
        <f aca="false">IF(0.4&lt;correl!DA34,correl!DA34,"")</f>
        <v/>
      </c>
      <c r="DB36" s="51" t="str">
        <f aca="false">IF(0.4&lt;correl!DB34,correl!DB34,"")</f>
        <v/>
      </c>
      <c r="DC36" s="51" t="str">
        <f aca="false">IF(0.4&lt;correl!DC34,correl!DC34,"")</f>
        <v/>
      </c>
      <c r="DD36" s="51" t="str">
        <f aca="false">IF(0.4&lt;correl!DD34,correl!DD34,"")</f>
        <v/>
      </c>
      <c r="DE36" s="51" t="str">
        <f aca="false">IF(0.4&lt;correl!DE34,correl!DE34,"")</f>
        <v/>
      </c>
      <c r="DF36" s="51" t="str">
        <f aca="false">IF(0.4&lt;correl!DF34,correl!DF34,"")</f>
        <v/>
      </c>
      <c r="DG36" s="51" t="str">
        <f aca="false">IF(0.4&lt;correl!DG34,correl!DG34,"")</f>
        <v/>
      </c>
      <c r="DH36" s="51" t="str">
        <f aca="false">IF(0.4&lt;correl!DH34,correl!DH34,"")</f>
        <v/>
      </c>
      <c r="DI36" s="51" t="str">
        <f aca="false">IF(0.4&lt;correl!DI34,correl!DI34,"")</f>
        <v/>
      </c>
    </row>
    <row r="37" customFormat="false" ht="14.35" hidden="false" customHeight="false" outlineLevel="0" collapsed="false">
      <c r="C37" s="1" t="s">
        <v>54</v>
      </c>
      <c r="D37" s="51" t="str">
        <f aca="false">IF(0.4&lt;correl!D35,correl!D35,"")</f>
        <v/>
      </c>
      <c r="E37" s="51" t="str">
        <f aca="false">IF(0.4&lt;correl!E35,correl!E35,"")</f>
        <v/>
      </c>
      <c r="F37" s="51" t="str">
        <f aca="false">IF(0.4&lt;correl!F35,correl!F35,"")</f>
        <v/>
      </c>
      <c r="G37" s="51" t="str">
        <f aca="false">IF(0.4&lt;correl!G35,correl!G35,"")</f>
        <v/>
      </c>
      <c r="H37" s="51" t="str">
        <f aca="false">IF(0.4&lt;correl!H35,correl!H35,"")</f>
        <v/>
      </c>
      <c r="I37" s="51" t="str">
        <f aca="false">IF(0.4&lt;correl!I35,correl!I35,"")</f>
        <v/>
      </c>
      <c r="J37" s="51" t="str">
        <f aca="false">IF(0.4&lt;correl!J35,correl!J35,"")</f>
        <v/>
      </c>
      <c r="K37" s="51" t="str">
        <f aca="false">IF(0.4&lt;correl!K35,correl!K35,"")</f>
        <v/>
      </c>
      <c r="L37" s="51" t="str">
        <f aca="false">IF(0.4&lt;correl!L35,correl!L35,"")</f>
        <v/>
      </c>
      <c r="M37" s="51" t="str">
        <f aca="false">IF(0.4&lt;correl!M35,correl!M35,"")</f>
        <v/>
      </c>
      <c r="N37" s="51" t="str">
        <f aca="false">IF(0.4&lt;correl!N35,correl!N35,"")</f>
        <v/>
      </c>
      <c r="O37" s="51" t="str">
        <f aca="false">IF(0.4&lt;correl!O35,correl!O35,"")</f>
        <v/>
      </c>
      <c r="P37" s="51" t="e">
        <f aca="false">IF(0.4&lt;correl!P35,correl!P35,"")</f>
        <v>#DIV/0!</v>
      </c>
      <c r="Q37" s="51" t="str">
        <f aca="false">IF(0.4&lt;correl!Q35,correl!Q35,"")</f>
        <v/>
      </c>
      <c r="R37" s="51" t="str">
        <f aca="false">IF(0.4&lt;correl!R35,correl!R35,"")</f>
        <v/>
      </c>
      <c r="S37" s="51" t="str">
        <f aca="false">IF(0.4&lt;correl!S35,correl!S35,"")</f>
        <v/>
      </c>
      <c r="T37" s="51" t="str">
        <f aca="false">IF(0.4&lt;correl!T35,correl!T35,"")</f>
        <v/>
      </c>
      <c r="U37" s="51" t="str">
        <f aca="false">IF(0.4&lt;correl!U35,correl!U35,"")</f>
        <v/>
      </c>
      <c r="V37" s="51" t="str">
        <f aca="false">IF(0.4&lt;correl!V35,correl!V35,"")</f>
        <v/>
      </c>
      <c r="W37" s="51" t="str">
        <f aca="false">IF(0.4&lt;correl!W35,correl!W35,"")</f>
        <v/>
      </c>
      <c r="X37" s="51" t="str">
        <f aca="false">IF(0.4&lt;correl!X35,correl!X35,"")</f>
        <v/>
      </c>
      <c r="Y37" s="51" t="str">
        <f aca="false">IF(0.4&lt;correl!Y35,correl!Y35,"")</f>
        <v/>
      </c>
      <c r="Z37" s="51" t="str">
        <f aca="false">IF(0.4&lt;correl!Z35,correl!Z35,"")</f>
        <v/>
      </c>
      <c r="AA37" s="51" t="str">
        <f aca="false">IF(0.4&lt;correl!AA35,correl!AA35,"")</f>
        <v/>
      </c>
      <c r="AB37" s="51" t="e">
        <f aca="false">IF(0.4&lt;correl!AB35,correl!AB35,"")</f>
        <v>#DIV/0!</v>
      </c>
      <c r="AC37" s="51" t="str">
        <f aca="false">IF(0.4&lt;correl!AC35,correl!AC35,"")</f>
        <v/>
      </c>
      <c r="AD37" s="51" t="str">
        <f aca="false">IF(0.4&lt;correl!AD35,correl!AD35,"")</f>
        <v/>
      </c>
      <c r="AE37" s="51" t="str">
        <f aca="false">IF(0.4&lt;correl!AE35,correl!AE35,"")</f>
        <v/>
      </c>
      <c r="AF37" s="51" t="str">
        <f aca="false">IF(0.4&lt;correl!AF35,correl!AF35,"")</f>
        <v/>
      </c>
      <c r="AG37" s="51" t="str">
        <f aca="false">IF(0.4&lt;correl!AG35,correl!AG35,"")</f>
        <v/>
      </c>
      <c r="AH37" s="51" t="str">
        <f aca="false">IF(0.4&lt;correl!AH35,correl!AH35,"")</f>
        <v/>
      </c>
      <c r="AI37" s="51" t="n">
        <f aca="false">IF(0.4&lt;correl!AI35,correl!AI35,"")</f>
        <v>0.424636831567303</v>
      </c>
      <c r="AJ37" s="51" t="str">
        <f aca="false">IF(0.4&lt;correl!AJ35,correl!AJ35,"")</f>
        <v/>
      </c>
      <c r="AK37" s="51" t="n">
        <f aca="false">IF(0.4&lt;correl!AK35,correl!AK35,"")</f>
        <v>1</v>
      </c>
      <c r="AL37" s="51" t="str">
        <f aca="false">IF(0.4&lt;correl!AL35,correl!AL35,"")</f>
        <v/>
      </c>
      <c r="AM37" s="51" t="str">
        <f aca="false">IF(0.4&lt;correl!AM35,correl!AM35,"")</f>
        <v/>
      </c>
      <c r="AN37" s="51" t="str">
        <f aca="false">IF(0.4&lt;correl!AN35,correl!AN35,"")</f>
        <v/>
      </c>
      <c r="AO37" s="51" t="str">
        <f aca="false">IF(0.4&lt;correl!AO35,correl!AO35,"")</f>
        <v/>
      </c>
      <c r="AP37" s="51" t="str">
        <f aca="false">IF(0.4&lt;correl!AP35,correl!AP35,"")</f>
        <v/>
      </c>
      <c r="AQ37" s="51" t="str">
        <f aca="false">IF(0.4&lt;correl!AQ35,correl!AQ35,"")</f>
        <v/>
      </c>
      <c r="AR37" s="51" t="str">
        <f aca="false">IF(0.4&lt;correl!AR35,correl!AR35,"")</f>
        <v/>
      </c>
      <c r="AS37" s="51" t="str">
        <f aca="false">IF(0.4&lt;correl!AS35,correl!AS35,"")</f>
        <v/>
      </c>
      <c r="AT37" s="51" t="str">
        <f aca="false">IF(0.4&lt;correl!AT35,correl!AT35,"")</f>
        <v/>
      </c>
      <c r="AU37" s="51" t="str">
        <f aca="false">IF(0.4&lt;correl!AU35,correl!AU35,"")</f>
        <v/>
      </c>
      <c r="AV37" s="51" t="str">
        <f aca="false">IF(0.4&lt;correl!AV35,correl!AV35,"")</f>
        <v/>
      </c>
      <c r="AW37" s="51" t="str">
        <f aca="false">IF(0.4&lt;correl!AW35,correl!AW35,"")</f>
        <v/>
      </c>
      <c r="AX37" s="51" t="str">
        <f aca="false">IF(0.4&lt;correl!AX35,correl!AX35,"")</f>
        <v/>
      </c>
      <c r="AY37" s="51" t="str">
        <f aca="false">IF(0.4&lt;correl!AY35,correl!AY35,"")</f>
        <v/>
      </c>
      <c r="AZ37" s="51" t="str">
        <f aca="false">IF(0.4&lt;correl!AZ35,correl!AZ35,"")</f>
        <v/>
      </c>
      <c r="BA37" s="51" t="str">
        <f aca="false">IF(0.4&lt;correl!BA35,correl!BA35,"")</f>
        <v/>
      </c>
      <c r="BB37" s="51" t="str">
        <f aca="false">IF(0.4&lt;correl!BB35,correl!BB35,"")</f>
        <v/>
      </c>
      <c r="BC37" s="51" t="str">
        <f aca="false">IF(0.4&lt;correl!BC35,correl!BC35,"")</f>
        <v/>
      </c>
      <c r="BD37" s="51" t="str">
        <f aca="false">IF(0.4&lt;correl!BD35,correl!BD35,"")</f>
        <v/>
      </c>
      <c r="BE37" s="51" t="str">
        <f aca="false">IF(0.4&lt;correl!BE35,correl!BE35,"")</f>
        <v/>
      </c>
      <c r="BF37" s="51" t="str">
        <f aca="false">IF(0.4&lt;correl!BF35,correl!BF35,"")</f>
        <v/>
      </c>
      <c r="BG37" s="51" t="str">
        <f aca="false">IF(0.4&lt;correl!BG35,correl!BG35,"")</f>
        <v/>
      </c>
      <c r="BH37" s="51" t="str">
        <f aca="false">IF(0.4&lt;correl!BH35,correl!BH35,"")</f>
        <v/>
      </c>
      <c r="BI37" s="51" t="str">
        <f aca="false">IF(0.4&lt;correl!BI35,correl!BI35,"")</f>
        <v/>
      </c>
      <c r="BJ37" s="51" t="str">
        <f aca="false">IF(0.4&lt;correl!BJ35,correl!BJ35,"")</f>
        <v/>
      </c>
      <c r="BK37" s="51" t="str">
        <f aca="false">IF(0.4&lt;correl!BK35,correl!BK35,"")</f>
        <v/>
      </c>
      <c r="BL37" s="51" t="str">
        <f aca="false">IF(0.4&lt;correl!BL35,correl!BL35,"")</f>
        <v/>
      </c>
      <c r="BM37" s="51" t="str">
        <f aca="false">IF(0.4&lt;correl!BM35,correl!BM35,"")</f>
        <v/>
      </c>
      <c r="BN37" s="51" t="str">
        <f aca="false">IF(0.4&lt;correl!BN35,correl!BN35,"")</f>
        <v/>
      </c>
      <c r="BO37" s="51" t="str">
        <f aca="false">IF(0.4&lt;correl!BO35,correl!BO35,"")</f>
        <v/>
      </c>
      <c r="BP37" s="51" t="str">
        <f aca="false">IF(0.4&lt;correl!BP35,correl!BP35,"")</f>
        <v/>
      </c>
      <c r="BQ37" s="51" t="str">
        <f aca="false">IF(0.4&lt;correl!BQ35,correl!BQ35,"")</f>
        <v/>
      </c>
      <c r="BR37" s="51" t="str">
        <f aca="false">IF(0.4&lt;correl!BR35,correl!BR35,"")</f>
        <v/>
      </c>
      <c r="BS37" s="51" t="str">
        <f aca="false">IF(0.4&lt;correl!BS35,correl!BS35,"")</f>
        <v/>
      </c>
      <c r="BT37" s="51" t="str">
        <f aca="false">IF(0.4&lt;correl!BT35,correl!BT35,"")</f>
        <v/>
      </c>
      <c r="BU37" s="51" t="str">
        <f aca="false">IF(0.4&lt;correl!BU35,correl!BU35,"")</f>
        <v/>
      </c>
      <c r="BV37" s="51" t="str">
        <f aca="false">IF(0.4&lt;correl!BV35,correl!BV35,"")</f>
        <v/>
      </c>
      <c r="BW37" s="51" t="str">
        <f aca="false">IF(0.4&lt;correl!BW35,correl!BW35,"")</f>
        <v/>
      </c>
      <c r="BX37" s="51" t="str">
        <f aca="false">IF(0.4&lt;correl!BX35,correl!BX35,"")</f>
        <v/>
      </c>
      <c r="BY37" s="51" t="str">
        <f aca="false">IF(0.4&lt;correl!BY35,correl!BY35,"")</f>
        <v/>
      </c>
      <c r="BZ37" s="51" t="str">
        <f aca="false">IF(0.4&lt;correl!BZ35,correl!BZ35,"")</f>
        <v/>
      </c>
      <c r="CA37" s="51" t="str">
        <f aca="false">IF(0.4&lt;correl!CA35,correl!CA35,"")</f>
        <v/>
      </c>
      <c r="CB37" s="51" t="str">
        <f aca="false">IF(0.4&lt;correl!CB35,correl!CB35,"")</f>
        <v/>
      </c>
      <c r="CC37" s="51" t="str">
        <f aca="false">IF(0.4&lt;correl!CC35,correl!CC35,"")</f>
        <v/>
      </c>
      <c r="CD37" s="51" t="str">
        <f aca="false">IF(0.4&lt;correl!CD35,correl!CD35,"")</f>
        <v/>
      </c>
      <c r="CE37" s="51" t="str">
        <f aca="false">IF(0.4&lt;correl!CE35,correl!CE35,"")</f>
        <v/>
      </c>
      <c r="CF37" s="51" t="str">
        <f aca="false">IF(0.4&lt;correl!CF35,correl!CF35,"")</f>
        <v/>
      </c>
      <c r="CG37" s="51" t="str">
        <f aca="false">IF(0.4&lt;correl!CG35,correl!CG35,"")</f>
        <v/>
      </c>
      <c r="CH37" s="51" t="str">
        <f aca="false">IF(0.4&lt;correl!CH35,correl!CH35,"")</f>
        <v/>
      </c>
      <c r="CI37" s="51" t="str">
        <f aca="false">IF(0.4&lt;correl!CI35,correl!CI35,"")</f>
        <v/>
      </c>
      <c r="CJ37" s="51" t="str">
        <f aca="false">IF(0.4&lt;correl!CJ35,correl!CJ35,"")</f>
        <v/>
      </c>
      <c r="CK37" s="51" t="str">
        <f aca="false">IF(0.4&lt;correl!CK35,correl!CK35,"")</f>
        <v/>
      </c>
      <c r="CL37" s="51" t="str">
        <f aca="false">IF(0.4&lt;correl!CL35,correl!CL35,"")</f>
        <v/>
      </c>
      <c r="CM37" s="51" t="str">
        <f aca="false">IF(0.4&lt;correl!CM35,correl!CM35,"")</f>
        <v/>
      </c>
      <c r="CN37" s="51" t="str">
        <f aca="false">IF(0.4&lt;correl!CN35,correl!CN35,"")</f>
        <v/>
      </c>
      <c r="CO37" s="51" t="str">
        <f aca="false">IF(0.4&lt;correl!CO35,correl!CO35,"")</f>
        <v/>
      </c>
      <c r="CP37" s="51" t="str">
        <f aca="false">IF(0.4&lt;correl!CP35,correl!CP35,"")</f>
        <v/>
      </c>
      <c r="CQ37" s="51" t="str">
        <f aca="false">IF(0.4&lt;correl!CQ35,correl!CQ35,"")</f>
        <v/>
      </c>
      <c r="CR37" s="51" t="str">
        <f aca="false">IF(0.4&lt;correl!CR35,correl!CR35,"")</f>
        <v/>
      </c>
      <c r="CS37" s="51" t="str">
        <f aca="false">IF(0.4&lt;correl!CS35,correl!CS35,"")</f>
        <v/>
      </c>
      <c r="CT37" s="51" t="str">
        <f aca="false">IF(0.4&lt;correl!CT35,correl!CT35,"")</f>
        <v/>
      </c>
      <c r="CU37" s="51" t="str">
        <f aca="false">IF(0.4&lt;correl!CU35,correl!CU35,"")</f>
        <v/>
      </c>
      <c r="CV37" s="51" t="str">
        <f aca="false">IF(0.4&lt;correl!CV35,correl!CV35,"")</f>
        <v/>
      </c>
      <c r="CW37" s="51" t="str">
        <f aca="false">IF(0.4&lt;correl!CW35,correl!CW35,"")</f>
        <v/>
      </c>
      <c r="CX37" s="51" t="str">
        <f aca="false">IF(0.4&lt;correl!CX35,correl!CX35,"")</f>
        <v/>
      </c>
      <c r="CY37" s="51" t="str">
        <f aca="false">IF(0.4&lt;correl!CY35,correl!CY35,"")</f>
        <v/>
      </c>
      <c r="CZ37" s="51" t="str">
        <f aca="false">IF(0.4&lt;correl!CZ35,correl!CZ35,"")</f>
        <v/>
      </c>
      <c r="DA37" s="51" t="str">
        <f aca="false">IF(0.4&lt;correl!DA35,correl!DA35,"")</f>
        <v/>
      </c>
      <c r="DB37" s="51" t="str">
        <f aca="false">IF(0.4&lt;correl!DB35,correl!DB35,"")</f>
        <v/>
      </c>
      <c r="DC37" s="51" t="str">
        <f aca="false">IF(0.4&lt;correl!DC35,correl!DC35,"")</f>
        <v/>
      </c>
      <c r="DD37" s="51" t="str">
        <f aca="false">IF(0.4&lt;correl!DD35,correl!DD35,"")</f>
        <v/>
      </c>
      <c r="DE37" s="51" t="str">
        <f aca="false">IF(0.4&lt;correl!DE35,correl!DE35,"")</f>
        <v/>
      </c>
      <c r="DF37" s="51" t="str">
        <f aca="false">IF(0.4&lt;correl!DF35,correl!DF35,"")</f>
        <v/>
      </c>
      <c r="DG37" s="51" t="str">
        <f aca="false">IF(0.4&lt;correl!DG35,correl!DG35,"")</f>
        <v/>
      </c>
      <c r="DH37" s="51" t="str">
        <f aca="false">IF(0.4&lt;correl!DH35,correl!DH35,"")</f>
        <v/>
      </c>
      <c r="DI37" s="51" t="str">
        <f aca="false">IF(0.4&lt;correl!DI35,correl!DI35,"")</f>
        <v/>
      </c>
    </row>
    <row r="38" customFormat="false" ht="14.35" hidden="false" customHeight="false" outlineLevel="0" collapsed="false">
      <c r="C38" s="1" t="s">
        <v>55</v>
      </c>
      <c r="D38" s="51" t="str">
        <f aca="false">IF(0.4&lt;correl!D36,correl!D36,"")</f>
        <v/>
      </c>
      <c r="E38" s="51" t="str">
        <f aca="false">IF(0.4&lt;correl!E36,correl!E36,"")</f>
        <v/>
      </c>
      <c r="F38" s="51" t="str">
        <f aca="false">IF(0.4&lt;correl!F36,correl!F36,"")</f>
        <v/>
      </c>
      <c r="G38" s="51" t="str">
        <f aca="false">IF(0.4&lt;correl!G36,correl!G36,"")</f>
        <v/>
      </c>
      <c r="H38" s="51" t="str">
        <f aca="false">IF(0.4&lt;correl!H36,correl!H36,"")</f>
        <v/>
      </c>
      <c r="I38" s="51" t="str">
        <f aca="false">IF(0.4&lt;correl!I36,correl!I36,"")</f>
        <v/>
      </c>
      <c r="J38" s="51" t="str">
        <f aca="false">IF(0.4&lt;correl!J36,correl!J36,"")</f>
        <v/>
      </c>
      <c r="K38" s="51" t="str">
        <f aca="false">IF(0.4&lt;correl!K36,correl!K36,"")</f>
        <v/>
      </c>
      <c r="L38" s="51" t="str">
        <f aca="false">IF(0.4&lt;correl!L36,correl!L36,"")</f>
        <v/>
      </c>
      <c r="M38" s="51" t="str">
        <f aca="false">IF(0.4&lt;correl!M36,correl!M36,"")</f>
        <v/>
      </c>
      <c r="N38" s="51" t="str">
        <f aca="false">IF(0.4&lt;correl!N36,correl!N36,"")</f>
        <v/>
      </c>
      <c r="O38" s="51" t="str">
        <f aca="false">IF(0.4&lt;correl!O36,correl!O36,"")</f>
        <v/>
      </c>
      <c r="P38" s="51" t="e">
        <f aca="false">IF(0.4&lt;correl!P36,correl!P36,"")</f>
        <v>#DIV/0!</v>
      </c>
      <c r="Q38" s="51" t="str">
        <f aca="false">IF(0.4&lt;correl!Q36,correl!Q36,"")</f>
        <v/>
      </c>
      <c r="R38" s="51" t="str">
        <f aca="false">IF(0.4&lt;correl!R36,correl!R36,"")</f>
        <v/>
      </c>
      <c r="S38" s="51" t="str">
        <f aca="false">IF(0.4&lt;correl!S36,correl!S36,"")</f>
        <v/>
      </c>
      <c r="T38" s="51" t="str">
        <f aca="false">IF(0.4&lt;correl!T36,correl!T36,"")</f>
        <v/>
      </c>
      <c r="U38" s="51" t="str">
        <f aca="false">IF(0.4&lt;correl!U36,correl!U36,"")</f>
        <v/>
      </c>
      <c r="V38" s="51" t="str">
        <f aca="false">IF(0.4&lt;correl!V36,correl!V36,"")</f>
        <v/>
      </c>
      <c r="W38" s="51" t="str">
        <f aca="false">IF(0.4&lt;correl!W36,correl!W36,"")</f>
        <v/>
      </c>
      <c r="X38" s="51" t="str">
        <f aca="false">IF(0.4&lt;correl!X36,correl!X36,"")</f>
        <v/>
      </c>
      <c r="Y38" s="51" t="str">
        <f aca="false">IF(0.4&lt;correl!Y36,correl!Y36,"")</f>
        <v/>
      </c>
      <c r="Z38" s="51" t="str">
        <f aca="false">IF(0.4&lt;correl!Z36,correl!Z36,"")</f>
        <v/>
      </c>
      <c r="AA38" s="51" t="str">
        <f aca="false">IF(0.4&lt;correl!AA36,correl!AA36,"")</f>
        <v/>
      </c>
      <c r="AB38" s="51" t="e">
        <f aca="false">IF(0.4&lt;correl!AB36,correl!AB36,"")</f>
        <v>#DIV/0!</v>
      </c>
      <c r="AC38" s="51" t="str">
        <f aca="false">IF(0.4&lt;correl!AC36,correl!AC36,"")</f>
        <v/>
      </c>
      <c r="AD38" s="51" t="str">
        <f aca="false">IF(0.4&lt;correl!AD36,correl!AD36,"")</f>
        <v/>
      </c>
      <c r="AE38" s="51" t="str">
        <f aca="false">IF(0.4&lt;correl!AE36,correl!AE36,"")</f>
        <v/>
      </c>
      <c r="AF38" s="51" t="str">
        <f aca="false">IF(0.4&lt;correl!AF36,correl!AF36,"")</f>
        <v/>
      </c>
      <c r="AG38" s="51" t="str">
        <f aca="false">IF(0.4&lt;correl!AG36,correl!AG36,"")</f>
        <v/>
      </c>
      <c r="AH38" s="51" t="str">
        <f aca="false">IF(0.4&lt;correl!AH36,correl!AH36,"")</f>
        <v/>
      </c>
      <c r="AI38" s="51" t="str">
        <f aca="false">IF(0.4&lt;correl!AI36,correl!AI36,"")</f>
        <v/>
      </c>
      <c r="AJ38" s="51" t="str">
        <f aca="false">IF(0.4&lt;correl!AJ36,correl!AJ36,"")</f>
        <v/>
      </c>
      <c r="AK38" s="51" t="str">
        <f aca="false">IF(0.4&lt;correl!AK36,correl!AK36,"")</f>
        <v/>
      </c>
      <c r="AL38" s="51" t="n">
        <f aca="false">IF(0.4&lt;correl!AL36,correl!AL36,"")</f>
        <v>1</v>
      </c>
      <c r="AM38" s="51" t="str">
        <f aca="false">IF(0.4&lt;correl!AM36,correl!AM36,"")</f>
        <v/>
      </c>
      <c r="AN38" s="51" t="str">
        <f aca="false">IF(0.4&lt;correl!AN36,correl!AN36,"")</f>
        <v/>
      </c>
      <c r="AO38" s="51" t="str">
        <f aca="false">IF(0.4&lt;correl!AO36,correl!AO36,"")</f>
        <v/>
      </c>
      <c r="AP38" s="51" t="str">
        <f aca="false">IF(0.4&lt;correl!AP36,correl!AP36,"")</f>
        <v/>
      </c>
      <c r="AQ38" s="51" t="str">
        <f aca="false">IF(0.4&lt;correl!AQ36,correl!AQ36,"")</f>
        <v/>
      </c>
      <c r="AR38" s="51" t="str">
        <f aca="false">IF(0.4&lt;correl!AR36,correl!AR36,"")</f>
        <v/>
      </c>
      <c r="AS38" s="51" t="str">
        <f aca="false">IF(0.4&lt;correl!AS36,correl!AS36,"")</f>
        <v/>
      </c>
      <c r="AT38" s="51" t="str">
        <f aca="false">IF(0.4&lt;correl!AT36,correl!AT36,"")</f>
        <v/>
      </c>
      <c r="AU38" s="51" t="str">
        <f aca="false">IF(0.4&lt;correl!AU36,correl!AU36,"")</f>
        <v/>
      </c>
      <c r="AV38" s="51" t="str">
        <f aca="false">IF(0.4&lt;correl!AV36,correl!AV36,"")</f>
        <v/>
      </c>
      <c r="AW38" s="51" t="str">
        <f aca="false">IF(0.4&lt;correl!AW36,correl!AW36,"")</f>
        <v/>
      </c>
      <c r="AX38" s="51" t="str">
        <f aca="false">IF(0.4&lt;correl!AX36,correl!AX36,"")</f>
        <v/>
      </c>
      <c r="AY38" s="51" t="str">
        <f aca="false">IF(0.4&lt;correl!AY36,correl!AY36,"")</f>
        <v/>
      </c>
      <c r="AZ38" s="51" t="str">
        <f aca="false">IF(0.4&lt;correl!AZ36,correl!AZ36,"")</f>
        <v/>
      </c>
      <c r="BA38" s="51" t="str">
        <f aca="false">IF(0.4&lt;correl!BA36,correl!BA36,"")</f>
        <v/>
      </c>
      <c r="BB38" s="51" t="str">
        <f aca="false">IF(0.4&lt;correl!BB36,correl!BB36,"")</f>
        <v/>
      </c>
      <c r="BC38" s="51" t="str">
        <f aca="false">IF(0.4&lt;correl!BC36,correl!BC36,"")</f>
        <v/>
      </c>
      <c r="BD38" s="51" t="str">
        <f aca="false">IF(0.4&lt;correl!BD36,correl!BD36,"")</f>
        <v/>
      </c>
      <c r="BE38" s="51" t="str">
        <f aca="false">IF(0.4&lt;correl!BE36,correl!BE36,"")</f>
        <v/>
      </c>
      <c r="BF38" s="51" t="str">
        <f aca="false">IF(0.4&lt;correl!BF36,correl!BF36,"")</f>
        <v/>
      </c>
      <c r="BG38" s="51" t="str">
        <f aca="false">IF(0.4&lt;correl!BG36,correl!BG36,"")</f>
        <v/>
      </c>
      <c r="BH38" s="51" t="str">
        <f aca="false">IF(0.4&lt;correl!BH36,correl!BH36,"")</f>
        <v/>
      </c>
      <c r="BI38" s="51" t="str">
        <f aca="false">IF(0.4&lt;correl!BI36,correl!BI36,"")</f>
        <v/>
      </c>
      <c r="BJ38" s="51" t="str">
        <f aca="false">IF(0.4&lt;correl!BJ36,correl!BJ36,"")</f>
        <v/>
      </c>
      <c r="BK38" s="51" t="str">
        <f aca="false">IF(0.4&lt;correl!BK36,correl!BK36,"")</f>
        <v/>
      </c>
      <c r="BL38" s="51" t="str">
        <f aca="false">IF(0.4&lt;correl!BL36,correl!BL36,"")</f>
        <v/>
      </c>
      <c r="BM38" s="51" t="str">
        <f aca="false">IF(0.4&lt;correl!BM36,correl!BM36,"")</f>
        <v/>
      </c>
      <c r="BN38" s="51" t="str">
        <f aca="false">IF(0.4&lt;correl!BN36,correl!BN36,"")</f>
        <v/>
      </c>
      <c r="BO38" s="51" t="str">
        <f aca="false">IF(0.4&lt;correl!BO36,correl!BO36,"")</f>
        <v/>
      </c>
      <c r="BP38" s="51" t="str">
        <f aca="false">IF(0.4&lt;correl!BP36,correl!BP36,"")</f>
        <v/>
      </c>
      <c r="BQ38" s="51" t="str">
        <f aca="false">IF(0.4&lt;correl!BQ36,correl!BQ36,"")</f>
        <v/>
      </c>
      <c r="BR38" s="51" t="str">
        <f aca="false">IF(0.4&lt;correl!BR36,correl!BR36,"")</f>
        <v/>
      </c>
      <c r="BS38" s="51" t="str">
        <f aca="false">IF(0.4&lt;correl!BS36,correl!BS36,"")</f>
        <v/>
      </c>
      <c r="BT38" s="51" t="str">
        <f aca="false">IF(0.4&lt;correl!BT36,correl!BT36,"")</f>
        <v/>
      </c>
      <c r="BU38" s="51" t="str">
        <f aca="false">IF(0.4&lt;correl!BU36,correl!BU36,"")</f>
        <v/>
      </c>
      <c r="BV38" s="51" t="str">
        <f aca="false">IF(0.4&lt;correl!BV36,correl!BV36,"")</f>
        <v/>
      </c>
      <c r="BW38" s="51" t="str">
        <f aca="false">IF(0.4&lt;correl!BW36,correl!BW36,"")</f>
        <v/>
      </c>
      <c r="BX38" s="51" t="str">
        <f aca="false">IF(0.4&lt;correl!BX36,correl!BX36,"")</f>
        <v/>
      </c>
      <c r="BY38" s="51" t="str">
        <f aca="false">IF(0.4&lt;correl!BY36,correl!BY36,"")</f>
        <v/>
      </c>
      <c r="BZ38" s="51" t="str">
        <f aca="false">IF(0.4&lt;correl!BZ36,correl!BZ36,"")</f>
        <v/>
      </c>
      <c r="CA38" s="51" t="str">
        <f aca="false">IF(0.4&lt;correl!CA36,correl!CA36,"")</f>
        <v/>
      </c>
      <c r="CB38" s="51" t="str">
        <f aca="false">IF(0.4&lt;correl!CB36,correl!CB36,"")</f>
        <v/>
      </c>
      <c r="CC38" s="51" t="str">
        <f aca="false">IF(0.4&lt;correl!CC36,correl!CC36,"")</f>
        <v/>
      </c>
      <c r="CD38" s="51" t="str">
        <f aca="false">IF(0.4&lt;correl!CD36,correl!CD36,"")</f>
        <v/>
      </c>
      <c r="CE38" s="51" t="str">
        <f aca="false">IF(0.4&lt;correl!CE36,correl!CE36,"")</f>
        <v/>
      </c>
      <c r="CF38" s="51" t="str">
        <f aca="false">IF(0.4&lt;correl!CF36,correl!CF36,"")</f>
        <v/>
      </c>
      <c r="CG38" s="51" t="str">
        <f aca="false">IF(0.4&lt;correl!CG36,correl!CG36,"")</f>
        <v/>
      </c>
      <c r="CH38" s="51" t="str">
        <f aca="false">IF(0.4&lt;correl!CH36,correl!CH36,"")</f>
        <v/>
      </c>
      <c r="CI38" s="51" t="str">
        <f aca="false">IF(0.4&lt;correl!CI36,correl!CI36,"")</f>
        <v/>
      </c>
      <c r="CJ38" s="51" t="str">
        <f aca="false">IF(0.4&lt;correl!CJ36,correl!CJ36,"")</f>
        <v/>
      </c>
      <c r="CK38" s="51" t="str">
        <f aca="false">IF(0.4&lt;correl!CK36,correl!CK36,"")</f>
        <v/>
      </c>
      <c r="CL38" s="51" t="str">
        <f aca="false">IF(0.4&lt;correl!CL36,correl!CL36,"")</f>
        <v/>
      </c>
      <c r="CM38" s="51" t="str">
        <f aca="false">IF(0.4&lt;correl!CM36,correl!CM36,"")</f>
        <v/>
      </c>
      <c r="CN38" s="51" t="str">
        <f aca="false">IF(0.4&lt;correl!CN36,correl!CN36,"")</f>
        <v/>
      </c>
      <c r="CO38" s="51" t="str">
        <f aca="false">IF(0.4&lt;correl!CO36,correl!CO36,"")</f>
        <v/>
      </c>
      <c r="CP38" s="51" t="str">
        <f aca="false">IF(0.4&lt;correl!CP36,correl!CP36,"")</f>
        <v/>
      </c>
      <c r="CQ38" s="51" t="str">
        <f aca="false">IF(0.4&lt;correl!CQ36,correl!CQ36,"")</f>
        <v/>
      </c>
      <c r="CR38" s="51" t="str">
        <f aca="false">IF(0.4&lt;correl!CR36,correl!CR36,"")</f>
        <v/>
      </c>
      <c r="CS38" s="51" t="str">
        <f aca="false">IF(0.4&lt;correl!CS36,correl!CS36,"")</f>
        <v/>
      </c>
      <c r="CT38" s="51" t="str">
        <f aca="false">IF(0.4&lt;correl!CT36,correl!CT36,"")</f>
        <v/>
      </c>
      <c r="CU38" s="51" t="str">
        <f aca="false">IF(0.4&lt;correl!CU36,correl!CU36,"")</f>
        <v/>
      </c>
      <c r="CV38" s="51" t="str">
        <f aca="false">IF(0.4&lt;correl!CV36,correl!CV36,"")</f>
        <v/>
      </c>
      <c r="CW38" s="51" t="str">
        <f aca="false">IF(0.4&lt;correl!CW36,correl!CW36,"")</f>
        <v/>
      </c>
      <c r="CX38" s="51" t="str">
        <f aca="false">IF(0.4&lt;correl!CX36,correl!CX36,"")</f>
        <v/>
      </c>
      <c r="CY38" s="51" t="str">
        <f aca="false">IF(0.4&lt;correl!CY36,correl!CY36,"")</f>
        <v/>
      </c>
      <c r="CZ38" s="51" t="str">
        <f aca="false">IF(0.4&lt;correl!CZ36,correl!CZ36,"")</f>
        <v/>
      </c>
      <c r="DA38" s="51" t="str">
        <f aca="false">IF(0.4&lt;correl!DA36,correl!DA36,"")</f>
        <v/>
      </c>
      <c r="DB38" s="51" t="str">
        <f aca="false">IF(0.4&lt;correl!DB36,correl!DB36,"")</f>
        <v/>
      </c>
      <c r="DC38" s="51" t="str">
        <f aca="false">IF(0.4&lt;correl!DC36,correl!DC36,"")</f>
        <v/>
      </c>
      <c r="DD38" s="51" t="str">
        <f aca="false">IF(0.4&lt;correl!DD36,correl!DD36,"")</f>
        <v/>
      </c>
      <c r="DE38" s="51" t="str">
        <f aca="false">IF(0.4&lt;correl!DE36,correl!DE36,"")</f>
        <v/>
      </c>
      <c r="DF38" s="51" t="str">
        <f aca="false">IF(0.4&lt;correl!DF36,correl!DF36,"")</f>
        <v/>
      </c>
      <c r="DG38" s="51" t="str">
        <f aca="false">IF(0.4&lt;correl!DG36,correl!DG36,"")</f>
        <v/>
      </c>
      <c r="DH38" s="51" t="str">
        <f aca="false">IF(0.4&lt;correl!DH36,correl!DH36,"")</f>
        <v/>
      </c>
      <c r="DI38" s="51" t="str">
        <f aca="false">IF(0.4&lt;correl!DI36,correl!DI36,"")</f>
        <v/>
      </c>
    </row>
    <row r="39" customFormat="false" ht="14.35" hidden="false" customHeight="false" outlineLevel="0" collapsed="false">
      <c r="C39" s="1" t="s">
        <v>56</v>
      </c>
      <c r="D39" s="51" t="str">
        <f aca="false">IF(0.4&lt;correl!D37,correl!D37,"")</f>
        <v/>
      </c>
      <c r="E39" s="51" t="str">
        <f aca="false">IF(0.4&lt;correl!E37,correl!E37,"")</f>
        <v/>
      </c>
      <c r="F39" s="51" t="str">
        <f aca="false">IF(0.4&lt;correl!F37,correl!F37,"")</f>
        <v/>
      </c>
      <c r="G39" s="51" t="str">
        <f aca="false">IF(0.4&lt;correl!G37,correl!G37,"")</f>
        <v/>
      </c>
      <c r="H39" s="51" t="str">
        <f aca="false">IF(0.4&lt;correl!H37,correl!H37,"")</f>
        <v/>
      </c>
      <c r="I39" s="51" t="str">
        <f aca="false">IF(0.4&lt;correl!I37,correl!I37,"")</f>
        <v/>
      </c>
      <c r="J39" s="51" t="str">
        <f aca="false">IF(0.4&lt;correl!J37,correl!J37,"")</f>
        <v/>
      </c>
      <c r="K39" s="51" t="str">
        <f aca="false">IF(0.4&lt;correl!K37,correl!K37,"")</f>
        <v/>
      </c>
      <c r="L39" s="51" t="str">
        <f aca="false">IF(0.4&lt;correl!L37,correl!L37,"")</f>
        <v/>
      </c>
      <c r="M39" s="51" t="str">
        <f aca="false">IF(0.4&lt;correl!M37,correl!M37,"")</f>
        <v/>
      </c>
      <c r="N39" s="51" t="str">
        <f aca="false">IF(0.4&lt;correl!N37,correl!N37,"")</f>
        <v/>
      </c>
      <c r="O39" s="51" t="str">
        <f aca="false">IF(0.4&lt;correl!O37,correl!O37,"")</f>
        <v/>
      </c>
      <c r="P39" s="51" t="e">
        <f aca="false">IF(0.4&lt;correl!P37,correl!P37,"")</f>
        <v>#DIV/0!</v>
      </c>
      <c r="Q39" s="51" t="str">
        <f aca="false">IF(0.4&lt;correl!Q37,correl!Q37,"")</f>
        <v/>
      </c>
      <c r="R39" s="51" t="str">
        <f aca="false">IF(0.4&lt;correl!R37,correl!R37,"")</f>
        <v/>
      </c>
      <c r="S39" s="51" t="str">
        <f aca="false">IF(0.4&lt;correl!S37,correl!S37,"")</f>
        <v/>
      </c>
      <c r="T39" s="51" t="str">
        <f aca="false">IF(0.4&lt;correl!T37,correl!T37,"")</f>
        <v/>
      </c>
      <c r="U39" s="51" t="str">
        <f aca="false">IF(0.4&lt;correl!U37,correl!U37,"")</f>
        <v/>
      </c>
      <c r="V39" s="51" t="str">
        <f aca="false">IF(0.4&lt;correl!V37,correl!V37,"")</f>
        <v/>
      </c>
      <c r="W39" s="51" t="str">
        <f aca="false">IF(0.4&lt;correl!W37,correl!W37,"")</f>
        <v/>
      </c>
      <c r="X39" s="51" t="str">
        <f aca="false">IF(0.4&lt;correl!X37,correl!X37,"")</f>
        <v/>
      </c>
      <c r="Y39" s="51" t="str">
        <f aca="false">IF(0.4&lt;correl!Y37,correl!Y37,"")</f>
        <v/>
      </c>
      <c r="Z39" s="51" t="str">
        <f aca="false">IF(0.4&lt;correl!Z37,correl!Z37,"")</f>
        <v/>
      </c>
      <c r="AA39" s="51" t="str">
        <f aca="false">IF(0.4&lt;correl!AA37,correl!AA37,"")</f>
        <v/>
      </c>
      <c r="AB39" s="51" t="e">
        <f aca="false">IF(0.4&lt;correl!AB37,correl!AB37,"")</f>
        <v>#DIV/0!</v>
      </c>
      <c r="AC39" s="51" t="str">
        <f aca="false">IF(0.4&lt;correl!AC37,correl!AC37,"")</f>
        <v/>
      </c>
      <c r="AD39" s="51" t="str">
        <f aca="false">IF(0.4&lt;correl!AD37,correl!AD37,"")</f>
        <v/>
      </c>
      <c r="AE39" s="51" t="str">
        <f aca="false">IF(0.4&lt;correl!AE37,correl!AE37,"")</f>
        <v/>
      </c>
      <c r="AF39" s="51" t="str">
        <f aca="false">IF(0.4&lt;correl!AF37,correl!AF37,"")</f>
        <v/>
      </c>
      <c r="AG39" s="51" t="str">
        <f aca="false">IF(0.4&lt;correl!AG37,correl!AG37,"")</f>
        <v/>
      </c>
      <c r="AH39" s="51" t="str">
        <f aca="false">IF(0.4&lt;correl!AH37,correl!AH37,"")</f>
        <v/>
      </c>
      <c r="AI39" s="51" t="str">
        <f aca="false">IF(0.4&lt;correl!AI37,correl!AI37,"")</f>
        <v/>
      </c>
      <c r="AJ39" s="51" t="str">
        <f aca="false">IF(0.4&lt;correl!AJ37,correl!AJ37,"")</f>
        <v/>
      </c>
      <c r="AK39" s="51" t="str">
        <f aca="false">IF(0.4&lt;correl!AK37,correl!AK37,"")</f>
        <v/>
      </c>
      <c r="AL39" s="51" t="str">
        <f aca="false">IF(0.4&lt;correl!AL37,correl!AL37,"")</f>
        <v/>
      </c>
      <c r="AM39" s="51" t="n">
        <f aca="false">IF(0.4&lt;correl!AM37,correl!AM37,"")</f>
        <v>1</v>
      </c>
      <c r="AN39" s="51" t="str">
        <f aca="false">IF(0.4&lt;correl!AN37,correl!AN37,"")</f>
        <v/>
      </c>
      <c r="AO39" s="51" t="str">
        <f aca="false">IF(0.4&lt;correl!AO37,correl!AO37,"")</f>
        <v/>
      </c>
      <c r="AP39" s="51" t="str">
        <f aca="false">IF(0.4&lt;correl!AP37,correl!AP37,"")</f>
        <v/>
      </c>
      <c r="AQ39" s="51" t="str">
        <f aca="false">IF(0.4&lt;correl!AQ37,correl!AQ37,"")</f>
        <v/>
      </c>
      <c r="AR39" s="51" t="str">
        <f aca="false">IF(0.4&lt;correl!AR37,correl!AR37,"")</f>
        <v/>
      </c>
      <c r="AS39" s="51" t="str">
        <f aca="false">IF(0.4&lt;correl!AS37,correl!AS37,"")</f>
        <v/>
      </c>
      <c r="AT39" s="51" t="str">
        <f aca="false">IF(0.4&lt;correl!AT37,correl!AT37,"")</f>
        <v/>
      </c>
      <c r="AU39" s="51" t="str">
        <f aca="false">IF(0.4&lt;correl!AU37,correl!AU37,"")</f>
        <v/>
      </c>
      <c r="AV39" s="51" t="str">
        <f aca="false">IF(0.4&lt;correl!AV37,correl!AV37,"")</f>
        <v/>
      </c>
      <c r="AW39" s="51" t="str">
        <f aca="false">IF(0.4&lt;correl!AW37,correl!AW37,"")</f>
        <v/>
      </c>
      <c r="AX39" s="51" t="str">
        <f aca="false">IF(0.4&lt;correl!AX37,correl!AX37,"")</f>
        <v/>
      </c>
      <c r="AY39" s="51" t="str">
        <f aca="false">IF(0.4&lt;correl!AY37,correl!AY37,"")</f>
        <v/>
      </c>
      <c r="AZ39" s="51" t="str">
        <f aca="false">IF(0.4&lt;correl!AZ37,correl!AZ37,"")</f>
        <v/>
      </c>
      <c r="BA39" s="51" t="str">
        <f aca="false">IF(0.4&lt;correl!BA37,correl!BA37,"")</f>
        <v/>
      </c>
      <c r="BB39" s="51" t="str">
        <f aca="false">IF(0.4&lt;correl!BB37,correl!BB37,"")</f>
        <v/>
      </c>
      <c r="BC39" s="51" t="str">
        <f aca="false">IF(0.4&lt;correl!BC37,correl!BC37,"")</f>
        <v/>
      </c>
      <c r="BD39" s="51" t="str">
        <f aca="false">IF(0.4&lt;correl!BD37,correl!BD37,"")</f>
        <v/>
      </c>
      <c r="BE39" s="51" t="str">
        <f aca="false">IF(0.4&lt;correl!BE37,correl!BE37,"")</f>
        <v/>
      </c>
      <c r="BF39" s="51" t="str">
        <f aca="false">IF(0.4&lt;correl!BF37,correl!BF37,"")</f>
        <v/>
      </c>
      <c r="BG39" s="51" t="str">
        <f aca="false">IF(0.4&lt;correl!BG37,correl!BG37,"")</f>
        <v/>
      </c>
      <c r="BH39" s="51" t="str">
        <f aca="false">IF(0.4&lt;correl!BH37,correl!BH37,"")</f>
        <v/>
      </c>
      <c r="BI39" s="51" t="str">
        <f aca="false">IF(0.4&lt;correl!BI37,correl!BI37,"")</f>
        <v/>
      </c>
      <c r="BJ39" s="51" t="str">
        <f aca="false">IF(0.4&lt;correl!BJ37,correl!BJ37,"")</f>
        <v/>
      </c>
      <c r="BK39" s="51" t="str">
        <f aca="false">IF(0.4&lt;correl!BK37,correl!BK37,"")</f>
        <v/>
      </c>
      <c r="BL39" s="51" t="str">
        <f aca="false">IF(0.4&lt;correl!BL37,correl!BL37,"")</f>
        <v/>
      </c>
      <c r="BM39" s="51" t="str">
        <f aca="false">IF(0.4&lt;correl!BM37,correl!BM37,"")</f>
        <v/>
      </c>
      <c r="BN39" s="51" t="str">
        <f aca="false">IF(0.4&lt;correl!BN37,correl!BN37,"")</f>
        <v/>
      </c>
      <c r="BO39" s="51" t="str">
        <f aca="false">IF(0.4&lt;correl!BO37,correl!BO37,"")</f>
        <v/>
      </c>
      <c r="BP39" s="51" t="str">
        <f aca="false">IF(0.4&lt;correl!BP37,correl!BP37,"")</f>
        <v/>
      </c>
      <c r="BQ39" s="51" t="str">
        <f aca="false">IF(0.4&lt;correl!BQ37,correl!BQ37,"")</f>
        <v/>
      </c>
      <c r="BR39" s="51" t="str">
        <f aca="false">IF(0.4&lt;correl!BR37,correl!BR37,"")</f>
        <v/>
      </c>
      <c r="BS39" s="51" t="str">
        <f aca="false">IF(0.4&lt;correl!BS37,correl!BS37,"")</f>
        <v/>
      </c>
      <c r="BT39" s="51" t="str">
        <f aca="false">IF(0.4&lt;correl!BT37,correl!BT37,"")</f>
        <v/>
      </c>
      <c r="BU39" s="51" t="str">
        <f aca="false">IF(0.4&lt;correl!BU37,correl!BU37,"")</f>
        <v/>
      </c>
      <c r="BV39" s="51" t="str">
        <f aca="false">IF(0.4&lt;correl!BV37,correl!BV37,"")</f>
        <v/>
      </c>
      <c r="BW39" s="51" t="str">
        <f aca="false">IF(0.4&lt;correl!BW37,correl!BW37,"")</f>
        <v/>
      </c>
      <c r="BX39" s="51" t="str">
        <f aca="false">IF(0.4&lt;correl!BX37,correl!BX37,"")</f>
        <v/>
      </c>
      <c r="BY39" s="51" t="str">
        <f aca="false">IF(0.4&lt;correl!BY37,correl!BY37,"")</f>
        <v/>
      </c>
      <c r="BZ39" s="51" t="str">
        <f aca="false">IF(0.4&lt;correl!BZ37,correl!BZ37,"")</f>
        <v/>
      </c>
      <c r="CA39" s="51" t="str">
        <f aca="false">IF(0.4&lt;correl!CA37,correl!CA37,"")</f>
        <v/>
      </c>
      <c r="CB39" s="51" t="str">
        <f aca="false">IF(0.4&lt;correl!CB37,correl!CB37,"")</f>
        <v/>
      </c>
      <c r="CC39" s="51" t="str">
        <f aca="false">IF(0.4&lt;correl!CC37,correl!CC37,"")</f>
        <v/>
      </c>
      <c r="CD39" s="51" t="str">
        <f aca="false">IF(0.4&lt;correl!CD37,correl!CD37,"")</f>
        <v/>
      </c>
      <c r="CE39" s="51" t="str">
        <f aca="false">IF(0.4&lt;correl!CE37,correl!CE37,"")</f>
        <v/>
      </c>
      <c r="CF39" s="51" t="str">
        <f aca="false">IF(0.4&lt;correl!CF37,correl!CF37,"")</f>
        <v/>
      </c>
      <c r="CG39" s="51" t="str">
        <f aca="false">IF(0.4&lt;correl!CG37,correl!CG37,"")</f>
        <v/>
      </c>
      <c r="CH39" s="51" t="str">
        <f aca="false">IF(0.4&lt;correl!CH37,correl!CH37,"")</f>
        <v/>
      </c>
      <c r="CI39" s="51" t="str">
        <f aca="false">IF(0.4&lt;correl!CI37,correl!CI37,"")</f>
        <v/>
      </c>
      <c r="CJ39" s="51" t="str">
        <f aca="false">IF(0.4&lt;correl!CJ37,correl!CJ37,"")</f>
        <v/>
      </c>
      <c r="CK39" s="51" t="str">
        <f aca="false">IF(0.4&lt;correl!CK37,correl!CK37,"")</f>
        <v/>
      </c>
      <c r="CL39" s="51" t="str">
        <f aca="false">IF(0.4&lt;correl!CL37,correl!CL37,"")</f>
        <v/>
      </c>
      <c r="CM39" s="51" t="str">
        <f aca="false">IF(0.4&lt;correl!CM37,correl!CM37,"")</f>
        <v/>
      </c>
      <c r="CN39" s="51" t="str">
        <f aca="false">IF(0.4&lt;correl!CN37,correl!CN37,"")</f>
        <v/>
      </c>
      <c r="CO39" s="51" t="str">
        <f aca="false">IF(0.4&lt;correl!CO37,correl!CO37,"")</f>
        <v/>
      </c>
      <c r="CP39" s="51" t="str">
        <f aca="false">IF(0.4&lt;correl!CP37,correl!CP37,"")</f>
        <v/>
      </c>
      <c r="CQ39" s="51" t="str">
        <f aca="false">IF(0.4&lt;correl!CQ37,correl!CQ37,"")</f>
        <v/>
      </c>
      <c r="CR39" s="51" t="str">
        <f aca="false">IF(0.4&lt;correl!CR37,correl!CR37,"")</f>
        <v/>
      </c>
      <c r="CS39" s="51" t="str">
        <f aca="false">IF(0.4&lt;correl!CS37,correl!CS37,"")</f>
        <v/>
      </c>
      <c r="CT39" s="51" t="str">
        <f aca="false">IF(0.4&lt;correl!CT37,correl!CT37,"")</f>
        <v/>
      </c>
      <c r="CU39" s="51" t="str">
        <f aca="false">IF(0.4&lt;correl!CU37,correl!CU37,"")</f>
        <v/>
      </c>
      <c r="CV39" s="51" t="str">
        <f aca="false">IF(0.4&lt;correl!CV37,correl!CV37,"")</f>
        <v/>
      </c>
      <c r="CW39" s="51" t="str">
        <f aca="false">IF(0.4&lt;correl!CW37,correl!CW37,"")</f>
        <v/>
      </c>
      <c r="CX39" s="51" t="str">
        <f aca="false">IF(0.4&lt;correl!CX37,correl!CX37,"")</f>
        <v/>
      </c>
      <c r="CY39" s="51" t="str">
        <f aca="false">IF(0.4&lt;correl!CY37,correl!CY37,"")</f>
        <v/>
      </c>
      <c r="CZ39" s="51" t="str">
        <f aca="false">IF(0.4&lt;correl!CZ37,correl!CZ37,"")</f>
        <v/>
      </c>
      <c r="DA39" s="51" t="str">
        <f aca="false">IF(0.4&lt;correl!DA37,correl!DA37,"")</f>
        <v/>
      </c>
      <c r="DB39" s="51" t="str">
        <f aca="false">IF(0.4&lt;correl!DB37,correl!DB37,"")</f>
        <v/>
      </c>
      <c r="DC39" s="51" t="str">
        <f aca="false">IF(0.4&lt;correl!DC37,correl!DC37,"")</f>
        <v/>
      </c>
      <c r="DD39" s="51" t="str">
        <f aca="false">IF(0.4&lt;correl!DD37,correl!DD37,"")</f>
        <v/>
      </c>
      <c r="DE39" s="51" t="str">
        <f aca="false">IF(0.4&lt;correl!DE37,correl!DE37,"")</f>
        <v/>
      </c>
      <c r="DF39" s="51" t="str">
        <f aca="false">IF(0.4&lt;correl!DF37,correl!DF37,"")</f>
        <v/>
      </c>
      <c r="DG39" s="51" t="str">
        <f aca="false">IF(0.4&lt;correl!DG37,correl!DG37,"")</f>
        <v/>
      </c>
      <c r="DH39" s="51" t="str">
        <f aca="false">IF(0.4&lt;correl!DH37,correl!DH37,"")</f>
        <v/>
      </c>
      <c r="DI39" s="51" t="str">
        <f aca="false">IF(0.4&lt;correl!DI37,correl!DI37,"")</f>
        <v/>
      </c>
    </row>
    <row r="40" customFormat="false" ht="14.35" hidden="false" customHeight="false" outlineLevel="0" collapsed="false">
      <c r="C40" s="1" t="s">
        <v>57</v>
      </c>
      <c r="D40" s="51" t="str">
        <f aca="false">IF(0.4&lt;correl!D38,correl!D38,"")</f>
        <v/>
      </c>
      <c r="E40" s="51" t="str">
        <f aca="false">IF(0.4&lt;correl!E38,correl!E38,"")</f>
        <v/>
      </c>
      <c r="F40" s="51" t="str">
        <f aca="false">IF(0.4&lt;correl!F38,correl!F38,"")</f>
        <v/>
      </c>
      <c r="G40" s="51" t="str">
        <f aca="false">IF(0.4&lt;correl!G38,correl!G38,"")</f>
        <v/>
      </c>
      <c r="H40" s="51" t="n">
        <f aca="false">IF(0.4&lt;correl!H38,correl!H38,"")</f>
        <v>0.572637126924889</v>
      </c>
      <c r="I40" s="51" t="str">
        <f aca="false">IF(0.4&lt;correl!I38,correl!I38,"")</f>
        <v/>
      </c>
      <c r="J40" s="51" t="str">
        <f aca="false">IF(0.4&lt;correl!J38,correl!J38,"")</f>
        <v/>
      </c>
      <c r="K40" s="51" t="str">
        <f aca="false">IF(0.4&lt;correl!K38,correl!K38,"")</f>
        <v/>
      </c>
      <c r="L40" s="51" t="str">
        <f aca="false">IF(0.4&lt;correl!L38,correl!L38,"")</f>
        <v/>
      </c>
      <c r="M40" s="51" t="str">
        <f aca="false">IF(0.4&lt;correl!M38,correl!M38,"")</f>
        <v/>
      </c>
      <c r="N40" s="51" t="str">
        <f aca="false">IF(0.4&lt;correl!N38,correl!N38,"")</f>
        <v/>
      </c>
      <c r="O40" s="51" t="str">
        <f aca="false">IF(0.4&lt;correl!O38,correl!O38,"")</f>
        <v/>
      </c>
      <c r="P40" s="51" t="e">
        <f aca="false">IF(0.4&lt;correl!P38,correl!P38,"")</f>
        <v>#DIV/0!</v>
      </c>
      <c r="Q40" s="51" t="str">
        <f aca="false">IF(0.4&lt;correl!Q38,correl!Q38,"")</f>
        <v/>
      </c>
      <c r="R40" s="51" t="str">
        <f aca="false">IF(0.4&lt;correl!R38,correl!R38,"")</f>
        <v/>
      </c>
      <c r="S40" s="51" t="str">
        <f aca="false">IF(0.4&lt;correl!S38,correl!S38,"")</f>
        <v/>
      </c>
      <c r="T40" s="51" t="str">
        <f aca="false">IF(0.4&lt;correl!T38,correl!T38,"")</f>
        <v/>
      </c>
      <c r="U40" s="51" t="str">
        <f aca="false">IF(0.4&lt;correl!U38,correl!U38,"")</f>
        <v/>
      </c>
      <c r="V40" s="51" t="n">
        <f aca="false">IF(0.4&lt;correl!V38,correl!V38,"")</f>
        <v>0.439881728376332</v>
      </c>
      <c r="W40" s="51" t="str">
        <f aca="false">IF(0.4&lt;correl!W38,correl!W38,"")</f>
        <v/>
      </c>
      <c r="X40" s="51" t="str">
        <f aca="false">IF(0.4&lt;correl!X38,correl!X38,"")</f>
        <v/>
      </c>
      <c r="Y40" s="51" t="str">
        <f aca="false">IF(0.4&lt;correl!Y38,correl!Y38,"")</f>
        <v/>
      </c>
      <c r="Z40" s="51" t="str">
        <f aca="false">IF(0.4&lt;correl!Z38,correl!Z38,"")</f>
        <v/>
      </c>
      <c r="AA40" s="51" t="str">
        <f aca="false">IF(0.4&lt;correl!AA38,correl!AA38,"")</f>
        <v/>
      </c>
      <c r="AB40" s="51" t="e">
        <f aca="false">IF(0.4&lt;correl!AB38,correl!AB38,"")</f>
        <v>#DIV/0!</v>
      </c>
      <c r="AC40" s="51" t="str">
        <f aca="false">IF(0.4&lt;correl!AC38,correl!AC38,"")</f>
        <v/>
      </c>
      <c r="AD40" s="51" t="str">
        <f aca="false">IF(0.4&lt;correl!AD38,correl!AD38,"")</f>
        <v/>
      </c>
      <c r="AE40" s="51" t="str">
        <f aca="false">IF(0.4&lt;correl!AE38,correl!AE38,"")</f>
        <v/>
      </c>
      <c r="AF40" s="51" t="str">
        <f aca="false">IF(0.4&lt;correl!AF38,correl!AF38,"")</f>
        <v/>
      </c>
      <c r="AG40" s="51" t="str">
        <f aca="false">IF(0.4&lt;correl!AG38,correl!AG38,"")</f>
        <v/>
      </c>
      <c r="AH40" s="51" t="str">
        <f aca="false">IF(0.4&lt;correl!AH38,correl!AH38,"")</f>
        <v/>
      </c>
      <c r="AI40" s="51" t="str">
        <f aca="false">IF(0.4&lt;correl!AI38,correl!AI38,"")</f>
        <v/>
      </c>
      <c r="AJ40" s="51" t="str">
        <f aca="false">IF(0.4&lt;correl!AJ38,correl!AJ38,"")</f>
        <v/>
      </c>
      <c r="AK40" s="51" t="str">
        <f aca="false">IF(0.4&lt;correl!AK38,correl!AK38,"")</f>
        <v/>
      </c>
      <c r="AL40" s="51" t="str">
        <f aca="false">IF(0.4&lt;correl!AL38,correl!AL38,"")</f>
        <v/>
      </c>
      <c r="AM40" s="51" t="str">
        <f aca="false">IF(0.4&lt;correl!AM38,correl!AM38,"")</f>
        <v/>
      </c>
      <c r="AN40" s="51" t="n">
        <f aca="false">IF(0.4&lt;correl!AN38,correl!AN38,"")</f>
        <v>1</v>
      </c>
      <c r="AO40" s="51" t="str">
        <f aca="false">IF(0.4&lt;correl!AO38,correl!AO38,"")</f>
        <v/>
      </c>
      <c r="AP40" s="51" t="str">
        <f aca="false">IF(0.4&lt;correl!AP38,correl!AP38,"")</f>
        <v/>
      </c>
      <c r="AQ40" s="51" t="str">
        <f aca="false">IF(0.4&lt;correl!AQ38,correl!AQ38,"")</f>
        <v/>
      </c>
      <c r="AR40" s="51" t="str">
        <f aca="false">IF(0.4&lt;correl!AR38,correl!AR38,"")</f>
        <v/>
      </c>
      <c r="AS40" s="51" t="str">
        <f aca="false">IF(0.4&lt;correl!AS38,correl!AS38,"")</f>
        <v/>
      </c>
      <c r="AT40" s="51" t="str">
        <f aca="false">IF(0.4&lt;correl!AT38,correl!AT38,"")</f>
        <v/>
      </c>
      <c r="AU40" s="51" t="str">
        <f aca="false">IF(0.4&lt;correl!AU38,correl!AU38,"")</f>
        <v/>
      </c>
      <c r="AV40" s="51" t="str">
        <f aca="false">IF(0.4&lt;correl!AV38,correl!AV38,"")</f>
        <v/>
      </c>
      <c r="AW40" s="51" t="str">
        <f aca="false">IF(0.4&lt;correl!AW38,correl!AW38,"")</f>
        <v/>
      </c>
      <c r="AX40" s="51" t="str">
        <f aca="false">IF(0.4&lt;correl!AX38,correl!AX38,"")</f>
        <v/>
      </c>
      <c r="AY40" s="51" t="str">
        <f aca="false">IF(0.4&lt;correl!AY38,correl!AY38,"")</f>
        <v/>
      </c>
      <c r="AZ40" s="51" t="str">
        <f aca="false">IF(0.4&lt;correl!AZ38,correl!AZ38,"")</f>
        <v/>
      </c>
      <c r="BA40" s="51" t="str">
        <f aca="false">IF(0.4&lt;correl!BA38,correl!BA38,"")</f>
        <v/>
      </c>
      <c r="BB40" s="51" t="str">
        <f aca="false">IF(0.4&lt;correl!BB38,correl!BB38,"")</f>
        <v/>
      </c>
      <c r="BC40" s="51" t="str">
        <f aca="false">IF(0.4&lt;correl!BC38,correl!BC38,"")</f>
        <v/>
      </c>
      <c r="BD40" s="51" t="str">
        <f aca="false">IF(0.4&lt;correl!BD38,correl!BD38,"")</f>
        <v/>
      </c>
      <c r="BE40" s="51" t="str">
        <f aca="false">IF(0.4&lt;correl!BE38,correl!BE38,"")</f>
        <v/>
      </c>
      <c r="BF40" s="51" t="str">
        <f aca="false">IF(0.4&lt;correl!BF38,correl!BF38,"")</f>
        <v/>
      </c>
      <c r="BG40" s="51" t="str">
        <f aca="false">IF(0.4&lt;correl!BG38,correl!BG38,"")</f>
        <v/>
      </c>
      <c r="BH40" s="51" t="str">
        <f aca="false">IF(0.4&lt;correl!BH38,correl!BH38,"")</f>
        <v/>
      </c>
      <c r="BI40" s="51" t="str">
        <f aca="false">IF(0.4&lt;correl!BI38,correl!BI38,"")</f>
        <v/>
      </c>
      <c r="BJ40" s="51" t="str">
        <f aca="false">IF(0.4&lt;correl!BJ38,correl!BJ38,"")</f>
        <v/>
      </c>
      <c r="BK40" s="51" t="str">
        <f aca="false">IF(0.4&lt;correl!BK38,correl!BK38,"")</f>
        <v/>
      </c>
      <c r="BL40" s="51" t="str">
        <f aca="false">IF(0.4&lt;correl!BL38,correl!BL38,"")</f>
        <v/>
      </c>
      <c r="BM40" s="51" t="str">
        <f aca="false">IF(0.4&lt;correl!BM38,correl!BM38,"")</f>
        <v/>
      </c>
      <c r="BN40" s="51" t="str">
        <f aca="false">IF(0.4&lt;correl!BN38,correl!BN38,"")</f>
        <v/>
      </c>
      <c r="BO40" s="51" t="str">
        <f aca="false">IF(0.4&lt;correl!BO38,correl!BO38,"")</f>
        <v/>
      </c>
      <c r="BP40" s="51" t="str">
        <f aca="false">IF(0.4&lt;correl!BP38,correl!BP38,"")</f>
        <v/>
      </c>
      <c r="BQ40" s="51" t="str">
        <f aca="false">IF(0.4&lt;correl!BQ38,correl!BQ38,"")</f>
        <v/>
      </c>
      <c r="BR40" s="51" t="str">
        <f aca="false">IF(0.4&lt;correl!BR38,correl!BR38,"")</f>
        <v/>
      </c>
      <c r="BS40" s="51" t="str">
        <f aca="false">IF(0.4&lt;correl!BS38,correl!BS38,"")</f>
        <v/>
      </c>
      <c r="BT40" s="51" t="str">
        <f aca="false">IF(0.4&lt;correl!BT38,correl!BT38,"")</f>
        <v/>
      </c>
      <c r="BU40" s="51" t="str">
        <f aca="false">IF(0.4&lt;correl!BU38,correl!BU38,"")</f>
        <v/>
      </c>
      <c r="BV40" s="51" t="str">
        <f aca="false">IF(0.4&lt;correl!BV38,correl!BV38,"")</f>
        <v/>
      </c>
      <c r="BW40" s="51" t="str">
        <f aca="false">IF(0.4&lt;correl!BW38,correl!BW38,"")</f>
        <v/>
      </c>
      <c r="BX40" s="51" t="str">
        <f aca="false">IF(0.4&lt;correl!BX38,correl!BX38,"")</f>
        <v/>
      </c>
      <c r="BY40" s="51" t="str">
        <f aca="false">IF(0.4&lt;correl!BY38,correl!BY38,"")</f>
        <v/>
      </c>
      <c r="BZ40" s="51" t="str">
        <f aca="false">IF(0.4&lt;correl!BZ38,correl!BZ38,"")</f>
        <v/>
      </c>
      <c r="CA40" s="51" t="str">
        <f aca="false">IF(0.4&lt;correl!CA38,correl!CA38,"")</f>
        <v/>
      </c>
      <c r="CB40" s="51" t="str">
        <f aca="false">IF(0.4&lt;correl!CB38,correl!CB38,"")</f>
        <v/>
      </c>
      <c r="CC40" s="51" t="str">
        <f aca="false">IF(0.4&lt;correl!CC38,correl!CC38,"")</f>
        <v/>
      </c>
      <c r="CD40" s="51" t="str">
        <f aca="false">IF(0.4&lt;correl!CD38,correl!CD38,"")</f>
        <v/>
      </c>
      <c r="CE40" s="51" t="str">
        <f aca="false">IF(0.4&lt;correl!CE38,correl!CE38,"")</f>
        <v/>
      </c>
      <c r="CF40" s="51" t="str">
        <f aca="false">IF(0.4&lt;correl!CF38,correl!CF38,"")</f>
        <v/>
      </c>
      <c r="CG40" s="51" t="str">
        <f aca="false">IF(0.4&lt;correl!CG38,correl!CG38,"")</f>
        <v/>
      </c>
      <c r="CH40" s="51" t="str">
        <f aca="false">IF(0.4&lt;correl!CH38,correl!CH38,"")</f>
        <v/>
      </c>
      <c r="CI40" s="51" t="str">
        <f aca="false">IF(0.4&lt;correl!CI38,correl!CI38,"")</f>
        <v/>
      </c>
      <c r="CJ40" s="51" t="str">
        <f aca="false">IF(0.4&lt;correl!CJ38,correl!CJ38,"")</f>
        <v/>
      </c>
      <c r="CK40" s="51" t="str">
        <f aca="false">IF(0.4&lt;correl!CK38,correl!CK38,"")</f>
        <v/>
      </c>
      <c r="CL40" s="51" t="str">
        <f aca="false">IF(0.4&lt;correl!CL38,correl!CL38,"")</f>
        <v/>
      </c>
      <c r="CM40" s="51" t="str">
        <f aca="false">IF(0.4&lt;correl!CM38,correl!CM38,"")</f>
        <v/>
      </c>
      <c r="CN40" s="51" t="str">
        <f aca="false">IF(0.4&lt;correl!CN38,correl!CN38,"")</f>
        <v/>
      </c>
      <c r="CO40" s="51" t="str">
        <f aca="false">IF(0.4&lt;correl!CO38,correl!CO38,"")</f>
        <v/>
      </c>
      <c r="CP40" s="51" t="str">
        <f aca="false">IF(0.4&lt;correl!CP38,correl!CP38,"")</f>
        <v/>
      </c>
      <c r="CQ40" s="51" t="str">
        <f aca="false">IF(0.4&lt;correl!CQ38,correl!CQ38,"")</f>
        <v/>
      </c>
      <c r="CR40" s="51" t="str">
        <f aca="false">IF(0.4&lt;correl!CR38,correl!CR38,"")</f>
        <v/>
      </c>
      <c r="CS40" s="51" t="str">
        <f aca="false">IF(0.4&lt;correl!CS38,correl!CS38,"")</f>
        <v/>
      </c>
      <c r="CT40" s="51" t="str">
        <f aca="false">IF(0.4&lt;correl!CT38,correl!CT38,"")</f>
        <v/>
      </c>
      <c r="CU40" s="51" t="str">
        <f aca="false">IF(0.4&lt;correl!CU38,correl!CU38,"")</f>
        <v/>
      </c>
      <c r="CV40" s="51" t="str">
        <f aca="false">IF(0.4&lt;correl!CV38,correl!CV38,"")</f>
        <v/>
      </c>
      <c r="CW40" s="51" t="str">
        <f aca="false">IF(0.4&lt;correl!CW38,correl!CW38,"")</f>
        <v/>
      </c>
      <c r="CX40" s="51" t="str">
        <f aca="false">IF(0.4&lt;correl!CX38,correl!CX38,"")</f>
        <v/>
      </c>
      <c r="CY40" s="51" t="str">
        <f aca="false">IF(0.4&lt;correl!CY38,correl!CY38,"")</f>
        <v/>
      </c>
      <c r="CZ40" s="51" t="str">
        <f aca="false">IF(0.4&lt;correl!CZ38,correl!CZ38,"")</f>
        <v/>
      </c>
      <c r="DA40" s="51" t="str">
        <f aca="false">IF(0.4&lt;correl!DA38,correl!DA38,"")</f>
        <v/>
      </c>
      <c r="DB40" s="51" t="str">
        <f aca="false">IF(0.4&lt;correl!DB38,correl!DB38,"")</f>
        <v/>
      </c>
      <c r="DC40" s="51" t="str">
        <f aca="false">IF(0.4&lt;correl!DC38,correl!DC38,"")</f>
        <v/>
      </c>
      <c r="DD40" s="51" t="str">
        <f aca="false">IF(0.4&lt;correl!DD38,correl!DD38,"")</f>
        <v/>
      </c>
      <c r="DE40" s="51" t="str">
        <f aca="false">IF(0.4&lt;correl!DE38,correl!DE38,"")</f>
        <v/>
      </c>
      <c r="DF40" s="51" t="str">
        <f aca="false">IF(0.4&lt;correl!DF38,correl!DF38,"")</f>
        <v/>
      </c>
      <c r="DG40" s="51" t="str">
        <f aca="false">IF(0.4&lt;correl!DG38,correl!DG38,"")</f>
        <v/>
      </c>
      <c r="DH40" s="51" t="str">
        <f aca="false">IF(0.4&lt;correl!DH38,correl!DH38,"")</f>
        <v/>
      </c>
      <c r="DI40" s="51" t="str">
        <f aca="false">IF(0.4&lt;correl!DI38,correl!DI38,"")</f>
        <v/>
      </c>
    </row>
    <row r="41" customFormat="false" ht="14.35" hidden="false" customHeight="false" outlineLevel="0" collapsed="false">
      <c r="C41" s="1" t="s">
        <v>58</v>
      </c>
      <c r="D41" s="51" t="str">
        <f aca="false">IF(0.4&lt;correl!D39,correl!D39,"")</f>
        <v/>
      </c>
      <c r="E41" s="51" t="str">
        <f aca="false">IF(0.4&lt;correl!E39,correl!E39,"")</f>
        <v/>
      </c>
      <c r="F41" s="51" t="str">
        <f aca="false">IF(0.4&lt;correl!F39,correl!F39,"")</f>
        <v/>
      </c>
      <c r="G41" s="51" t="str">
        <f aca="false">IF(0.4&lt;correl!G39,correl!G39,"")</f>
        <v/>
      </c>
      <c r="H41" s="51" t="n">
        <f aca="false">IF(0.4&lt;correl!H39,correl!H39,"")</f>
        <v>0.501353586005265</v>
      </c>
      <c r="I41" s="51" t="str">
        <f aca="false">IF(0.4&lt;correl!I39,correl!I39,"")</f>
        <v/>
      </c>
      <c r="J41" s="51" t="str">
        <f aca="false">IF(0.4&lt;correl!J39,correl!J39,"")</f>
        <v/>
      </c>
      <c r="K41" s="51" t="str">
        <f aca="false">IF(0.4&lt;correl!K39,correl!K39,"")</f>
        <v/>
      </c>
      <c r="L41" s="51" t="n">
        <f aca="false">IF(0.4&lt;correl!L39,correl!L39,"")</f>
        <v>0.526927657290507</v>
      </c>
      <c r="M41" s="51" t="str">
        <f aca="false">IF(0.4&lt;correl!M39,correl!M39,"")</f>
        <v/>
      </c>
      <c r="N41" s="51" t="str">
        <f aca="false">IF(0.4&lt;correl!N39,correl!N39,"")</f>
        <v/>
      </c>
      <c r="O41" s="51" t="str">
        <f aca="false">IF(0.4&lt;correl!O39,correl!O39,"")</f>
        <v/>
      </c>
      <c r="P41" s="51" t="e">
        <f aca="false">IF(0.4&lt;correl!P39,correl!P39,"")</f>
        <v>#DIV/0!</v>
      </c>
      <c r="Q41" s="51" t="str">
        <f aca="false">IF(0.4&lt;correl!Q39,correl!Q39,"")</f>
        <v/>
      </c>
      <c r="R41" s="51" t="str">
        <f aca="false">IF(0.4&lt;correl!R39,correl!R39,"")</f>
        <v/>
      </c>
      <c r="S41" s="51" t="str">
        <f aca="false">IF(0.4&lt;correl!S39,correl!S39,"")</f>
        <v/>
      </c>
      <c r="T41" s="51" t="str">
        <f aca="false">IF(0.4&lt;correl!T39,correl!T39,"")</f>
        <v/>
      </c>
      <c r="U41" s="51" t="str">
        <f aca="false">IF(0.4&lt;correl!U39,correl!U39,"")</f>
        <v/>
      </c>
      <c r="V41" s="51" t="str">
        <f aca="false">IF(0.4&lt;correl!V39,correl!V39,"")</f>
        <v/>
      </c>
      <c r="W41" s="51" t="str">
        <f aca="false">IF(0.4&lt;correl!W39,correl!W39,"")</f>
        <v/>
      </c>
      <c r="X41" s="51" t="str">
        <f aca="false">IF(0.4&lt;correl!X39,correl!X39,"")</f>
        <v/>
      </c>
      <c r="Y41" s="51" t="str">
        <f aca="false">IF(0.4&lt;correl!Y39,correl!Y39,"")</f>
        <v/>
      </c>
      <c r="Z41" s="51" t="str">
        <f aca="false">IF(0.4&lt;correl!Z39,correl!Z39,"")</f>
        <v/>
      </c>
      <c r="AA41" s="51" t="str">
        <f aca="false">IF(0.4&lt;correl!AA39,correl!AA39,"")</f>
        <v/>
      </c>
      <c r="AB41" s="51" t="e">
        <f aca="false">IF(0.4&lt;correl!AB39,correl!AB39,"")</f>
        <v>#DIV/0!</v>
      </c>
      <c r="AC41" s="51" t="str">
        <f aca="false">IF(0.4&lt;correl!AC39,correl!AC39,"")</f>
        <v/>
      </c>
      <c r="AD41" s="51" t="str">
        <f aca="false">IF(0.4&lt;correl!AD39,correl!AD39,"")</f>
        <v/>
      </c>
      <c r="AE41" s="51" t="str">
        <f aca="false">IF(0.4&lt;correl!AE39,correl!AE39,"")</f>
        <v/>
      </c>
      <c r="AF41" s="51" t="str">
        <f aca="false">IF(0.4&lt;correl!AF39,correl!AF39,"")</f>
        <v/>
      </c>
      <c r="AG41" s="51" t="str">
        <f aca="false">IF(0.4&lt;correl!AG39,correl!AG39,"")</f>
        <v/>
      </c>
      <c r="AH41" s="51" t="str">
        <f aca="false">IF(0.4&lt;correl!AH39,correl!AH39,"")</f>
        <v/>
      </c>
      <c r="AI41" s="51" t="n">
        <f aca="false">IF(0.4&lt;correl!AI39,correl!AI39,"")</f>
        <v>0.512795897767352</v>
      </c>
      <c r="AJ41" s="51" t="str">
        <f aca="false">IF(0.4&lt;correl!AJ39,correl!AJ39,"")</f>
        <v/>
      </c>
      <c r="AK41" s="51" t="n">
        <f aca="false">IF(0.4&lt;correl!AK39,correl!AK39,"")</f>
        <v>0.426634277482118</v>
      </c>
      <c r="AL41" s="51" t="str">
        <f aca="false">IF(0.4&lt;correl!AL39,correl!AL39,"")</f>
        <v/>
      </c>
      <c r="AM41" s="51" t="str">
        <f aca="false">IF(0.4&lt;correl!AM39,correl!AM39,"")</f>
        <v/>
      </c>
      <c r="AN41" s="51" t="str">
        <f aca="false">IF(0.4&lt;correl!AN39,correl!AN39,"")</f>
        <v/>
      </c>
      <c r="AO41" s="51" t="n">
        <f aca="false">IF(0.4&lt;correl!AO39,correl!AO39,"")</f>
        <v>1</v>
      </c>
      <c r="AP41" s="51" t="str">
        <f aca="false">IF(0.4&lt;correl!AP39,correl!AP39,"")</f>
        <v/>
      </c>
      <c r="AQ41" s="51" t="str">
        <f aca="false">IF(0.4&lt;correl!AQ39,correl!AQ39,"")</f>
        <v/>
      </c>
      <c r="AR41" s="51" t="str">
        <f aca="false">IF(0.4&lt;correl!AR39,correl!AR39,"")</f>
        <v/>
      </c>
      <c r="AS41" s="51" t="str">
        <f aca="false">IF(0.4&lt;correl!AS39,correl!AS39,"")</f>
        <v/>
      </c>
      <c r="AT41" s="51" t="str">
        <f aca="false">IF(0.4&lt;correl!AT39,correl!AT39,"")</f>
        <v/>
      </c>
      <c r="AU41" s="51" t="str">
        <f aca="false">IF(0.4&lt;correl!AU39,correl!AU39,"")</f>
        <v/>
      </c>
      <c r="AV41" s="51" t="str">
        <f aca="false">IF(0.4&lt;correl!AV39,correl!AV39,"")</f>
        <v/>
      </c>
      <c r="AW41" s="51" t="str">
        <f aca="false">IF(0.4&lt;correl!AW39,correl!AW39,"")</f>
        <v/>
      </c>
      <c r="AX41" s="51" t="str">
        <f aca="false">IF(0.4&lt;correl!AX39,correl!AX39,"")</f>
        <v/>
      </c>
      <c r="AY41" s="51" t="str">
        <f aca="false">IF(0.4&lt;correl!AY39,correl!AY39,"")</f>
        <v/>
      </c>
      <c r="AZ41" s="51" t="str">
        <f aca="false">IF(0.4&lt;correl!AZ39,correl!AZ39,"")</f>
        <v/>
      </c>
      <c r="BA41" s="51" t="str">
        <f aca="false">IF(0.4&lt;correl!BA39,correl!BA39,"")</f>
        <v/>
      </c>
      <c r="BB41" s="51" t="str">
        <f aca="false">IF(0.4&lt;correl!BB39,correl!BB39,"")</f>
        <v/>
      </c>
      <c r="BC41" s="51" t="str">
        <f aca="false">IF(0.4&lt;correl!BC39,correl!BC39,"")</f>
        <v/>
      </c>
      <c r="BD41" s="51" t="str">
        <f aca="false">IF(0.4&lt;correl!BD39,correl!BD39,"")</f>
        <v/>
      </c>
      <c r="BE41" s="51" t="str">
        <f aca="false">IF(0.4&lt;correl!BE39,correl!BE39,"")</f>
        <v/>
      </c>
      <c r="BF41" s="51" t="str">
        <f aca="false">IF(0.4&lt;correl!BF39,correl!BF39,"")</f>
        <v/>
      </c>
      <c r="BG41" s="51" t="str">
        <f aca="false">IF(0.4&lt;correl!BG39,correl!BG39,"")</f>
        <v/>
      </c>
      <c r="BH41" s="51" t="str">
        <f aca="false">IF(0.4&lt;correl!BH39,correl!BH39,"")</f>
        <v/>
      </c>
      <c r="BI41" s="51" t="str">
        <f aca="false">IF(0.4&lt;correl!BI39,correl!BI39,"")</f>
        <v/>
      </c>
      <c r="BJ41" s="51" t="str">
        <f aca="false">IF(0.4&lt;correl!BJ39,correl!BJ39,"")</f>
        <v/>
      </c>
      <c r="BK41" s="51" t="str">
        <f aca="false">IF(0.4&lt;correl!BK39,correl!BK39,"")</f>
        <v/>
      </c>
      <c r="BL41" s="51" t="str">
        <f aca="false">IF(0.4&lt;correl!BL39,correl!BL39,"")</f>
        <v/>
      </c>
      <c r="BM41" s="51" t="str">
        <f aca="false">IF(0.4&lt;correl!BM39,correl!BM39,"")</f>
        <v/>
      </c>
      <c r="BN41" s="51" t="str">
        <f aca="false">IF(0.4&lt;correl!BN39,correl!BN39,"")</f>
        <v/>
      </c>
      <c r="BO41" s="51" t="str">
        <f aca="false">IF(0.4&lt;correl!BO39,correl!BO39,"")</f>
        <v/>
      </c>
      <c r="BP41" s="51" t="str">
        <f aca="false">IF(0.4&lt;correl!BP39,correl!BP39,"")</f>
        <v/>
      </c>
      <c r="BQ41" s="51" t="str">
        <f aca="false">IF(0.4&lt;correl!BQ39,correl!BQ39,"")</f>
        <v/>
      </c>
      <c r="BR41" s="51" t="str">
        <f aca="false">IF(0.4&lt;correl!BR39,correl!BR39,"")</f>
        <v/>
      </c>
      <c r="BS41" s="51" t="str">
        <f aca="false">IF(0.4&lt;correl!BS39,correl!BS39,"")</f>
        <v/>
      </c>
      <c r="BT41" s="51" t="str">
        <f aca="false">IF(0.4&lt;correl!BT39,correl!BT39,"")</f>
        <v/>
      </c>
      <c r="BU41" s="51" t="str">
        <f aca="false">IF(0.4&lt;correl!BU39,correl!BU39,"")</f>
        <v/>
      </c>
      <c r="BV41" s="51" t="str">
        <f aca="false">IF(0.4&lt;correl!BV39,correl!BV39,"")</f>
        <v/>
      </c>
      <c r="BW41" s="51" t="str">
        <f aca="false">IF(0.4&lt;correl!BW39,correl!BW39,"")</f>
        <v/>
      </c>
      <c r="BX41" s="51" t="str">
        <f aca="false">IF(0.4&lt;correl!BX39,correl!BX39,"")</f>
        <v/>
      </c>
      <c r="BY41" s="51" t="str">
        <f aca="false">IF(0.4&lt;correl!BY39,correl!BY39,"")</f>
        <v/>
      </c>
      <c r="BZ41" s="51" t="str">
        <f aca="false">IF(0.4&lt;correl!BZ39,correl!BZ39,"")</f>
        <v/>
      </c>
      <c r="CA41" s="51" t="str">
        <f aca="false">IF(0.4&lt;correl!CA39,correl!CA39,"")</f>
        <v/>
      </c>
      <c r="CB41" s="51" t="str">
        <f aca="false">IF(0.4&lt;correl!CB39,correl!CB39,"")</f>
        <v/>
      </c>
      <c r="CC41" s="51" t="str">
        <f aca="false">IF(0.4&lt;correl!CC39,correl!CC39,"")</f>
        <v/>
      </c>
      <c r="CD41" s="51" t="str">
        <f aca="false">IF(0.4&lt;correl!CD39,correl!CD39,"")</f>
        <v/>
      </c>
      <c r="CE41" s="51" t="str">
        <f aca="false">IF(0.4&lt;correl!CE39,correl!CE39,"")</f>
        <v/>
      </c>
      <c r="CF41" s="51" t="str">
        <f aca="false">IF(0.4&lt;correl!CF39,correl!CF39,"")</f>
        <v/>
      </c>
      <c r="CG41" s="51" t="str">
        <f aca="false">IF(0.4&lt;correl!CG39,correl!CG39,"")</f>
        <v/>
      </c>
      <c r="CH41" s="51" t="str">
        <f aca="false">IF(0.4&lt;correl!CH39,correl!CH39,"")</f>
        <v/>
      </c>
      <c r="CI41" s="51" t="str">
        <f aca="false">IF(0.4&lt;correl!CI39,correl!CI39,"")</f>
        <v/>
      </c>
      <c r="CJ41" s="51" t="str">
        <f aca="false">IF(0.4&lt;correl!CJ39,correl!CJ39,"")</f>
        <v/>
      </c>
      <c r="CK41" s="51" t="str">
        <f aca="false">IF(0.4&lt;correl!CK39,correl!CK39,"")</f>
        <v/>
      </c>
      <c r="CL41" s="51" t="str">
        <f aca="false">IF(0.4&lt;correl!CL39,correl!CL39,"")</f>
        <v/>
      </c>
      <c r="CM41" s="51" t="str">
        <f aca="false">IF(0.4&lt;correl!CM39,correl!CM39,"")</f>
        <v/>
      </c>
      <c r="CN41" s="51" t="str">
        <f aca="false">IF(0.4&lt;correl!CN39,correl!CN39,"")</f>
        <v/>
      </c>
      <c r="CO41" s="51" t="str">
        <f aca="false">IF(0.4&lt;correl!CO39,correl!CO39,"")</f>
        <v/>
      </c>
      <c r="CP41" s="51" t="str">
        <f aca="false">IF(0.4&lt;correl!CP39,correl!CP39,"")</f>
        <v/>
      </c>
      <c r="CQ41" s="51" t="str">
        <f aca="false">IF(0.4&lt;correl!CQ39,correl!CQ39,"")</f>
        <v/>
      </c>
      <c r="CR41" s="51" t="str">
        <f aca="false">IF(0.4&lt;correl!CR39,correl!CR39,"")</f>
        <v/>
      </c>
      <c r="CS41" s="51" t="str">
        <f aca="false">IF(0.4&lt;correl!CS39,correl!CS39,"")</f>
        <v/>
      </c>
      <c r="CT41" s="51" t="str">
        <f aca="false">IF(0.4&lt;correl!CT39,correl!CT39,"")</f>
        <v/>
      </c>
      <c r="CU41" s="51" t="str">
        <f aca="false">IF(0.4&lt;correl!CU39,correl!CU39,"")</f>
        <v/>
      </c>
      <c r="CV41" s="51" t="str">
        <f aca="false">IF(0.4&lt;correl!CV39,correl!CV39,"")</f>
        <v/>
      </c>
      <c r="CW41" s="51" t="str">
        <f aca="false">IF(0.4&lt;correl!CW39,correl!CW39,"")</f>
        <v/>
      </c>
      <c r="CX41" s="51" t="str">
        <f aca="false">IF(0.4&lt;correl!CX39,correl!CX39,"")</f>
        <v/>
      </c>
      <c r="CY41" s="51" t="str">
        <f aca="false">IF(0.4&lt;correl!CY39,correl!CY39,"")</f>
        <v/>
      </c>
      <c r="CZ41" s="51" t="str">
        <f aca="false">IF(0.4&lt;correl!CZ39,correl!CZ39,"")</f>
        <v/>
      </c>
      <c r="DA41" s="51" t="str">
        <f aca="false">IF(0.4&lt;correl!DA39,correl!DA39,"")</f>
        <v/>
      </c>
      <c r="DB41" s="51" t="str">
        <f aca="false">IF(0.4&lt;correl!DB39,correl!DB39,"")</f>
        <v/>
      </c>
      <c r="DC41" s="51" t="str">
        <f aca="false">IF(0.4&lt;correl!DC39,correl!DC39,"")</f>
        <v/>
      </c>
      <c r="DD41" s="51" t="str">
        <f aca="false">IF(0.4&lt;correl!DD39,correl!DD39,"")</f>
        <v/>
      </c>
      <c r="DE41" s="51" t="str">
        <f aca="false">IF(0.4&lt;correl!DE39,correl!DE39,"")</f>
        <v/>
      </c>
      <c r="DF41" s="51" t="str">
        <f aca="false">IF(0.4&lt;correl!DF39,correl!DF39,"")</f>
        <v/>
      </c>
      <c r="DG41" s="51" t="str">
        <f aca="false">IF(0.4&lt;correl!DG39,correl!DG39,"")</f>
        <v/>
      </c>
      <c r="DH41" s="51" t="str">
        <f aca="false">IF(0.4&lt;correl!DH39,correl!DH39,"")</f>
        <v/>
      </c>
      <c r="DI41" s="51" t="str">
        <f aca="false">IF(0.4&lt;correl!DI39,correl!DI39,"")</f>
        <v/>
      </c>
    </row>
    <row r="42" customFormat="false" ht="14.35" hidden="false" customHeight="false" outlineLevel="0" collapsed="false">
      <c r="C42" s="1" t="s">
        <v>59</v>
      </c>
      <c r="D42" s="51" t="str">
        <f aca="false">IF(0.4&lt;correl!D40,correl!D40,"")</f>
        <v/>
      </c>
      <c r="E42" s="51" t="str">
        <f aca="false">IF(0.4&lt;correl!E40,correl!E40,"")</f>
        <v/>
      </c>
      <c r="F42" s="51" t="str">
        <f aca="false">IF(0.4&lt;correl!F40,correl!F40,"")</f>
        <v/>
      </c>
      <c r="G42" s="51" t="str">
        <f aca="false">IF(0.4&lt;correl!G40,correl!G40,"")</f>
        <v/>
      </c>
      <c r="H42" s="51" t="str">
        <f aca="false">IF(0.4&lt;correl!H40,correl!H40,"")</f>
        <v/>
      </c>
      <c r="I42" s="51" t="str">
        <f aca="false">IF(0.4&lt;correl!I40,correl!I40,"")</f>
        <v/>
      </c>
      <c r="J42" s="51" t="str">
        <f aca="false">IF(0.4&lt;correl!J40,correl!J40,"")</f>
        <v/>
      </c>
      <c r="K42" s="51" t="str">
        <f aca="false">IF(0.4&lt;correl!K40,correl!K40,"")</f>
        <v/>
      </c>
      <c r="L42" s="51" t="str">
        <f aca="false">IF(0.4&lt;correl!L40,correl!L40,"")</f>
        <v/>
      </c>
      <c r="M42" s="51" t="str">
        <f aca="false">IF(0.4&lt;correl!M40,correl!M40,"")</f>
        <v/>
      </c>
      <c r="N42" s="51" t="str">
        <f aca="false">IF(0.4&lt;correl!N40,correl!N40,"")</f>
        <v/>
      </c>
      <c r="O42" s="51" t="str">
        <f aca="false">IF(0.4&lt;correl!O40,correl!O40,"")</f>
        <v/>
      </c>
      <c r="P42" s="51" t="e">
        <f aca="false">IF(0.4&lt;correl!P40,correl!P40,"")</f>
        <v>#DIV/0!</v>
      </c>
      <c r="Q42" s="51" t="str">
        <f aca="false">IF(0.4&lt;correl!Q40,correl!Q40,"")</f>
        <v/>
      </c>
      <c r="R42" s="51" t="str">
        <f aca="false">IF(0.4&lt;correl!R40,correl!R40,"")</f>
        <v/>
      </c>
      <c r="S42" s="51" t="str">
        <f aca="false">IF(0.4&lt;correl!S40,correl!S40,"")</f>
        <v/>
      </c>
      <c r="T42" s="51" t="str">
        <f aca="false">IF(0.4&lt;correl!T40,correl!T40,"")</f>
        <v/>
      </c>
      <c r="U42" s="51" t="str">
        <f aca="false">IF(0.4&lt;correl!U40,correl!U40,"")</f>
        <v/>
      </c>
      <c r="V42" s="51" t="str">
        <f aca="false">IF(0.4&lt;correl!V40,correl!V40,"")</f>
        <v/>
      </c>
      <c r="W42" s="51" t="str">
        <f aca="false">IF(0.4&lt;correl!W40,correl!W40,"")</f>
        <v/>
      </c>
      <c r="X42" s="51" t="str">
        <f aca="false">IF(0.4&lt;correl!X40,correl!X40,"")</f>
        <v/>
      </c>
      <c r="Y42" s="51" t="str">
        <f aca="false">IF(0.4&lt;correl!Y40,correl!Y40,"")</f>
        <v/>
      </c>
      <c r="Z42" s="51" t="str">
        <f aca="false">IF(0.4&lt;correl!Z40,correl!Z40,"")</f>
        <v/>
      </c>
      <c r="AA42" s="51" t="str">
        <f aca="false">IF(0.4&lt;correl!AA40,correl!AA40,"")</f>
        <v/>
      </c>
      <c r="AB42" s="51" t="e">
        <f aca="false">IF(0.4&lt;correl!AB40,correl!AB40,"")</f>
        <v>#DIV/0!</v>
      </c>
      <c r="AC42" s="51" t="str">
        <f aca="false">IF(0.4&lt;correl!AC40,correl!AC40,"")</f>
        <v/>
      </c>
      <c r="AD42" s="51" t="str">
        <f aca="false">IF(0.4&lt;correl!AD40,correl!AD40,"")</f>
        <v/>
      </c>
      <c r="AE42" s="51" t="str">
        <f aca="false">IF(0.4&lt;correl!AE40,correl!AE40,"")</f>
        <v/>
      </c>
      <c r="AF42" s="51" t="str">
        <f aca="false">IF(0.4&lt;correl!AF40,correl!AF40,"")</f>
        <v/>
      </c>
      <c r="AG42" s="51" t="str">
        <f aca="false">IF(0.4&lt;correl!AG40,correl!AG40,"")</f>
        <v/>
      </c>
      <c r="AH42" s="51" t="str">
        <f aca="false">IF(0.4&lt;correl!AH40,correl!AH40,"")</f>
        <v/>
      </c>
      <c r="AI42" s="51" t="str">
        <f aca="false">IF(0.4&lt;correl!AI40,correl!AI40,"")</f>
        <v/>
      </c>
      <c r="AJ42" s="51" t="str">
        <f aca="false">IF(0.4&lt;correl!AJ40,correl!AJ40,"")</f>
        <v/>
      </c>
      <c r="AK42" s="51" t="str">
        <f aca="false">IF(0.4&lt;correl!AK40,correl!AK40,"")</f>
        <v/>
      </c>
      <c r="AL42" s="51" t="str">
        <f aca="false">IF(0.4&lt;correl!AL40,correl!AL40,"")</f>
        <v/>
      </c>
      <c r="AM42" s="51" t="str">
        <f aca="false">IF(0.4&lt;correl!AM40,correl!AM40,"")</f>
        <v/>
      </c>
      <c r="AN42" s="51" t="str">
        <f aca="false">IF(0.4&lt;correl!AN40,correl!AN40,"")</f>
        <v/>
      </c>
      <c r="AO42" s="51" t="str">
        <f aca="false">IF(0.4&lt;correl!AO40,correl!AO40,"")</f>
        <v/>
      </c>
      <c r="AP42" s="51" t="n">
        <f aca="false">IF(0.4&lt;correl!AP40,correl!AP40,"")</f>
        <v>1</v>
      </c>
      <c r="AQ42" s="51" t="str">
        <f aca="false">IF(0.4&lt;correl!AQ40,correl!AQ40,"")</f>
        <v/>
      </c>
      <c r="AR42" s="51" t="str">
        <f aca="false">IF(0.4&lt;correl!AR40,correl!AR40,"")</f>
        <v/>
      </c>
      <c r="AS42" s="51" t="str">
        <f aca="false">IF(0.4&lt;correl!AS40,correl!AS40,"")</f>
        <v/>
      </c>
      <c r="AT42" s="51" t="str">
        <f aca="false">IF(0.4&lt;correl!AT40,correl!AT40,"")</f>
        <v/>
      </c>
      <c r="AU42" s="51" t="str">
        <f aca="false">IF(0.4&lt;correl!AU40,correl!AU40,"")</f>
        <v/>
      </c>
      <c r="AV42" s="51" t="str">
        <f aca="false">IF(0.4&lt;correl!AV40,correl!AV40,"")</f>
        <v/>
      </c>
      <c r="AW42" s="51" t="str">
        <f aca="false">IF(0.4&lt;correl!AW40,correl!AW40,"")</f>
        <v/>
      </c>
      <c r="AX42" s="51" t="str">
        <f aca="false">IF(0.4&lt;correl!AX40,correl!AX40,"")</f>
        <v/>
      </c>
      <c r="AY42" s="51" t="str">
        <f aca="false">IF(0.4&lt;correl!AY40,correl!AY40,"")</f>
        <v/>
      </c>
      <c r="AZ42" s="51" t="str">
        <f aca="false">IF(0.4&lt;correl!AZ40,correl!AZ40,"")</f>
        <v/>
      </c>
      <c r="BA42" s="51" t="str">
        <f aca="false">IF(0.4&lt;correl!BA40,correl!BA40,"")</f>
        <v/>
      </c>
      <c r="BB42" s="51" t="str">
        <f aca="false">IF(0.4&lt;correl!BB40,correl!BB40,"")</f>
        <v/>
      </c>
      <c r="BC42" s="51" t="str">
        <f aca="false">IF(0.4&lt;correl!BC40,correl!BC40,"")</f>
        <v/>
      </c>
      <c r="BD42" s="51" t="str">
        <f aca="false">IF(0.4&lt;correl!BD40,correl!BD40,"")</f>
        <v/>
      </c>
      <c r="BE42" s="51" t="str">
        <f aca="false">IF(0.4&lt;correl!BE40,correl!BE40,"")</f>
        <v/>
      </c>
      <c r="BF42" s="51" t="str">
        <f aca="false">IF(0.4&lt;correl!BF40,correl!BF40,"")</f>
        <v/>
      </c>
      <c r="BG42" s="51" t="str">
        <f aca="false">IF(0.4&lt;correl!BG40,correl!BG40,"")</f>
        <v/>
      </c>
      <c r="BH42" s="51" t="str">
        <f aca="false">IF(0.4&lt;correl!BH40,correl!BH40,"")</f>
        <v/>
      </c>
      <c r="BI42" s="51" t="str">
        <f aca="false">IF(0.4&lt;correl!BI40,correl!BI40,"")</f>
        <v/>
      </c>
      <c r="BJ42" s="51" t="str">
        <f aca="false">IF(0.4&lt;correl!BJ40,correl!BJ40,"")</f>
        <v/>
      </c>
      <c r="BK42" s="51" t="str">
        <f aca="false">IF(0.4&lt;correl!BK40,correl!BK40,"")</f>
        <v/>
      </c>
      <c r="BL42" s="51" t="str">
        <f aca="false">IF(0.4&lt;correl!BL40,correl!BL40,"")</f>
        <v/>
      </c>
      <c r="BM42" s="51" t="str">
        <f aca="false">IF(0.4&lt;correl!BM40,correl!BM40,"")</f>
        <v/>
      </c>
      <c r="BN42" s="51" t="str">
        <f aca="false">IF(0.4&lt;correl!BN40,correl!BN40,"")</f>
        <v/>
      </c>
      <c r="BO42" s="51" t="str">
        <f aca="false">IF(0.4&lt;correl!BO40,correl!BO40,"")</f>
        <v/>
      </c>
      <c r="BP42" s="51" t="str">
        <f aca="false">IF(0.4&lt;correl!BP40,correl!BP40,"")</f>
        <v/>
      </c>
      <c r="BQ42" s="51" t="str">
        <f aca="false">IF(0.4&lt;correl!BQ40,correl!BQ40,"")</f>
        <v/>
      </c>
      <c r="BR42" s="51" t="str">
        <f aca="false">IF(0.4&lt;correl!BR40,correl!BR40,"")</f>
        <v/>
      </c>
      <c r="BS42" s="51" t="str">
        <f aca="false">IF(0.4&lt;correl!BS40,correl!BS40,"")</f>
        <v/>
      </c>
      <c r="BT42" s="51" t="str">
        <f aca="false">IF(0.4&lt;correl!BT40,correl!BT40,"")</f>
        <v/>
      </c>
      <c r="BU42" s="51" t="str">
        <f aca="false">IF(0.4&lt;correl!BU40,correl!BU40,"")</f>
        <v/>
      </c>
      <c r="BV42" s="51" t="str">
        <f aca="false">IF(0.4&lt;correl!BV40,correl!BV40,"")</f>
        <v/>
      </c>
      <c r="BW42" s="51" t="str">
        <f aca="false">IF(0.4&lt;correl!BW40,correl!BW40,"")</f>
        <v/>
      </c>
      <c r="BX42" s="51" t="str">
        <f aca="false">IF(0.4&lt;correl!BX40,correl!BX40,"")</f>
        <v/>
      </c>
      <c r="BY42" s="51" t="str">
        <f aca="false">IF(0.4&lt;correl!BY40,correl!BY40,"")</f>
        <v/>
      </c>
      <c r="BZ42" s="51" t="str">
        <f aca="false">IF(0.4&lt;correl!BZ40,correl!BZ40,"")</f>
        <v/>
      </c>
      <c r="CA42" s="51" t="str">
        <f aca="false">IF(0.4&lt;correl!CA40,correl!CA40,"")</f>
        <v/>
      </c>
      <c r="CB42" s="51" t="str">
        <f aca="false">IF(0.4&lt;correl!CB40,correl!CB40,"")</f>
        <v/>
      </c>
      <c r="CC42" s="51" t="str">
        <f aca="false">IF(0.4&lt;correl!CC40,correl!CC40,"")</f>
        <v/>
      </c>
      <c r="CD42" s="51" t="str">
        <f aca="false">IF(0.4&lt;correl!CD40,correl!CD40,"")</f>
        <v/>
      </c>
      <c r="CE42" s="51" t="str">
        <f aca="false">IF(0.4&lt;correl!CE40,correl!CE40,"")</f>
        <v/>
      </c>
      <c r="CF42" s="51" t="str">
        <f aca="false">IF(0.4&lt;correl!CF40,correl!CF40,"")</f>
        <v/>
      </c>
      <c r="CG42" s="51" t="str">
        <f aca="false">IF(0.4&lt;correl!CG40,correl!CG40,"")</f>
        <v/>
      </c>
      <c r="CH42" s="51" t="str">
        <f aca="false">IF(0.4&lt;correl!CH40,correl!CH40,"")</f>
        <v/>
      </c>
      <c r="CI42" s="51" t="str">
        <f aca="false">IF(0.4&lt;correl!CI40,correl!CI40,"")</f>
        <v/>
      </c>
      <c r="CJ42" s="51" t="str">
        <f aca="false">IF(0.4&lt;correl!CJ40,correl!CJ40,"")</f>
        <v/>
      </c>
      <c r="CK42" s="51" t="str">
        <f aca="false">IF(0.4&lt;correl!CK40,correl!CK40,"")</f>
        <v/>
      </c>
      <c r="CL42" s="51" t="str">
        <f aca="false">IF(0.4&lt;correl!CL40,correl!CL40,"")</f>
        <v/>
      </c>
      <c r="CM42" s="51" t="str">
        <f aca="false">IF(0.4&lt;correl!CM40,correl!CM40,"")</f>
        <v/>
      </c>
      <c r="CN42" s="51" t="str">
        <f aca="false">IF(0.4&lt;correl!CN40,correl!CN40,"")</f>
        <v/>
      </c>
      <c r="CO42" s="51" t="str">
        <f aca="false">IF(0.4&lt;correl!CO40,correl!CO40,"")</f>
        <v/>
      </c>
      <c r="CP42" s="51" t="str">
        <f aca="false">IF(0.4&lt;correl!CP40,correl!CP40,"")</f>
        <v/>
      </c>
      <c r="CQ42" s="51" t="str">
        <f aca="false">IF(0.4&lt;correl!CQ40,correl!CQ40,"")</f>
        <v/>
      </c>
      <c r="CR42" s="51" t="str">
        <f aca="false">IF(0.4&lt;correl!CR40,correl!CR40,"")</f>
        <v/>
      </c>
      <c r="CS42" s="51" t="str">
        <f aca="false">IF(0.4&lt;correl!CS40,correl!CS40,"")</f>
        <v/>
      </c>
      <c r="CT42" s="51" t="str">
        <f aca="false">IF(0.4&lt;correl!CT40,correl!CT40,"")</f>
        <v/>
      </c>
      <c r="CU42" s="51" t="str">
        <f aca="false">IF(0.4&lt;correl!CU40,correl!CU40,"")</f>
        <v/>
      </c>
      <c r="CV42" s="51" t="str">
        <f aca="false">IF(0.4&lt;correl!CV40,correl!CV40,"")</f>
        <v/>
      </c>
      <c r="CW42" s="51" t="str">
        <f aca="false">IF(0.4&lt;correl!CW40,correl!CW40,"")</f>
        <v/>
      </c>
      <c r="CX42" s="51" t="str">
        <f aca="false">IF(0.4&lt;correl!CX40,correl!CX40,"")</f>
        <v/>
      </c>
      <c r="CY42" s="51" t="str">
        <f aca="false">IF(0.4&lt;correl!CY40,correl!CY40,"")</f>
        <v/>
      </c>
      <c r="CZ42" s="51" t="str">
        <f aca="false">IF(0.4&lt;correl!CZ40,correl!CZ40,"")</f>
        <v/>
      </c>
      <c r="DA42" s="51" t="str">
        <f aca="false">IF(0.4&lt;correl!DA40,correl!DA40,"")</f>
        <v/>
      </c>
      <c r="DB42" s="51" t="str">
        <f aca="false">IF(0.4&lt;correl!DB40,correl!DB40,"")</f>
        <v/>
      </c>
      <c r="DC42" s="51" t="str">
        <f aca="false">IF(0.4&lt;correl!DC40,correl!DC40,"")</f>
        <v/>
      </c>
      <c r="DD42" s="51" t="str">
        <f aca="false">IF(0.4&lt;correl!DD40,correl!DD40,"")</f>
        <v/>
      </c>
      <c r="DE42" s="51" t="str">
        <f aca="false">IF(0.4&lt;correl!DE40,correl!DE40,"")</f>
        <v/>
      </c>
      <c r="DF42" s="51" t="str">
        <f aca="false">IF(0.4&lt;correl!DF40,correl!DF40,"")</f>
        <v/>
      </c>
      <c r="DG42" s="51" t="str">
        <f aca="false">IF(0.4&lt;correl!DG40,correl!DG40,"")</f>
        <v/>
      </c>
      <c r="DH42" s="51" t="str">
        <f aca="false">IF(0.4&lt;correl!DH40,correl!DH40,"")</f>
        <v/>
      </c>
      <c r="DI42" s="51" t="str">
        <f aca="false">IF(0.4&lt;correl!DI40,correl!DI40,"")</f>
        <v/>
      </c>
    </row>
    <row r="43" customFormat="false" ht="14.35" hidden="false" customHeight="false" outlineLevel="0" collapsed="false">
      <c r="C43" s="1" t="s">
        <v>60</v>
      </c>
      <c r="D43" s="51" t="str">
        <f aca="false">IF(0.4&lt;correl!D41,correl!D41,"")</f>
        <v/>
      </c>
      <c r="E43" s="51" t="str">
        <f aca="false">IF(0.4&lt;correl!E41,correl!E41,"")</f>
        <v/>
      </c>
      <c r="F43" s="51" t="str">
        <f aca="false">IF(0.4&lt;correl!F41,correl!F41,"")</f>
        <v/>
      </c>
      <c r="G43" s="51" t="str">
        <f aca="false">IF(0.4&lt;correl!G41,correl!G41,"")</f>
        <v/>
      </c>
      <c r="H43" s="51" t="str">
        <f aca="false">IF(0.4&lt;correl!H41,correl!H41,"")</f>
        <v/>
      </c>
      <c r="I43" s="51" t="str">
        <f aca="false">IF(0.4&lt;correl!I41,correl!I41,"")</f>
        <v/>
      </c>
      <c r="J43" s="51" t="str">
        <f aca="false">IF(0.4&lt;correl!J41,correl!J41,"")</f>
        <v/>
      </c>
      <c r="K43" s="51" t="str">
        <f aca="false">IF(0.4&lt;correl!K41,correl!K41,"")</f>
        <v/>
      </c>
      <c r="L43" s="51" t="str">
        <f aca="false">IF(0.4&lt;correl!L41,correl!L41,"")</f>
        <v/>
      </c>
      <c r="M43" s="51" t="str">
        <f aca="false">IF(0.4&lt;correl!M41,correl!M41,"")</f>
        <v/>
      </c>
      <c r="N43" s="51" t="str">
        <f aca="false">IF(0.4&lt;correl!N41,correl!N41,"")</f>
        <v/>
      </c>
      <c r="O43" s="51" t="str">
        <f aca="false">IF(0.4&lt;correl!O41,correl!O41,"")</f>
        <v/>
      </c>
      <c r="P43" s="51" t="e">
        <f aca="false">IF(0.4&lt;correl!P41,correl!P41,"")</f>
        <v>#DIV/0!</v>
      </c>
      <c r="Q43" s="51" t="str">
        <f aca="false">IF(0.4&lt;correl!Q41,correl!Q41,"")</f>
        <v/>
      </c>
      <c r="R43" s="51" t="str">
        <f aca="false">IF(0.4&lt;correl!R41,correl!R41,"")</f>
        <v/>
      </c>
      <c r="S43" s="51" t="str">
        <f aca="false">IF(0.4&lt;correl!S41,correl!S41,"")</f>
        <v/>
      </c>
      <c r="T43" s="51" t="str">
        <f aca="false">IF(0.4&lt;correl!T41,correl!T41,"")</f>
        <v/>
      </c>
      <c r="U43" s="51" t="str">
        <f aca="false">IF(0.4&lt;correl!U41,correl!U41,"")</f>
        <v/>
      </c>
      <c r="V43" s="51" t="str">
        <f aca="false">IF(0.4&lt;correl!V41,correl!V41,"")</f>
        <v/>
      </c>
      <c r="W43" s="51" t="str">
        <f aca="false">IF(0.4&lt;correl!W41,correl!W41,"")</f>
        <v/>
      </c>
      <c r="X43" s="51" t="str">
        <f aca="false">IF(0.4&lt;correl!X41,correl!X41,"")</f>
        <v/>
      </c>
      <c r="Y43" s="51" t="str">
        <f aca="false">IF(0.4&lt;correl!Y41,correl!Y41,"")</f>
        <v/>
      </c>
      <c r="Z43" s="51" t="str">
        <f aca="false">IF(0.4&lt;correl!Z41,correl!Z41,"")</f>
        <v/>
      </c>
      <c r="AA43" s="51" t="str">
        <f aca="false">IF(0.4&lt;correl!AA41,correl!AA41,"")</f>
        <v/>
      </c>
      <c r="AB43" s="51" t="e">
        <f aca="false">IF(0.4&lt;correl!AB41,correl!AB41,"")</f>
        <v>#DIV/0!</v>
      </c>
      <c r="AC43" s="51" t="str">
        <f aca="false">IF(0.4&lt;correl!AC41,correl!AC41,"")</f>
        <v/>
      </c>
      <c r="AD43" s="51" t="str">
        <f aca="false">IF(0.4&lt;correl!AD41,correl!AD41,"")</f>
        <v/>
      </c>
      <c r="AE43" s="51" t="str">
        <f aca="false">IF(0.4&lt;correl!AE41,correl!AE41,"")</f>
        <v/>
      </c>
      <c r="AF43" s="51" t="str">
        <f aca="false">IF(0.4&lt;correl!AF41,correl!AF41,"")</f>
        <v/>
      </c>
      <c r="AG43" s="51" t="str">
        <f aca="false">IF(0.4&lt;correl!AG41,correl!AG41,"")</f>
        <v/>
      </c>
      <c r="AH43" s="51" t="str">
        <f aca="false">IF(0.4&lt;correl!AH41,correl!AH41,"")</f>
        <v/>
      </c>
      <c r="AI43" s="51" t="str">
        <f aca="false">IF(0.4&lt;correl!AI41,correl!AI41,"")</f>
        <v/>
      </c>
      <c r="AJ43" s="51" t="str">
        <f aca="false">IF(0.4&lt;correl!AJ41,correl!AJ41,"")</f>
        <v/>
      </c>
      <c r="AK43" s="51" t="str">
        <f aca="false">IF(0.4&lt;correl!AK41,correl!AK41,"")</f>
        <v/>
      </c>
      <c r="AL43" s="51" t="str">
        <f aca="false">IF(0.4&lt;correl!AL41,correl!AL41,"")</f>
        <v/>
      </c>
      <c r="AM43" s="51" t="str">
        <f aca="false">IF(0.4&lt;correl!AM41,correl!AM41,"")</f>
        <v/>
      </c>
      <c r="AN43" s="51" t="str">
        <f aca="false">IF(0.4&lt;correl!AN41,correl!AN41,"")</f>
        <v/>
      </c>
      <c r="AO43" s="51" t="str">
        <f aca="false">IF(0.4&lt;correl!AO41,correl!AO41,"")</f>
        <v/>
      </c>
      <c r="AP43" s="51" t="str">
        <f aca="false">IF(0.4&lt;correl!AP41,correl!AP41,"")</f>
        <v/>
      </c>
      <c r="AQ43" s="51" t="n">
        <f aca="false">IF(0.4&lt;correl!AQ41,correl!AQ41,"")</f>
        <v>1</v>
      </c>
      <c r="AR43" s="51" t="str">
        <f aca="false">IF(0.4&lt;correl!AR41,correl!AR41,"")</f>
        <v/>
      </c>
      <c r="AS43" s="51" t="str">
        <f aca="false">IF(0.4&lt;correl!AS41,correl!AS41,"")</f>
        <v/>
      </c>
      <c r="AT43" s="51" t="str">
        <f aca="false">IF(0.4&lt;correl!AT41,correl!AT41,"")</f>
        <v/>
      </c>
      <c r="AU43" s="51" t="str">
        <f aca="false">IF(0.4&lt;correl!AU41,correl!AU41,"")</f>
        <v/>
      </c>
      <c r="AV43" s="51" t="str">
        <f aca="false">IF(0.4&lt;correl!AV41,correl!AV41,"")</f>
        <v/>
      </c>
      <c r="AW43" s="51" t="str">
        <f aca="false">IF(0.4&lt;correl!AW41,correl!AW41,"")</f>
        <v/>
      </c>
      <c r="AX43" s="51" t="str">
        <f aca="false">IF(0.4&lt;correl!AX41,correl!AX41,"")</f>
        <v/>
      </c>
      <c r="AY43" s="51" t="str">
        <f aca="false">IF(0.4&lt;correl!AY41,correl!AY41,"")</f>
        <v/>
      </c>
      <c r="AZ43" s="51" t="str">
        <f aca="false">IF(0.4&lt;correl!AZ41,correl!AZ41,"")</f>
        <v/>
      </c>
      <c r="BA43" s="51" t="str">
        <f aca="false">IF(0.4&lt;correl!BA41,correl!BA41,"")</f>
        <v/>
      </c>
      <c r="BB43" s="51" t="str">
        <f aca="false">IF(0.4&lt;correl!BB41,correl!BB41,"")</f>
        <v/>
      </c>
      <c r="BC43" s="51" t="str">
        <f aca="false">IF(0.4&lt;correl!BC41,correl!BC41,"")</f>
        <v/>
      </c>
      <c r="BD43" s="51" t="str">
        <f aca="false">IF(0.4&lt;correl!BD41,correl!BD41,"")</f>
        <v/>
      </c>
      <c r="BE43" s="51" t="str">
        <f aca="false">IF(0.4&lt;correl!BE41,correl!BE41,"")</f>
        <v/>
      </c>
      <c r="BF43" s="51" t="str">
        <f aca="false">IF(0.4&lt;correl!BF41,correl!BF41,"")</f>
        <v/>
      </c>
      <c r="BG43" s="51" t="str">
        <f aca="false">IF(0.4&lt;correl!BG41,correl!BG41,"")</f>
        <v/>
      </c>
      <c r="BH43" s="51" t="str">
        <f aca="false">IF(0.4&lt;correl!BH41,correl!BH41,"")</f>
        <v/>
      </c>
      <c r="BI43" s="51" t="str">
        <f aca="false">IF(0.4&lt;correl!BI41,correl!BI41,"")</f>
        <v/>
      </c>
      <c r="BJ43" s="51" t="str">
        <f aca="false">IF(0.4&lt;correl!BJ41,correl!BJ41,"")</f>
        <v/>
      </c>
      <c r="BK43" s="51" t="str">
        <f aca="false">IF(0.4&lt;correl!BK41,correl!BK41,"")</f>
        <v/>
      </c>
      <c r="BL43" s="51" t="str">
        <f aca="false">IF(0.4&lt;correl!BL41,correl!BL41,"")</f>
        <v/>
      </c>
      <c r="BM43" s="51" t="str">
        <f aca="false">IF(0.4&lt;correl!BM41,correl!BM41,"")</f>
        <v/>
      </c>
      <c r="BN43" s="51" t="str">
        <f aca="false">IF(0.4&lt;correl!BN41,correl!BN41,"")</f>
        <v/>
      </c>
      <c r="BO43" s="51" t="str">
        <f aca="false">IF(0.4&lt;correl!BO41,correl!BO41,"")</f>
        <v/>
      </c>
      <c r="BP43" s="51" t="str">
        <f aca="false">IF(0.4&lt;correl!BP41,correl!BP41,"")</f>
        <v/>
      </c>
      <c r="BQ43" s="51" t="str">
        <f aca="false">IF(0.4&lt;correl!BQ41,correl!BQ41,"")</f>
        <v/>
      </c>
      <c r="BR43" s="51" t="str">
        <f aca="false">IF(0.4&lt;correl!BR41,correl!BR41,"")</f>
        <v/>
      </c>
      <c r="BS43" s="51" t="str">
        <f aca="false">IF(0.4&lt;correl!BS41,correl!BS41,"")</f>
        <v/>
      </c>
      <c r="BT43" s="51" t="str">
        <f aca="false">IF(0.4&lt;correl!BT41,correl!BT41,"")</f>
        <v/>
      </c>
      <c r="BU43" s="51" t="str">
        <f aca="false">IF(0.4&lt;correl!BU41,correl!BU41,"")</f>
        <v/>
      </c>
      <c r="BV43" s="51" t="str">
        <f aca="false">IF(0.4&lt;correl!BV41,correl!BV41,"")</f>
        <v/>
      </c>
      <c r="BW43" s="51" t="str">
        <f aca="false">IF(0.4&lt;correl!BW41,correl!BW41,"")</f>
        <v/>
      </c>
      <c r="BX43" s="51" t="str">
        <f aca="false">IF(0.4&lt;correl!BX41,correl!BX41,"")</f>
        <v/>
      </c>
      <c r="BY43" s="51" t="str">
        <f aca="false">IF(0.4&lt;correl!BY41,correl!BY41,"")</f>
        <v/>
      </c>
      <c r="BZ43" s="51" t="str">
        <f aca="false">IF(0.4&lt;correl!BZ41,correl!BZ41,"")</f>
        <v/>
      </c>
      <c r="CA43" s="51" t="str">
        <f aca="false">IF(0.4&lt;correl!CA41,correl!CA41,"")</f>
        <v/>
      </c>
      <c r="CB43" s="51" t="str">
        <f aca="false">IF(0.4&lt;correl!CB41,correl!CB41,"")</f>
        <v/>
      </c>
      <c r="CC43" s="51" t="str">
        <f aca="false">IF(0.4&lt;correl!CC41,correl!CC41,"")</f>
        <v/>
      </c>
      <c r="CD43" s="51" t="str">
        <f aca="false">IF(0.4&lt;correl!CD41,correl!CD41,"")</f>
        <v/>
      </c>
      <c r="CE43" s="51" t="str">
        <f aca="false">IF(0.4&lt;correl!CE41,correl!CE41,"")</f>
        <v/>
      </c>
      <c r="CF43" s="51" t="str">
        <f aca="false">IF(0.4&lt;correl!CF41,correl!CF41,"")</f>
        <v/>
      </c>
      <c r="CG43" s="51" t="str">
        <f aca="false">IF(0.4&lt;correl!CG41,correl!CG41,"")</f>
        <v/>
      </c>
      <c r="CH43" s="51" t="str">
        <f aca="false">IF(0.4&lt;correl!CH41,correl!CH41,"")</f>
        <v/>
      </c>
      <c r="CI43" s="51" t="str">
        <f aca="false">IF(0.4&lt;correl!CI41,correl!CI41,"")</f>
        <v/>
      </c>
      <c r="CJ43" s="51" t="str">
        <f aca="false">IF(0.4&lt;correl!CJ41,correl!CJ41,"")</f>
        <v/>
      </c>
      <c r="CK43" s="51" t="str">
        <f aca="false">IF(0.4&lt;correl!CK41,correl!CK41,"")</f>
        <v/>
      </c>
      <c r="CL43" s="51" t="str">
        <f aca="false">IF(0.4&lt;correl!CL41,correl!CL41,"")</f>
        <v/>
      </c>
      <c r="CM43" s="51" t="str">
        <f aca="false">IF(0.4&lt;correl!CM41,correl!CM41,"")</f>
        <v/>
      </c>
      <c r="CN43" s="51" t="str">
        <f aca="false">IF(0.4&lt;correl!CN41,correl!CN41,"")</f>
        <v/>
      </c>
      <c r="CO43" s="51" t="str">
        <f aca="false">IF(0.4&lt;correl!CO41,correl!CO41,"")</f>
        <v/>
      </c>
      <c r="CP43" s="51" t="str">
        <f aca="false">IF(0.4&lt;correl!CP41,correl!CP41,"")</f>
        <v/>
      </c>
      <c r="CQ43" s="51" t="str">
        <f aca="false">IF(0.4&lt;correl!CQ41,correl!CQ41,"")</f>
        <v/>
      </c>
      <c r="CR43" s="51" t="str">
        <f aca="false">IF(0.4&lt;correl!CR41,correl!CR41,"")</f>
        <v/>
      </c>
      <c r="CS43" s="51" t="str">
        <f aca="false">IF(0.4&lt;correl!CS41,correl!CS41,"")</f>
        <v/>
      </c>
      <c r="CT43" s="51" t="str">
        <f aca="false">IF(0.4&lt;correl!CT41,correl!CT41,"")</f>
        <v/>
      </c>
      <c r="CU43" s="51" t="str">
        <f aca="false">IF(0.4&lt;correl!CU41,correl!CU41,"")</f>
        <v/>
      </c>
      <c r="CV43" s="51" t="str">
        <f aca="false">IF(0.4&lt;correl!CV41,correl!CV41,"")</f>
        <v/>
      </c>
      <c r="CW43" s="51" t="str">
        <f aca="false">IF(0.4&lt;correl!CW41,correl!CW41,"")</f>
        <v/>
      </c>
      <c r="CX43" s="51" t="str">
        <f aca="false">IF(0.4&lt;correl!CX41,correl!CX41,"")</f>
        <v/>
      </c>
      <c r="CY43" s="51" t="str">
        <f aca="false">IF(0.4&lt;correl!CY41,correl!CY41,"")</f>
        <v/>
      </c>
      <c r="CZ43" s="51" t="str">
        <f aca="false">IF(0.4&lt;correl!CZ41,correl!CZ41,"")</f>
        <v/>
      </c>
      <c r="DA43" s="51" t="str">
        <f aca="false">IF(0.4&lt;correl!DA41,correl!DA41,"")</f>
        <v/>
      </c>
      <c r="DB43" s="51" t="str">
        <f aca="false">IF(0.4&lt;correl!DB41,correl!DB41,"")</f>
        <v/>
      </c>
      <c r="DC43" s="51" t="str">
        <f aca="false">IF(0.4&lt;correl!DC41,correl!DC41,"")</f>
        <v/>
      </c>
      <c r="DD43" s="51" t="str">
        <f aca="false">IF(0.4&lt;correl!DD41,correl!DD41,"")</f>
        <v/>
      </c>
      <c r="DE43" s="51" t="str">
        <f aca="false">IF(0.4&lt;correl!DE41,correl!DE41,"")</f>
        <v/>
      </c>
      <c r="DF43" s="51" t="str">
        <f aca="false">IF(0.4&lt;correl!DF41,correl!DF41,"")</f>
        <v/>
      </c>
      <c r="DG43" s="51" t="str">
        <f aca="false">IF(0.4&lt;correl!DG41,correl!DG41,"")</f>
        <v/>
      </c>
      <c r="DH43" s="51" t="str">
        <f aca="false">IF(0.4&lt;correl!DH41,correl!DH41,"")</f>
        <v/>
      </c>
      <c r="DI43" s="51" t="str">
        <f aca="false">IF(0.4&lt;correl!DI41,correl!DI41,"")</f>
        <v/>
      </c>
    </row>
    <row r="44" customFormat="false" ht="14.35" hidden="false" customHeight="false" outlineLevel="0" collapsed="false">
      <c r="C44" s="1" t="s">
        <v>61</v>
      </c>
      <c r="D44" s="51" t="str">
        <f aca="false">IF(0.4&lt;correl!D42,correl!D42,"")</f>
        <v/>
      </c>
      <c r="E44" s="51" t="n">
        <f aca="false">IF(0.4&lt;correl!E42,correl!E42,"")</f>
        <v>0.408942109556707</v>
      </c>
      <c r="F44" s="51" t="str">
        <f aca="false">IF(0.4&lt;correl!F42,correl!F42,"")</f>
        <v/>
      </c>
      <c r="G44" s="51" t="str">
        <f aca="false">IF(0.4&lt;correl!G42,correl!G42,"")</f>
        <v/>
      </c>
      <c r="H44" s="51" t="str">
        <f aca="false">IF(0.4&lt;correl!H42,correl!H42,"")</f>
        <v/>
      </c>
      <c r="I44" s="51" t="str">
        <f aca="false">IF(0.4&lt;correl!I42,correl!I42,"")</f>
        <v/>
      </c>
      <c r="J44" s="51" t="str">
        <f aca="false">IF(0.4&lt;correl!J42,correl!J42,"")</f>
        <v/>
      </c>
      <c r="K44" s="51" t="str">
        <f aca="false">IF(0.4&lt;correl!K42,correl!K42,"")</f>
        <v/>
      </c>
      <c r="L44" s="51" t="str">
        <f aca="false">IF(0.4&lt;correl!L42,correl!L42,"")</f>
        <v/>
      </c>
      <c r="M44" s="51" t="str">
        <f aca="false">IF(0.4&lt;correl!M42,correl!M42,"")</f>
        <v/>
      </c>
      <c r="N44" s="51" t="str">
        <f aca="false">IF(0.4&lt;correl!N42,correl!N42,"")</f>
        <v/>
      </c>
      <c r="O44" s="51" t="str">
        <f aca="false">IF(0.4&lt;correl!O42,correl!O42,"")</f>
        <v/>
      </c>
      <c r="P44" s="51" t="e">
        <f aca="false">IF(0.4&lt;correl!P42,correl!P42,"")</f>
        <v>#DIV/0!</v>
      </c>
      <c r="Q44" s="51" t="str">
        <f aca="false">IF(0.4&lt;correl!Q42,correl!Q42,"")</f>
        <v/>
      </c>
      <c r="R44" s="51" t="str">
        <f aca="false">IF(0.4&lt;correl!R42,correl!R42,"")</f>
        <v/>
      </c>
      <c r="S44" s="51" t="str">
        <f aca="false">IF(0.4&lt;correl!S42,correl!S42,"")</f>
        <v/>
      </c>
      <c r="T44" s="51" t="str">
        <f aca="false">IF(0.4&lt;correl!T42,correl!T42,"")</f>
        <v/>
      </c>
      <c r="U44" s="51" t="str">
        <f aca="false">IF(0.4&lt;correl!U42,correl!U42,"")</f>
        <v/>
      </c>
      <c r="V44" s="51" t="str">
        <f aca="false">IF(0.4&lt;correl!V42,correl!V42,"")</f>
        <v/>
      </c>
      <c r="W44" s="51" t="str">
        <f aca="false">IF(0.4&lt;correl!W42,correl!W42,"")</f>
        <v/>
      </c>
      <c r="X44" s="51" t="str">
        <f aca="false">IF(0.4&lt;correl!X42,correl!X42,"")</f>
        <v/>
      </c>
      <c r="Y44" s="51" t="str">
        <f aca="false">IF(0.4&lt;correl!Y42,correl!Y42,"")</f>
        <v/>
      </c>
      <c r="Z44" s="51" t="str">
        <f aca="false">IF(0.4&lt;correl!Z42,correl!Z42,"")</f>
        <v/>
      </c>
      <c r="AA44" s="51" t="str">
        <f aca="false">IF(0.4&lt;correl!AA42,correl!AA42,"")</f>
        <v/>
      </c>
      <c r="AB44" s="51" t="e">
        <f aca="false">IF(0.4&lt;correl!AB42,correl!AB42,"")</f>
        <v>#DIV/0!</v>
      </c>
      <c r="AC44" s="51" t="str">
        <f aca="false">IF(0.4&lt;correl!AC42,correl!AC42,"")</f>
        <v/>
      </c>
      <c r="AD44" s="51" t="str">
        <f aca="false">IF(0.4&lt;correl!AD42,correl!AD42,"")</f>
        <v/>
      </c>
      <c r="AE44" s="51" t="str">
        <f aca="false">IF(0.4&lt;correl!AE42,correl!AE42,"")</f>
        <v/>
      </c>
      <c r="AF44" s="51" t="str">
        <f aca="false">IF(0.4&lt;correl!AF42,correl!AF42,"")</f>
        <v/>
      </c>
      <c r="AG44" s="51" t="str">
        <f aca="false">IF(0.4&lt;correl!AG42,correl!AG42,"")</f>
        <v/>
      </c>
      <c r="AH44" s="51" t="str">
        <f aca="false">IF(0.4&lt;correl!AH42,correl!AH42,"")</f>
        <v/>
      </c>
      <c r="AI44" s="51" t="str">
        <f aca="false">IF(0.4&lt;correl!AI42,correl!AI42,"")</f>
        <v/>
      </c>
      <c r="AJ44" s="51" t="str">
        <f aca="false">IF(0.4&lt;correl!AJ42,correl!AJ42,"")</f>
        <v/>
      </c>
      <c r="AK44" s="51" t="str">
        <f aca="false">IF(0.4&lt;correl!AK42,correl!AK42,"")</f>
        <v/>
      </c>
      <c r="AL44" s="51" t="str">
        <f aca="false">IF(0.4&lt;correl!AL42,correl!AL42,"")</f>
        <v/>
      </c>
      <c r="AM44" s="51" t="str">
        <f aca="false">IF(0.4&lt;correl!AM42,correl!AM42,"")</f>
        <v/>
      </c>
      <c r="AN44" s="51" t="str">
        <f aca="false">IF(0.4&lt;correl!AN42,correl!AN42,"")</f>
        <v/>
      </c>
      <c r="AO44" s="51" t="str">
        <f aca="false">IF(0.4&lt;correl!AO42,correl!AO42,"")</f>
        <v/>
      </c>
      <c r="AP44" s="51" t="str">
        <f aca="false">IF(0.4&lt;correl!AP42,correl!AP42,"")</f>
        <v/>
      </c>
      <c r="AQ44" s="51" t="str">
        <f aca="false">IF(0.4&lt;correl!AQ42,correl!AQ42,"")</f>
        <v/>
      </c>
      <c r="AR44" s="51" t="n">
        <f aca="false">IF(0.4&lt;correl!AR42,correl!AR42,"")</f>
        <v>1</v>
      </c>
      <c r="AS44" s="51" t="str">
        <f aca="false">IF(0.4&lt;correl!AS42,correl!AS42,"")</f>
        <v/>
      </c>
      <c r="AT44" s="51" t="str">
        <f aca="false">IF(0.4&lt;correl!AT42,correl!AT42,"")</f>
        <v/>
      </c>
      <c r="AU44" s="51" t="str">
        <f aca="false">IF(0.4&lt;correl!AU42,correl!AU42,"")</f>
        <v/>
      </c>
      <c r="AV44" s="51" t="str">
        <f aca="false">IF(0.4&lt;correl!AV42,correl!AV42,"")</f>
        <v/>
      </c>
      <c r="AW44" s="51" t="str">
        <f aca="false">IF(0.4&lt;correl!AW42,correl!AW42,"")</f>
        <v/>
      </c>
      <c r="AX44" s="51" t="str">
        <f aca="false">IF(0.4&lt;correl!AX42,correl!AX42,"")</f>
        <v/>
      </c>
      <c r="AY44" s="51" t="str">
        <f aca="false">IF(0.4&lt;correl!AY42,correl!AY42,"")</f>
        <v/>
      </c>
      <c r="AZ44" s="51" t="str">
        <f aca="false">IF(0.4&lt;correl!AZ42,correl!AZ42,"")</f>
        <v/>
      </c>
      <c r="BA44" s="51" t="str">
        <f aca="false">IF(0.4&lt;correl!BA42,correl!BA42,"")</f>
        <v/>
      </c>
      <c r="BB44" s="51" t="str">
        <f aca="false">IF(0.4&lt;correl!BB42,correl!BB42,"")</f>
        <v/>
      </c>
      <c r="BC44" s="51" t="str">
        <f aca="false">IF(0.4&lt;correl!BC42,correl!BC42,"")</f>
        <v/>
      </c>
      <c r="BD44" s="51" t="str">
        <f aca="false">IF(0.4&lt;correl!BD42,correl!BD42,"")</f>
        <v/>
      </c>
      <c r="BE44" s="51" t="str">
        <f aca="false">IF(0.4&lt;correl!BE42,correl!BE42,"")</f>
        <v/>
      </c>
      <c r="BF44" s="51" t="str">
        <f aca="false">IF(0.4&lt;correl!BF42,correl!BF42,"")</f>
        <v/>
      </c>
      <c r="BG44" s="51" t="str">
        <f aca="false">IF(0.4&lt;correl!BG42,correl!BG42,"")</f>
        <v/>
      </c>
      <c r="BH44" s="51" t="str">
        <f aca="false">IF(0.4&lt;correl!BH42,correl!BH42,"")</f>
        <v/>
      </c>
      <c r="BI44" s="51" t="str">
        <f aca="false">IF(0.4&lt;correl!BI42,correl!BI42,"")</f>
        <v/>
      </c>
      <c r="BJ44" s="51" t="str">
        <f aca="false">IF(0.4&lt;correl!BJ42,correl!BJ42,"")</f>
        <v/>
      </c>
      <c r="BK44" s="51" t="str">
        <f aca="false">IF(0.4&lt;correl!BK42,correl!BK42,"")</f>
        <v/>
      </c>
      <c r="BL44" s="51" t="str">
        <f aca="false">IF(0.4&lt;correl!BL42,correl!BL42,"")</f>
        <v/>
      </c>
      <c r="BM44" s="51" t="str">
        <f aca="false">IF(0.4&lt;correl!BM42,correl!BM42,"")</f>
        <v/>
      </c>
      <c r="BN44" s="51" t="str">
        <f aca="false">IF(0.4&lt;correl!BN42,correl!BN42,"")</f>
        <v/>
      </c>
      <c r="BO44" s="51" t="str">
        <f aca="false">IF(0.4&lt;correl!BO42,correl!BO42,"")</f>
        <v/>
      </c>
      <c r="BP44" s="51" t="str">
        <f aca="false">IF(0.4&lt;correl!BP42,correl!BP42,"")</f>
        <v/>
      </c>
      <c r="BQ44" s="51" t="str">
        <f aca="false">IF(0.4&lt;correl!BQ42,correl!BQ42,"")</f>
        <v/>
      </c>
      <c r="BR44" s="51" t="str">
        <f aca="false">IF(0.4&lt;correl!BR42,correl!BR42,"")</f>
        <v/>
      </c>
      <c r="BS44" s="51" t="str">
        <f aca="false">IF(0.4&lt;correl!BS42,correl!BS42,"")</f>
        <v/>
      </c>
      <c r="BT44" s="51" t="str">
        <f aca="false">IF(0.4&lt;correl!BT42,correl!BT42,"")</f>
        <v/>
      </c>
      <c r="BU44" s="51" t="str">
        <f aca="false">IF(0.4&lt;correl!BU42,correl!BU42,"")</f>
        <v/>
      </c>
      <c r="BV44" s="51" t="str">
        <f aca="false">IF(0.4&lt;correl!BV42,correl!BV42,"")</f>
        <v/>
      </c>
      <c r="BW44" s="51" t="str">
        <f aca="false">IF(0.4&lt;correl!BW42,correl!BW42,"")</f>
        <v/>
      </c>
      <c r="BX44" s="51" t="str">
        <f aca="false">IF(0.4&lt;correl!BX42,correl!BX42,"")</f>
        <v/>
      </c>
      <c r="BY44" s="51" t="str">
        <f aca="false">IF(0.4&lt;correl!BY42,correl!BY42,"")</f>
        <v/>
      </c>
      <c r="BZ44" s="51" t="str">
        <f aca="false">IF(0.4&lt;correl!BZ42,correl!BZ42,"")</f>
        <v/>
      </c>
      <c r="CA44" s="51" t="str">
        <f aca="false">IF(0.4&lt;correl!CA42,correl!CA42,"")</f>
        <v/>
      </c>
      <c r="CB44" s="51" t="str">
        <f aca="false">IF(0.4&lt;correl!CB42,correl!CB42,"")</f>
        <v/>
      </c>
      <c r="CC44" s="51" t="str">
        <f aca="false">IF(0.4&lt;correl!CC42,correl!CC42,"")</f>
        <v/>
      </c>
      <c r="CD44" s="51" t="str">
        <f aca="false">IF(0.4&lt;correl!CD42,correl!CD42,"")</f>
        <v/>
      </c>
      <c r="CE44" s="51" t="str">
        <f aca="false">IF(0.4&lt;correl!CE42,correl!CE42,"")</f>
        <v/>
      </c>
      <c r="CF44" s="51" t="str">
        <f aca="false">IF(0.4&lt;correl!CF42,correl!CF42,"")</f>
        <v/>
      </c>
      <c r="CG44" s="51" t="str">
        <f aca="false">IF(0.4&lt;correl!CG42,correl!CG42,"")</f>
        <v/>
      </c>
      <c r="CH44" s="51" t="str">
        <f aca="false">IF(0.4&lt;correl!CH42,correl!CH42,"")</f>
        <v/>
      </c>
      <c r="CI44" s="51" t="str">
        <f aca="false">IF(0.4&lt;correl!CI42,correl!CI42,"")</f>
        <v/>
      </c>
      <c r="CJ44" s="51" t="str">
        <f aca="false">IF(0.4&lt;correl!CJ42,correl!CJ42,"")</f>
        <v/>
      </c>
      <c r="CK44" s="51" t="str">
        <f aca="false">IF(0.4&lt;correl!CK42,correl!CK42,"")</f>
        <v/>
      </c>
      <c r="CL44" s="51" t="str">
        <f aca="false">IF(0.4&lt;correl!CL42,correl!CL42,"")</f>
        <v/>
      </c>
      <c r="CM44" s="51" t="str">
        <f aca="false">IF(0.4&lt;correl!CM42,correl!CM42,"")</f>
        <v/>
      </c>
      <c r="CN44" s="51" t="str">
        <f aca="false">IF(0.4&lt;correl!CN42,correl!CN42,"")</f>
        <v/>
      </c>
      <c r="CO44" s="51" t="str">
        <f aca="false">IF(0.4&lt;correl!CO42,correl!CO42,"")</f>
        <v/>
      </c>
      <c r="CP44" s="51" t="str">
        <f aca="false">IF(0.4&lt;correl!CP42,correl!CP42,"")</f>
        <v/>
      </c>
      <c r="CQ44" s="51" t="str">
        <f aca="false">IF(0.4&lt;correl!CQ42,correl!CQ42,"")</f>
        <v/>
      </c>
      <c r="CR44" s="51" t="str">
        <f aca="false">IF(0.4&lt;correl!CR42,correl!CR42,"")</f>
        <v/>
      </c>
      <c r="CS44" s="51" t="str">
        <f aca="false">IF(0.4&lt;correl!CS42,correl!CS42,"")</f>
        <v/>
      </c>
      <c r="CT44" s="51" t="str">
        <f aca="false">IF(0.4&lt;correl!CT42,correl!CT42,"")</f>
        <v/>
      </c>
      <c r="CU44" s="51" t="str">
        <f aca="false">IF(0.4&lt;correl!CU42,correl!CU42,"")</f>
        <v/>
      </c>
      <c r="CV44" s="51" t="str">
        <f aca="false">IF(0.4&lt;correl!CV42,correl!CV42,"")</f>
        <v/>
      </c>
      <c r="CW44" s="51" t="str">
        <f aca="false">IF(0.4&lt;correl!CW42,correl!CW42,"")</f>
        <v/>
      </c>
      <c r="CX44" s="51" t="str">
        <f aca="false">IF(0.4&lt;correl!CX42,correl!CX42,"")</f>
        <v/>
      </c>
      <c r="CY44" s="51" t="str">
        <f aca="false">IF(0.4&lt;correl!CY42,correl!CY42,"")</f>
        <v/>
      </c>
      <c r="CZ44" s="51" t="str">
        <f aca="false">IF(0.4&lt;correl!CZ42,correl!CZ42,"")</f>
        <v/>
      </c>
      <c r="DA44" s="51" t="str">
        <f aca="false">IF(0.4&lt;correl!DA42,correl!DA42,"")</f>
        <v/>
      </c>
      <c r="DB44" s="51" t="str">
        <f aca="false">IF(0.4&lt;correl!DB42,correl!DB42,"")</f>
        <v/>
      </c>
      <c r="DC44" s="51" t="str">
        <f aca="false">IF(0.4&lt;correl!DC42,correl!DC42,"")</f>
        <v/>
      </c>
      <c r="DD44" s="51" t="str">
        <f aca="false">IF(0.4&lt;correl!DD42,correl!DD42,"")</f>
        <v/>
      </c>
      <c r="DE44" s="51" t="str">
        <f aca="false">IF(0.4&lt;correl!DE42,correl!DE42,"")</f>
        <v/>
      </c>
      <c r="DF44" s="51" t="str">
        <f aca="false">IF(0.4&lt;correl!DF42,correl!DF42,"")</f>
        <v/>
      </c>
      <c r="DG44" s="51" t="str">
        <f aca="false">IF(0.4&lt;correl!DG42,correl!DG42,"")</f>
        <v/>
      </c>
      <c r="DH44" s="51" t="str">
        <f aca="false">IF(0.4&lt;correl!DH42,correl!DH42,"")</f>
        <v/>
      </c>
      <c r="DI44" s="51" t="str">
        <f aca="false">IF(0.4&lt;correl!DI42,correl!DI42,"")</f>
        <v/>
      </c>
    </row>
    <row r="45" customFormat="false" ht="14.35" hidden="false" customHeight="false" outlineLevel="0" collapsed="false">
      <c r="C45" s="1" t="s">
        <v>62</v>
      </c>
      <c r="D45" s="51" t="str">
        <f aca="false">IF(0.4&lt;correl!D43,correl!D43,"")</f>
        <v/>
      </c>
      <c r="E45" s="51" t="str">
        <f aca="false">IF(0.4&lt;correl!E43,correl!E43,"")</f>
        <v/>
      </c>
      <c r="F45" s="51" t="str">
        <f aca="false">IF(0.4&lt;correl!F43,correl!F43,"")</f>
        <v/>
      </c>
      <c r="G45" s="51" t="str">
        <f aca="false">IF(0.4&lt;correl!G43,correl!G43,"")</f>
        <v/>
      </c>
      <c r="H45" s="51" t="str">
        <f aca="false">IF(0.4&lt;correl!H43,correl!H43,"")</f>
        <v/>
      </c>
      <c r="I45" s="51" t="str">
        <f aca="false">IF(0.4&lt;correl!I43,correl!I43,"")</f>
        <v/>
      </c>
      <c r="J45" s="51" t="str">
        <f aca="false">IF(0.4&lt;correl!J43,correl!J43,"")</f>
        <v/>
      </c>
      <c r="K45" s="51" t="str">
        <f aca="false">IF(0.4&lt;correl!K43,correl!K43,"")</f>
        <v/>
      </c>
      <c r="L45" s="51" t="str">
        <f aca="false">IF(0.4&lt;correl!L43,correl!L43,"")</f>
        <v/>
      </c>
      <c r="M45" s="51" t="str">
        <f aca="false">IF(0.4&lt;correl!M43,correl!M43,"")</f>
        <v/>
      </c>
      <c r="N45" s="51" t="str">
        <f aca="false">IF(0.4&lt;correl!N43,correl!N43,"")</f>
        <v/>
      </c>
      <c r="O45" s="51" t="str">
        <f aca="false">IF(0.4&lt;correl!O43,correl!O43,"")</f>
        <v/>
      </c>
      <c r="P45" s="51" t="e">
        <f aca="false">IF(0.4&lt;correl!P43,correl!P43,"")</f>
        <v>#DIV/0!</v>
      </c>
      <c r="Q45" s="51" t="str">
        <f aca="false">IF(0.4&lt;correl!Q43,correl!Q43,"")</f>
        <v/>
      </c>
      <c r="R45" s="51" t="str">
        <f aca="false">IF(0.4&lt;correl!R43,correl!R43,"")</f>
        <v/>
      </c>
      <c r="S45" s="51" t="str">
        <f aca="false">IF(0.4&lt;correl!S43,correl!S43,"")</f>
        <v/>
      </c>
      <c r="T45" s="51" t="str">
        <f aca="false">IF(0.4&lt;correl!T43,correl!T43,"")</f>
        <v/>
      </c>
      <c r="U45" s="51" t="str">
        <f aca="false">IF(0.4&lt;correl!U43,correl!U43,"")</f>
        <v/>
      </c>
      <c r="V45" s="51" t="str">
        <f aca="false">IF(0.4&lt;correl!V43,correl!V43,"")</f>
        <v/>
      </c>
      <c r="W45" s="51" t="str">
        <f aca="false">IF(0.4&lt;correl!W43,correl!W43,"")</f>
        <v/>
      </c>
      <c r="X45" s="51" t="str">
        <f aca="false">IF(0.4&lt;correl!X43,correl!X43,"")</f>
        <v/>
      </c>
      <c r="Y45" s="51" t="str">
        <f aca="false">IF(0.4&lt;correl!Y43,correl!Y43,"")</f>
        <v/>
      </c>
      <c r="Z45" s="51" t="str">
        <f aca="false">IF(0.4&lt;correl!Z43,correl!Z43,"")</f>
        <v/>
      </c>
      <c r="AA45" s="51" t="str">
        <f aca="false">IF(0.4&lt;correl!AA43,correl!AA43,"")</f>
        <v/>
      </c>
      <c r="AB45" s="51" t="e">
        <f aca="false">IF(0.4&lt;correl!AB43,correl!AB43,"")</f>
        <v>#DIV/0!</v>
      </c>
      <c r="AC45" s="51" t="str">
        <f aca="false">IF(0.4&lt;correl!AC43,correl!AC43,"")</f>
        <v/>
      </c>
      <c r="AD45" s="51" t="str">
        <f aca="false">IF(0.4&lt;correl!AD43,correl!AD43,"")</f>
        <v/>
      </c>
      <c r="AE45" s="51" t="str">
        <f aca="false">IF(0.4&lt;correl!AE43,correl!AE43,"")</f>
        <v/>
      </c>
      <c r="AF45" s="51" t="str">
        <f aca="false">IF(0.4&lt;correl!AF43,correl!AF43,"")</f>
        <v/>
      </c>
      <c r="AG45" s="51" t="str">
        <f aca="false">IF(0.4&lt;correl!AG43,correl!AG43,"")</f>
        <v/>
      </c>
      <c r="AH45" s="51" t="str">
        <f aca="false">IF(0.4&lt;correl!AH43,correl!AH43,"")</f>
        <v/>
      </c>
      <c r="AI45" s="51" t="str">
        <f aca="false">IF(0.4&lt;correl!AI43,correl!AI43,"")</f>
        <v/>
      </c>
      <c r="AJ45" s="51" t="str">
        <f aca="false">IF(0.4&lt;correl!AJ43,correl!AJ43,"")</f>
        <v/>
      </c>
      <c r="AK45" s="51" t="str">
        <f aca="false">IF(0.4&lt;correl!AK43,correl!AK43,"")</f>
        <v/>
      </c>
      <c r="AL45" s="51" t="str">
        <f aca="false">IF(0.4&lt;correl!AL43,correl!AL43,"")</f>
        <v/>
      </c>
      <c r="AM45" s="51" t="str">
        <f aca="false">IF(0.4&lt;correl!AM43,correl!AM43,"")</f>
        <v/>
      </c>
      <c r="AN45" s="51" t="str">
        <f aca="false">IF(0.4&lt;correl!AN43,correl!AN43,"")</f>
        <v/>
      </c>
      <c r="AO45" s="51" t="str">
        <f aca="false">IF(0.4&lt;correl!AO43,correl!AO43,"")</f>
        <v/>
      </c>
      <c r="AP45" s="51" t="str">
        <f aca="false">IF(0.4&lt;correl!AP43,correl!AP43,"")</f>
        <v/>
      </c>
      <c r="AQ45" s="51" t="str">
        <f aca="false">IF(0.4&lt;correl!AQ43,correl!AQ43,"")</f>
        <v/>
      </c>
      <c r="AR45" s="51" t="str">
        <f aca="false">IF(0.4&lt;correl!AR43,correl!AR43,"")</f>
        <v/>
      </c>
      <c r="AS45" s="51" t="n">
        <f aca="false">IF(0.4&lt;correl!AS43,correl!AS43,"")</f>
        <v>1</v>
      </c>
      <c r="AT45" s="51" t="str">
        <f aca="false">IF(0.4&lt;correl!AT43,correl!AT43,"")</f>
        <v/>
      </c>
      <c r="AU45" s="51" t="str">
        <f aca="false">IF(0.4&lt;correl!AU43,correl!AU43,"")</f>
        <v/>
      </c>
      <c r="AV45" s="51" t="str">
        <f aca="false">IF(0.4&lt;correl!AV43,correl!AV43,"")</f>
        <v/>
      </c>
      <c r="AW45" s="51" t="str">
        <f aca="false">IF(0.4&lt;correl!AW43,correl!AW43,"")</f>
        <v/>
      </c>
      <c r="AX45" s="51" t="str">
        <f aca="false">IF(0.4&lt;correl!AX43,correl!AX43,"")</f>
        <v/>
      </c>
      <c r="AY45" s="51" t="str">
        <f aca="false">IF(0.4&lt;correl!AY43,correl!AY43,"")</f>
        <v/>
      </c>
      <c r="AZ45" s="51" t="str">
        <f aca="false">IF(0.4&lt;correl!AZ43,correl!AZ43,"")</f>
        <v/>
      </c>
      <c r="BA45" s="51" t="str">
        <f aca="false">IF(0.4&lt;correl!BA43,correl!BA43,"")</f>
        <v/>
      </c>
      <c r="BB45" s="51" t="str">
        <f aca="false">IF(0.4&lt;correl!BB43,correl!BB43,"")</f>
        <v/>
      </c>
      <c r="BC45" s="51" t="str">
        <f aca="false">IF(0.4&lt;correl!BC43,correl!BC43,"")</f>
        <v/>
      </c>
      <c r="BD45" s="51" t="str">
        <f aca="false">IF(0.4&lt;correl!BD43,correl!BD43,"")</f>
        <v/>
      </c>
      <c r="BE45" s="51" t="str">
        <f aca="false">IF(0.4&lt;correl!BE43,correl!BE43,"")</f>
        <v/>
      </c>
      <c r="BF45" s="51" t="str">
        <f aca="false">IF(0.4&lt;correl!BF43,correl!BF43,"")</f>
        <v/>
      </c>
      <c r="BG45" s="51" t="str">
        <f aca="false">IF(0.4&lt;correl!BG43,correl!BG43,"")</f>
        <v/>
      </c>
      <c r="BH45" s="51" t="str">
        <f aca="false">IF(0.4&lt;correl!BH43,correl!BH43,"")</f>
        <v/>
      </c>
      <c r="BI45" s="51" t="str">
        <f aca="false">IF(0.4&lt;correl!BI43,correl!BI43,"")</f>
        <v/>
      </c>
      <c r="BJ45" s="51" t="str">
        <f aca="false">IF(0.4&lt;correl!BJ43,correl!BJ43,"")</f>
        <v/>
      </c>
      <c r="BK45" s="51" t="str">
        <f aca="false">IF(0.4&lt;correl!BK43,correl!BK43,"")</f>
        <v/>
      </c>
      <c r="BL45" s="51" t="str">
        <f aca="false">IF(0.4&lt;correl!BL43,correl!BL43,"")</f>
        <v/>
      </c>
      <c r="BM45" s="51" t="str">
        <f aca="false">IF(0.4&lt;correl!BM43,correl!BM43,"")</f>
        <v/>
      </c>
      <c r="BN45" s="51" t="str">
        <f aca="false">IF(0.4&lt;correl!BN43,correl!BN43,"")</f>
        <v/>
      </c>
      <c r="BO45" s="51" t="str">
        <f aca="false">IF(0.4&lt;correl!BO43,correl!BO43,"")</f>
        <v/>
      </c>
      <c r="BP45" s="51" t="str">
        <f aca="false">IF(0.4&lt;correl!BP43,correl!BP43,"")</f>
        <v/>
      </c>
      <c r="BQ45" s="51" t="str">
        <f aca="false">IF(0.4&lt;correl!BQ43,correl!BQ43,"")</f>
        <v/>
      </c>
      <c r="BR45" s="51" t="str">
        <f aca="false">IF(0.4&lt;correl!BR43,correl!BR43,"")</f>
        <v/>
      </c>
      <c r="BS45" s="51" t="str">
        <f aca="false">IF(0.4&lt;correl!BS43,correl!BS43,"")</f>
        <v/>
      </c>
      <c r="BT45" s="51" t="str">
        <f aca="false">IF(0.4&lt;correl!BT43,correl!BT43,"")</f>
        <v/>
      </c>
      <c r="BU45" s="51" t="str">
        <f aca="false">IF(0.4&lt;correl!BU43,correl!BU43,"")</f>
        <v/>
      </c>
      <c r="BV45" s="51" t="str">
        <f aca="false">IF(0.4&lt;correl!BV43,correl!BV43,"")</f>
        <v/>
      </c>
      <c r="BW45" s="51" t="str">
        <f aca="false">IF(0.4&lt;correl!BW43,correl!BW43,"")</f>
        <v/>
      </c>
      <c r="BX45" s="51" t="str">
        <f aca="false">IF(0.4&lt;correl!BX43,correl!BX43,"")</f>
        <v/>
      </c>
      <c r="BY45" s="51" t="str">
        <f aca="false">IF(0.4&lt;correl!BY43,correl!BY43,"")</f>
        <v/>
      </c>
      <c r="BZ45" s="51" t="str">
        <f aca="false">IF(0.4&lt;correl!BZ43,correl!BZ43,"")</f>
        <v/>
      </c>
      <c r="CA45" s="51" t="str">
        <f aca="false">IF(0.4&lt;correl!CA43,correl!CA43,"")</f>
        <v/>
      </c>
      <c r="CB45" s="51" t="str">
        <f aca="false">IF(0.4&lt;correl!CB43,correl!CB43,"")</f>
        <v/>
      </c>
      <c r="CC45" s="51" t="str">
        <f aca="false">IF(0.4&lt;correl!CC43,correl!CC43,"")</f>
        <v/>
      </c>
      <c r="CD45" s="51" t="str">
        <f aca="false">IF(0.4&lt;correl!CD43,correl!CD43,"")</f>
        <v/>
      </c>
      <c r="CE45" s="51" t="str">
        <f aca="false">IF(0.4&lt;correl!CE43,correl!CE43,"")</f>
        <v/>
      </c>
      <c r="CF45" s="51" t="str">
        <f aca="false">IF(0.4&lt;correl!CF43,correl!CF43,"")</f>
        <v/>
      </c>
      <c r="CG45" s="51" t="str">
        <f aca="false">IF(0.4&lt;correl!CG43,correl!CG43,"")</f>
        <v/>
      </c>
      <c r="CH45" s="51" t="str">
        <f aca="false">IF(0.4&lt;correl!CH43,correl!CH43,"")</f>
        <v/>
      </c>
      <c r="CI45" s="51" t="str">
        <f aca="false">IF(0.4&lt;correl!CI43,correl!CI43,"")</f>
        <v/>
      </c>
      <c r="CJ45" s="51" t="str">
        <f aca="false">IF(0.4&lt;correl!CJ43,correl!CJ43,"")</f>
        <v/>
      </c>
      <c r="CK45" s="51" t="str">
        <f aca="false">IF(0.4&lt;correl!CK43,correl!CK43,"")</f>
        <v/>
      </c>
      <c r="CL45" s="51" t="str">
        <f aca="false">IF(0.4&lt;correl!CL43,correl!CL43,"")</f>
        <v/>
      </c>
      <c r="CM45" s="51" t="str">
        <f aca="false">IF(0.4&lt;correl!CM43,correl!CM43,"")</f>
        <v/>
      </c>
      <c r="CN45" s="51" t="str">
        <f aca="false">IF(0.4&lt;correl!CN43,correl!CN43,"")</f>
        <v/>
      </c>
      <c r="CO45" s="51" t="str">
        <f aca="false">IF(0.4&lt;correl!CO43,correl!CO43,"")</f>
        <v/>
      </c>
      <c r="CP45" s="51" t="str">
        <f aca="false">IF(0.4&lt;correl!CP43,correl!CP43,"")</f>
        <v/>
      </c>
      <c r="CQ45" s="51" t="str">
        <f aca="false">IF(0.4&lt;correl!CQ43,correl!CQ43,"")</f>
        <v/>
      </c>
      <c r="CR45" s="51" t="str">
        <f aca="false">IF(0.4&lt;correl!CR43,correl!CR43,"")</f>
        <v/>
      </c>
      <c r="CS45" s="51" t="str">
        <f aca="false">IF(0.4&lt;correl!CS43,correl!CS43,"")</f>
        <v/>
      </c>
      <c r="CT45" s="51" t="str">
        <f aca="false">IF(0.4&lt;correl!CT43,correl!CT43,"")</f>
        <v/>
      </c>
      <c r="CU45" s="51" t="str">
        <f aca="false">IF(0.4&lt;correl!CU43,correl!CU43,"")</f>
        <v/>
      </c>
      <c r="CV45" s="51" t="str">
        <f aca="false">IF(0.4&lt;correl!CV43,correl!CV43,"")</f>
        <v/>
      </c>
      <c r="CW45" s="51" t="str">
        <f aca="false">IF(0.4&lt;correl!CW43,correl!CW43,"")</f>
        <v/>
      </c>
      <c r="CX45" s="51" t="str">
        <f aca="false">IF(0.4&lt;correl!CX43,correl!CX43,"")</f>
        <v/>
      </c>
      <c r="CY45" s="51" t="str">
        <f aca="false">IF(0.4&lt;correl!CY43,correl!CY43,"")</f>
        <v/>
      </c>
      <c r="CZ45" s="51" t="str">
        <f aca="false">IF(0.4&lt;correl!CZ43,correl!CZ43,"")</f>
        <v/>
      </c>
      <c r="DA45" s="51" t="str">
        <f aca="false">IF(0.4&lt;correl!DA43,correl!DA43,"")</f>
        <v/>
      </c>
      <c r="DB45" s="51" t="str">
        <f aca="false">IF(0.4&lt;correl!DB43,correl!DB43,"")</f>
        <v/>
      </c>
      <c r="DC45" s="51" t="str">
        <f aca="false">IF(0.4&lt;correl!DC43,correl!DC43,"")</f>
        <v/>
      </c>
      <c r="DD45" s="51" t="str">
        <f aca="false">IF(0.4&lt;correl!DD43,correl!DD43,"")</f>
        <v/>
      </c>
      <c r="DE45" s="51" t="str">
        <f aca="false">IF(0.4&lt;correl!DE43,correl!DE43,"")</f>
        <v/>
      </c>
      <c r="DF45" s="51" t="str">
        <f aca="false">IF(0.4&lt;correl!DF43,correl!DF43,"")</f>
        <v/>
      </c>
      <c r="DG45" s="51" t="str">
        <f aca="false">IF(0.4&lt;correl!DG43,correl!DG43,"")</f>
        <v/>
      </c>
      <c r="DH45" s="51" t="str">
        <f aca="false">IF(0.4&lt;correl!DH43,correl!DH43,"")</f>
        <v/>
      </c>
      <c r="DI45" s="51" t="str">
        <f aca="false">IF(0.4&lt;correl!DI43,correl!DI43,"")</f>
        <v/>
      </c>
    </row>
    <row r="46" customFormat="false" ht="14.35" hidden="false" customHeight="false" outlineLevel="0" collapsed="false">
      <c r="C46" s="1" t="s">
        <v>63</v>
      </c>
      <c r="D46" s="51" t="str">
        <f aca="false">IF(0.4&lt;correl!D44,correl!D44,"")</f>
        <v/>
      </c>
      <c r="E46" s="51" t="str">
        <f aca="false">IF(0.4&lt;correl!E44,correl!E44,"")</f>
        <v/>
      </c>
      <c r="F46" s="51" t="str">
        <f aca="false">IF(0.4&lt;correl!F44,correl!F44,"")</f>
        <v/>
      </c>
      <c r="G46" s="51" t="str">
        <f aca="false">IF(0.4&lt;correl!G44,correl!G44,"")</f>
        <v/>
      </c>
      <c r="H46" s="51" t="str">
        <f aca="false">IF(0.4&lt;correl!H44,correl!H44,"")</f>
        <v/>
      </c>
      <c r="I46" s="51" t="str">
        <f aca="false">IF(0.4&lt;correl!I44,correl!I44,"")</f>
        <v/>
      </c>
      <c r="J46" s="51" t="str">
        <f aca="false">IF(0.4&lt;correl!J44,correl!J44,"")</f>
        <v/>
      </c>
      <c r="K46" s="51" t="str">
        <f aca="false">IF(0.4&lt;correl!K44,correl!K44,"")</f>
        <v/>
      </c>
      <c r="L46" s="51" t="str">
        <f aca="false">IF(0.4&lt;correl!L44,correl!L44,"")</f>
        <v/>
      </c>
      <c r="M46" s="51" t="str">
        <f aca="false">IF(0.4&lt;correl!M44,correl!M44,"")</f>
        <v/>
      </c>
      <c r="N46" s="51" t="str">
        <f aca="false">IF(0.4&lt;correl!N44,correl!N44,"")</f>
        <v/>
      </c>
      <c r="O46" s="51" t="str">
        <f aca="false">IF(0.4&lt;correl!O44,correl!O44,"")</f>
        <v/>
      </c>
      <c r="P46" s="51" t="e">
        <f aca="false">IF(0.4&lt;correl!P44,correl!P44,"")</f>
        <v>#DIV/0!</v>
      </c>
      <c r="Q46" s="51" t="str">
        <f aca="false">IF(0.4&lt;correl!Q44,correl!Q44,"")</f>
        <v/>
      </c>
      <c r="R46" s="51" t="str">
        <f aca="false">IF(0.4&lt;correl!R44,correl!R44,"")</f>
        <v/>
      </c>
      <c r="S46" s="51" t="str">
        <f aca="false">IF(0.4&lt;correl!S44,correl!S44,"")</f>
        <v/>
      </c>
      <c r="T46" s="51" t="str">
        <f aca="false">IF(0.4&lt;correl!T44,correl!T44,"")</f>
        <v/>
      </c>
      <c r="U46" s="51" t="str">
        <f aca="false">IF(0.4&lt;correl!U44,correl!U44,"")</f>
        <v/>
      </c>
      <c r="V46" s="51" t="str">
        <f aca="false">IF(0.4&lt;correl!V44,correl!V44,"")</f>
        <v/>
      </c>
      <c r="W46" s="51" t="str">
        <f aca="false">IF(0.4&lt;correl!W44,correl!W44,"")</f>
        <v/>
      </c>
      <c r="X46" s="51" t="str">
        <f aca="false">IF(0.4&lt;correl!X44,correl!X44,"")</f>
        <v/>
      </c>
      <c r="Y46" s="51" t="str">
        <f aca="false">IF(0.4&lt;correl!Y44,correl!Y44,"")</f>
        <v/>
      </c>
      <c r="Z46" s="51" t="str">
        <f aca="false">IF(0.4&lt;correl!Z44,correl!Z44,"")</f>
        <v/>
      </c>
      <c r="AA46" s="51" t="str">
        <f aca="false">IF(0.4&lt;correl!AA44,correl!AA44,"")</f>
        <v/>
      </c>
      <c r="AB46" s="51" t="e">
        <f aca="false">IF(0.4&lt;correl!AB44,correl!AB44,"")</f>
        <v>#DIV/0!</v>
      </c>
      <c r="AC46" s="51" t="str">
        <f aca="false">IF(0.4&lt;correl!AC44,correl!AC44,"")</f>
        <v/>
      </c>
      <c r="AD46" s="51" t="str">
        <f aca="false">IF(0.4&lt;correl!AD44,correl!AD44,"")</f>
        <v/>
      </c>
      <c r="AE46" s="51" t="str">
        <f aca="false">IF(0.4&lt;correl!AE44,correl!AE44,"")</f>
        <v/>
      </c>
      <c r="AF46" s="51" t="str">
        <f aca="false">IF(0.4&lt;correl!AF44,correl!AF44,"")</f>
        <v/>
      </c>
      <c r="AG46" s="51" t="str">
        <f aca="false">IF(0.4&lt;correl!AG44,correl!AG44,"")</f>
        <v/>
      </c>
      <c r="AH46" s="51" t="str">
        <f aca="false">IF(0.4&lt;correl!AH44,correl!AH44,"")</f>
        <v/>
      </c>
      <c r="AI46" s="51" t="str">
        <f aca="false">IF(0.4&lt;correl!AI44,correl!AI44,"")</f>
        <v/>
      </c>
      <c r="AJ46" s="51" t="str">
        <f aca="false">IF(0.4&lt;correl!AJ44,correl!AJ44,"")</f>
        <v/>
      </c>
      <c r="AK46" s="51" t="str">
        <f aca="false">IF(0.4&lt;correl!AK44,correl!AK44,"")</f>
        <v/>
      </c>
      <c r="AL46" s="51" t="str">
        <f aca="false">IF(0.4&lt;correl!AL44,correl!AL44,"")</f>
        <v/>
      </c>
      <c r="AM46" s="51" t="str">
        <f aca="false">IF(0.4&lt;correl!AM44,correl!AM44,"")</f>
        <v/>
      </c>
      <c r="AN46" s="51" t="str">
        <f aca="false">IF(0.4&lt;correl!AN44,correl!AN44,"")</f>
        <v/>
      </c>
      <c r="AO46" s="51" t="n">
        <f aca="false">IF(0.4&lt;correl!AO44,correl!AO44,"")</f>
        <v>0.416695772945149</v>
      </c>
      <c r="AP46" s="51" t="str">
        <f aca="false">IF(0.4&lt;correl!AP44,correl!AP44,"")</f>
        <v/>
      </c>
      <c r="AQ46" s="51" t="str">
        <f aca="false">IF(0.4&lt;correl!AQ44,correl!AQ44,"")</f>
        <v/>
      </c>
      <c r="AR46" s="51" t="str">
        <f aca="false">IF(0.4&lt;correl!AR44,correl!AR44,"")</f>
        <v/>
      </c>
      <c r="AS46" s="51" t="str">
        <f aca="false">IF(0.4&lt;correl!AS44,correl!AS44,"")</f>
        <v/>
      </c>
      <c r="AT46" s="51" t="n">
        <f aca="false">IF(0.4&lt;correl!AT44,correl!AT44,"")</f>
        <v>1</v>
      </c>
      <c r="AU46" s="51" t="str">
        <f aca="false">IF(0.4&lt;correl!AU44,correl!AU44,"")</f>
        <v/>
      </c>
      <c r="AV46" s="51" t="str">
        <f aca="false">IF(0.4&lt;correl!AV44,correl!AV44,"")</f>
        <v/>
      </c>
      <c r="AW46" s="51" t="str">
        <f aca="false">IF(0.4&lt;correl!AW44,correl!AW44,"")</f>
        <v/>
      </c>
      <c r="AX46" s="51" t="str">
        <f aca="false">IF(0.4&lt;correl!AX44,correl!AX44,"")</f>
        <v/>
      </c>
      <c r="AY46" s="51" t="str">
        <f aca="false">IF(0.4&lt;correl!AY44,correl!AY44,"")</f>
        <v/>
      </c>
      <c r="AZ46" s="51" t="str">
        <f aca="false">IF(0.4&lt;correl!AZ44,correl!AZ44,"")</f>
        <v/>
      </c>
      <c r="BA46" s="51" t="str">
        <f aca="false">IF(0.4&lt;correl!BA44,correl!BA44,"")</f>
        <v/>
      </c>
      <c r="BB46" s="51" t="str">
        <f aca="false">IF(0.4&lt;correl!BB44,correl!BB44,"")</f>
        <v/>
      </c>
      <c r="BC46" s="51" t="str">
        <f aca="false">IF(0.4&lt;correl!BC44,correl!BC44,"")</f>
        <v/>
      </c>
      <c r="BD46" s="51" t="str">
        <f aca="false">IF(0.4&lt;correl!BD44,correl!BD44,"")</f>
        <v/>
      </c>
      <c r="BE46" s="51" t="str">
        <f aca="false">IF(0.4&lt;correl!BE44,correl!BE44,"")</f>
        <v/>
      </c>
      <c r="BF46" s="51" t="str">
        <f aca="false">IF(0.4&lt;correl!BF44,correl!BF44,"")</f>
        <v/>
      </c>
      <c r="BG46" s="51" t="str">
        <f aca="false">IF(0.4&lt;correl!BG44,correl!BG44,"")</f>
        <v/>
      </c>
      <c r="BH46" s="51" t="str">
        <f aca="false">IF(0.4&lt;correl!BH44,correl!BH44,"")</f>
        <v/>
      </c>
      <c r="BI46" s="51" t="str">
        <f aca="false">IF(0.4&lt;correl!BI44,correl!BI44,"")</f>
        <v/>
      </c>
      <c r="BJ46" s="51" t="str">
        <f aca="false">IF(0.4&lt;correl!BJ44,correl!BJ44,"")</f>
        <v/>
      </c>
      <c r="BK46" s="51" t="str">
        <f aca="false">IF(0.4&lt;correl!BK44,correl!BK44,"")</f>
        <v/>
      </c>
      <c r="BL46" s="51" t="str">
        <f aca="false">IF(0.4&lt;correl!BL44,correl!BL44,"")</f>
        <v/>
      </c>
      <c r="BM46" s="51" t="str">
        <f aca="false">IF(0.4&lt;correl!BM44,correl!BM44,"")</f>
        <v/>
      </c>
      <c r="BN46" s="51" t="str">
        <f aca="false">IF(0.4&lt;correl!BN44,correl!BN44,"")</f>
        <v/>
      </c>
      <c r="BO46" s="51" t="str">
        <f aca="false">IF(0.4&lt;correl!BO44,correl!BO44,"")</f>
        <v/>
      </c>
      <c r="BP46" s="51" t="str">
        <f aca="false">IF(0.4&lt;correl!BP44,correl!BP44,"")</f>
        <v/>
      </c>
      <c r="BQ46" s="51" t="str">
        <f aca="false">IF(0.4&lt;correl!BQ44,correl!BQ44,"")</f>
        <v/>
      </c>
      <c r="BR46" s="51" t="str">
        <f aca="false">IF(0.4&lt;correl!BR44,correl!BR44,"")</f>
        <v/>
      </c>
      <c r="BS46" s="51" t="str">
        <f aca="false">IF(0.4&lt;correl!BS44,correl!BS44,"")</f>
        <v/>
      </c>
      <c r="BT46" s="51" t="str">
        <f aca="false">IF(0.4&lt;correl!BT44,correl!BT44,"")</f>
        <v/>
      </c>
      <c r="BU46" s="51" t="str">
        <f aca="false">IF(0.4&lt;correl!BU44,correl!BU44,"")</f>
        <v/>
      </c>
      <c r="BV46" s="51" t="str">
        <f aca="false">IF(0.4&lt;correl!BV44,correl!BV44,"")</f>
        <v/>
      </c>
      <c r="BW46" s="51" t="str">
        <f aca="false">IF(0.4&lt;correl!BW44,correl!BW44,"")</f>
        <v/>
      </c>
      <c r="BX46" s="51" t="str">
        <f aca="false">IF(0.4&lt;correl!BX44,correl!BX44,"")</f>
        <v/>
      </c>
      <c r="BY46" s="51" t="str">
        <f aca="false">IF(0.4&lt;correl!BY44,correl!BY44,"")</f>
        <v/>
      </c>
      <c r="BZ46" s="51" t="str">
        <f aca="false">IF(0.4&lt;correl!BZ44,correl!BZ44,"")</f>
        <v/>
      </c>
      <c r="CA46" s="51" t="str">
        <f aca="false">IF(0.4&lt;correl!CA44,correl!CA44,"")</f>
        <v/>
      </c>
      <c r="CB46" s="51" t="str">
        <f aca="false">IF(0.4&lt;correl!CB44,correl!CB44,"")</f>
        <v/>
      </c>
      <c r="CC46" s="51" t="str">
        <f aca="false">IF(0.4&lt;correl!CC44,correl!CC44,"")</f>
        <v/>
      </c>
      <c r="CD46" s="51" t="str">
        <f aca="false">IF(0.4&lt;correl!CD44,correl!CD44,"")</f>
        <v/>
      </c>
      <c r="CE46" s="51" t="str">
        <f aca="false">IF(0.4&lt;correl!CE44,correl!CE44,"")</f>
        <v/>
      </c>
      <c r="CF46" s="51" t="str">
        <f aca="false">IF(0.4&lt;correl!CF44,correl!CF44,"")</f>
        <v/>
      </c>
      <c r="CG46" s="51" t="str">
        <f aca="false">IF(0.4&lt;correl!CG44,correl!CG44,"")</f>
        <v/>
      </c>
      <c r="CH46" s="51" t="str">
        <f aca="false">IF(0.4&lt;correl!CH44,correl!CH44,"")</f>
        <v/>
      </c>
      <c r="CI46" s="51" t="str">
        <f aca="false">IF(0.4&lt;correl!CI44,correl!CI44,"")</f>
        <v/>
      </c>
      <c r="CJ46" s="51" t="str">
        <f aca="false">IF(0.4&lt;correl!CJ44,correl!CJ44,"")</f>
        <v/>
      </c>
      <c r="CK46" s="51" t="str">
        <f aca="false">IF(0.4&lt;correl!CK44,correl!CK44,"")</f>
        <v/>
      </c>
      <c r="CL46" s="51" t="str">
        <f aca="false">IF(0.4&lt;correl!CL44,correl!CL44,"")</f>
        <v/>
      </c>
      <c r="CM46" s="51" t="str">
        <f aca="false">IF(0.4&lt;correl!CM44,correl!CM44,"")</f>
        <v/>
      </c>
      <c r="CN46" s="51" t="str">
        <f aca="false">IF(0.4&lt;correl!CN44,correl!CN44,"")</f>
        <v/>
      </c>
      <c r="CO46" s="51" t="str">
        <f aca="false">IF(0.4&lt;correl!CO44,correl!CO44,"")</f>
        <v/>
      </c>
      <c r="CP46" s="51" t="str">
        <f aca="false">IF(0.4&lt;correl!CP44,correl!CP44,"")</f>
        <v/>
      </c>
      <c r="CQ46" s="51" t="str">
        <f aca="false">IF(0.4&lt;correl!CQ44,correl!CQ44,"")</f>
        <v/>
      </c>
      <c r="CR46" s="51" t="str">
        <f aca="false">IF(0.4&lt;correl!CR44,correl!CR44,"")</f>
        <v/>
      </c>
      <c r="CS46" s="51" t="str">
        <f aca="false">IF(0.4&lt;correl!CS44,correl!CS44,"")</f>
        <v/>
      </c>
      <c r="CT46" s="51" t="str">
        <f aca="false">IF(0.4&lt;correl!CT44,correl!CT44,"")</f>
        <v/>
      </c>
      <c r="CU46" s="51" t="str">
        <f aca="false">IF(0.4&lt;correl!CU44,correl!CU44,"")</f>
        <v/>
      </c>
      <c r="CV46" s="51" t="str">
        <f aca="false">IF(0.4&lt;correl!CV44,correl!CV44,"")</f>
        <v/>
      </c>
      <c r="CW46" s="51" t="str">
        <f aca="false">IF(0.4&lt;correl!CW44,correl!CW44,"")</f>
        <v/>
      </c>
      <c r="CX46" s="51" t="str">
        <f aca="false">IF(0.4&lt;correl!CX44,correl!CX44,"")</f>
        <v/>
      </c>
      <c r="CY46" s="51" t="str">
        <f aca="false">IF(0.4&lt;correl!CY44,correl!CY44,"")</f>
        <v/>
      </c>
      <c r="CZ46" s="51" t="str">
        <f aca="false">IF(0.4&lt;correl!CZ44,correl!CZ44,"")</f>
        <v/>
      </c>
      <c r="DA46" s="51" t="str">
        <f aca="false">IF(0.4&lt;correl!DA44,correl!DA44,"")</f>
        <v/>
      </c>
      <c r="DB46" s="51" t="str">
        <f aca="false">IF(0.4&lt;correl!DB44,correl!DB44,"")</f>
        <v/>
      </c>
      <c r="DC46" s="51" t="str">
        <f aca="false">IF(0.4&lt;correl!DC44,correl!DC44,"")</f>
        <v/>
      </c>
      <c r="DD46" s="51" t="str">
        <f aca="false">IF(0.4&lt;correl!DD44,correl!DD44,"")</f>
        <v/>
      </c>
      <c r="DE46" s="51" t="str">
        <f aca="false">IF(0.4&lt;correl!DE44,correl!DE44,"")</f>
        <v/>
      </c>
      <c r="DF46" s="51" t="str">
        <f aca="false">IF(0.4&lt;correl!DF44,correl!DF44,"")</f>
        <v/>
      </c>
      <c r="DG46" s="51" t="str">
        <f aca="false">IF(0.4&lt;correl!DG44,correl!DG44,"")</f>
        <v/>
      </c>
      <c r="DH46" s="51" t="str">
        <f aca="false">IF(0.4&lt;correl!DH44,correl!DH44,"")</f>
        <v/>
      </c>
      <c r="DI46" s="51" t="str">
        <f aca="false">IF(0.4&lt;correl!DI44,correl!DI44,"")</f>
        <v/>
      </c>
    </row>
    <row r="47" customFormat="false" ht="14.35" hidden="false" customHeight="false" outlineLevel="0" collapsed="false">
      <c r="C47" s="1" t="s">
        <v>34</v>
      </c>
      <c r="D47" s="51" t="str">
        <f aca="false">IF(0.4&lt;correl!D45,correl!D45,"")</f>
        <v/>
      </c>
      <c r="E47" s="51" t="str">
        <f aca="false">IF(0.4&lt;correl!E45,correl!E45,"")</f>
        <v/>
      </c>
      <c r="F47" s="51" t="str">
        <f aca="false">IF(0.4&lt;correl!F45,correl!F45,"")</f>
        <v/>
      </c>
      <c r="G47" s="51" t="str">
        <f aca="false">IF(0.4&lt;correl!G45,correl!G45,"")</f>
        <v/>
      </c>
      <c r="H47" s="51" t="str">
        <f aca="false">IF(0.4&lt;correl!H45,correl!H45,"")</f>
        <v/>
      </c>
      <c r="I47" s="51" t="n">
        <f aca="false">IF(0.4&lt;correl!I45,correl!I45,"")</f>
        <v>0.701286873318277</v>
      </c>
      <c r="J47" s="51" t="str">
        <f aca="false">IF(0.4&lt;correl!J45,correl!J45,"")</f>
        <v/>
      </c>
      <c r="K47" s="51" t="str">
        <f aca="false">IF(0.4&lt;correl!K45,correl!K45,"")</f>
        <v/>
      </c>
      <c r="L47" s="51" t="str">
        <f aca="false">IF(0.4&lt;correl!L45,correl!L45,"")</f>
        <v/>
      </c>
      <c r="M47" s="51" t="str">
        <f aca="false">IF(0.4&lt;correl!M45,correl!M45,"")</f>
        <v/>
      </c>
      <c r="N47" s="51" t="str">
        <f aca="false">IF(0.4&lt;correl!N45,correl!N45,"")</f>
        <v/>
      </c>
      <c r="O47" s="51" t="str">
        <f aca="false">IF(0.4&lt;correl!O45,correl!O45,"")</f>
        <v/>
      </c>
      <c r="P47" s="51" t="e">
        <f aca="false">IF(0.4&lt;correl!P45,correl!P45,"")</f>
        <v>#DIV/0!</v>
      </c>
      <c r="Q47" s="51" t="str">
        <f aca="false">IF(0.4&lt;correl!Q45,correl!Q45,"")</f>
        <v/>
      </c>
      <c r="R47" s="51" t="str">
        <f aca="false">IF(0.4&lt;correl!R45,correl!R45,"")</f>
        <v/>
      </c>
      <c r="S47" s="51" t="str">
        <f aca="false">IF(0.4&lt;correl!S45,correl!S45,"")</f>
        <v/>
      </c>
      <c r="T47" s="51" t="str">
        <f aca="false">IF(0.4&lt;correl!T45,correl!T45,"")</f>
        <v/>
      </c>
      <c r="U47" s="51" t="str">
        <f aca="false">IF(0.4&lt;correl!U45,correl!U45,"")</f>
        <v/>
      </c>
      <c r="V47" s="51" t="str">
        <f aca="false">IF(0.4&lt;correl!V45,correl!V45,"")</f>
        <v/>
      </c>
      <c r="W47" s="51" t="str">
        <f aca="false">IF(0.4&lt;correl!W45,correl!W45,"")</f>
        <v/>
      </c>
      <c r="X47" s="51" t="str">
        <f aca="false">IF(0.4&lt;correl!X45,correl!X45,"")</f>
        <v/>
      </c>
      <c r="Y47" s="51" t="str">
        <f aca="false">IF(0.4&lt;correl!Y45,correl!Y45,"")</f>
        <v/>
      </c>
      <c r="Z47" s="51" t="str">
        <f aca="false">IF(0.4&lt;correl!Z45,correl!Z45,"")</f>
        <v/>
      </c>
      <c r="AA47" s="51" t="str">
        <f aca="false">IF(0.4&lt;correl!AA45,correl!AA45,"")</f>
        <v/>
      </c>
      <c r="AB47" s="51" t="e">
        <f aca="false">IF(0.4&lt;correl!AB45,correl!AB45,"")</f>
        <v>#DIV/0!</v>
      </c>
      <c r="AC47" s="51" t="str">
        <f aca="false">IF(0.4&lt;correl!AC45,correl!AC45,"")</f>
        <v/>
      </c>
      <c r="AD47" s="51" t="str">
        <f aca="false">IF(0.4&lt;correl!AD45,correl!AD45,"")</f>
        <v/>
      </c>
      <c r="AE47" s="51" t="str">
        <f aca="false">IF(0.4&lt;correl!AE45,correl!AE45,"")</f>
        <v/>
      </c>
      <c r="AF47" s="51" t="str">
        <f aca="false">IF(0.4&lt;correl!AF45,correl!AF45,"")</f>
        <v/>
      </c>
      <c r="AG47" s="51" t="str">
        <f aca="false">IF(0.4&lt;correl!AG45,correl!AG45,"")</f>
        <v/>
      </c>
      <c r="AH47" s="51" t="str">
        <f aca="false">IF(0.4&lt;correl!AH45,correl!AH45,"")</f>
        <v/>
      </c>
      <c r="AI47" s="51" t="str">
        <f aca="false">IF(0.4&lt;correl!AI45,correl!AI45,"")</f>
        <v/>
      </c>
      <c r="AJ47" s="51" t="str">
        <f aca="false">IF(0.4&lt;correl!AJ45,correl!AJ45,"")</f>
        <v/>
      </c>
      <c r="AK47" s="51" t="str">
        <f aca="false">IF(0.4&lt;correl!AK45,correl!AK45,"")</f>
        <v/>
      </c>
      <c r="AL47" s="51" t="str">
        <f aca="false">IF(0.4&lt;correl!AL45,correl!AL45,"")</f>
        <v/>
      </c>
      <c r="AM47" s="51" t="str">
        <f aca="false">IF(0.4&lt;correl!AM45,correl!AM45,"")</f>
        <v/>
      </c>
      <c r="AN47" s="51" t="str">
        <f aca="false">IF(0.4&lt;correl!AN45,correl!AN45,"")</f>
        <v/>
      </c>
      <c r="AO47" s="51" t="str">
        <f aca="false">IF(0.4&lt;correl!AO45,correl!AO45,"")</f>
        <v/>
      </c>
      <c r="AP47" s="51" t="str">
        <f aca="false">IF(0.4&lt;correl!AP45,correl!AP45,"")</f>
        <v/>
      </c>
      <c r="AQ47" s="51" t="str">
        <f aca="false">IF(0.4&lt;correl!AQ45,correl!AQ45,"")</f>
        <v/>
      </c>
      <c r="AR47" s="51" t="str">
        <f aca="false">IF(0.4&lt;correl!AR45,correl!AR45,"")</f>
        <v/>
      </c>
      <c r="AS47" s="51" t="str">
        <f aca="false">IF(0.4&lt;correl!AS45,correl!AS45,"")</f>
        <v/>
      </c>
      <c r="AT47" s="51" t="str">
        <f aca="false">IF(0.4&lt;correl!AT45,correl!AT45,"")</f>
        <v/>
      </c>
      <c r="AU47" s="51" t="n">
        <f aca="false">IF(0.4&lt;correl!AU45,correl!AU45,"")</f>
        <v>1</v>
      </c>
      <c r="AV47" s="51" t="str">
        <f aca="false">IF(0.4&lt;correl!AV45,correl!AV45,"")</f>
        <v/>
      </c>
      <c r="AW47" s="51" t="str">
        <f aca="false">IF(0.4&lt;correl!AW45,correl!AW45,"")</f>
        <v/>
      </c>
      <c r="AX47" s="51" t="str">
        <f aca="false">IF(0.4&lt;correl!AX45,correl!AX45,"")</f>
        <v/>
      </c>
      <c r="AY47" s="51" t="str">
        <f aca="false">IF(0.4&lt;correl!AY45,correl!AY45,"")</f>
        <v/>
      </c>
      <c r="AZ47" s="51" t="str">
        <f aca="false">IF(0.4&lt;correl!AZ45,correl!AZ45,"")</f>
        <v/>
      </c>
      <c r="BA47" s="51" t="str">
        <f aca="false">IF(0.4&lt;correl!BA45,correl!BA45,"")</f>
        <v/>
      </c>
      <c r="BB47" s="51" t="str">
        <f aca="false">IF(0.4&lt;correl!BB45,correl!BB45,"")</f>
        <v/>
      </c>
      <c r="BC47" s="51" t="str">
        <f aca="false">IF(0.4&lt;correl!BC45,correl!BC45,"")</f>
        <v/>
      </c>
      <c r="BD47" s="51" t="str">
        <f aca="false">IF(0.4&lt;correl!BD45,correl!BD45,"")</f>
        <v/>
      </c>
      <c r="BE47" s="51" t="str">
        <f aca="false">IF(0.4&lt;correl!BE45,correl!BE45,"")</f>
        <v/>
      </c>
      <c r="BF47" s="51" t="str">
        <f aca="false">IF(0.4&lt;correl!BF45,correl!BF45,"")</f>
        <v/>
      </c>
      <c r="BG47" s="51" t="str">
        <f aca="false">IF(0.4&lt;correl!BG45,correl!BG45,"")</f>
        <v/>
      </c>
      <c r="BH47" s="51" t="str">
        <f aca="false">IF(0.4&lt;correl!BH45,correl!BH45,"")</f>
        <v/>
      </c>
      <c r="BI47" s="51" t="str">
        <f aca="false">IF(0.4&lt;correl!BI45,correl!BI45,"")</f>
        <v/>
      </c>
      <c r="BJ47" s="51" t="str">
        <f aca="false">IF(0.4&lt;correl!BJ45,correl!BJ45,"")</f>
        <v/>
      </c>
      <c r="BK47" s="51" t="str">
        <f aca="false">IF(0.4&lt;correl!BK45,correl!BK45,"")</f>
        <v/>
      </c>
      <c r="BL47" s="51" t="str">
        <f aca="false">IF(0.4&lt;correl!BL45,correl!BL45,"")</f>
        <v/>
      </c>
      <c r="BM47" s="51" t="str">
        <f aca="false">IF(0.4&lt;correl!BM45,correl!BM45,"")</f>
        <v/>
      </c>
      <c r="BN47" s="51" t="str">
        <f aca="false">IF(0.4&lt;correl!BN45,correl!BN45,"")</f>
        <v/>
      </c>
      <c r="BO47" s="51" t="str">
        <f aca="false">IF(0.4&lt;correl!BO45,correl!BO45,"")</f>
        <v/>
      </c>
      <c r="BP47" s="51" t="str">
        <f aca="false">IF(0.4&lt;correl!BP45,correl!BP45,"")</f>
        <v/>
      </c>
      <c r="BQ47" s="51" t="str">
        <f aca="false">IF(0.4&lt;correl!BQ45,correl!BQ45,"")</f>
        <v/>
      </c>
      <c r="BR47" s="51" t="str">
        <f aca="false">IF(0.4&lt;correl!BR45,correl!BR45,"")</f>
        <v/>
      </c>
      <c r="BS47" s="51" t="str">
        <f aca="false">IF(0.4&lt;correl!BS45,correl!BS45,"")</f>
        <v/>
      </c>
      <c r="BT47" s="51" t="str">
        <f aca="false">IF(0.4&lt;correl!BT45,correl!BT45,"")</f>
        <v/>
      </c>
      <c r="BU47" s="51" t="str">
        <f aca="false">IF(0.4&lt;correl!BU45,correl!BU45,"")</f>
        <v/>
      </c>
      <c r="BV47" s="51" t="str">
        <f aca="false">IF(0.4&lt;correl!BV45,correl!BV45,"")</f>
        <v/>
      </c>
      <c r="BW47" s="51" t="str">
        <f aca="false">IF(0.4&lt;correl!BW45,correl!BW45,"")</f>
        <v/>
      </c>
      <c r="BX47" s="51" t="str">
        <f aca="false">IF(0.4&lt;correl!BX45,correl!BX45,"")</f>
        <v/>
      </c>
      <c r="BY47" s="51" t="str">
        <f aca="false">IF(0.4&lt;correl!BY45,correl!BY45,"")</f>
        <v/>
      </c>
      <c r="BZ47" s="51" t="str">
        <f aca="false">IF(0.4&lt;correl!BZ45,correl!BZ45,"")</f>
        <v/>
      </c>
      <c r="CA47" s="51" t="str">
        <f aca="false">IF(0.4&lt;correl!CA45,correl!CA45,"")</f>
        <v/>
      </c>
      <c r="CB47" s="51" t="str">
        <f aca="false">IF(0.4&lt;correl!CB45,correl!CB45,"")</f>
        <v/>
      </c>
      <c r="CC47" s="51" t="str">
        <f aca="false">IF(0.4&lt;correl!CC45,correl!CC45,"")</f>
        <v/>
      </c>
      <c r="CD47" s="51" t="str">
        <f aca="false">IF(0.4&lt;correl!CD45,correl!CD45,"")</f>
        <v/>
      </c>
      <c r="CE47" s="51" t="str">
        <f aca="false">IF(0.4&lt;correl!CE45,correl!CE45,"")</f>
        <v/>
      </c>
      <c r="CF47" s="51" t="str">
        <f aca="false">IF(0.4&lt;correl!CF45,correl!CF45,"")</f>
        <v/>
      </c>
      <c r="CG47" s="51" t="str">
        <f aca="false">IF(0.4&lt;correl!CG45,correl!CG45,"")</f>
        <v/>
      </c>
      <c r="CH47" s="51" t="str">
        <f aca="false">IF(0.4&lt;correl!CH45,correl!CH45,"")</f>
        <v/>
      </c>
      <c r="CI47" s="51" t="str">
        <f aca="false">IF(0.4&lt;correl!CI45,correl!CI45,"")</f>
        <v/>
      </c>
      <c r="CJ47" s="51" t="str">
        <f aca="false">IF(0.4&lt;correl!CJ45,correl!CJ45,"")</f>
        <v/>
      </c>
      <c r="CK47" s="51" t="str">
        <f aca="false">IF(0.4&lt;correl!CK45,correl!CK45,"")</f>
        <v/>
      </c>
      <c r="CL47" s="51" t="str">
        <f aca="false">IF(0.4&lt;correl!CL45,correl!CL45,"")</f>
        <v/>
      </c>
      <c r="CM47" s="51" t="str">
        <f aca="false">IF(0.4&lt;correl!CM45,correl!CM45,"")</f>
        <v/>
      </c>
      <c r="CN47" s="51" t="str">
        <f aca="false">IF(0.4&lt;correl!CN45,correl!CN45,"")</f>
        <v/>
      </c>
      <c r="CO47" s="51" t="str">
        <f aca="false">IF(0.4&lt;correl!CO45,correl!CO45,"")</f>
        <v/>
      </c>
      <c r="CP47" s="51" t="str">
        <f aca="false">IF(0.4&lt;correl!CP45,correl!CP45,"")</f>
        <v/>
      </c>
      <c r="CQ47" s="51" t="str">
        <f aca="false">IF(0.4&lt;correl!CQ45,correl!CQ45,"")</f>
        <v/>
      </c>
      <c r="CR47" s="51" t="str">
        <f aca="false">IF(0.4&lt;correl!CR45,correl!CR45,"")</f>
        <v/>
      </c>
      <c r="CS47" s="51" t="str">
        <f aca="false">IF(0.4&lt;correl!CS45,correl!CS45,"")</f>
        <v/>
      </c>
      <c r="CT47" s="51" t="str">
        <f aca="false">IF(0.4&lt;correl!CT45,correl!CT45,"")</f>
        <v/>
      </c>
      <c r="CU47" s="51" t="str">
        <f aca="false">IF(0.4&lt;correl!CU45,correl!CU45,"")</f>
        <v/>
      </c>
      <c r="CV47" s="51" t="str">
        <f aca="false">IF(0.4&lt;correl!CV45,correl!CV45,"")</f>
        <v/>
      </c>
      <c r="CW47" s="51" t="str">
        <f aca="false">IF(0.4&lt;correl!CW45,correl!CW45,"")</f>
        <v/>
      </c>
      <c r="CX47" s="51" t="str">
        <f aca="false">IF(0.4&lt;correl!CX45,correl!CX45,"")</f>
        <v/>
      </c>
      <c r="CY47" s="51" t="str">
        <f aca="false">IF(0.4&lt;correl!CY45,correl!CY45,"")</f>
        <v/>
      </c>
      <c r="CZ47" s="51" t="str">
        <f aca="false">IF(0.4&lt;correl!CZ45,correl!CZ45,"")</f>
        <v/>
      </c>
      <c r="DA47" s="51" t="str">
        <f aca="false">IF(0.4&lt;correl!DA45,correl!DA45,"")</f>
        <v/>
      </c>
      <c r="DB47" s="51" t="str">
        <f aca="false">IF(0.4&lt;correl!DB45,correl!DB45,"")</f>
        <v/>
      </c>
      <c r="DC47" s="51" t="str">
        <f aca="false">IF(0.4&lt;correl!DC45,correl!DC45,"")</f>
        <v/>
      </c>
      <c r="DD47" s="51" t="str">
        <f aca="false">IF(0.4&lt;correl!DD45,correl!DD45,"")</f>
        <v/>
      </c>
      <c r="DE47" s="51" t="str">
        <f aca="false">IF(0.4&lt;correl!DE45,correl!DE45,"")</f>
        <v/>
      </c>
      <c r="DF47" s="51" t="str">
        <f aca="false">IF(0.4&lt;correl!DF45,correl!DF45,"")</f>
        <v/>
      </c>
      <c r="DG47" s="51" t="str">
        <f aca="false">IF(0.4&lt;correl!DG45,correl!DG45,"")</f>
        <v/>
      </c>
      <c r="DH47" s="51" t="str">
        <f aca="false">IF(0.4&lt;correl!DH45,correl!DH45,"")</f>
        <v/>
      </c>
      <c r="DI47" s="51" t="str">
        <f aca="false">IF(0.4&lt;correl!DI45,correl!DI45,"")</f>
        <v/>
      </c>
    </row>
    <row r="48" customFormat="false" ht="14.35" hidden="false" customHeight="false" outlineLevel="0" collapsed="false">
      <c r="C48" s="1" t="s">
        <v>40</v>
      </c>
      <c r="D48" s="51" t="str">
        <f aca="false">IF(0.4&lt;correl!D46,correl!D46,"")</f>
        <v/>
      </c>
      <c r="E48" s="51" t="str">
        <f aca="false">IF(0.4&lt;correl!E46,correl!E46,"")</f>
        <v/>
      </c>
      <c r="F48" s="51" t="str">
        <f aca="false">IF(0.4&lt;correl!F46,correl!F46,"")</f>
        <v/>
      </c>
      <c r="G48" s="51" t="str">
        <f aca="false">IF(0.4&lt;correl!G46,correl!G46,"")</f>
        <v/>
      </c>
      <c r="H48" s="51" t="str">
        <f aca="false">IF(0.4&lt;correl!H46,correl!H46,"")</f>
        <v/>
      </c>
      <c r="I48" s="51" t="str">
        <f aca="false">IF(0.4&lt;correl!I46,correl!I46,"")</f>
        <v/>
      </c>
      <c r="J48" s="51" t="str">
        <f aca="false">IF(0.4&lt;correl!J46,correl!J46,"")</f>
        <v/>
      </c>
      <c r="K48" s="51" t="str">
        <f aca="false">IF(0.4&lt;correl!K46,correl!K46,"")</f>
        <v/>
      </c>
      <c r="L48" s="51" t="str">
        <f aca="false">IF(0.4&lt;correl!L46,correl!L46,"")</f>
        <v/>
      </c>
      <c r="M48" s="51" t="str">
        <f aca="false">IF(0.4&lt;correl!M46,correl!M46,"")</f>
        <v/>
      </c>
      <c r="N48" s="51" t="str">
        <f aca="false">IF(0.4&lt;correl!N46,correl!N46,"")</f>
        <v/>
      </c>
      <c r="O48" s="51" t="str">
        <f aca="false">IF(0.4&lt;correl!O46,correl!O46,"")</f>
        <v/>
      </c>
      <c r="P48" s="51" t="e">
        <f aca="false">IF(0.4&lt;correl!P46,correl!P46,"")</f>
        <v>#DIV/0!</v>
      </c>
      <c r="Q48" s="51" t="str">
        <f aca="false">IF(0.4&lt;correl!Q46,correl!Q46,"")</f>
        <v/>
      </c>
      <c r="R48" s="51" t="str">
        <f aca="false">IF(0.4&lt;correl!R46,correl!R46,"")</f>
        <v/>
      </c>
      <c r="S48" s="51" t="str">
        <f aca="false">IF(0.4&lt;correl!S46,correl!S46,"")</f>
        <v/>
      </c>
      <c r="T48" s="51" t="str">
        <f aca="false">IF(0.4&lt;correl!T46,correl!T46,"")</f>
        <v/>
      </c>
      <c r="U48" s="51" t="str">
        <f aca="false">IF(0.4&lt;correl!U46,correl!U46,"")</f>
        <v/>
      </c>
      <c r="V48" s="51" t="str">
        <f aca="false">IF(0.4&lt;correl!V46,correl!V46,"")</f>
        <v/>
      </c>
      <c r="W48" s="51" t="str">
        <f aca="false">IF(0.4&lt;correl!W46,correl!W46,"")</f>
        <v/>
      </c>
      <c r="X48" s="51" t="str">
        <f aca="false">IF(0.4&lt;correl!X46,correl!X46,"")</f>
        <v/>
      </c>
      <c r="Y48" s="51" t="str">
        <f aca="false">IF(0.4&lt;correl!Y46,correl!Y46,"")</f>
        <v/>
      </c>
      <c r="Z48" s="51" t="str">
        <f aca="false">IF(0.4&lt;correl!Z46,correl!Z46,"")</f>
        <v/>
      </c>
      <c r="AA48" s="51" t="str">
        <f aca="false">IF(0.4&lt;correl!AA46,correl!AA46,"")</f>
        <v/>
      </c>
      <c r="AB48" s="51" t="e">
        <f aca="false">IF(0.4&lt;correl!AB46,correl!AB46,"")</f>
        <v>#DIV/0!</v>
      </c>
      <c r="AC48" s="51" t="str">
        <f aca="false">IF(0.4&lt;correl!AC46,correl!AC46,"")</f>
        <v/>
      </c>
      <c r="AD48" s="51" t="str">
        <f aca="false">IF(0.4&lt;correl!AD46,correl!AD46,"")</f>
        <v/>
      </c>
      <c r="AE48" s="51" t="str">
        <f aca="false">IF(0.4&lt;correl!AE46,correl!AE46,"")</f>
        <v/>
      </c>
      <c r="AF48" s="51" t="str">
        <f aca="false">IF(0.4&lt;correl!AF46,correl!AF46,"")</f>
        <v/>
      </c>
      <c r="AG48" s="51" t="str">
        <f aca="false">IF(0.4&lt;correl!AG46,correl!AG46,"")</f>
        <v/>
      </c>
      <c r="AH48" s="51" t="str">
        <f aca="false">IF(0.4&lt;correl!AH46,correl!AH46,"")</f>
        <v/>
      </c>
      <c r="AI48" s="51" t="str">
        <f aca="false">IF(0.4&lt;correl!AI46,correl!AI46,"")</f>
        <v/>
      </c>
      <c r="AJ48" s="51" t="str">
        <f aca="false">IF(0.4&lt;correl!AJ46,correl!AJ46,"")</f>
        <v/>
      </c>
      <c r="AK48" s="51" t="str">
        <f aca="false">IF(0.4&lt;correl!AK46,correl!AK46,"")</f>
        <v/>
      </c>
      <c r="AL48" s="51" t="str">
        <f aca="false">IF(0.4&lt;correl!AL46,correl!AL46,"")</f>
        <v/>
      </c>
      <c r="AM48" s="51" t="str">
        <f aca="false">IF(0.4&lt;correl!AM46,correl!AM46,"")</f>
        <v/>
      </c>
      <c r="AN48" s="51" t="str">
        <f aca="false">IF(0.4&lt;correl!AN46,correl!AN46,"")</f>
        <v/>
      </c>
      <c r="AO48" s="51" t="str">
        <f aca="false">IF(0.4&lt;correl!AO46,correl!AO46,"")</f>
        <v/>
      </c>
      <c r="AP48" s="51" t="str">
        <f aca="false">IF(0.4&lt;correl!AP46,correl!AP46,"")</f>
        <v/>
      </c>
      <c r="AQ48" s="51" t="str">
        <f aca="false">IF(0.4&lt;correl!AQ46,correl!AQ46,"")</f>
        <v/>
      </c>
      <c r="AR48" s="51" t="str">
        <f aca="false">IF(0.4&lt;correl!AR46,correl!AR46,"")</f>
        <v/>
      </c>
      <c r="AS48" s="51" t="str">
        <f aca="false">IF(0.4&lt;correl!AS46,correl!AS46,"")</f>
        <v/>
      </c>
      <c r="AT48" s="51" t="str">
        <f aca="false">IF(0.4&lt;correl!AT46,correl!AT46,"")</f>
        <v/>
      </c>
      <c r="AU48" s="51" t="str">
        <f aca="false">IF(0.4&lt;correl!AU46,correl!AU46,"")</f>
        <v/>
      </c>
      <c r="AV48" s="51" t="n">
        <f aca="false">IF(0.4&lt;correl!AV46,correl!AV46,"")</f>
        <v>1</v>
      </c>
      <c r="AW48" s="51" t="str">
        <f aca="false">IF(0.4&lt;correl!AW46,correl!AW46,"")</f>
        <v/>
      </c>
      <c r="AX48" s="51" t="str">
        <f aca="false">IF(0.4&lt;correl!AX46,correl!AX46,"")</f>
        <v/>
      </c>
      <c r="AY48" s="51" t="str">
        <f aca="false">IF(0.4&lt;correl!AY46,correl!AY46,"")</f>
        <v/>
      </c>
      <c r="AZ48" s="51" t="str">
        <f aca="false">IF(0.4&lt;correl!AZ46,correl!AZ46,"")</f>
        <v/>
      </c>
      <c r="BA48" s="51" t="str">
        <f aca="false">IF(0.4&lt;correl!BA46,correl!BA46,"")</f>
        <v/>
      </c>
      <c r="BB48" s="51" t="str">
        <f aca="false">IF(0.4&lt;correl!BB46,correl!BB46,"")</f>
        <v/>
      </c>
      <c r="BC48" s="51" t="str">
        <f aca="false">IF(0.4&lt;correl!BC46,correl!BC46,"")</f>
        <v/>
      </c>
      <c r="BD48" s="51" t="str">
        <f aca="false">IF(0.4&lt;correl!BD46,correl!BD46,"")</f>
        <v/>
      </c>
      <c r="BE48" s="51" t="str">
        <f aca="false">IF(0.4&lt;correl!BE46,correl!BE46,"")</f>
        <v/>
      </c>
      <c r="BF48" s="51" t="str">
        <f aca="false">IF(0.4&lt;correl!BF46,correl!BF46,"")</f>
        <v/>
      </c>
      <c r="BG48" s="51" t="str">
        <f aca="false">IF(0.4&lt;correl!BG46,correl!BG46,"")</f>
        <v/>
      </c>
      <c r="BH48" s="51" t="str">
        <f aca="false">IF(0.4&lt;correl!BH46,correl!BH46,"")</f>
        <v/>
      </c>
      <c r="BI48" s="51" t="str">
        <f aca="false">IF(0.4&lt;correl!BI46,correl!BI46,"")</f>
        <v/>
      </c>
      <c r="BJ48" s="51" t="str">
        <f aca="false">IF(0.4&lt;correl!BJ46,correl!BJ46,"")</f>
        <v/>
      </c>
      <c r="BK48" s="51" t="str">
        <f aca="false">IF(0.4&lt;correl!BK46,correl!BK46,"")</f>
        <v/>
      </c>
      <c r="BL48" s="51" t="str">
        <f aca="false">IF(0.4&lt;correl!BL46,correl!BL46,"")</f>
        <v/>
      </c>
      <c r="BM48" s="51" t="str">
        <f aca="false">IF(0.4&lt;correl!BM46,correl!BM46,"")</f>
        <v/>
      </c>
      <c r="BN48" s="51" t="str">
        <f aca="false">IF(0.4&lt;correl!BN46,correl!BN46,"")</f>
        <v/>
      </c>
      <c r="BO48" s="51" t="str">
        <f aca="false">IF(0.4&lt;correl!BO46,correl!BO46,"")</f>
        <v/>
      </c>
      <c r="BP48" s="51" t="str">
        <f aca="false">IF(0.4&lt;correl!BP46,correl!BP46,"")</f>
        <v/>
      </c>
      <c r="BQ48" s="51" t="str">
        <f aca="false">IF(0.4&lt;correl!BQ46,correl!BQ46,"")</f>
        <v/>
      </c>
      <c r="BR48" s="51" t="str">
        <f aca="false">IF(0.4&lt;correl!BR46,correl!BR46,"")</f>
        <v/>
      </c>
      <c r="BS48" s="51" t="str">
        <f aca="false">IF(0.4&lt;correl!BS46,correl!BS46,"")</f>
        <v/>
      </c>
      <c r="BT48" s="51" t="str">
        <f aca="false">IF(0.4&lt;correl!BT46,correl!BT46,"")</f>
        <v/>
      </c>
      <c r="BU48" s="51" t="str">
        <f aca="false">IF(0.4&lt;correl!BU46,correl!BU46,"")</f>
        <v/>
      </c>
      <c r="BV48" s="51" t="str">
        <f aca="false">IF(0.4&lt;correl!BV46,correl!BV46,"")</f>
        <v/>
      </c>
      <c r="BW48" s="51" t="str">
        <f aca="false">IF(0.4&lt;correl!BW46,correl!BW46,"")</f>
        <v/>
      </c>
      <c r="BX48" s="51" t="str">
        <f aca="false">IF(0.4&lt;correl!BX46,correl!BX46,"")</f>
        <v/>
      </c>
      <c r="BY48" s="51" t="str">
        <f aca="false">IF(0.4&lt;correl!BY46,correl!BY46,"")</f>
        <v/>
      </c>
      <c r="BZ48" s="51" t="str">
        <f aca="false">IF(0.4&lt;correl!BZ46,correl!BZ46,"")</f>
        <v/>
      </c>
      <c r="CA48" s="51" t="str">
        <f aca="false">IF(0.4&lt;correl!CA46,correl!CA46,"")</f>
        <v/>
      </c>
      <c r="CB48" s="51" t="str">
        <f aca="false">IF(0.4&lt;correl!CB46,correl!CB46,"")</f>
        <v/>
      </c>
      <c r="CC48" s="51" t="str">
        <f aca="false">IF(0.4&lt;correl!CC46,correl!CC46,"")</f>
        <v/>
      </c>
      <c r="CD48" s="51" t="str">
        <f aca="false">IF(0.4&lt;correl!CD46,correl!CD46,"")</f>
        <v/>
      </c>
      <c r="CE48" s="51" t="str">
        <f aca="false">IF(0.4&lt;correl!CE46,correl!CE46,"")</f>
        <v/>
      </c>
      <c r="CF48" s="51" t="str">
        <f aca="false">IF(0.4&lt;correl!CF46,correl!CF46,"")</f>
        <v/>
      </c>
      <c r="CG48" s="51" t="str">
        <f aca="false">IF(0.4&lt;correl!CG46,correl!CG46,"")</f>
        <v/>
      </c>
      <c r="CH48" s="51" t="str">
        <f aca="false">IF(0.4&lt;correl!CH46,correl!CH46,"")</f>
        <v/>
      </c>
      <c r="CI48" s="51" t="str">
        <f aca="false">IF(0.4&lt;correl!CI46,correl!CI46,"")</f>
        <v/>
      </c>
      <c r="CJ48" s="51" t="str">
        <f aca="false">IF(0.4&lt;correl!CJ46,correl!CJ46,"")</f>
        <v/>
      </c>
      <c r="CK48" s="51" t="str">
        <f aca="false">IF(0.4&lt;correl!CK46,correl!CK46,"")</f>
        <v/>
      </c>
      <c r="CL48" s="51" t="str">
        <f aca="false">IF(0.4&lt;correl!CL46,correl!CL46,"")</f>
        <v/>
      </c>
      <c r="CM48" s="51" t="str">
        <f aca="false">IF(0.4&lt;correl!CM46,correl!CM46,"")</f>
        <v/>
      </c>
      <c r="CN48" s="51" t="str">
        <f aca="false">IF(0.4&lt;correl!CN46,correl!CN46,"")</f>
        <v/>
      </c>
      <c r="CO48" s="51" t="str">
        <f aca="false">IF(0.4&lt;correl!CO46,correl!CO46,"")</f>
        <v/>
      </c>
      <c r="CP48" s="51" t="str">
        <f aca="false">IF(0.4&lt;correl!CP46,correl!CP46,"")</f>
        <v/>
      </c>
      <c r="CQ48" s="51" t="str">
        <f aca="false">IF(0.4&lt;correl!CQ46,correl!CQ46,"")</f>
        <v/>
      </c>
      <c r="CR48" s="51" t="str">
        <f aca="false">IF(0.4&lt;correl!CR46,correl!CR46,"")</f>
        <v/>
      </c>
      <c r="CS48" s="51" t="str">
        <f aca="false">IF(0.4&lt;correl!CS46,correl!CS46,"")</f>
        <v/>
      </c>
      <c r="CT48" s="51" t="str">
        <f aca="false">IF(0.4&lt;correl!CT46,correl!CT46,"")</f>
        <v/>
      </c>
      <c r="CU48" s="51" t="str">
        <f aca="false">IF(0.4&lt;correl!CU46,correl!CU46,"")</f>
        <v/>
      </c>
      <c r="CV48" s="51" t="str">
        <f aca="false">IF(0.4&lt;correl!CV46,correl!CV46,"")</f>
        <v/>
      </c>
      <c r="CW48" s="51" t="str">
        <f aca="false">IF(0.4&lt;correl!CW46,correl!CW46,"")</f>
        <v/>
      </c>
      <c r="CX48" s="51" t="str">
        <f aca="false">IF(0.4&lt;correl!CX46,correl!CX46,"")</f>
        <v/>
      </c>
      <c r="CY48" s="51" t="str">
        <f aca="false">IF(0.4&lt;correl!CY46,correl!CY46,"")</f>
        <v/>
      </c>
      <c r="CZ48" s="51" t="str">
        <f aca="false">IF(0.4&lt;correl!CZ46,correl!CZ46,"")</f>
        <v/>
      </c>
      <c r="DA48" s="51" t="str">
        <f aca="false">IF(0.4&lt;correl!DA46,correl!DA46,"")</f>
        <v/>
      </c>
      <c r="DB48" s="51" t="str">
        <f aca="false">IF(0.4&lt;correl!DB46,correl!DB46,"")</f>
        <v/>
      </c>
      <c r="DC48" s="51" t="str">
        <f aca="false">IF(0.4&lt;correl!DC46,correl!DC46,"")</f>
        <v/>
      </c>
      <c r="DD48" s="51" t="str">
        <f aca="false">IF(0.4&lt;correl!DD46,correl!DD46,"")</f>
        <v/>
      </c>
      <c r="DE48" s="51" t="str">
        <f aca="false">IF(0.4&lt;correl!DE46,correl!DE46,"")</f>
        <v/>
      </c>
      <c r="DF48" s="51" t="str">
        <f aca="false">IF(0.4&lt;correl!DF46,correl!DF46,"")</f>
        <v/>
      </c>
      <c r="DG48" s="51" t="str">
        <f aca="false">IF(0.4&lt;correl!DG46,correl!DG46,"")</f>
        <v/>
      </c>
      <c r="DH48" s="51" t="str">
        <f aca="false">IF(0.4&lt;correl!DH46,correl!DH46,"")</f>
        <v/>
      </c>
      <c r="DI48" s="51" t="str">
        <f aca="false">IF(0.4&lt;correl!DI46,correl!DI46,"")</f>
        <v/>
      </c>
    </row>
    <row r="49" customFormat="false" ht="14.35" hidden="false" customHeight="false" outlineLevel="0" collapsed="false">
      <c r="C49" s="8" t="s">
        <v>151</v>
      </c>
      <c r="D49" s="51" t="str">
        <f aca="false">IF(0.4&lt;correl!D47,correl!D47,"")</f>
        <v/>
      </c>
      <c r="E49" s="51" t="str">
        <f aca="false">IF(0.4&lt;correl!E47,correl!E47,"")</f>
        <v/>
      </c>
      <c r="F49" s="51" t="str">
        <f aca="false">IF(0.4&lt;correl!F47,correl!F47,"")</f>
        <v/>
      </c>
      <c r="G49" s="51" t="str">
        <f aca="false">IF(0.4&lt;correl!G47,correl!G47,"")</f>
        <v/>
      </c>
      <c r="H49" s="51" t="str">
        <f aca="false">IF(0.4&lt;correl!H47,correl!H47,"")</f>
        <v/>
      </c>
      <c r="I49" s="51" t="str">
        <f aca="false">IF(0.4&lt;correl!I47,correl!I47,"")</f>
        <v/>
      </c>
      <c r="J49" s="51" t="str">
        <f aca="false">IF(0.4&lt;correl!J47,correl!J47,"")</f>
        <v/>
      </c>
      <c r="K49" s="51" t="str">
        <f aca="false">IF(0.4&lt;correl!K47,correl!K47,"")</f>
        <v/>
      </c>
      <c r="L49" s="51" t="str">
        <f aca="false">IF(0.4&lt;correl!L47,correl!L47,"")</f>
        <v/>
      </c>
      <c r="M49" s="51" t="str">
        <f aca="false">IF(0.4&lt;correl!M47,correl!M47,"")</f>
        <v/>
      </c>
      <c r="N49" s="51" t="str">
        <f aca="false">IF(0.4&lt;correl!N47,correl!N47,"")</f>
        <v/>
      </c>
      <c r="O49" s="51" t="str">
        <f aca="false">IF(0.4&lt;correl!O47,correl!O47,"")</f>
        <v/>
      </c>
      <c r="P49" s="51" t="e">
        <f aca="false">IF(0.4&lt;correl!P47,correl!P47,"")</f>
        <v>#DIV/0!</v>
      </c>
      <c r="Q49" s="51" t="str">
        <f aca="false">IF(0.4&lt;correl!Q47,correl!Q47,"")</f>
        <v/>
      </c>
      <c r="R49" s="51" t="str">
        <f aca="false">IF(0.4&lt;correl!R47,correl!R47,"")</f>
        <v/>
      </c>
      <c r="S49" s="51" t="str">
        <f aca="false">IF(0.4&lt;correl!S47,correl!S47,"")</f>
        <v/>
      </c>
      <c r="T49" s="51" t="str">
        <f aca="false">IF(0.4&lt;correl!T47,correl!T47,"")</f>
        <v/>
      </c>
      <c r="U49" s="51" t="str">
        <f aca="false">IF(0.4&lt;correl!U47,correl!U47,"")</f>
        <v/>
      </c>
      <c r="V49" s="51" t="str">
        <f aca="false">IF(0.4&lt;correl!V47,correl!V47,"")</f>
        <v/>
      </c>
      <c r="W49" s="51" t="str">
        <f aca="false">IF(0.4&lt;correl!W47,correl!W47,"")</f>
        <v/>
      </c>
      <c r="X49" s="51" t="str">
        <f aca="false">IF(0.4&lt;correl!X47,correl!X47,"")</f>
        <v/>
      </c>
      <c r="Y49" s="51" t="str">
        <f aca="false">IF(0.4&lt;correl!Y47,correl!Y47,"")</f>
        <v/>
      </c>
      <c r="Z49" s="51" t="str">
        <f aca="false">IF(0.4&lt;correl!Z47,correl!Z47,"")</f>
        <v/>
      </c>
      <c r="AA49" s="51" t="str">
        <f aca="false">IF(0.4&lt;correl!AA47,correl!AA47,"")</f>
        <v/>
      </c>
      <c r="AB49" s="51" t="e">
        <f aca="false">IF(0.4&lt;correl!AB47,correl!AB47,"")</f>
        <v>#DIV/0!</v>
      </c>
      <c r="AC49" s="51" t="str">
        <f aca="false">IF(0.4&lt;correl!AC47,correl!AC47,"")</f>
        <v/>
      </c>
      <c r="AD49" s="51" t="str">
        <f aca="false">IF(0.4&lt;correl!AD47,correl!AD47,"")</f>
        <v/>
      </c>
      <c r="AE49" s="51" t="str">
        <f aca="false">IF(0.4&lt;correl!AE47,correl!AE47,"")</f>
        <v/>
      </c>
      <c r="AF49" s="51" t="str">
        <f aca="false">IF(0.4&lt;correl!AF47,correl!AF47,"")</f>
        <v/>
      </c>
      <c r="AG49" s="51" t="str">
        <f aca="false">IF(0.4&lt;correl!AG47,correl!AG47,"")</f>
        <v/>
      </c>
      <c r="AH49" s="51" t="str">
        <f aca="false">IF(0.4&lt;correl!AH47,correl!AH47,"")</f>
        <v/>
      </c>
      <c r="AI49" s="51" t="str">
        <f aca="false">IF(0.4&lt;correl!AI47,correl!AI47,"")</f>
        <v/>
      </c>
      <c r="AJ49" s="51" t="str">
        <f aca="false">IF(0.4&lt;correl!AJ47,correl!AJ47,"")</f>
        <v/>
      </c>
      <c r="AK49" s="51" t="str">
        <f aca="false">IF(0.4&lt;correl!AK47,correl!AK47,"")</f>
        <v/>
      </c>
      <c r="AL49" s="51" t="str">
        <f aca="false">IF(0.4&lt;correl!AL47,correl!AL47,"")</f>
        <v/>
      </c>
      <c r="AM49" s="51" t="str">
        <f aca="false">IF(0.4&lt;correl!AM47,correl!AM47,"")</f>
        <v/>
      </c>
      <c r="AN49" s="51" t="str">
        <f aca="false">IF(0.4&lt;correl!AN47,correl!AN47,"")</f>
        <v/>
      </c>
      <c r="AO49" s="51" t="str">
        <f aca="false">IF(0.4&lt;correl!AO47,correl!AO47,"")</f>
        <v/>
      </c>
      <c r="AP49" s="51" t="str">
        <f aca="false">IF(0.4&lt;correl!AP47,correl!AP47,"")</f>
        <v/>
      </c>
      <c r="AQ49" s="51" t="str">
        <f aca="false">IF(0.4&lt;correl!AQ47,correl!AQ47,"")</f>
        <v/>
      </c>
      <c r="AR49" s="51" t="str">
        <f aca="false">IF(0.4&lt;correl!AR47,correl!AR47,"")</f>
        <v/>
      </c>
      <c r="AS49" s="51" t="str">
        <f aca="false">IF(0.4&lt;correl!AS47,correl!AS47,"")</f>
        <v/>
      </c>
      <c r="AT49" s="51" t="str">
        <f aca="false">IF(0.4&lt;correl!AT47,correl!AT47,"")</f>
        <v/>
      </c>
      <c r="AU49" s="51" t="str">
        <f aca="false">IF(0.4&lt;correl!AU47,correl!AU47,"")</f>
        <v/>
      </c>
      <c r="AV49" s="51" t="n">
        <f aca="false">IF(0.4&lt;correl!AV47,correl!AV47,"")</f>
        <v>0.692145777890327</v>
      </c>
      <c r="AW49" s="51" t="n">
        <f aca="false">IF(0.4&lt;correl!AW47,correl!AW47,"")</f>
        <v>1</v>
      </c>
      <c r="AX49" s="51" t="str">
        <f aca="false">IF(0.4&lt;correl!AX47,correl!AX47,"")</f>
        <v/>
      </c>
      <c r="AY49" s="51" t="str">
        <f aca="false">IF(0.4&lt;correl!AY47,correl!AY47,"")</f>
        <v/>
      </c>
      <c r="AZ49" s="51" t="str">
        <f aca="false">IF(0.4&lt;correl!AZ47,correl!AZ47,"")</f>
        <v/>
      </c>
      <c r="BA49" s="51" t="str">
        <f aca="false">IF(0.4&lt;correl!BA47,correl!BA47,"")</f>
        <v/>
      </c>
      <c r="BB49" s="51" t="str">
        <f aca="false">IF(0.4&lt;correl!BB47,correl!BB47,"")</f>
        <v/>
      </c>
      <c r="BC49" s="51" t="str">
        <f aca="false">IF(0.4&lt;correl!BC47,correl!BC47,"")</f>
        <v/>
      </c>
      <c r="BD49" s="51" t="str">
        <f aca="false">IF(0.4&lt;correl!BD47,correl!BD47,"")</f>
        <v/>
      </c>
      <c r="BE49" s="51" t="str">
        <f aca="false">IF(0.4&lt;correl!BE47,correl!BE47,"")</f>
        <v/>
      </c>
      <c r="BF49" s="51" t="str">
        <f aca="false">IF(0.4&lt;correl!BF47,correl!BF47,"")</f>
        <v/>
      </c>
      <c r="BG49" s="51" t="str">
        <f aca="false">IF(0.4&lt;correl!BG47,correl!BG47,"")</f>
        <v/>
      </c>
      <c r="BH49" s="51" t="str">
        <f aca="false">IF(0.4&lt;correl!BH47,correl!BH47,"")</f>
        <v/>
      </c>
      <c r="BI49" s="51" t="str">
        <f aca="false">IF(0.4&lt;correl!BI47,correl!BI47,"")</f>
        <v/>
      </c>
      <c r="BJ49" s="51" t="str">
        <f aca="false">IF(0.4&lt;correl!BJ47,correl!BJ47,"")</f>
        <v/>
      </c>
      <c r="BK49" s="51" t="str">
        <f aca="false">IF(0.4&lt;correl!BK47,correl!BK47,"")</f>
        <v/>
      </c>
      <c r="BL49" s="51" t="str">
        <f aca="false">IF(0.4&lt;correl!BL47,correl!BL47,"")</f>
        <v/>
      </c>
      <c r="BM49" s="51" t="str">
        <f aca="false">IF(0.4&lt;correl!BM47,correl!BM47,"")</f>
        <v/>
      </c>
      <c r="BN49" s="51" t="str">
        <f aca="false">IF(0.4&lt;correl!BN47,correl!BN47,"")</f>
        <v/>
      </c>
      <c r="BO49" s="51" t="str">
        <f aca="false">IF(0.4&lt;correl!BO47,correl!BO47,"")</f>
        <v/>
      </c>
      <c r="BP49" s="51" t="str">
        <f aca="false">IF(0.4&lt;correl!BP47,correl!BP47,"")</f>
        <v/>
      </c>
      <c r="BQ49" s="51" t="str">
        <f aca="false">IF(0.4&lt;correl!BQ47,correl!BQ47,"")</f>
        <v/>
      </c>
      <c r="BR49" s="51" t="str">
        <f aca="false">IF(0.4&lt;correl!BR47,correl!BR47,"")</f>
        <v/>
      </c>
      <c r="BS49" s="51" t="str">
        <f aca="false">IF(0.4&lt;correl!BS47,correl!BS47,"")</f>
        <v/>
      </c>
      <c r="BT49" s="51" t="str">
        <f aca="false">IF(0.4&lt;correl!BT47,correl!BT47,"")</f>
        <v/>
      </c>
      <c r="BU49" s="51" t="str">
        <f aca="false">IF(0.4&lt;correl!BU47,correl!BU47,"")</f>
        <v/>
      </c>
      <c r="BV49" s="51" t="str">
        <f aca="false">IF(0.4&lt;correl!BV47,correl!BV47,"")</f>
        <v/>
      </c>
      <c r="BW49" s="51" t="str">
        <f aca="false">IF(0.4&lt;correl!BW47,correl!BW47,"")</f>
        <v/>
      </c>
      <c r="BX49" s="51" t="str">
        <f aca="false">IF(0.4&lt;correl!BX47,correl!BX47,"")</f>
        <v/>
      </c>
      <c r="BY49" s="51" t="str">
        <f aca="false">IF(0.4&lt;correl!BY47,correl!BY47,"")</f>
        <v/>
      </c>
      <c r="BZ49" s="51" t="str">
        <f aca="false">IF(0.4&lt;correl!BZ47,correl!BZ47,"")</f>
        <v/>
      </c>
      <c r="CA49" s="51" t="str">
        <f aca="false">IF(0.4&lt;correl!CA47,correl!CA47,"")</f>
        <v/>
      </c>
      <c r="CB49" s="51" t="str">
        <f aca="false">IF(0.4&lt;correl!CB47,correl!CB47,"")</f>
        <v/>
      </c>
      <c r="CC49" s="51" t="str">
        <f aca="false">IF(0.4&lt;correl!CC47,correl!CC47,"")</f>
        <v/>
      </c>
      <c r="CD49" s="51" t="str">
        <f aca="false">IF(0.4&lt;correl!CD47,correl!CD47,"")</f>
        <v/>
      </c>
      <c r="CE49" s="51" t="str">
        <f aca="false">IF(0.4&lt;correl!CE47,correl!CE47,"")</f>
        <v/>
      </c>
      <c r="CF49" s="51" t="str">
        <f aca="false">IF(0.4&lt;correl!CF47,correl!CF47,"")</f>
        <v/>
      </c>
      <c r="CG49" s="51" t="str">
        <f aca="false">IF(0.4&lt;correl!CG47,correl!CG47,"")</f>
        <v/>
      </c>
      <c r="CH49" s="51" t="str">
        <f aca="false">IF(0.4&lt;correl!CH47,correl!CH47,"")</f>
        <v/>
      </c>
      <c r="CI49" s="51" t="str">
        <f aca="false">IF(0.4&lt;correl!CI47,correl!CI47,"")</f>
        <v/>
      </c>
      <c r="CJ49" s="51" t="str">
        <f aca="false">IF(0.4&lt;correl!CJ47,correl!CJ47,"")</f>
        <v/>
      </c>
      <c r="CK49" s="51" t="str">
        <f aca="false">IF(0.4&lt;correl!CK47,correl!CK47,"")</f>
        <v/>
      </c>
      <c r="CL49" s="51" t="str">
        <f aca="false">IF(0.4&lt;correl!CL47,correl!CL47,"")</f>
        <v/>
      </c>
      <c r="CM49" s="51" t="str">
        <f aca="false">IF(0.4&lt;correl!CM47,correl!CM47,"")</f>
        <v/>
      </c>
      <c r="CN49" s="51" t="str">
        <f aca="false">IF(0.4&lt;correl!CN47,correl!CN47,"")</f>
        <v/>
      </c>
      <c r="CO49" s="51" t="str">
        <f aca="false">IF(0.4&lt;correl!CO47,correl!CO47,"")</f>
        <v/>
      </c>
      <c r="CP49" s="51" t="str">
        <f aca="false">IF(0.4&lt;correl!CP47,correl!CP47,"")</f>
        <v/>
      </c>
      <c r="CQ49" s="51" t="str">
        <f aca="false">IF(0.4&lt;correl!CQ47,correl!CQ47,"")</f>
        <v/>
      </c>
      <c r="CR49" s="51" t="str">
        <f aca="false">IF(0.4&lt;correl!CR47,correl!CR47,"")</f>
        <v/>
      </c>
      <c r="CS49" s="51" t="str">
        <f aca="false">IF(0.4&lt;correl!CS47,correl!CS47,"")</f>
        <v/>
      </c>
      <c r="CT49" s="51" t="str">
        <f aca="false">IF(0.4&lt;correl!CT47,correl!CT47,"")</f>
        <v/>
      </c>
      <c r="CU49" s="51" t="str">
        <f aca="false">IF(0.4&lt;correl!CU47,correl!CU47,"")</f>
        <v/>
      </c>
      <c r="CV49" s="51" t="str">
        <f aca="false">IF(0.4&lt;correl!CV47,correl!CV47,"")</f>
        <v/>
      </c>
      <c r="CW49" s="51" t="str">
        <f aca="false">IF(0.4&lt;correl!CW47,correl!CW47,"")</f>
        <v/>
      </c>
      <c r="CX49" s="51" t="str">
        <f aca="false">IF(0.4&lt;correl!CX47,correl!CX47,"")</f>
        <v/>
      </c>
      <c r="CY49" s="51" t="str">
        <f aca="false">IF(0.4&lt;correl!CY47,correl!CY47,"")</f>
        <v/>
      </c>
      <c r="CZ49" s="51" t="str">
        <f aca="false">IF(0.4&lt;correl!CZ47,correl!CZ47,"")</f>
        <v/>
      </c>
      <c r="DA49" s="51" t="str">
        <f aca="false">IF(0.4&lt;correl!DA47,correl!DA47,"")</f>
        <v/>
      </c>
      <c r="DB49" s="51" t="str">
        <f aca="false">IF(0.4&lt;correl!DB47,correl!DB47,"")</f>
        <v/>
      </c>
      <c r="DC49" s="51" t="str">
        <f aca="false">IF(0.4&lt;correl!DC47,correl!DC47,"")</f>
        <v/>
      </c>
      <c r="DD49" s="51" t="str">
        <f aca="false">IF(0.4&lt;correl!DD47,correl!DD47,"")</f>
        <v/>
      </c>
      <c r="DE49" s="51" t="str">
        <f aca="false">IF(0.4&lt;correl!DE47,correl!DE47,"")</f>
        <v/>
      </c>
      <c r="DF49" s="51" t="str">
        <f aca="false">IF(0.4&lt;correl!DF47,correl!DF47,"")</f>
        <v/>
      </c>
      <c r="DG49" s="51" t="str">
        <f aca="false">IF(0.4&lt;correl!DG47,correl!DG47,"")</f>
        <v/>
      </c>
      <c r="DH49" s="51" t="str">
        <f aca="false">IF(0.4&lt;correl!DH47,correl!DH47,"")</f>
        <v/>
      </c>
      <c r="DI49" s="51" t="str">
        <f aca="false">IF(0.4&lt;correl!DI47,correl!DI47,"")</f>
        <v/>
      </c>
    </row>
    <row r="50" customFormat="false" ht="14.35" hidden="false" customHeight="false" outlineLevel="0" collapsed="false">
      <c r="C50" s="1" t="s">
        <v>64</v>
      </c>
      <c r="D50" s="51" t="str">
        <f aca="false">IF(0.4&lt;correl!D48,correl!D48,"")</f>
        <v/>
      </c>
      <c r="E50" s="51" t="str">
        <f aca="false">IF(0.4&lt;correl!E48,correl!E48,"")</f>
        <v/>
      </c>
      <c r="F50" s="51" t="str">
        <f aca="false">IF(0.4&lt;correl!F48,correl!F48,"")</f>
        <v/>
      </c>
      <c r="G50" s="51" t="str">
        <f aca="false">IF(0.4&lt;correl!G48,correl!G48,"")</f>
        <v/>
      </c>
      <c r="H50" s="51" t="str">
        <f aca="false">IF(0.4&lt;correl!H48,correl!H48,"")</f>
        <v/>
      </c>
      <c r="I50" s="51" t="str">
        <f aca="false">IF(0.4&lt;correl!I48,correl!I48,"")</f>
        <v/>
      </c>
      <c r="J50" s="51" t="str">
        <f aca="false">IF(0.4&lt;correl!J48,correl!J48,"")</f>
        <v/>
      </c>
      <c r="K50" s="51" t="str">
        <f aca="false">IF(0.4&lt;correl!K48,correl!K48,"")</f>
        <v/>
      </c>
      <c r="L50" s="51" t="str">
        <f aca="false">IF(0.4&lt;correl!L48,correl!L48,"")</f>
        <v/>
      </c>
      <c r="M50" s="51" t="str">
        <f aca="false">IF(0.4&lt;correl!M48,correl!M48,"")</f>
        <v/>
      </c>
      <c r="N50" s="51" t="str">
        <f aca="false">IF(0.4&lt;correl!N48,correl!N48,"")</f>
        <v/>
      </c>
      <c r="O50" s="51" t="str">
        <f aca="false">IF(0.4&lt;correl!O48,correl!O48,"")</f>
        <v/>
      </c>
      <c r="P50" s="51" t="e">
        <f aca="false">IF(0.4&lt;correl!P48,correl!P48,"")</f>
        <v>#DIV/0!</v>
      </c>
      <c r="Q50" s="51" t="str">
        <f aca="false">IF(0.4&lt;correl!Q48,correl!Q48,"")</f>
        <v/>
      </c>
      <c r="R50" s="51" t="str">
        <f aca="false">IF(0.4&lt;correl!R48,correl!R48,"")</f>
        <v/>
      </c>
      <c r="S50" s="51" t="str">
        <f aca="false">IF(0.4&lt;correl!S48,correl!S48,"")</f>
        <v/>
      </c>
      <c r="T50" s="51" t="str">
        <f aca="false">IF(0.4&lt;correl!T48,correl!T48,"")</f>
        <v/>
      </c>
      <c r="U50" s="51" t="str">
        <f aca="false">IF(0.4&lt;correl!U48,correl!U48,"")</f>
        <v/>
      </c>
      <c r="V50" s="51" t="str">
        <f aca="false">IF(0.4&lt;correl!V48,correl!V48,"")</f>
        <v/>
      </c>
      <c r="W50" s="51" t="str">
        <f aca="false">IF(0.4&lt;correl!W48,correl!W48,"")</f>
        <v/>
      </c>
      <c r="X50" s="51" t="str">
        <f aca="false">IF(0.4&lt;correl!X48,correl!X48,"")</f>
        <v/>
      </c>
      <c r="Y50" s="51" t="str">
        <f aca="false">IF(0.4&lt;correl!Y48,correl!Y48,"")</f>
        <v/>
      </c>
      <c r="Z50" s="51" t="str">
        <f aca="false">IF(0.4&lt;correl!Z48,correl!Z48,"")</f>
        <v/>
      </c>
      <c r="AA50" s="51" t="str">
        <f aca="false">IF(0.4&lt;correl!AA48,correl!AA48,"")</f>
        <v/>
      </c>
      <c r="AB50" s="51" t="e">
        <f aca="false">IF(0.4&lt;correl!AB48,correl!AB48,"")</f>
        <v>#DIV/0!</v>
      </c>
      <c r="AC50" s="51" t="str">
        <f aca="false">IF(0.4&lt;correl!AC48,correl!AC48,"")</f>
        <v/>
      </c>
      <c r="AD50" s="51" t="str">
        <f aca="false">IF(0.4&lt;correl!AD48,correl!AD48,"")</f>
        <v/>
      </c>
      <c r="AE50" s="51" t="str">
        <f aca="false">IF(0.4&lt;correl!AE48,correl!AE48,"")</f>
        <v/>
      </c>
      <c r="AF50" s="51" t="str">
        <f aca="false">IF(0.4&lt;correl!AF48,correl!AF48,"")</f>
        <v/>
      </c>
      <c r="AG50" s="51" t="str">
        <f aca="false">IF(0.4&lt;correl!AG48,correl!AG48,"")</f>
        <v/>
      </c>
      <c r="AH50" s="51" t="str">
        <f aca="false">IF(0.4&lt;correl!AH48,correl!AH48,"")</f>
        <v/>
      </c>
      <c r="AI50" s="51" t="str">
        <f aca="false">IF(0.4&lt;correl!AI48,correl!AI48,"")</f>
        <v/>
      </c>
      <c r="AJ50" s="51" t="str">
        <f aca="false">IF(0.4&lt;correl!AJ48,correl!AJ48,"")</f>
        <v/>
      </c>
      <c r="AK50" s="51" t="str">
        <f aca="false">IF(0.4&lt;correl!AK48,correl!AK48,"")</f>
        <v/>
      </c>
      <c r="AL50" s="51" t="str">
        <f aca="false">IF(0.4&lt;correl!AL48,correl!AL48,"")</f>
        <v/>
      </c>
      <c r="AM50" s="51" t="str">
        <f aca="false">IF(0.4&lt;correl!AM48,correl!AM48,"")</f>
        <v/>
      </c>
      <c r="AN50" s="51" t="str">
        <f aca="false">IF(0.4&lt;correl!AN48,correl!AN48,"")</f>
        <v/>
      </c>
      <c r="AO50" s="51" t="str">
        <f aca="false">IF(0.4&lt;correl!AO48,correl!AO48,"")</f>
        <v/>
      </c>
      <c r="AP50" s="51" t="str">
        <f aca="false">IF(0.4&lt;correl!AP48,correl!AP48,"")</f>
        <v/>
      </c>
      <c r="AQ50" s="51" t="str">
        <f aca="false">IF(0.4&lt;correl!AQ48,correl!AQ48,"")</f>
        <v/>
      </c>
      <c r="AR50" s="51" t="str">
        <f aca="false">IF(0.4&lt;correl!AR48,correl!AR48,"")</f>
        <v/>
      </c>
      <c r="AS50" s="51" t="str">
        <f aca="false">IF(0.4&lt;correl!AS48,correl!AS48,"")</f>
        <v/>
      </c>
      <c r="AT50" s="51" t="str">
        <f aca="false">IF(0.4&lt;correl!AT48,correl!AT48,"")</f>
        <v/>
      </c>
      <c r="AU50" s="51" t="str">
        <f aca="false">IF(0.4&lt;correl!AU48,correl!AU48,"")</f>
        <v/>
      </c>
      <c r="AV50" s="51" t="str">
        <f aca="false">IF(0.4&lt;correl!AV48,correl!AV48,"")</f>
        <v/>
      </c>
      <c r="AW50" s="51" t="str">
        <f aca="false">IF(0.4&lt;correl!AW48,correl!AW48,"")</f>
        <v/>
      </c>
      <c r="AX50" s="51" t="n">
        <f aca="false">IF(0.4&lt;correl!AX48,correl!AX48,"")</f>
        <v>1</v>
      </c>
      <c r="AY50" s="51" t="str">
        <f aca="false">IF(0.4&lt;correl!AY48,correl!AY48,"")</f>
        <v/>
      </c>
      <c r="AZ50" s="51" t="str">
        <f aca="false">IF(0.4&lt;correl!AZ48,correl!AZ48,"")</f>
        <v/>
      </c>
      <c r="BA50" s="51" t="str">
        <f aca="false">IF(0.4&lt;correl!BA48,correl!BA48,"")</f>
        <v/>
      </c>
      <c r="BB50" s="51" t="str">
        <f aca="false">IF(0.4&lt;correl!BB48,correl!BB48,"")</f>
        <v/>
      </c>
      <c r="BC50" s="51" t="str">
        <f aca="false">IF(0.4&lt;correl!BC48,correl!BC48,"")</f>
        <v/>
      </c>
      <c r="BD50" s="51" t="str">
        <f aca="false">IF(0.4&lt;correl!BD48,correl!BD48,"")</f>
        <v/>
      </c>
      <c r="BE50" s="51" t="str">
        <f aca="false">IF(0.4&lt;correl!BE48,correl!BE48,"")</f>
        <v/>
      </c>
      <c r="BF50" s="51" t="str">
        <f aca="false">IF(0.4&lt;correl!BF48,correl!BF48,"")</f>
        <v/>
      </c>
      <c r="BG50" s="51" t="str">
        <f aca="false">IF(0.4&lt;correl!BG48,correl!BG48,"")</f>
        <v/>
      </c>
      <c r="BH50" s="51" t="str">
        <f aca="false">IF(0.4&lt;correl!BH48,correl!BH48,"")</f>
        <v/>
      </c>
      <c r="BI50" s="51" t="str">
        <f aca="false">IF(0.4&lt;correl!BI48,correl!BI48,"")</f>
        <v/>
      </c>
      <c r="BJ50" s="51" t="str">
        <f aca="false">IF(0.4&lt;correl!BJ48,correl!BJ48,"")</f>
        <v/>
      </c>
      <c r="BK50" s="51" t="str">
        <f aca="false">IF(0.4&lt;correl!BK48,correl!BK48,"")</f>
        <v/>
      </c>
      <c r="BL50" s="51" t="str">
        <f aca="false">IF(0.4&lt;correl!BL48,correl!BL48,"")</f>
        <v/>
      </c>
      <c r="BM50" s="51" t="str">
        <f aca="false">IF(0.4&lt;correl!BM48,correl!BM48,"")</f>
        <v/>
      </c>
      <c r="BN50" s="51" t="str">
        <f aca="false">IF(0.4&lt;correl!BN48,correl!BN48,"")</f>
        <v/>
      </c>
      <c r="BO50" s="51" t="str">
        <f aca="false">IF(0.4&lt;correl!BO48,correl!BO48,"")</f>
        <v/>
      </c>
      <c r="BP50" s="51" t="str">
        <f aca="false">IF(0.4&lt;correl!BP48,correl!BP48,"")</f>
        <v/>
      </c>
      <c r="BQ50" s="51" t="str">
        <f aca="false">IF(0.4&lt;correl!BQ48,correl!BQ48,"")</f>
        <v/>
      </c>
      <c r="BR50" s="51" t="str">
        <f aca="false">IF(0.4&lt;correl!BR48,correl!BR48,"")</f>
        <v/>
      </c>
      <c r="BS50" s="51" t="str">
        <f aca="false">IF(0.4&lt;correl!BS48,correl!BS48,"")</f>
        <v/>
      </c>
      <c r="BT50" s="51" t="str">
        <f aca="false">IF(0.4&lt;correl!BT48,correl!BT48,"")</f>
        <v/>
      </c>
      <c r="BU50" s="51" t="str">
        <f aca="false">IF(0.4&lt;correl!BU48,correl!BU48,"")</f>
        <v/>
      </c>
      <c r="BV50" s="51" t="str">
        <f aca="false">IF(0.4&lt;correl!BV48,correl!BV48,"")</f>
        <v/>
      </c>
      <c r="BW50" s="51" t="str">
        <f aca="false">IF(0.4&lt;correl!BW48,correl!BW48,"")</f>
        <v/>
      </c>
      <c r="BX50" s="51" t="str">
        <f aca="false">IF(0.4&lt;correl!BX48,correl!BX48,"")</f>
        <v/>
      </c>
      <c r="BY50" s="51" t="str">
        <f aca="false">IF(0.4&lt;correl!BY48,correl!BY48,"")</f>
        <v/>
      </c>
      <c r="BZ50" s="51" t="str">
        <f aca="false">IF(0.4&lt;correl!BZ48,correl!BZ48,"")</f>
        <v/>
      </c>
      <c r="CA50" s="51" t="str">
        <f aca="false">IF(0.4&lt;correl!CA48,correl!CA48,"")</f>
        <v/>
      </c>
      <c r="CB50" s="51" t="str">
        <f aca="false">IF(0.4&lt;correl!CB48,correl!CB48,"")</f>
        <v/>
      </c>
      <c r="CC50" s="51" t="str">
        <f aca="false">IF(0.4&lt;correl!CC48,correl!CC48,"")</f>
        <v/>
      </c>
      <c r="CD50" s="51" t="str">
        <f aca="false">IF(0.4&lt;correl!CD48,correl!CD48,"")</f>
        <v/>
      </c>
      <c r="CE50" s="51" t="str">
        <f aca="false">IF(0.4&lt;correl!CE48,correl!CE48,"")</f>
        <v/>
      </c>
      <c r="CF50" s="51" t="str">
        <f aca="false">IF(0.4&lt;correl!CF48,correl!CF48,"")</f>
        <v/>
      </c>
      <c r="CG50" s="51" t="str">
        <f aca="false">IF(0.4&lt;correl!CG48,correl!CG48,"")</f>
        <v/>
      </c>
      <c r="CH50" s="51" t="str">
        <f aca="false">IF(0.4&lt;correl!CH48,correl!CH48,"")</f>
        <v/>
      </c>
      <c r="CI50" s="51" t="str">
        <f aca="false">IF(0.4&lt;correl!CI48,correl!CI48,"")</f>
        <v/>
      </c>
      <c r="CJ50" s="51" t="str">
        <f aca="false">IF(0.4&lt;correl!CJ48,correl!CJ48,"")</f>
        <v/>
      </c>
      <c r="CK50" s="51" t="str">
        <f aca="false">IF(0.4&lt;correl!CK48,correl!CK48,"")</f>
        <v/>
      </c>
      <c r="CL50" s="51" t="str">
        <f aca="false">IF(0.4&lt;correl!CL48,correl!CL48,"")</f>
        <v/>
      </c>
      <c r="CM50" s="51" t="str">
        <f aca="false">IF(0.4&lt;correl!CM48,correl!CM48,"")</f>
        <v/>
      </c>
      <c r="CN50" s="51" t="str">
        <f aca="false">IF(0.4&lt;correl!CN48,correl!CN48,"")</f>
        <v/>
      </c>
      <c r="CO50" s="51" t="str">
        <f aca="false">IF(0.4&lt;correl!CO48,correl!CO48,"")</f>
        <v/>
      </c>
      <c r="CP50" s="51" t="str">
        <f aca="false">IF(0.4&lt;correl!CP48,correl!CP48,"")</f>
        <v/>
      </c>
      <c r="CQ50" s="51" t="str">
        <f aca="false">IF(0.4&lt;correl!CQ48,correl!CQ48,"")</f>
        <v/>
      </c>
      <c r="CR50" s="51" t="str">
        <f aca="false">IF(0.4&lt;correl!CR48,correl!CR48,"")</f>
        <v/>
      </c>
      <c r="CS50" s="51" t="str">
        <f aca="false">IF(0.4&lt;correl!CS48,correl!CS48,"")</f>
        <v/>
      </c>
      <c r="CT50" s="51" t="str">
        <f aca="false">IF(0.4&lt;correl!CT48,correl!CT48,"")</f>
        <v/>
      </c>
      <c r="CU50" s="51" t="str">
        <f aca="false">IF(0.4&lt;correl!CU48,correl!CU48,"")</f>
        <v/>
      </c>
      <c r="CV50" s="51" t="str">
        <f aca="false">IF(0.4&lt;correl!CV48,correl!CV48,"")</f>
        <v/>
      </c>
      <c r="CW50" s="51" t="str">
        <f aca="false">IF(0.4&lt;correl!CW48,correl!CW48,"")</f>
        <v/>
      </c>
      <c r="CX50" s="51" t="str">
        <f aca="false">IF(0.4&lt;correl!CX48,correl!CX48,"")</f>
        <v/>
      </c>
      <c r="CY50" s="51" t="str">
        <f aca="false">IF(0.4&lt;correl!CY48,correl!CY48,"")</f>
        <v/>
      </c>
      <c r="CZ50" s="51" t="str">
        <f aca="false">IF(0.4&lt;correl!CZ48,correl!CZ48,"")</f>
        <v/>
      </c>
      <c r="DA50" s="51" t="str">
        <f aca="false">IF(0.4&lt;correl!DA48,correl!DA48,"")</f>
        <v/>
      </c>
      <c r="DB50" s="51" t="str">
        <f aca="false">IF(0.4&lt;correl!DB48,correl!DB48,"")</f>
        <v/>
      </c>
      <c r="DC50" s="51" t="str">
        <f aca="false">IF(0.4&lt;correl!DC48,correl!DC48,"")</f>
        <v/>
      </c>
      <c r="DD50" s="51" t="str">
        <f aca="false">IF(0.4&lt;correl!DD48,correl!DD48,"")</f>
        <v/>
      </c>
      <c r="DE50" s="51" t="str">
        <f aca="false">IF(0.4&lt;correl!DE48,correl!DE48,"")</f>
        <v/>
      </c>
      <c r="DF50" s="51" t="str">
        <f aca="false">IF(0.4&lt;correl!DF48,correl!DF48,"")</f>
        <v/>
      </c>
      <c r="DG50" s="51" t="str">
        <f aca="false">IF(0.4&lt;correl!DG48,correl!DG48,"")</f>
        <v/>
      </c>
      <c r="DH50" s="51" t="str">
        <f aca="false">IF(0.4&lt;correl!DH48,correl!DH48,"")</f>
        <v/>
      </c>
      <c r="DI50" s="51" t="str">
        <f aca="false">IF(0.4&lt;correl!DI48,correl!DI48,"")</f>
        <v/>
      </c>
    </row>
    <row r="51" customFormat="false" ht="14.35" hidden="false" customHeight="false" outlineLevel="0" collapsed="false">
      <c r="C51" s="0" t="s">
        <v>65</v>
      </c>
      <c r="D51" s="51" t="str">
        <f aca="false">IF(0.4&lt;correl!D49,correl!D49,"")</f>
        <v/>
      </c>
      <c r="E51" s="51" t="str">
        <f aca="false">IF(0.4&lt;correl!E49,correl!E49,"")</f>
        <v/>
      </c>
      <c r="F51" s="51" t="str">
        <f aca="false">IF(0.4&lt;correl!F49,correl!F49,"")</f>
        <v/>
      </c>
      <c r="G51" s="51" t="str">
        <f aca="false">IF(0.4&lt;correl!G49,correl!G49,"")</f>
        <v/>
      </c>
      <c r="H51" s="51" t="str">
        <f aca="false">IF(0.4&lt;correl!H49,correl!H49,"")</f>
        <v/>
      </c>
      <c r="I51" s="51" t="str">
        <f aca="false">IF(0.4&lt;correl!I49,correl!I49,"")</f>
        <v/>
      </c>
      <c r="J51" s="51" t="str">
        <f aca="false">IF(0.4&lt;correl!J49,correl!J49,"")</f>
        <v/>
      </c>
      <c r="K51" s="51" t="str">
        <f aca="false">IF(0.4&lt;correl!K49,correl!K49,"")</f>
        <v/>
      </c>
      <c r="L51" s="51" t="str">
        <f aca="false">IF(0.4&lt;correl!L49,correl!L49,"")</f>
        <v/>
      </c>
      <c r="M51" s="51" t="str">
        <f aca="false">IF(0.4&lt;correl!M49,correl!M49,"")</f>
        <v/>
      </c>
      <c r="N51" s="51" t="str">
        <f aca="false">IF(0.4&lt;correl!N49,correl!N49,"")</f>
        <v/>
      </c>
      <c r="O51" s="51" t="str">
        <f aca="false">IF(0.4&lt;correl!O49,correl!O49,"")</f>
        <v/>
      </c>
      <c r="P51" s="51" t="e">
        <f aca="false">IF(0.4&lt;correl!P49,correl!P49,"")</f>
        <v>#DIV/0!</v>
      </c>
      <c r="Q51" s="51" t="str">
        <f aca="false">IF(0.4&lt;correl!Q49,correl!Q49,"")</f>
        <v/>
      </c>
      <c r="R51" s="51" t="str">
        <f aca="false">IF(0.4&lt;correl!R49,correl!R49,"")</f>
        <v/>
      </c>
      <c r="S51" s="51" t="str">
        <f aca="false">IF(0.4&lt;correl!S49,correl!S49,"")</f>
        <v/>
      </c>
      <c r="T51" s="51" t="str">
        <f aca="false">IF(0.4&lt;correl!T49,correl!T49,"")</f>
        <v/>
      </c>
      <c r="U51" s="51" t="str">
        <f aca="false">IF(0.4&lt;correl!U49,correl!U49,"")</f>
        <v/>
      </c>
      <c r="V51" s="51" t="str">
        <f aca="false">IF(0.4&lt;correl!V49,correl!V49,"")</f>
        <v/>
      </c>
      <c r="W51" s="51" t="str">
        <f aca="false">IF(0.4&lt;correl!W49,correl!W49,"")</f>
        <v/>
      </c>
      <c r="X51" s="51" t="str">
        <f aca="false">IF(0.4&lt;correl!X49,correl!X49,"")</f>
        <v/>
      </c>
      <c r="Y51" s="51" t="str">
        <f aca="false">IF(0.4&lt;correl!Y49,correl!Y49,"")</f>
        <v/>
      </c>
      <c r="Z51" s="51" t="str">
        <f aca="false">IF(0.4&lt;correl!Z49,correl!Z49,"")</f>
        <v/>
      </c>
      <c r="AA51" s="51" t="str">
        <f aca="false">IF(0.4&lt;correl!AA49,correl!AA49,"")</f>
        <v/>
      </c>
      <c r="AB51" s="51" t="e">
        <f aca="false">IF(0.4&lt;correl!AB49,correl!AB49,"")</f>
        <v>#DIV/0!</v>
      </c>
      <c r="AC51" s="51" t="str">
        <f aca="false">IF(0.4&lt;correl!AC49,correl!AC49,"")</f>
        <v/>
      </c>
      <c r="AD51" s="51" t="str">
        <f aca="false">IF(0.4&lt;correl!AD49,correl!AD49,"")</f>
        <v/>
      </c>
      <c r="AE51" s="51" t="str">
        <f aca="false">IF(0.4&lt;correl!AE49,correl!AE49,"")</f>
        <v/>
      </c>
      <c r="AF51" s="51" t="str">
        <f aca="false">IF(0.4&lt;correl!AF49,correl!AF49,"")</f>
        <v/>
      </c>
      <c r="AG51" s="51" t="str">
        <f aca="false">IF(0.4&lt;correl!AG49,correl!AG49,"")</f>
        <v/>
      </c>
      <c r="AH51" s="51" t="str">
        <f aca="false">IF(0.4&lt;correl!AH49,correl!AH49,"")</f>
        <v/>
      </c>
      <c r="AI51" s="51" t="str">
        <f aca="false">IF(0.4&lt;correl!AI49,correl!AI49,"")</f>
        <v/>
      </c>
      <c r="AJ51" s="51" t="str">
        <f aca="false">IF(0.4&lt;correl!AJ49,correl!AJ49,"")</f>
        <v/>
      </c>
      <c r="AK51" s="51" t="str">
        <f aca="false">IF(0.4&lt;correl!AK49,correl!AK49,"")</f>
        <v/>
      </c>
      <c r="AL51" s="51" t="str">
        <f aca="false">IF(0.4&lt;correl!AL49,correl!AL49,"")</f>
        <v/>
      </c>
      <c r="AM51" s="51" t="str">
        <f aca="false">IF(0.4&lt;correl!AM49,correl!AM49,"")</f>
        <v/>
      </c>
      <c r="AN51" s="51" t="str">
        <f aca="false">IF(0.4&lt;correl!AN49,correl!AN49,"")</f>
        <v/>
      </c>
      <c r="AO51" s="51" t="str">
        <f aca="false">IF(0.4&lt;correl!AO49,correl!AO49,"")</f>
        <v/>
      </c>
      <c r="AP51" s="51" t="str">
        <f aca="false">IF(0.4&lt;correl!AP49,correl!AP49,"")</f>
        <v/>
      </c>
      <c r="AQ51" s="51" t="str">
        <f aca="false">IF(0.4&lt;correl!AQ49,correl!AQ49,"")</f>
        <v/>
      </c>
      <c r="AR51" s="51" t="str">
        <f aca="false">IF(0.4&lt;correl!AR49,correl!AR49,"")</f>
        <v/>
      </c>
      <c r="AS51" s="51" t="str">
        <f aca="false">IF(0.4&lt;correl!AS49,correl!AS49,"")</f>
        <v/>
      </c>
      <c r="AT51" s="51" t="str">
        <f aca="false">IF(0.4&lt;correl!AT49,correl!AT49,"")</f>
        <v/>
      </c>
      <c r="AU51" s="51" t="str">
        <f aca="false">IF(0.4&lt;correl!AU49,correl!AU49,"")</f>
        <v/>
      </c>
      <c r="AV51" s="51" t="str">
        <f aca="false">IF(0.4&lt;correl!AV49,correl!AV49,"")</f>
        <v/>
      </c>
      <c r="AW51" s="51" t="str">
        <f aca="false">IF(0.4&lt;correl!AW49,correl!AW49,"")</f>
        <v/>
      </c>
      <c r="AX51" s="51" t="str">
        <f aca="false">IF(0.4&lt;correl!AX49,correl!AX49,"")</f>
        <v/>
      </c>
      <c r="AY51" s="51" t="n">
        <f aca="false">IF(0.4&lt;correl!AY49,correl!AY49,"")</f>
        <v>1</v>
      </c>
      <c r="AZ51" s="51" t="str">
        <f aca="false">IF(0.4&lt;correl!AZ49,correl!AZ49,"")</f>
        <v/>
      </c>
      <c r="BA51" s="51" t="str">
        <f aca="false">IF(0.4&lt;correl!BA49,correl!BA49,"")</f>
        <v/>
      </c>
      <c r="BB51" s="51" t="str">
        <f aca="false">IF(0.4&lt;correl!BB49,correl!BB49,"")</f>
        <v/>
      </c>
      <c r="BC51" s="51" t="str">
        <f aca="false">IF(0.4&lt;correl!BC49,correl!BC49,"")</f>
        <v/>
      </c>
      <c r="BD51" s="51" t="str">
        <f aca="false">IF(0.4&lt;correl!BD49,correl!BD49,"")</f>
        <v/>
      </c>
      <c r="BE51" s="51" t="str">
        <f aca="false">IF(0.4&lt;correl!BE49,correl!BE49,"")</f>
        <v/>
      </c>
      <c r="BF51" s="51" t="str">
        <f aca="false">IF(0.4&lt;correl!BF49,correl!BF49,"")</f>
        <v/>
      </c>
      <c r="BG51" s="51" t="str">
        <f aca="false">IF(0.4&lt;correl!BG49,correl!BG49,"")</f>
        <v/>
      </c>
      <c r="BH51" s="51" t="str">
        <f aca="false">IF(0.4&lt;correl!BH49,correl!BH49,"")</f>
        <v/>
      </c>
      <c r="BI51" s="51" t="str">
        <f aca="false">IF(0.4&lt;correl!BI49,correl!BI49,"")</f>
        <v/>
      </c>
      <c r="BJ51" s="51" t="str">
        <f aca="false">IF(0.4&lt;correl!BJ49,correl!BJ49,"")</f>
        <v/>
      </c>
      <c r="BK51" s="51" t="str">
        <f aca="false">IF(0.4&lt;correl!BK49,correl!BK49,"")</f>
        <v/>
      </c>
      <c r="BL51" s="51" t="str">
        <f aca="false">IF(0.4&lt;correl!BL49,correl!BL49,"")</f>
        <v/>
      </c>
      <c r="BM51" s="51" t="str">
        <f aca="false">IF(0.4&lt;correl!BM49,correl!BM49,"")</f>
        <v/>
      </c>
      <c r="BN51" s="51" t="str">
        <f aca="false">IF(0.4&lt;correl!BN49,correl!BN49,"")</f>
        <v/>
      </c>
      <c r="BO51" s="51" t="str">
        <f aca="false">IF(0.4&lt;correl!BO49,correl!BO49,"")</f>
        <v/>
      </c>
      <c r="BP51" s="51" t="str">
        <f aca="false">IF(0.4&lt;correl!BP49,correl!BP49,"")</f>
        <v/>
      </c>
      <c r="BQ51" s="51" t="str">
        <f aca="false">IF(0.4&lt;correl!BQ49,correl!BQ49,"")</f>
        <v/>
      </c>
      <c r="BR51" s="51" t="str">
        <f aca="false">IF(0.4&lt;correl!BR49,correl!BR49,"")</f>
        <v/>
      </c>
      <c r="BS51" s="51" t="str">
        <f aca="false">IF(0.4&lt;correl!BS49,correl!BS49,"")</f>
        <v/>
      </c>
      <c r="BT51" s="51" t="str">
        <f aca="false">IF(0.4&lt;correl!BT49,correl!BT49,"")</f>
        <v/>
      </c>
      <c r="BU51" s="51" t="str">
        <f aca="false">IF(0.4&lt;correl!BU49,correl!BU49,"")</f>
        <v/>
      </c>
      <c r="BV51" s="51" t="str">
        <f aca="false">IF(0.4&lt;correl!BV49,correl!BV49,"")</f>
        <v/>
      </c>
      <c r="BW51" s="51" t="str">
        <f aca="false">IF(0.4&lt;correl!BW49,correl!BW49,"")</f>
        <v/>
      </c>
      <c r="BX51" s="51" t="str">
        <f aca="false">IF(0.4&lt;correl!BX49,correl!BX49,"")</f>
        <v/>
      </c>
      <c r="BY51" s="51" t="str">
        <f aca="false">IF(0.4&lt;correl!BY49,correl!BY49,"")</f>
        <v/>
      </c>
      <c r="BZ51" s="51" t="str">
        <f aca="false">IF(0.4&lt;correl!BZ49,correl!BZ49,"")</f>
        <v/>
      </c>
      <c r="CA51" s="51" t="str">
        <f aca="false">IF(0.4&lt;correl!CA49,correl!CA49,"")</f>
        <v/>
      </c>
      <c r="CB51" s="51" t="str">
        <f aca="false">IF(0.4&lt;correl!CB49,correl!CB49,"")</f>
        <v/>
      </c>
      <c r="CC51" s="51" t="str">
        <f aca="false">IF(0.4&lt;correl!CC49,correl!CC49,"")</f>
        <v/>
      </c>
      <c r="CD51" s="51" t="str">
        <f aca="false">IF(0.4&lt;correl!CD49,correl!CD49,"")</f>
        <v/>
      </c>
      <c r="CE51" s="51" t="str">
        <f aca="false">IF(0.4&lt;correl!CE49,correl!CE49,"")</f>
        <v/>
      </c>
      <c r="CF51" s="51" t="str">
        <f aca="false">IF(0.4&lt;correl!CF49,correl!CF49,"")</f>
        <v/>
      </c>
      <c r="CG51" s="51" t="str">
        <f aca="false">IF(0.4&lt;correl!CG49,correl!CG49,"")</f>
        <v/>
      </c>
      <c r="CH51" s="51" t="str">
        <f aca="false">IF(0.4&lt;correl!CH49,correl!CH49,"")</f>
        <v/>
      </c>
      <c r="CI51" s="51" t="str">
        <f aca="false">IF(0.4&lt;correl!CI49,correl!CI49,"")</f>
        <v/>
      </c>
      <c r="CJ51" s="51" t="str">
        <f aca="false">IF(0.4&lt;correl!CJ49,correl!CJ49,"")</f>
        <v/>
      </c>
      <c r="CK51" s="51" t="str">
        <f aca="false">IF(0.4&lt;correl!CK49,correl!CK49,"")</f>
        <v/>
      </c>
      <c r="CL51" s="51" t="str">
        <f aca="false">IF(0.4&lt;correl!CL49,correl!CL49,"")</f>
        <v/>
      </c>
      <c r="CM51" s="51" t="str">
        <f aca="false">IF(0.4&lt;correl!CM49,correl!CM49,"")</f>
        <v/>
      </c>
      <c r="CN51" s="51" t="str">
        <f aca="false">IF(0.4&lt;correl!CN49,correl!CN49,"")</f>
        <v/>
      </c>
      <c r="CO51" s="51" t="str">
        <f aca="false">IF(0.4&lt;correl!CO49,correl!CO49,"")</f>
        <v/>
      </c>
      <c r="CP51" s="51" t="str">
        <f aca="false">IF(0.4&lt;correl!CP49,correl!CP49,"")</f>
        <v/>
      </c>
      <c r="CQ51" s="51" t="str">
        <f aca="false">IF(0.4&lt;correl!CQ49,correl!CQ49,"")</f>
        <v/>
      </c>
      <c r="CR51" s="51" t="str">
        <f aca="false">IF(0.4&lt;correl!CR49,correl!CR49,"")</f>
        <v/>
      </c>
      <c r="CS51" s="51" t="str">
        <f aca="false">IF(0.4&lt;correl!CS49,correl!CS49,"")</f>
        <v/>
      </c>
      <c r="CT51" s="51" t="str">
        <f aca="false">IF(0.4&lt;correl!CT49,correl!CT49,"")</f>
        <v/>
      </c>
      <c r="CU51" s="51" t="str">
        <f aca="false">IF(0.4&lt;correl!CU49,correl!CU49,"")</f>
        <v/>
      </c>
      <c r="CV51" s="51" t="str">
        <f aca="false">IF(0.4&lt;correl!CV49,correl!CV49,"")</f>
        <v/>
      </c>
      <c r="CW51" s="51" t="str">
        <f aca="false">IF(0.4&lt;correl!CW49,correl!CW49,"")</f>
        <v/>
      </c>
      <c r="CX51" s="51" t="str">
        <f aca="false">IF(0.4&lt;correl!CX49,correl!CX49,"")</f>
        <v/>
      </c>
      <c r="CY51" s="51" t="str">
        <f aca="false">IF(0.4&lt;correl!CY49,correl!CY49,"")</f>
        <v/>
      </c>
      <c r="CZ51" s="51" t="str">
        <f aca="false">IF(0.4&lt;correl!CZ49,correl!CZ49,"")</f>
        <v/>
      </c>
      <c r="DA51" s="51" t="str">
        <f aca="false">IF(0.4&lt;correl!DA49,correl!DA49,"")</f>
        <v/>
      </c>
      <c r="DB51" s="51" t="str">
        <f aca="false">IF(0.4&lt;correl!DB49,correl!DB49,"")</f>
        <v/>
      </c>
      <c r="DC51" s="51" t="str">
        <f aca="false">IF(0.4&lt;correl!DC49,correl!DC49,"")</f>
        <v/>
      </c>
      <c r="DD51" s="51" t="str">
        <f aca="false">IF(0.4&lt;correl!DD49,correl!DD49,"")</f>
        <v/>
      </c>
      <c r="DE51" s="51" t="str">
        <f aca="false">IF(0.4&lt;correl!DE49,correl!DE49,"")</f>
        <v/>
      </c>
      <c r="DF51" s="51" t="str">
        <f aca="false">IF(0.4&lt;correl!DF49,correl!DF49,"")</f>
        <v/>
      </c>
      <c r="DG51" s="51" t="str">
        <f aca="false">IF(0.4&lt;correl!DG49,correl!DG49,"")</f>
        <v/>
      </c>
      <c r="DH51" s="51" t="str">
        <f aca="false">IF(0.4&lt;correl!DH49,correl!DH49,"")</f>
        <v/>
      </c>
      <c r="DI51" s="51" t="str">
        <f aca="false">IF(0.4&lt;correl!DI49,correl!DI49,"")</f>
        <v/>
      </c>
    </row>
    <row r="52" customFormat="false" ht="14.35" hidden="false" customHeight="false" outlineLevel="0" collapsed="false">
      <c r="C52" s="0" t="s">
        <v>66</v>
      </c>
      <c r="D52" s="51" t="str">
        <f aca="false">IF(0.4&lt;correl!D50,correl!D50,"")</f>
        <v/>
      </c>
      <c r="E52" s="51" t="str">
        <f aca="false">IF(0.4&lt;correl!E50,correl!E50,"")</f>
        <v/>
      </c>
      <c r="F52" s="51" t="str">
        <f aca="false">IF(0.4&lt;correl!F50,correl!F50,"")</f>
        <v/>
      </c>
      <c r="G52" s="51" t="str">
        <f aca="false">IF(0.4&lt;correl!G50,correl!G50,"")</f>
        <v/>
      </c>
      <c r="H52" s="51" t="str">
        <f aca="false">IF(0.4&lt;correl!H50,correl!H50,"")</f>
        <v/>
      </c>
      <c r="I52" s="51" t="str">
        <f aca="false">IF(0.4&lt;correl!I50,correl!I50,"")</f>
        <v/>
      </c>
      <c r="J52" s="51" t="str">
        <f aca="false">IF(0.4&lt;correl!J50,correl!J50,"")</f>
        <v/>
      </c>
      <c r="K52" s="51" t="str">
        <f aca="false">IF(0.4&lt;correl!K50,correl!K50,"")</f>
        <v/>
      </c>
      <c r="L52" s="51" t="str">
        <f aca="false">IF(0.4&lt;correl!L50,correl!L50,"")</f>
        <v/>
      </c>
      <c r="M52" s="51" t="str">
        <f aca="false">IF(0.4&lt;correl!M50,correl!M50,"")</f>
        <v/>
      </c>
      <c r="N52" s="51" t="str">
        <f aca="false">IF(0.4&lt;correl!N50,correl!N50,"")</f>
        <v/>
      </c>
      <c r="O52" s="51" t="str">
        <f aca="false">IF(0.4&lt;correl!O50,correl!O50,"")</f>
        <v/>
      </c>
      <c r="P52" s="51" t="e">
        <f aca="false">IF(0.4&lt;correl!P50,correl!P50,"")</f>
        <v>#DIV/0!</v>
      </c>
      <c r="Q52" s="51" t="str">
        <f aca="false">IF(0.4&lt;correl!Q50,correl!Q50,"")</f>
        <v/>
      </c>
      <c r="R52" s="51" t="str">
        <f aca="false">IF(0.4&lt;correl!R50,correl!R50,"")</f>
        <v/>
      </c>
      <c r="S52" s="51" t="str">
        <f aca="false">IF(0.4&lt;correl!S50,correl!S50,"")</f>
        <v/>
      </c>
      <c r="T52" s="51" t="str">
        <f aca="false">IF(0.4&lt;correl!T50,correl!T50,"")</f>
        <v/>
      </c>
      <c r="U52" s="51" t="str">
        <f aca="false">IF(0.4&lt;correl!U50,correl!U50,"")</f>
        <v/>
      </c>
      <c r="V52" s="51" t="str">
        <f aca="false">IF(0.4&lt;correl!V50,correl!V50,"")</f>
        <v/>
      </c>
      <c r="W52" s="51" t="str">
        <f aca="false">IF(0.4&lt;correl!W50,correl!W50,"")</f>
        <v/>
      </c>
      <c r="X52" s="51" t="str">
        <f aca="false">IF(0.4&lt;correl!X50,correl!X50,"")</f>
        <v/>
      </c>
      <c r="Y52" s="51" t="str">
        <f aca="false">IF(0.4&lt;correl!Y50,correl!Y50,"")</f>
        <v/>
      </c>
      <c r="Z52" s="51" t="str">
        <f aca="false">IF(0.4&lt;correl!Z50,correl!Z50,"")</f>
        <v/>
      </c>
      <c r="AA52" s="51" t="str">
        <f aca="false">IF(0.4&lt;correl!AA50,correl!AA50,"")</f>
        <v/>
      </c>
      <c r="AB52" s="51" t="e">
        <f aca="false">IF(0.4&lt;correl!AB50,correl!AB50,"")</f>
        <v>#DIV/0!</v>
      </c>
      <c r="AC52" s="51" t="str">
        <f aca="false">IF(0.4&lt;correl!AC50,correl!AC50,"")</f>
        <v/>
      </c>
      <c r="AD52" s="51" t="str">
        <f aca="false">IF(0.4&lt;correl!AD50,correl!AD50,"")</f>
        <v/>
      </c>
      <c r="AE52" s="51" t="str">
        <f aca="false">IF(0.4&lt;correl!AE50,correl!AE50,"")</f>
        <v/>
      </c>
      <c r="AF52" s="51" t="str">
        <f aca="false">IF(0.4&lt;correl!AF50,correl!AF50,"")</f>
        <v/>
      </c>
      <c r="AG52" s="51" t="str">
        <f aca="false">IF(0.4&lt;correl!AG50,correl!AG50,"")</f>
        <v/>
      </c>
      <c r="AH52" s="51" t="str">
        <f aca="false">IF(0.4&lt;correl!AH50,correl!AH50,"")</f>
        <v/>
      </c>
      <c r="AI52" s="51" t="str">
        <f aca="false">IF(0.4&lt;correl!AI50,correl!AI50,"")</f>
        <v/>
      </c>
      <c r="AJ52" s="51" t="str">
        <f aca="false">IF(0.4&lt;correl!AJ50,correl!AJ50,"")</f>
        <v/>
      </c>
      <c r="AK52" s="51" t="str">
        <f aca="false">IF(0.4&lt;correl!AK50,correl!AK50,"")</f>
        <v/>
      </c>
      <c r="AL52" s="51" t="str">
        <f aca="false">IF(0.4&lt;correl!AL50,correl!AL50,"")</f>
        <v/>
      </c>
      <c r="AM52" s="51" t="str">
        <f aca="false">IF(0.4&lt;correl!AM50,correl!AM50,"")</f>
        <v/>
      </c>
      <c r="AN52" s="51" t="str">
        <f aca="false">IF(0.4&lt;correl!AN50,correl!AN50,"")</f>
        <v/>
      </c>
      <c r="AO52" s="51" t="str">
        <f aca="false">IF(0.4&lt;correl!AO50,correl!AO50,"")</f>
        <v/>
      </c>
      <c r="AP52" s="51" t="str">
        <f aca="false">IF(0.4&lt;correl!AP50,correl!AP50,"")</f>
        <v/>
      </c>
      <c r="AQ52" s="51" t="str">
        <f aca="false">IF(0.4&lt;correl!AQ50,correl!AQ50,"")</f>
        <v/>
      </c>
      <c r="AR52" s="51" t="str">
        <f aca="false">IF(0.4&lt;correl!AR50,correl!AR50,"")</f>
        <v/>
      </c>
      <c r="AS52" s="51" t="str">
        <f aca="false">IF(0.4&lt;correl!AS50,correl!AS50,"")</f>
        <v/>
      </c>
      <c r="AT52" s="51" t="str">
        <f aca="false">IF(0.4&lt;correl!AT50,correl!AT50,"")</f>
        <v/>
      </c>
      <c r="AU52" s="51" t="str">
        <f aca="false">IF(0.4&lt;correl!AU50,correl!AU50,"")</f>
        <v/>
      </c>
      <c r="AV52" s="51" t="str">
        <f aca="false">IF(0.4&lt;correl!AV50,correl!AV50,"")</f>
        <v/>
      </c>
      <c r="AW52" s="51" t="str">
        <f aca="false">IF(0.4&lt;correl!AW50,correl!AW50,"")</f>
        <v/>
      </c>
      <c r="AX52" s="51" t="str">
        <f aca="false">IF(0.4&lt;correl!AX50,correl!AX50,"")</f>
        <v/>
      </c>
      <c r="AY52" s="51" t="str">
        <f aca="false">IF(0.4&lt;correl!AY50,correl!AY50,"")</f>
        <v/>
      </c>
      <c r="AZ52" s="51" t="n">
        <f aca="false">IF(0.4&lt;correl!AZ50,correl!AZ50,"")</f>
        <v>1</v>
      </c>
      <c r="BA52" s="51" t="str">
        <f aca="false">IF(0.4&lt;correl!BA50,correl!BA50,"")</f>
        <v/>
      </c>
      <c r="BB52" s="51" t="str">
        <f aca="false">IF(0.4&lt;correl!BB50,correl!BB50,"")</f>
        <v/>
      </c>
      <c r="BC52" s="51" t="str">
        <f aca="false">IF(0.4&lt;correl!BC50,correl!BC50,"")</f>
        <v/>
      </c>
      <c r="BD52" s="51" t="str">
        <f aca="false">IF(0.4&lt;correl!BD50,correl!BD50,"")</f>
        <v/>
      </c>
      <c r="BE52" s="51" t="str">
        <f aca="false">IF(0.4&lt;correl!BE50,correl!BE50,"")</f>
        <v/>
      </c>
      <c r="BF52" s="51" t="str">
        <f aca="false">IF(0.4&lt;correl!BF50,correl!BF50,"")</f>
        <v/>
      </c>
      <c r="BG52" s="51" t="str">
        <f aca="false">IF(0.4&lt;correl!BG50,correl!BG50,"")</f>
        <v/>
      </c>
      <c r="BH52" s="51" t="str">
        <f aca="false">IF(0.4&lt;correl!BH50,correl!BH50,"")</f>
        <v/>
      </c>
      <c r="BI52" s="51" t="str">
        <f aca="false">IF(0.4&lt;correl!BI50,correl!BI50,"")</f>
        <v/>
      </c>
      <c r="BJ52" s="51" t="str">
        <f aca="false">IF(0.4&lt;correl!BJ50,correl!BJ50,"")</f>
        <v/>
      </c>
      <c r="BK52" s="51" t="str">
        <f aca="false">IF(0.4&lt;correl!BK50,correl!BK50,"")</f>
        <v/>
      </c>
      <c r="BL52" s="51" t="str">
        <f aca="false">IF(0.4&lt;correl!BL50,correl!BL50,"")</f>
        <v/>
      </c>
      <c r="BM52" s="51" t="str">
        <f aca="false">IF(0.4&lt;correl!BM50,correl!BM50,"")</f>
        <v/>
      </c>
      <c r="BN52" s="51" t="str">
        <f aca="false">IF(0.4&lt;correl!BN50,correl!BN50,"")</f>
        <v/>
      </c>
      <c r="BO52" s="51" t="str">
        <f aca="false">IF(0.4&lt;correl!BO50,correl!BO50,"")</f>
        <v/>
      </c>
      <c r="BP52" s="51" t="str">
        <f aca="false">IF(0.4&lt;correl!BP50,correl!BP50,"")</f>
        <v/>
      </c>
      <c r="BQ52" s="51" t="str">
        <f aca="false">IF(0.4&lt;correl!BQ50,correl!BQ50,"")</f>
        <v/>
      </c>
      <c r="BR52" s="51" t="str">
        <f aca="false">IF(0.4&lt;correl!BR50,correl!BR50,"")</f>
        <v/>
      </c>
      <c r="BS52" s="51" t="str">
        <f aca="false">IF(0.4&lt;correl!BS50,correl!BS50,"")</f>
        <v/>
      </c>
      <c r="BT52" s="51" t="str">
        <f aca="false">IF(0.4&lt;correl!BT50,correl!BT50,"")</f>
        <v/>
      </c>
      <c r="BU52" s="51" t="str">
        <f aca="false">IF(0.4&lt;correl!BU50,correl!BU50,"")</f>
        <v/>
      </c>
      <c r="BV52" s="51" t="str">
        <f aca="false">IF(0.4&lt;correl!BV50,correl!BV50,"")</f>
        <v/>
      </c>
      <c r="BW52" s="51" t="str">
        <f aca="false">IF(0.4&lt;correl!BW50,correl!BW50,"")</f>
        <v/>
      </c>
      <c r="BX52" s="51" t="str">
        <f aca="false">IF(0.4&lt;correl!BX50,correl!BX50,"")</f>
        <v/>
      </c>
      <c r="BY52" s="51" t="str">
        <f aca="false">IF(0.4&lt;correl!BY50,correl!BY50,"")</f>
        <v/>
      </c>
      <c r="BZ52" s="51" t="str">
        <f aca="false">IF(0.4&lt;correl!BZ50,correl!BZ50,"")</f>
        <v/>
      </c>
      <c r="CA52" s="51" t="str">
        <f aca="false">IF(0.4&lt;correl!CA50,correl!CA50,"")</f>
        <v/>
      </c>
      <c r="CB52" s="51" t="str">
        <f aca="false">IF(0.4&lt;correl!CB50,correl!CB50,"")</f>
        <v/>
      </c>
      <c r="CC52" s="51" t="str">
        <f aca="false">IF(0.4&lt;correl!CC50,correl!CC50,"")</f>
        <v/>
      </c>
      <c r="CD52" s="51" t="str">
        <f aca="false">IF(0.4&lt;correl!CD50,correl!CD50,"")</f>
        <v/>
      </c>
      <c r="CE52" s="51" t="str">
        <f aca="false">IF(0.4&lt;correl!CE50,correl!CE50,"")</f>
        <v/>
      </c>
      <c r="CF52" s="51" t="str">
        <f aca="false">IF(0.4&lt;correl!CF50,correl!CF50,"")</f>
        <v/>
      </c>
      <c r="CG52" s="51" t="str">
        <f aca="false">IF(0.4&lt;correl!CG50,correl!CG50,"")</f>
        <v/>
      </c>
      <c r="CH52" s="51" t="str">
        <f aca="false">IF(0.4&lt;correl!CH50,correl!CH50,"")</f>
        <v/>
      </c>
      <c r="CI52" s="51" t="str">
        <f aca="false">IF(0.4&lt;correl!CI50,correl!CI50,"")</f>
        <v/>
      </c>
      <c r="CJ52" s="51" t="str">
        <f aca="false">IF(0.4&lt;correl!CJ50,correl!CJ50,"")</f>
        <v/>
      </c>
      <c r="CK52" s="51" t="str">
        <f aca="false">IF(0.4&lt;correl!CK50,correl!CK50,"")</f>
        <v/>
      </c>
      <c r="CL52" s="51" t="str">
        <f aca="false">IF(0.4&lt;correl!CL50,correl!CL50,"")</f>
        <v/>
      </c>
      <c r="CM52" s="51" t="str">
        <f aca="false">IF(0.4&lt;correl!CM50,correl!CM50,"")</f>
        <v/>
      </c>
      <c r="CN52" s="51" t="str">
        <f aca="false">IF(0.4&lt;correl!CN50,correl!CN50,"")</f>
        <v/>
      </c>
      <c r="CO52" s="51" t="str">
        <f aca="false">IF(0.4&lt;correl!CO50,correl!CO50,"")</f>
        <v/>
      </c>
      <c r="CP52" s="51" t="str">
        <f aca="false">IF(0.4&lt;correl!CP50,correl!CP50,"")</f>
        <v/>
      </c>
      <c r="CQ52" s="51" t="str">
        <f aca="false">IF(0.4&lt;correl!CQ50,correl!CQ50,"")</f>
        <v/>
      </c>
      <c r="CR52" s="51" t="str">
        <f aca="false">IF(0.4&lt;correl!CR50,correl!CR50,"")</f>
        <v/>
      </c>
      <c r="CS52" s="51" t="str">
        <f aca="false">IF(0.4&lt;correl!CS50,correl!CS50,"")</f>
        <v/>
      </c>
      <c r="CT52" s="51" t="str">
        <f aca="false">IF(0.4&lt;correl!CT50,correl!CT50,"")</f>
        <v/>
      </c>
      <c r="CU52" s="51" t="str">
        <f aca="false">IF(0.4&lt;correl!CU50,correl!CU50,"")</f>
        <v/>
      </c>
      <c r="CV52" s="51" t="str">
        <f aca="false">IF(0.4&lt;correl!CV50,correl!CV50,"")</f>
        <v/>
      </c>
      <c r="CW52" s="51" t="str">
        <f aca="false">IF(0.4&lt;correl!CW50,correl!CW50,"")</f>
        <v/>
      </c>
      <c r="CX52" s="51" t="str">
        <f aca="false">IF(0.4&lt;correl!CX50,correl!CX50,"")</f>
        <v/>
      </c>
      <c r="CY52" s="51" t="str">
        <f aca="false">IF(0.4&lt;correl!CY50,correl!CY50,"")</f>
        <v/>
      </c>
      <c r="CZ52" s="51" t="str">
        <f aca="false">IF(0.4&lt;correl!CZ50,correl!CZ50,"")</f>
        <v/>
      </c>
      <c r="DA52" s="51" t="str">
        <f aca="false">IF(0.4&lt;correl!DA50,correl!DA50,"")</f>
        <v/>
      </c>
      <c r="DB52" s="51" t="str">
        <f aca="false">IF(0.4&lt;correl!DB50,correl!DB50,"")</f>
        <v/>
      </c>
      <c r="DC52" s="51" t="str">
        <f aca="false">IF(0.4&lt;correl!DC50,correl!DC50,"")</f>
        <v/>
      </c>
      <c r="DD52" s="51" t="str">
        <f aca="false">IF(0.4&lt;correl!DD50,correl!DD50,"")</f>
        <v/>
      </c>
      <c r="DE52" s="51" t="str">
        <f aca="false">IF(0.4&lt;correl!DE50,correl!DE50,"")</f>
        <v/>
      </c>
      <c r="DF52" s="51" t="str">
        <f aca="false">IF(0.4&lt;correl!DF50,correl!DF50,"")</f>
        <v/>
      </c>
      <c r="DG52" s="51" t="str">
        <f aca="false">IF(0.4&lt;correl!DG50,correl!DG50,"")</f>
        <v/>
      </c>
      <c r="DH52" s="51" t="str">
        <f aca="false">IF(0.4&lt;correl!DH50,correl!DH50,"")</f>
        <v/>
      </c>
      <c r="DI52" s="51" t="str">
        <f aca="false">IF(0.4&lt;correl!DI50,correl!DI50,"")</f>
        <v/>
      </c>
    </row>
    <row r="53" customFormat="false" ht="14.35" hidden="false" customHeight="false" outlineLevel="0" collapsed="false">
      <c r="C53" s="0" t="s">
        <v>67</v>
      </c>
      <c r="D53" s="51" t="str">
        <f aca="false">IF(0.4&lt;correl!D51,correl!D51,"")</f>
        <v/>
      </c>
      <c r="E53" s="51" t="str">
        <f aca="false">IF(0.4&lt;correl!E51,correl!E51,"")</f>
        <v/>
      </c>
      <c r="F53" s="51" t="str">
        <f aca="false">IF(0.4&lt;correl!F51,correl!F51,"")</f>
        <v/>
      </c>
      <c r="G53" s="51" t="str">
        <f aca="false">IF(0.4&lt;correl!G51,correl!G51,"")</f>
        <v/>
      </c>
      <c r="H53" s="51" t="str">
        <f aca="false">IF(0.4&lt;correl!H51,correl!H51,"")</f>
        <v/>
      </c>
      <c r="I53" s="51" t="str">
        <f aca="false">IF(0.4&lt;correl!I51,correl!I51,"")</f>
        <v/>
      </c>
      <c r="J53" s="51" t="str">
        <f aca="false">IF(0.4&lt;correl!J51,correl!J51,"")</f>
        <v/>
      </c>
      <c r="K53" s="51" t="str">
        <f aca="false">IF(0.4&lt;correl!K51,correl!K51,"")</f>
        <v/>
      </c>
      <c r="L53" s="51" t="str">
        <f aca="false">IF(0.4&lt;correl!L51,correl!L51,"")</f>
        <v/>
      </c>
      <c r="M53" s="51" t="str">
        <f aca="false">IF(0.4&lt;correl!M51,correl!M51,"")</f>
        <v/>
      </c>
      <c r="N53" s="51" t="str">
        <f aca="false">IF(0.4&lt;correl!N51,correl!N51,"")</f>
        <v/>
      </c>
      <c r="O53" s="51" t="str">
        <f aca="false">IF(0.4&lt;correl!O51,correl!O51,"")</f>
        <v/>
      </c>
      <c r="P53" s="51" t="e">
        <f aca="false">IF(0.4&lt;correl!P51,correl!P51,"")</f>
        <v>#DIV/0!</v>
      </c>
      <c r="Q53" s="51" t="str">
        <f aca="false">IF(0.4&lt;correl!Q51,correl!Q51,"")</f>
        <v/>
      </c>
      <c r="R53" s="51" t="str">
        <f aca="false">IF(0.4&lt;correl!R51,correl!R51,"")</f>
        <v/>
      </c>
      <c r="S53" s="51" t="str">
        <f aca="false">IF(0.4&lt;correl!S51,correl!S51,"")</f>
        <v/>
      </c>
      <c r="T53" s="51" t="str">
        <f aca="false">IF(0.4&lt;correl!T51,correl!T51,"")</f>
        <v/>
      </c>
      <c r="U53" s="51" t="str">
        <f aca="false">IF(0.4&lt;correl!U51,correl!U51,"")</f>
        <v/>
      </c>
      <c r="V53" s="51" t="str">
        <f aca="false">IF(0.4&lt;correl!V51,correl!V51,"")</f>
        <v/>
      </c>
      <c r="W53" s="51" t="str">
        <f aca="false">IF(0.4&lt;correl!W51,correl!W51,"")</f>
        <v/>
      </c>
      <c r="X53" s="51" t="str">
        <f aca="false">IF(0.4&lt;correl!X51,correl!X51,"")</f>
        <v/>
      </c>
      <c r="Y53" s="51" t="str">
        <f aca="false">IF(0.4&lt;correl!Y51,correl!Y51,"")</f>
        <v/>
      </c>
      <c r="Z53" s="51" t="str">
        <f aca="false">IF(0.4&lt;correl!Z51,correl!Z51,"")</f>
        <v/>
      </c>
      <c r="AA53" s="51" t="str">
        <f aca="false">IF(0.4&lt;correl!AA51,correl!AA51,"")</f>
        <v/>
      </c>
      <c r="AB53" s="51" t="e">
        <f aca="false">IF(0.4&lt;correl!AB51,correl!AB51,"")</f>
        <v>#DIV/0!</v>
      </c>
      <c r="AC53" s="51" t="str">
        <f aca="false">IF(0.4&lt;correl!AC51,correl!AC51,"")</f>
        <v/>
      </c>
      <c r="AD53" s="51" t="e">
        <f aca="false">IF(0.4&lt;correl!AD51,correl!AD51,"")</f>
        <v>#DIV/0!</v>
      </c>
      <c r="AE53" s="51" t="str">
        <f aca="false">IF(0.4&lt;correl!AE51,correl!AE51,"")</f>
        <v/>
      </c>
      <c r="AF53" s="51" t="str">
        <f aca="false">IF(0.4&lt;correl!AF51,correl!AF51,"")</f>
        <v/>
      </c>
      <c r="AG53" s="51" t="str">
        <f aca="false">IF(0.4&lt;correl!AG51,correl!AG51,"")</f>
        <v/>
      </c>
      <c r="AH53" s="51" t="str">
        <f aca="false">IF(0.4&lt;correl!AH51,correl!AH51,"")</f>
        <v/>
      </c>
      <c r="AI53" s="51" t="str">
        <f aca="false">IF(0.4&lt;correl!AI51,correl!AI51,"")</f>
        <v/>
      </c>
      <c r="AJ53" s="51" t="str">
        <f aca="false">IF(0.4&lt;correl!AJ51,correl!AJ51,"")</f>
        <v/>
      </c>
      <c r="AK53" s="51" t="str">
        <f aca="false">IF(0.4&lt;correl!AK51,correl!AK51,"")</f>
        <v/>
      </c>
      <c r="AL53" s="51" t="str">
        <f aca="false">IF(0.4&lt;correl!AL51,correl!AL51,"")</f>
        <v/>
      </c>
      <c r="AM53" s="51" t="str">
        <f aca="false">IF(0.4&lt;correl!AM51,correl!AM51,"")</f>
        <v/>
      </c>
      <c r="AN53" s="51" t="str">
        <f aca="false">IF(0.4&lt;correl!AN51,correl!AN51,"")</f>
        <v/>
      </c>
      <c r="AO53" s="51" t="str">
        <f aca="false">IF(0.4&lt;correl!AO51,correl!AO51,"")</f>
        <v/>
      </c>
      <c r="AP53" s="51" t="str">
        <f aca="false">IF(0.4&lt;correl!AP51,correl!AP51,"")</f>
        <v/>
      </c>
      <c r="AQ53" s="51" t="str">
        <f aca="false">IF(0.4&lt;correl!AQ51,correl!AQ51,"")</f>
        <v/>
      </c>
      <c r="AR53" s="51" t="str">
        <f aca="false">IF(0.4&lt;correl!AR51,correl!AR51,"")</f>
        <v/>
      </c>
      <c r="AS53" s="51" t="str">
        <f aca="false">IF(0.4&lt;correl!AS51,correl!AS51,"")</f>
        <v/>
      </c>
      <c r="AT53" s="51" t="str">
        <f aca="false">IF(0.4&lt;correl!AT51,correl!AT51,"")</f>
        <v/>
      </c>
      <c r="AU53" s="51" t="str">
        <f aca="false">IF(0.4&lt;correl!AU51,correl!AU51,"")</f>
        <v/>
      </c>
      <c r="AV53" s="51" t="str">
        <f aca="false">IF(0.4&lt;correl!AV51,correl!AV51,"")</f>
        <v/>
      </c>
      <c r="AW53" s="51" t="str">
        <f aca="false">IF(0.4&lt;correl!AW51,correl!AW51,"")</f>
        <v/>
      </c>
      <c r="AX53" s="51" t="str">
        <f aca="false">IF(0.4&lt;correl!AX51,correl!AX51,"")</f>
        <v/>
      </c>
      <c r="AY53" s="51" t="str">
        <f aca="false">IF(0.4&lt;correl!AY51,correl!AY51,"")</f>
        <v/>
      </c>
      <c r="AZ53" s="51" t="str">
        <f aca="false">IF(0.4&lt;correl!AZ51,correl!AZ51,"")</f>
        <v/>
      </c>
      <c r="BA53" s="51" t="n">
        <f aca="false">IF(0.4&lt;correl!BA51,correl!BA51,"")</f>
        <v>1</v>
      </c>
      <c r="BB53" s="51" t="str">
        <f aca="false">IF(0.4&lt;correl!BB51,correl!BB51,"")</f>
        <v/>
      </c>
      <c r="BC53" s="51" t="str">
        <f aca="false">IF(0.4&lt;correl!BC51,correl!BC51,"")</f>
        <v/>
      </c>
      <c r="BD53" s="51" t="str">
        <f aca="false">IF(0.4&lt;correl!BD51,correl!BD51,"")</f>
        <v/>
      </c>
      <c r="BE53" s="51" t="str">
        <f aca="false">IF(0.4&lt;correl!BE51,correl!BE51,"")</f>
        <v/>
      </c>
      <c r="BF53" s="51" t="str">
        <f aca="false">IF(0.4&lt;correl!BF51,correl!BF51,"")</f>
        <v/>
      </c>
      <c r="BG53" s="51" t="str">
        <f aca="false">IF(0.4&lt;correl!BG51,correl!BG51,"")</f>
        <v/>
      </c>
      <c r="BH53" s="51" t="str">
        <f aca="false">IF(0.4&lt;correl!BH51,correl!BH51,"")</f>
        <v/>
      </c>
      <c r="BI53" s="51" t="str">
        <f aca="false">IF(0.4&lt;correl!BI51,correl!BI51,"")</f>
        <v/>
      </c>
      <c r="BJ53" s="51" t="str">
        <f aca="false">IF(0.4&lt;correl!BJ51,correl!BJ51,"")</f>
        <v/>
      </c>
      <c r="BK53" s="51" t="str">
        <f aca="false">IF(0.4&lt;correl!BK51,correl!BK51,"")</f>
        <v/>
      </c>
      <c r="BL53" s="51" t="str">
        <f aca="false">IF(0.4&lt;correl!BL51,correl!BL51,"")</f>
        <v/>
      </c>
      <c r="BM53" s="51" t="str">
        <f aca="false">IF(0.4&lt;correl!BM51,correl!BM51,"")</f>
        <v/>
      </c>
      <c r="BN53" s="51" t="str">
        <f aca="false">IF(0.4&lt;correl!BN51,correl!BN51,"")</f>
        <v/>
      </c>
      <c r="BO53" s="51" t="str">
        <f aca="false">IF(0.4&lt;correl!BO51,correl!BO51,"")</f>
        <v/>
      </c>
      <c r="BP53" s="51" t="str">
        <f aca="false">IF(0.4&lt;correl!BP51,correl!BP51,"")</f>
        <v/>
      </c>
      <c r="BQ53" s="51" t="str">
        <f aca="false">IF(0.4&lt;correl!BQ51,correl!BQ51,"")</f>
        <v/>
      </c>
      <c r="BR53" s="51" t="str">
        <f aca="false">IF(0.4&lt;correl!BR51,correl!BR51,"")</f>
        <v/>
      </c>
      <c r="BS53" s="51" t="str">
        <f aca="false">IF(0.4&lt;correl!BS51,correl!BS51,"")</f>
        <v/>
      </c>
      <c r="BT53" s="51" t="str">
        <f aca="false">IF(0.4&lt;correl!BT51,correl!BT51,"")</f>
        <v/>
      </c>
      <c r="BU53" s="51" t="str">
        <f aca="false">IF(0.4&lt;correl!BU51,correl!BU51,"")</f>
        <v/>
      </c>
      <c r="BV53" s="51" t="str">
        <f aca="false">IF(0.4&lt;correl!BV51,correl!BV51,"")</f>
        <v/>
      </c>
      <c r="BW53" s="51" t="str">
        <f aca="false">IF(0.4&lt;correl!BW51,correl!BW51,"")</f>
        <v/>
      </c>
      <c r="BX53" s="51" t="str">
        <f aca="false">IF(0.4&lt;correl!BX51,correl!BX51,"")</f>
        <v/>
      </c>
      <c r="BY53" s="51" t="str">
        <f aca="false">IF(0.4&lt;correl!BY51,correl!BY51,"")</f>
        <v/>
      </c>
      <c r="BZ53" s="51" t="str">
        <f aca="false">IF(0.4&lt;correl!BZ51,correl!BZ51,"")</f>
        <v/>
      </c>
      <c r="CA53" s="51" t="str">
        <f aca="false">IF(0.4&lt;correl!CA51,correl!CA51,"")</f>
        <v/>
      </c>
      <c r="CB53" s="51" t="str">
        <f aca="false">IF(0.4&lt;correl!CB51,correl!CB51,"")</f>
        <v/>
      </c>
      <c r="CC53" s="51" t="str">
        <f aca="false">IF(0.4&lt;correl!CC51,correl!CC51,"")</f>
        <v/>
      </c>
      <c r="CD53" s="51" t="str">
        <f aca="false">IF(0.4&lt;correl!CD51,correl!CD51,"")</f>
        <v/>
      </c>
      <c r="CE53" s="51" t="str">
        <f aca="false">IF(0.4&lt;correl!CE51,correl!CE51,"")</f>
        <v/>
      </c>
      <c r="CF53" s="51" t="str">
        <f aca="false">IF(0.4&lt;correl!CF51,correl!CF51,"")</f>
        <v/>
      </c>
      <c r="CG53" s="51" t="str">
        <f aca="false">IF(0.4&lt;correl!CG51,correl!CG51,"")</f>
        <v/>
      </c>
      <c r="CH53" s="51" t="str">
        <f aca="false">IF(0.4&lt;correl!CH51,correl!CH51,"")</f>
        <v/>
      </c>
      <c r="CI53" s="51" t="str">
        <f aca="false">IF(0.4&lt;correl!CI51,correl!CI51,"")</f>
        <v/>
      </c>
      <c r="CJ53" s="51" t="str">
        <f aca="false">IF(0.4&lt;correl!CJ51,correl!CJ51,"")</f>
        <v/>
      </c>
      <c r="CK53" s="51" t="str">
        <f aca="false">IF(0.4&lt;correl!CK51,correl!CK51,"")</f>
        <v/>
      </c>
      <c r="CL53" s="51" t="str">
        <f aca="false">IF(0.4&lt;correl!CL51,correl!CL51,"")</f>
        <v/>
      </c>
      <c r="CM53" s="51" t="str">
        <f aca="false">IF(0.4&lt;correl!CM51,correl!CM51,"")</f>
        <v/>
      </c>
      <c r="CN53" s="51" t="str">
        <f aca="false">IF(0.4&lt;correl!CN51,correl!CN51,"")</f>
        <v/>
      </c>
      <c r="CO53" s="51" t="str">
        <f aca="false">IF(0.4&lt;correl!CO51,correl!CO51,"")</f>
        <v/>
      </c>
      <c r="CP53" s="51" t="str">
        <f aca="false">IF(0.4&lt;correl!CP51,correl!CP51,"")</f>
        <v/>
      </c>
      <c r="CQ53" s="51" t="str">
        <f aca="false">IF(0.4&lt;correl!CQ51,correl!CQ51,"")</f>
        <v/>
      </c>
      <c r="CR53" s="51" t="str">
        <f aca="false">IF(0.4&lt;correl!CR51,correl!CR51,"")</f>
        <v/>
      </c>
      <c r="CS53" s="51" t="str">
        <f aca="false">IF(0.4&lt;correl!CS51,correl!CS51,"")</f>
        <v/>
      </c>
      <c r="CT53" s="51" t="str">
        <f aca="false">IF(0.4&lt;correl!CT51,correl!CT51,"")</f>
        <v/>
      </c>
      <c r="CU53" s="51" t="str">
        <f aca="false">IF(0.4&lt;correl!CU51,correl!CU51,"")</f>
        <v/>
      </c>
      <c r="CV53" s="51" t="str">
        <f aca="false">IF(0.4&lt;correl!CV51,correl!CV51,"")</f>
        <v/>
      </c>
      <c r="CW53" s="51" t="str">
        <f aca="false">IF(0.4&lt;correl!CW51,correl!CW51,"")</f>
        <v/>
      </c>
      <c r="CX53" s="51" t="str">
        <f aca="false">IF(0.4&lt;correl!CX51,correl!CX51,"")</f>
        <v/>
      </c>
      <c r="CY53" s="51" t="str">
        <f aca="false">IF(0.4&lt;correl!CY51,correl!CY51,"")</f>
        <v/>
      </c>
      <c r="CZ53" s="51" t="str">
        <f aca="false">IF(0.4&lt;correl!CZ51,correl!CZ51,"")</f>
        <v/>
      </c>
      <c r="DA53" s="51" t="str">
        <f aca="false">IF(0.4&lt;correl!DA51,correl!DA51,"")</f>
        <v/>
      </c>
      <c r="DB53" s="51" t="str">
        <f aca="false">IF(0.4&lt;correl!DB51,correl!DB51,"")</f>
        <v/>
      </c>
      <c r="DC53" s="51" t="str">
        <f aca="false">IF(0.4&lt;correl!DC51,correl!DC51,"")</f>
        <v/>
      </c>
      <c r="DD53" s="51" t="str">
        <f aca="false">IF(0.4&lt;correl!DD51,correl!DD51,"")</f>
        <v/>
      </c>
      <c r="DE53" s="51" t="str">
        <f aca="false">IF(0.4&lt;correl!DE51,correl!DE51,"")</f>
        <v/>
      </c>
      <c r="DF53" s="51" t="str">
        <f aca="false">IF(0.4&lt;correl!DF51,correl!DF51,"")</f>
        <v/>
      </c>
      <c r="DG53" s="51" t="str">
        <f aca="false">IF(0.4&lt;correl!DG51,correl!DG51,"")</f>
        <v/>
      </c>
      <c r="DH53" s="51" t="str">
        <f aca="false">IF(0.4&lt;correl!DH51,correl!DH51,"")</f>
        <v/>
      </c>
      <c r="DI53" s="51" t="str">
        <f aca="false">IF(0.4&lt;correl!DI51,correl!DI51,"")</f>
        <v/>
      </c>
    </row>
    <row r="54" customFormat="false" ht="14.35" hidden="false" customHeight="false" outlineLevel="0" collapsed="false">
      <c r="C54" s="0" t="s">
        <v>68</v>
      </c>
      <c r="D54" s="51" t="str">
        <f aca="false">IF(0.4&lt;correl!D52,correl!D52,"")</f>
        <v/>
      </c>
      <c r="E54" s="51" t="str">
        <f aca="false">IF(0.4&lt;correl!E52,correl!E52,"")</f>
        <v/>
      </c>
      <c r="F54" s="51" t="str">
        <f aca="false">IF(0.4&lt;correl!F52,correl!F52,"")</f>
        <v/>
      </c>
      <c r="G54" s="51" t="str">
        <f aca="false">IF(0.4&lt;correl!G52,correl!G52,"")</f>
        <v/>
      </c>
      <c r="H54" s="51" t="str">
        <f aca="false">IF(0.4&lt;correl!H52,correl!H52,"")</f>
        <v/>
      </c>
      <c r="I54" s="51" t="str">
        <f aca="false">IF(0.4&lt;correl!I52,correl!I52,"")</f>
        <v/>
      </c>
      <c r="J54" s="51" t="str">
        <f aca="false">IF(0.4&lt;correl!J52,correl!J52,"")</f>
        <v/>
      </c>
      <c r="K54" s="51" t="str">
        <f aca="false">IF(0.4&lt;correl!K52,correl!K52,"")</f>
        <v/>
      </c>
      <c r="L54" s="51" t="str">
        <f aca="false">IF(0.4&lt;correl!L52,correl!L52,"")</f>
        <v/>
      </c>
      <c r="M54" s="51" t="str">
        <f aca="false">IF(0.4&lt;correl!M52,correl!M52,"")</f>
        <v/>
      </c>
      <c r="N54" s="51" t="str">
        <f aca="false">IF(0.4&lt;correl!N52,correl!N52,"")</f>
        <v/>
      </c>
      <c r="O54" s="51" t="str">
        <f aca="false">IF(0.4&lt;correl!O52,correl!O52,"")</f>
        <v/>
      </c>
      <c r="P54" s="51" t="e">
        <f aca="false">IF(0.4&lt;correl!P52,correl!P52,"")</f>
        <v>#DIV/0!</v>
      </c>
      <c r="Q54" s="51" t="str">
        <f aca="false">IF(0.4&lt;correl!Q52,correl!Q52,"")</f>
        <v/>
      </c>
      <c r="R54" s="51" t="str">
        <f aca="false">IF(0.4&lt;correl!R52,correl!R52,"")</f>
        <v/>
      </c>
      <c r="S54" s="51" t="str">
        <f aca="false">IF(0.4&lt;correl!S52,correl!S52,"")</f>
        <v/>
      </c>
      <c r="T54" s="51" t="str">
        <f aca="false">IF(0.4&lt;correl!T52,correl!T52,"")</f>
        <v/>
      </c>
      <c r="U54" s="51" t="str">
        <f aca="false">IF(0.4&lt;correl!U52,correl!U52,"")</f>
        <v/>
      </c>
      <c r="V54" s="51" t="str">
        <f aca="false">IF(0.4&lt;correl!V52,correl!V52,"")</f>
        <v/>
      </c>
      <c r="W54" s="51" t="str">
        <f aca="false">IF(0.4&lt;correl!W52,correl!W52,"")</f>
        <v/>
      </c>
      <c r="X54" s="51" t="str">
        <f aca="false">IF(0.4&lt;correl!X52,correl!X52,"")</f>
        <v/>
      </c>
      <c r="Y54" s="51" t="str">
        <f aca="false">IF(0.4&lt;correl!Y52,correl!Y52,"")</f>
        <v/>
      </c>
      <c r="Z54" s="51" t="str">
        <f aca="false">IF(0.4&lt;correl!Z52,correl!Z52,"")</f>
        <v/>
      </c>
      <c r="AA54" s="51" t="str">
        <f aca="false">IF(0.4&lt;correl!AA52,correl!AA52,"")</f>
        <v/>
      </c>
      <c r="AB54" s="51" t="e">
        <f aca="false">IF(0.4&lt;correl!AB52,correl!AB52,"")</f>
        <v>#DIV/0!</v>
      </c>
      <c r="AC54" s="51" t="str">
        <f aca="false">IF(0.4&lt;correl!AC52,correl!AC52,"")</f>
        <v/>
      </c>
      <c r="AD54" s="51" t="str">
        <f aca="false">IF(0.4&lt;correl!AD52,correl!AD52,"")</f>
        <v/>
      </c>
      <c r="AE54" s="51" t="str">
        <f aca="false">IF(0.4&lt;correl!AE52,correl!AE52,"")</f>
        <v/>
      </c>
      <c r="AF54" s="51" t="str">
        <f aca="false">IF(0.4&lt;correl!AF52,correl!AF52,"")</f>
        <v/>
      </c>
      <c r="AG54" s="51" t="str">
        <f aca="false">IF(0.4&lt;correl!AG52,correl!AG52,"")</f>
        <v/>
      </c>
      <c r="AH54" s="51" t="str">
        <f aca="false">IF(0.4&lt;correl!AH52,correl!AH52,"")</f>
        <v/>
      </c>
      <c r="AI54" s="51" t="str">
        <f aca="false">IF(0.4&lt;correl!AI52,correl!AI52,"")</f>
        <v/>
      </c>
      <c r="AJ54" s="51" t="str">
        <f aca="false">IF(0.4&lt;correl!AJ52,correl!AJ52,"")</f>
        <v/>
      </c>
      <c r="AK54" s="51" t="str">
        <f aca="false">IF(0.4&lt;correl!AK52,correl!AK52,"")</f>
        <v/>
      </c>
      <c r="AL54" s="51" t="str">
        <f aca="false">IF(0.4&lt;correl!AL52,correl!AL52,"")</f>
        <v/>
      </c>
      <c r="AM54" s="51" t="str">
        <f aca="false">IF(0.4&lt;correl!AM52,correl!AM52,"")</f>
        <v/>
      </c>
      <c r="AN54" s="51" t="str">
        <f aca="false">IF(0.4&lt;correl!AN52,correl!AN52,"")</f>
        <v/>
      </c>
      <c r="AO54" s="51" t="str">
        <f aca="false">IF(0.4&lt;correl!AO52,correl!AO52,"")</f>
        <v/>
      </c>
      <c r="AP54" s="51" t="str">
        <f aca="false">IF(0.4&lt;correl!AP52,correl!AP52,"")</f>
        <v/>
      </c>
      <c r="AQ54" s="51" t="str">
        <f aca="false">IF(0.4&lt;correl!AQ52,correl!AQ52,"")</f>
        <v/>
      </c>
      <c r="AR54" s="51" t="str">
        <f aca="false">IF(0.4&lt;correl!AR52,correl!AR52,"")</f>
        <v/>
      </c>
      <c r="AS54" s="51" t="str">
        <f aca="false">IF(0.4&lt;correl!AS52,correl!AS52,"")</f>
        <v/>
      </c>
      <c r="AT54" s="51" t="str">
        <f aca="false">IF(0.4&lt;correl!AT52,correl!AT52,"")</f>
        <v/>
      </c>
      <c r="AU54" s="51" t="str">
        <f aca="false">IF(0.4&lt;correl!AU52,correl!AU52,"")</f>
        <v/>
      </c>
      <c r="AV54" s="51" t="str">
        <f aca="false">IF(0.4&lt;correl!AV52,correl!AV52,"")</f>
        <v/>
      </c>
      <c r="AW54" s="51" t="str">
        <f aca="false">IF(0.4&lt;correl!AW52,correl!AW52,"")</f>
        <v/>
      </c>
      <c r="AX54" s="51" t="str">
        <f aca="false">IF(0.4&lt;correl!AX52,correl!AX52,"")</f>
        <v/>
      </c>
      <c r="AY54" s="51" t="str">
        <f aca="false">IF(0.4&lt;correl!AY52,correl!AY52,"")</f>
        <v/>
      </c>
      <c r="AZ54" s="51" t="str">
        <f aca="false">IF(0.4&lt;correl!AZ52,correl!AZ52,"")</f>
        <v/>
      </c>
      <c r="BA54" s="51" t="str">
        <f aca="false">IF(0.4&lt;correl!BA52,correl!BA52,"")</f>
        <v/>
      </c>
      <c r="BB54" s="51" t="n">
        <f aca="false">IF(0.4&lt;correl!BB52,correl!BB52,"")</f>
        <v>1</v>
      </c>
      <c r="BC54" s="51" t="str">
        <f aca="false">IF(0.4&lt;correl!BC52,correl!BC52,"")</f>
        <v/>
      </c>
      <c r="BD54" s="51" t="str">
        <f aca="false">IF(0.4&lt;correl!BD52,correl!BD52,"")</f>
        <v/>
      </c>
      <c r="BE54" s="51" t="str">
        <f aca="false">IF(0.4&lt;correl!BE52,correl!BE52,"")</f>
        <v/>
      </c>
      <c r="BF54" s="51" t="str">
        <f aca="false">IF(0.4&lt;correl!BF52,correl!BF52,"")</f>
        <v/>
      </c>
      <c r="BG54" s="51" t="str">
        <f aca="false">IF(0.4&lt;correl!BG52,correl!BG52,"")</f>
        <v/>
      </c>
      <c r="BH54" s="51" t="str">
        <f aca="false">IF(0.4&lt;correl!BH52,correl!BH52,"")</f>
        <v/>
      </c>
      <c r="BI54" s="51" t="str">
        <f aca="false">IF(0.4&lt;correl!BI52,correl!BI52,"")</f>
        <v/>
      </c>
      <c r="BJ54" s="51" t="str">
        <f aca="false">IF(0.4&lt;correl!BJ52,correl!BJ52,"")</f>
        <v/>
      </c>
      <c r="BK54" s="51" t="str">
        <f aca="false">IF(0.4&lt;correl!BK52,correl!BK52,"")</f>
        <v/>
      </c>
      <c r="BL54" s="51" t="str">
        <f aca="false">IF(0.4&lt;correl!BL52,correl!BL52,"")</f>
        <v/>
      </c>
      <c r="BM54" s="51" t="str">
        <f aca="false">IF(0.4&lt;correl!BM52,correl!BM52,"")</f>
        <v/>
      </c>
      <c r="BN54" s="51" t="str">
        <f aca="false">IF(0.4&lt;correl!BN52,correl!BN52,"")</f>
        <v/>
      </c>
      <c r="BO54" s="51" t="str">
        <f aca="false">IF(0.4&lt;correl!BO52,correl!BO52,"")</f>
        <v/>
      </c>
      <c r="BP54" s="51" t="str">
        <f aca="false">IF(0.4&lt;correl!BP52,correl!BP52,"")</f>
        <v/>
      </c>
      <c r="BQ54" s="51" t="str">
        <f aca="false">IF(0.4&lt;correl!BQ52,correl!BQ52,"")</f>
        <v/>
      </c>
      <c r="BR54" s="51" t="str">
        <f aca="false">IF(0.4&lt;correl!BR52,correl!BR52,"")</f>
        <v/>
      </c>
      <c r="BS54" s="51" t="str">
        <f aca="false">IF(0.4&lt;correl!BS52,correl!BS52,"")</f>
        <v/>
      </c>
      <c r="BT54" s="51" t="str">
        <f aca="false">IF(0.4&lt;correl!BT52,correl!BT52,"")</f>
        <v/>
      </c>
      <c r="BU54" s="51" t="str">
        <f aca="false">IF(0.4&lt;correl!BU52,correl!BU52,"")</f>
        <v/>
      </c>
      <c r="BV54" s="51" t="str">
        <f aca="false">IF(0.4&lt;correl!BV52,correl!BV52,"")</f>
        <v/>
      </c>
      <c r="BW54" s="51" t="str">
        <f aca="false">IF(0.4&lt;correl!BW52,correl!BW52,"")</f>
        <v/>
      </c>
      <c r="BX54" s="51" t="str">
        <f aca="false">IF(0.4&lt;correl!BX52,correl!BX52,"")</f>
        <v/>
      </c>
      <c r="BY54" s="51" t="str">
        <f aca="false">IF(0.4&lt;correl!BY52,correl!BY52,"")</f>
        <v/>
      </c>
      <c r="BZ54" s="51" t="str">
        <f aca="false">IF(0.4&lt;correl!BZ52,correl!BZ52,"")</f>
        <v/>
      </c>
      <c r="CA54" s="51" t="str">
        <f aca="false">IF(0.4&lt;correl!CA52,correl!CA52,"")</f>
        <v/>
      </c>
      <c r="CB54" s="51" t="str">
        <f aca="false">IF(0.4&lt;correl!CB52,correl!CB52,"")</f>
        <v/>
      </c>
      <c r="CC54" s="51" t="str">
        <f aca="false">IF(0.4&lt;correl!CC52,correl!CC52,"")</f>
        <v/>
      </c>
      <c r="CD54" s="51" t="str">
        <f aca="false">IF(0.4&lt;correl!CD52,correl!CD52,"")</f>
        <v/>
      </c>
      <c r="CE54" s="51" t="str">
        <f aca="false">IF(0.4&lt;correl!CE52,correl!CE52,"")</f>
        <v/>
      </c>
      <c r="CF54" s="51" t="str">
        <f aca="false">IF(0.4&lt;correl!CF52,correl!CF52,"")</f>
        <v/>
      </c>
      <c r="CG54" s="51" t="str">
        <f aca="false">IF(0.4&lt;correl!CG52,correl!CG52,"")</f>
        <v/>
      </c>
      <c r="CH54" s="51" t="str">
        <f aca="false">IF(0.4&lt;correl!CH52,correl!CH52,"")</f>
        <v/>
      </c>
      <c r="CI54" s="51" t="str">
        <f aca="false">IF(0.4&lt;correl!CI52,correl!CI52,"")</f>
        <v/>
      </c>
      <c r="CJ54" s="51" t="str">
        <f aca="false">IF(0.4&lt;correl!CJ52,correl!CJ52,"")</f>
        <v/>
      </c>
      <c r="CK54" s="51" t="str">
        <f aca="false">IF(0.4&lt;correl!CK52,correl!CK52,"")</f>
        <v/>
      </c>
      <c r="CL54" s="51" t="str">
        <f aca="false">IF(0.4&lt;correl!CL52,correl!CL52,"")</f>
        <v/>
      </c>
      <c r="CM54" s="51" t="str">
        <f aca="false">IF(0.4&lt;correl!CM52,correl!CM52,"")</f>
        <v/>
      </c>
      <c r="CN54" s="51" t="str">
        <f aca="false">IF(0.4&lt;correl!CN52,correl!CN52,"")</f>
        <v/>
      </c>
      <c r="CO54" s="51" t="str">
        <f aca="false">IF(0.4&lt;correl!CO52,correl!CO52,"")</f>
        <v/>
      </c>
      <c r="CP54" s="51" t="str">
        <f aca="false">IF(0.4&lt;correl!CP52,correl!CP52,"")</f>
        <v/>
      </c>
      <c r="CQ54" s="51" t="str">
        <f aca="false">IF(0.4&lt;correl!CQ52,correl!CQ52,"")</f>
        <v/>
      </c>
      <c r="CR54" s="51" t="str">
        <f aca="false">IF(0.4&lt;correl!CR52,correl!CR52,"")</f>
        <v/>
      </c>
      <c r="CS54" s="51" t="str">
        <f aca="false">IF(0.4&lt;correl!CS52,correl!CS52,"")</f>
        <v/>
      </c>
      <c r="CT54" s="51" t="str">
        <f aca="false">IF(0.4&lt;correl!CT52,correl!CT52,"")</f>
        <v/>
      </c>
      <c r="CU54" s="51" t="str">
        <f aca="false">IF(0.4&lt;correl!CU52,correl!CU52,"")</f>
        <v/>
      </c>
      <c r="CV54" s="51" t="str">
        <f aca="false">IF(0.4&lt;correl!CV52,correl!CV52,"")</f>
        <v/>
      </c>
      <c r="CW54" s="51" t="str">
        <f aca="false">IF(0.4&lt;correl!CW52,correl!CW52,"")</f>
        <v/>
      </c>
      <c r="CX54" s="51" t="str">
        <f aca="false">IF(0.4&lt;correl!CX52,correl!CX52,"")</f>
        <v/>
      </c>
      <c r="CY54" s="51" t="str">
        <f aca="false">IF(0.4&lt;correl!CY52,correl!CY52,"")</f>
        <v/>
      </c>
      <c r="CZ54" s="51" t="str">
        <f aca="false">IF(0.4&lt;correl!CZ52,correl!CZ52,"")</f>
        <v/>
      </c>
      <c r="DA54" s="51" t="str">
        <f aca="false">IF(0.4&lt;correl!DA52,correl!DA52,"")</f>
        <v/>
      </c>
      <c r="DB54" s="51" t="str">
        <f aca="false">IF(0.4&lt;correl!DB52,correl!DB52,"")</f>
        <v/>
      </c>
      <c r="DC54" s="51" t="str">
        <f aca="false">IF(0.4&lt;correl!DC52,correl!DC52,"")</f>
        <v/>
      </c>
      <c r="DD54" s="51" t="str">
        <f aca="false">IF(0.4&lt;correl!DD52,correl!DD52,"")</f>
        <v/>
      </c>
      <c r="DE54" s="51" t="str">
        <f aca="false">IF(0.4&lt;correl!DE52,correl!DE52,"")</f>
        <v/>
      </c>
      <c r="DF54" s="51" t="str">
        <f aca="false">IF(0.4&lt;correl!DF52,correl!DF52,"")</f>
        <v/>
      </c>
      <c r="DG54" s="51" t="str">
        <f aca="false">IF(0.4&lt;correl!DG52,correl!DG52,"")</f>
        <v/>
      </c>
      <c r="DH54" s="51" t="str">
        <f aca="false">IF(0.4&lt;correl!DH52,correl!DH52,"")</f>
        <v/>
      </c>
      <c r="DI54" s="51" t="str">
        <f aca="false">IF(0.4&lt;correl!DI52,correl!DI52,"")</f>
        <v/>
      </c>
    </row>
    <row r="55" customFormat="false" ht="14.35" hidden="false" customHeight="false" outlineLevel="0" collapsed="false">
      <c r="C55" s="0" t="s">
        <v>69</v>
      </c>
      <c r="D55" s="51" t="str">
        <f aca="false">IF(0.4&lt;correl!D53,correl!D53,"")</f>
        <v/>
      </c>
      <c r="E55" s="51" t="str">
        <f aca="false">IF(0.4&lt;correl!E53,correl!E53,"")</f>
        <v/>
      </c>
      <c r="F55" s="51" t="str">
        <f aca="false">IF(0.4&lt;correl!F53,correl!F53,"")</f>
        <v/>
      </c>
      <c r="G55" s="51" t="str">
        <f aca="false">IF(0.4&lt;correl!G53,correl!G53,"")</f>
        <v/>
      </c>
      <c r="H55" s="51" t="str">
        <f aca="false">IF(0.4&lt;correl!H53,correl!H53,"")</f>
        <v/>
      </c>
      <c r="I55" s="51" t="str">
        <f aca="false">IF(0.4&lt;correl!I53,correl!I53,"")</f>
        <v/>
      </c>
      <c r="J55" s="51" t="str">
        <f aca="false">IF(0.4&lt;correl!J53,correl!J53,"")</f>
        <v/>
      </c>
      <c r="K55" s="51" t="str">
        <f aca="false">IF(0.4&lt;correl!K53,correl!K53,"")</f>
        <v/>
      </c>
      <c r="L55" s="51" t="str">
        <f aca="false">IF(0.4&lt;correl!L53,correl!L53,"")</f>
        <v/>
      </c>
      <c r="M55" s="51" t="str">
        <f aca="false">IF(0.4&lt;correl!M53,correl!M53,"")</f>
        <v/>
      </c>
      <c r="N55" s="51" t="str">
        <f aca="false">IF(0.4&lt;correl!N53,correl!N53,"")</f>
        <v/>
      </c>
      <c r="O55" s="51" t="str">
        <f aca="false">IF(0.4&lt;correl!O53,correl!O53,"")</f>
        <v/>
      </c>
      <c r="P55" s="51" t="e">
        <f aca="false">IF(0.4&lt;correl!P53,correl!P53,"")</f>
        <v>#DIV/0!</v>
      </c>
      <c r="Q55" s="51" t="str">
        <f aca="false">IF(0.4&lt;correl!Q53,correl!Q53,"")</f>
        <v/>
      </c>
      <c r="R55" s="51" t="str">
        <f aca="false">IF(0.4&lt;correl!R53,correl!R53,"")</f>
        <v/>
      </c>
      <c r="S55" s="51" t="str">
        <f aca="false">IF(0.4&lt;correl!S53,correl!S53,"")</f>
        <v/>
      </c>
      <c r="T55" s="51" t="str">
        <f aca="false">IF(0.4&lt;correl!T53,correl!T53,"")</f>
        <v/>
      </c>
      <c r="U55" s="51" t="str">
        <f aca="false">IF(0.4&lt;correl!U53,correl!U53,"")</f>
        <v/>
      </c>
      <c r="V55" s="51" t="str">
        <f aca="false">IF(0.4&lt;correl!V53,correl!V53,"")</f>
        <v/>
      </c>
      <c r="W55" s="51" t="str">
        <f aca="false">IF(0.4&lt;correl!W53,correl!W53,"")</f>
        <v/>
      </c>
      <c r="X55" s="51" t="str">
        <f aca="false">IF(0.4&lt;correl!X53,correl!X53,"")</f>
        <v/>
      </c>
      <c r="Y55" s="51" t="str">
        <f aca="false">IF(0.4&lt;correl!Y53,correl!Y53,"")</f>
        <v/>
      </c>
      <c r="Z55" s="51" t="str">
        <f aca="false">IF(0.4&lt;correl!Z53,correl!Z53,"")</f>
        <v/>
      </c>
      <c r="AA55" s="51" t="str">
        <f aca="false">IF(0.4&lt;correl!AA53,correl!AA53,"")</f>
        <v/>
      </c>
      <c r="AB55" s="51" t="e">
        <f aca="false">IF(0.4&lt;correl!AB53,correl!AB53,"")</f>
        <v>#DIV/0!</v>
      </c>
      <c r="AC55" s="51" t="str">
        <f aca="false">IF(0.4&lt;correl!AC53,correl!AC53,"")</f>
        <v/>
      </c>
      <c r="AD55" s="51" t="str">
        <f aca="false">IF(0.4&lt;correl!AD53,correl!AD53,"")</f>
        <v/>
      </c>
      <c r="AE55" s="51" t="str">
        <f aca="false">IF(0.4&lt;correl!AE53,correl!AE53,"")</f>
        <v/>
      </c>
      <c r="AF55" s="51" t="str">
        <f aca="false">IF(0.4&lt;correl!AF53,correl!AF53,"")</f>
        <v/>
      </c>
      <c r="AG55" s="51" t="str">
        <f aca="false">IF(0.4&lt;correl!AG53,correl!AG53,"")</f>
        <v/>
      </c>
      <c r="AH55" s="51" t="str">
        <f aca="false">IF(0.4&lt;correl!AH53,correl!AH53,"")</f>
        <v/>
      </c>
      <c r="AI55" s="51" t="str">
        <f aca="false">IF(0.4&lt;correl!AI53,correl!AI53,"")</f>
        <v/>
      </c>
      <c r="AJ55" s="51" t="str">
        <f aca="false">IF(0.4&lt;correl!AJ53,correl!AJ53,"")</f>
        <v/>
      </c>
      <c r="AK55" s="51" t="str">
        <f aca="false">IF(0.4&lt;correl!AK53,correl!AK53,"")</f>
        <v/>
      </c>
      <c r="AL55" s="51" t="str">
        <f aca="false">IF(0.4&lt;correl!AL53,correl!AL53,"")</f>
        <v/>
      </c>
      <c r="AM55" s="51" t="str">
        <f aca="false">IF(0.4&lt;correl!AM53,correl!AM53,"")</f>
        <v/>
      </c>
      <c r="AN55" s="51" t="str">
        <f aca="false">IF(0.4&lt;correl!AN53,correl!AN53,"")</f>
        <v/>
      </c>
      <c r="AO55" s="51" t="str">
        <f aca="false">IF(0.4&lt;correl!AO53,correl!AO53,"")</f>
        <v/>
      </c>
      <c r="AP55" s="51" t="str">
        <f aca="false">IF(0.4&lt;correl!AP53,correl!AP53,"")</f>
        <v/>
      </c>
      <c r="AQ55" s="51" t="str">
        <f aca="false">IF(0.4&lt;correl!AQ53,correl!AQ53,"")</f>
        <v/>
      </c>
      <c r="AR55" s="51" t="str">
        <f aca="false">IF(0.4&lt;correl!AR53,correl!AR53,"")</f>
        <v/>
      </c>
      <c r="AS55" s="51" t="str">
        <f aca="false">IF(0.4&lt;correl!AS53,correl!AS53,"")</f>
        <v/>
      </c>
      <c r="AT55" s="51" t="str">
        <f aca="false">IF(0.4&lt;correl!AT53,correl!AT53,"")</f>
        <v/>
      </c>
      <c r="AU55" s="51" t="str">
        <f aca="false">IF(0.4&lt;correl!AU53,correl!AU53,"")</f>
        <v/>
      </c>
      <c r="AV55" s="51" t="str">
        <f aca="false">IF(0.4&lt;correl!AV53,correl!AV53,"")</f>
        <v/>
      </c>
      <c r="AW55" s="51" t="str">
        <f aca="false">IF(0.4&lt;correl!AW53,correl!AW53,"")</f>
        <v/>
      </c>
      <c r="AX55" s="51" t="str">
        <f aca="false">IF(0.4&lt;correl!AX53,correl!AX53,"")</f>
        <v/>
      </c>
      <c r="AY55" s="51" t="str">
        <f aca="false">IF(0.4&lt;correl!AY53,correl!AY53,"")</f>
        <v/>
      </c>
      <c r="AZ55" s="51" t="n">
        <f aca="false">IF(0.4&lt;correl!AZ53,correl!AZ53,"")</f>
        <v>0.440415164636027</v>
      </c>
      <c r="BA55" s="51" t="str">
        <f aca="false">IF(0.4&lt;correl!BA53,correl!BA53,"")</f>
        <v/>
      </c>
      <c r="BB55" s="51" t="str">
        <f aca="false">IF(0.4&lt;correl!BB53,correl!BB53,"")</f>
        <v/>
      </c>
      <c r="BC55" s="51" t="n">
        <f aca="false">IF(0.4&lt;correl!BC53,correl!BC53,"")</f>
        <v>1</v>
      </c>
      <c r="BD55" s="51" t="str">
        <f aca="false">IF(0.4&lt;correl!BD53,correl!BD53,"")</f>
        <v/>
      </c>
      <c r="BE55" s="51" t="str">
        <f aca="false">IF(0.4&lt;correl!BE53,correl!BE53,"")</f>
        <v/>
      </c>
      <c r="BF55" s="51" t="str">
        <f aca="false">IF(0.4&lt;correl!BF53,correl!BF53,"")</f>
        <v/>
      </c>
      <c r="BG55" s="51" t="str">
        <f aca="false">IF(0.4&lt;correl!BG53,correl!BG53,"")</f>
        <v/>
      </c>
      <c r="BH55" s="51" t="str">
        <f aca="false">IF(0.4&lt;correl!BH53,correl!BH53,"")</f>
        <v/>
      </c>
      <c r="BI55" s="51" t="str">
        <f aca="false">IF(0.4&lt;correl!BI53,correl!BI53,"")</f>
        <v/>
      </c>
      <c r="BJ55" s="51" t="str">
        <f aca="false">IF(0.4&lt;correl!BJ53,correl!BJ53,"")</f>
        <v/>
      </c>
      <c r="BK55" s="51" t="str">
        <f aca="false">IF(0.4&lt;correl!BK53,correl!BK53,"")</f>
        <v/>
      </c>
      <c r="BL55" s="51" t="str">
        <f aca="false">IF(0.4&lt;correl!BL53,correl!BL53,"")</f>
        <v/>
      </c>
      <c r="BM55" s="51" t="str">
        <f aca="false">IF(0.4&lt;correl!BM53,correl!BM53,"")</f>
        <v/>
      </c>
      <c r="BN55" s="51" t="str">
        <f aca="false">IF(0.4&lt;correl!BN53,correl!BN53,"")</f>
        <v/>
      </c>
      <c r="BO55" s="51" t="str">
        <f aca="false">IF(0.4&lt;correl!BO53,correl!BO53,"")</f>
        <v/>
      </c>
      <c r="BP55" s="51" t="str">
        <f aca="false">IF(0.4&lt;correl!BP53,correl!BP53,"")</f>
        <v/>
      </c>
      <c r="BQ55" s="51" t="str">
        <f aca="false">IF(0.4&lt;correl!BQ53,correl!BQ53,"")</f>
        <v/>
      </c>
      <c r="BR55" s="51" t="str">
        <f aca="false">IF(0.4&lt;correl!BR53,correl!BR53,"")</f>
        <v/>
      </c>
      <c r="BS55" s="51" t="str">
        <f aca="false">IF(0.4&lt;correl!BS53,correl!BS53,"")</f>
        <v/>
      </c>
      <c r="BT55" s="51" t="str">
        <f aca="false">IF(0.4&lt;correl!BT53,correl!BT53,"")</f>
        <v/>
      </c>
      <c r="BU55" s="51" t="str">
        <f aca="false">IF(0.4&lt;correl!BU53,correl!BU53,"")</f>
        <v/>
      </c>
      <c r="BV55" s="51" t="str">
        <f aca="false">IF(0.4&lt;correl!BV53,correl!BV53,"")</f>
        <v/>
      </c>
      <c r="BW55" s="51" t="str">
        <f aca="false">IF(0.4&lt;correl!BW53,correl!BW53,"")</f>
        <v/>
      </c>
      <c r="BX55" s="51" t="str">
        <f aca="false">IF(0.4&lt;correl!BX53,correl!BX53,"")</f>
        <v/>
      </c>
      <c r="BY55" s="51" t="str">
        <f aca="false">IF(0.4&lt;correl!BY53,correl!BY53,"")</f>
        <v/>
      </c>
      <c r="BZ55" s="51" t="str">
        <f aca="false">IF(0.4&lt;correl!BZ53,correl!BZ53,"")</f>
        <v/>
      </c>
      <c r="CA55" s="51" t="str">
        <f aca="false">IF(0.4&lt;correl!CA53,correl!CA53,"")</f>
        <v/>
      </c>
      <c r="CB55" s="51" t="str">
        <f aca="false">IF(0.4&lt;correl!CB53,correl!CB53,"")</f>
        <v/>
      </c>
      <c r="CC55" s="51" t="str">
        <f aca="false">IF(0.4&lt;correl!CC53,correl!CC53,"")</f>
        <v/>
      </c>
      <c r="CD55" s="51" t="str">
        <f aca="false">IF(0.4&lt;correl!CD53,correl!CD53,"")</f>
        <v/>
      </c>
      <c r="CE55" s="51" t="str">
        <f aca="false">IF(0.4&lt;correl!CE53,correl!CE53,"")</f>
        <v/>
      </c>
      <c r="CF55" s="51" t="str">
        <f aca="false">IF(0.4&lt;correl!CF53,correl!CF53,"")</f>
        <v/>
      </c>
      <c r="CG55" s="51" t="str">
        <f aca="false">IF(0.4&lt;correl!CG53,correl!CG53,"")</f>
        <v/>
      </c>
      <c r="CH55" s="51" t="str">
        <f aca="false">IF(0.4&lt;correl!CH53,correl!CH53,"")</f>
        <v/>
      </c>
      <c r="CI55" s="51" t="str">
        <f aca="false">IF(0.4&lt;correl!CI53,correl!CI53,"")</f>
        <v/>
      </c>
      <c r="CJ55" s="51" t="str">
        <f aca="false">IF(0.4&lt;correl!CJ53,correl!CJ53,"")</f>
        <v/>
      </c>
      <c r="CK55" s="51" t="str">
        <f aca="false">IF(0.4&lt;correl!CK53,correl!CK53,"")</f>
        <v/>
      </c>
      <c r="CL55" s="51" t="str">
        <f aca="false">IF(0.4&lt;correl!CL53,correl!CL53,"")</f>
        <v/>
      </c>
      <c r="CM55" s="51" t="str">
        <f aca="false">IF(0.4&lt;correl!CM53,correl!CM53,"")</f>
        <v/>
      </c>
      <c r="CN55" s="51" t="str">
        <f aca="false">IF(0.4&lt;correl!CN53,correl!CN53,"")</f>
        <v/>
      </c>
      <c r="CO55" s="51" t="str">
        <f aca="false">IF(0.4&lt;correl!CO53,correl!CO53,"")</f>
        <v/>
      </c>
      <c r="CP55" s="51" t="str">
        <f aca="false">IF(0.4&lt;correl!CP53,correl!CP53,"")</f>
        <v/>
      </c>
      <c r="CQ55" s="51" t="str">
        <f aca="false">IF(0.4&lt;correl!CQ53,correl!CQ53,"")</f>
        <v/>
      </c>
      <c r="CR55" s="51" t="str">
        <f aca="false">IF(0.4&lt;correl!CR53,correl!CR53,"")</f>
        <v/>
      </c>
      <c r="CS55" s="51" t="str">
        <f aca="false">IF(0.4&lt;correl!CS53,correl!CS53,"")</f>
        <v/>
      </c>
      <c r="CT55" s="51" t="str">
        <f aca="false">IF(0.4&lt;correl!CT53,correl!CT53,"")</f>
        <v/>
      </c>
      <c r="CU55" s="51" t="str">
        <f aca="false">IF(0.4&lt;correl!CU53,correl!CU53,"")</f>
        <v/>
      </c>
      <c r="CV55" s="51" t="str">
        <f aca="false">IF(0.4&lt;correl!CV53,correl!CV53,"")</f>
        <v/>
      </c>
      <c r="CW55" s="51" t="str">
        <f aca="false">IF(0.4&lt;correl!CW53,correl!CW53,"")</f>
        <v/>
      </c>
      <c r="CX55" s="51" t="str">
        <f aca="false">IF(0.4&lt;correl!CX53,correl!CX53,"")</f>
        <v/>
      </c>
      <c r="CY55" s="51" t="str">
        <f aca="false">IF(0.4&lt;correl!CY53,correl!CY53,"")</f>
        <v/>
      </c>
      <c r="CZ55" s="51" t="str">
        <f aca="false">IF(0.4&lt;correl!CZ53,correl!CZ53,"")</f>
        <v/>
      </c>
      <c r="DA55" s="51" t="str">
        <f aca="false">IF(0.4&lt;correl!DA53,correl!DA53,"")</f>
        <v/>
      </c>
      <c r="DB55" s="51" t="str">
        <f aca="false">IF(0.4&lt;correl!DB53,correl!DB53,"")</f>
        <v/>
      </c>
      <c r="DC55" s="51" t="str">
        <f aca="false">IF(0.4&lt;correl!DC53,correl!DC53,"")</f>
        <v/>
      </c>
      <c r="DD55" s="51" t="str">
        <f aca="false">IF(0.4&lt;correl!DD53,correl!DD53,"")</f>
        <v/>
      </c>
      <c r="DE55" s="51" t="str">
        <f aca="false">IF(0.4&lt;correl!DE53,correl!DE53,"")</f>
        <v/>
      </c>
      <c r="DF55" s="51" t="str">
        <f aca="false">IF(0.4&lt;correl!DF53,correl!DF53,"")</f>
        <v/>
      </c>
      <c r="DG55" s="51" t="str">
        <f aca="false">IF(0.4&lt;correl!DG53,correl!DG53,"")</f>
        <v/>
      </c>
      <c r="DH55" s="51" t="str">
        <f aca="false">IF(0.4&lt;correl!DH53,correl!DH53,"")</f>
        <v/>
      </c>
      <c r="DI55" s="51" t="str">
        <f aca="false">IF(0.4&lt;correl!DI53,correl!DI53,"")</f>
        <v/>
      </c>
    </row>
    <row r="56" customFormat="false" ht="14.35" hidden="false" customHeight="false" outlineLevel="0" collapsed="false">
      <c r="C56" s="0" t="s">
        <v>70</v>
      </c>
      <c r="D56" s="51" t="str">
        <f aca="false">IF(0.4&lt;correl!D54,correl!D54,"")</f>
        <v/>
      </c>
      <c r="E56" s="51" t="str">
        <f aca="false">IF(0.4&lt;correl!E54,correl!E54,"")</f>
        <v/>
      </c>
      <c r="F56" s="51" t="str">
        <f aca="false">IF(0.4&lt;correl!F54,correl!F54,"")</f>
        <v/>
      </c>
      <c r="G56" s="51" t="str">
        <f aca="false">IF(0.4&lt;correl!G54,correl!G54,"")</f>
        <v/>
      </c>
      <c r="H56" s="51" t="str">
        <f aca="false">IF(0.4&lt;correl!H54,correl!H54,"")</f>
        <v/>
      </c>
      <c r="I56" s="51" t="str">
        <f aca="false">IF(0.4&lt;correl!I54,correl!I54,"")</f>
        <v/>
      </c>
      <c r="J56" s="51" t="str">
        <f aca="false">IF(0.4&lt;correl!J54,correl!J54,"")</f>
        <v/>
      </c>
      <c r="K56" s="51" t="str">
        <f aca="false">IF(0.4&lt;correl!K54,correl!K54,"")</f>
        <v/>
      </c>
      <c r="L56" s="51" t="str">
        <f aca="false">IF(0.4&lt;correl!L54,correl!L54,"")</f>
        <v/>
      </c>
      <c r="M56" s="51" t="str">
        <f aca="false">IF(0.4&lt;correl!M54,correl!M54,"")</f>
        <v/>
      </c>
      <c r="N56" s="51" t="str">
        <f aca="false">IF(0.4&lt;correl!N54,correl!N54,"")</f>
        <v/>
      </c>
      <c r="O56" s="51" t="str">
        <f aca="false">IF(0.4&lt;correl!O54,correl!O54,"")</f>
        <v/>
      </c>
      <c r="P56" s="51" t="e">
        <f aca="false">IF(0.4&lt;correl!P54,correl!P54,"")</f>
        <v>#DIV/0!</v>
      </c>
      <c r="Q56" s="51" t="str">
        <f aca="false">IF(0.4&lt;correl!Q54,correl!Q54,"")</f>
        <v/>
      </c>
      <c r="R56" s="51" t="str">
        <f aca="false">IF(0.4&lt;correl!R54,correl!R54,"")</f>
        <v/>
      </c>
      <c r="S56" s="51" t="str">
        <f aca="false">IF(0.4&lt;correl!S54,correl!S54,"")</f>
        <v/>
      </c>
      <c r="T56" s="51" t="str">
        <f aca="false">IF(0.4&lt;correl!T54,correl!T54,"")</f>
        <v/>
      </c>
      <c r="U56" s="51" t="str">
        <f aca="false">IF(0.4&lt;correl!U54,correl!U54,"")</f>
        <v/>
      </c>
      <c r="V56" s="51" t="str">
        <f aca="false">IF(0.4&lt;correl!V54,correl!V54,"")</f>
        <v/>
      </c>
      <c r="W56" s="51" t="str">
        <f aca="false">IF(0.4&lt;correl!W54,correl!W54,"")</f>
        <v/>
      </c>
      <c r="X56" s="51" t="str">
        <f aca="false">IF(0.4&lt;correl!X54,correl!X54,"")</f>
        <v/>
      </c>
      <c r="Y56" s="51" t="str">
        <f aca="false">IF(0.4&lt;correl!Y54,correl!Y54,"")</f>
        <v/>
      </c>
      <c r="Z56" s="51" t="str">
        <f aca="false">IF(0.4&lt;correl!Z54,correl!Z54,"")</f>
        <v/>
      </c>
      <c r="AA56" s="51" t="str">
        <f aca="false">IF(0.4&lt;correl!AA54,correl!AA54,"")</f>
        <v/>
      </c>
      <c r="AB56" s="51" t="e">
        <f aca="false">IF(0.4&lt;correl!AB54,correl!AB54,"")</f>
        <v>#DIV/0!</v>
      </c>
      <c r="AC56" s="51" t="str">
        <f aca="false">IF(0.4&lt;correl!AC54,correl!AC54,"")</f>
        <v/>
      </c>
      <c r="AD56" s="51" t="str">
        <f aca="false">IF(0.4&lt;correl!AD54,correl!AD54,"")</f>
        <v/>
      </c>
      <c r="AE56" s="51" t="str">
        <f aca="false">IF(0.4&lt;correl!AE54,correl!AE54,"")</f>
        <v/>
      </c>
      <c r="AF56" s="51" t="str">
        <f aca="false">IF(0.4&lt;correl!AF54,correl!AF54,"")</f>
        <v/>
      </c>
      <c r="AG56" s="51" t="str">
        <f aca="false">IF(0.4&lt;correl!AG54,correl!AG54,"")</f>
        <v/>
      </c>
      <c r="AH56" s="51" t="str">
        <f aca="false">IF(0.4&lt;correl!AH54,correl!AH54,"")</f>
        <v/>
      </c>
      <c r="AI56" s="51" t="str">
        <f aca="false">IF(0.4&lt;correl!AI54,correl!AI54,"")</f>
        <v/>
      </c>
      <c r="AJ56" s="51" t="str">
        <f aca="false">IF(0.4&lt;correl!AJ54,correl!AJ54,"")</f>
        <v/>
      </c>
      <c r="AK56" s="51" t="str">
        <f aca="false">IF(0.4&lt;correl!AK54,correl!AK54,"")</f>
        <v/>
      </c>
      <c r="AL56" s="51" t="str">
        <f aca="false">IF(0.4&lt;correl!AL54,correl!AL54,"")</f>
        <v/>
      </c>
      <c r="AM56" s="51" t="str">
        <f aca="false">IF(0.4&lt;correl!AM54,correl!AM54,"")</f>
        <v/>
      </c>
      <c r="AN56" s="51" t="str">
        <f aca="false">IF(0.4&lt;correl!AN54,correl!AN54,"")</f>
        <v/>
      </c>
      <c r="AO56" s="51" t="str">
        <f aca="false">IF(0.4&lt;correl!AO54,correl!AO54,"")</f>
        <v/>
      </c>
      <c r="AP56" s="51" t="str">
        <f aca="false">IF(0.4&lt;correl!AP54,correl!AP54,"")</f>
        <v/>
      </c>
      <c r="AQ56" s="51" t="str">
        <f aca="false">IF(0.4&lt;correl!AQ54,correl!AQ54,"")</f>
        <v/>
      </c>
      <c r="AR56" s="51" t="str">
        <f aca="false">IF(0.4&lt;correl!AR54,correl!AR54,"")</f>
        <v/>
      </c>
      <c r="AS56" s="51" t="str">
        <f aca="false">IF(0.4&lt;correl!AS54,correl!AS54,"")</f>
        <v/>
      </c>
      <c r="AT56" s="51" t="str">
        <f aca="false">IF(0.4&lt;correl!AT54,correl!AT54,"")</f>
        <v/>
      </c>
      <c r="AU56" s="51" t="str">
        <f aca="false">IF(0.4&lt;correl!AU54,correl!AU54,"")</f>
        <v/>
      </c>
      <c r="AV56" s="51" t="str">
        <f aca="false">IF(0.4&lt;correl!AV54,correl!AV54,"")</f>
        <v/>
      </c>
      <c r="AW56" s="51" t="str">
        <f aca="false">IF(0.4&lt;correl!AW54,correl!AW54,"")</f>
        <v/>
      </c>
      <c r="AX56" s="51" t="str">
        <f aca="false">IF(0.4&lt;correl!AX54,correl!AX54,"")</f>
        <v/>
      </c>
      <c r="AY56" s="51" t="str">
        <f aca="false">IF(0.4&lt;correl!AY54,correl!AY54,"")</f>
        <v/>
      </c>
      <c r="AZ56" s="51" t="str">
        <f aca="false">IF(0.4&lt;correl!AZ54,correl!AZ54,"")</f>
        <v/>
      </c>
      <c r="BA56" s="51" t="str">
        <f aca="false">IF(0.4&lt;correl!BA54,correl!BA54,"")</f>
        <v/>
      </c>
      <c r="BB56" s="51" t="str">
        <f aca="false">IF(0.4&lt;correl!BB54,correl!BB54,"")</f>
        <v/>
      </c>
      <c r="BC56" s="51" t="str">
        <f aca="false">IF(0.4&lt;correl!BC54,correl!BC54,"")</f>
        <v/>
      </c>
      <c r="BD56" s="51" t="n">
        <f aca="false">IF(0.4&lt;correl!BD54,correl!BD54,"")</f>
        <v>1</v>
      </c>
      <c r="BE56" s="51" t="str">
        <f aca="false">IF(0.4&lt;correl!BE54,correl!BE54,"")</f>
        <v/>
      </c>
      <c r="BF56" s="51" t="str">
        <f aca="false">IF(0.4&lt;correl!BF54,correl!BF54,"")</f>
        <v/>
      </c>
      <c r="BG56" s="51" t="str">
        <f aca="false">IF(0.4&lt;correl!BG54,correl!BG54,"")</f>
        <v/>
      </c>
      <c r="BH56" s="51" t="str">
        <f aca="false">IF(0.4&lt;correl!BH54,correl!BH54,"")</f>
        <v/>
      </c>
      <c r="BI56" s="51" t="str">
        <f aca="false">IF(0.4&lt;correl!BI54,correl!BI54,"")</f>
        <v/>
      </c>
      <c r="BJ56" s="51" t="str">
        <f aca="false">IF(0.4&lt;correl!BJ54,correl!BJ54,"")</f>
        <v/>
      </c>
      <c r="BK56" s="51" t="str">
        <f aca="false">IF(0.4&lt;correl!BK54,correl!BK54,"")</f>
        <v/>
      </c>
      <c r="BL56" s="51" t="str">
        <f aca="false">IF(0.4&lt;correl!BL54,correl!BL54,"")</f>
        <v/>
      </c>
      <c r="BM56" s="51" t="str">
        <f aca="false">IF(0.4&lt;correl!BM54,correl!BM54,"")</f>
        <v/>
      </c>
      <c r="BN56" s="51" t="str">
        <f aca="false">IF(0.4&lt;correl!BN54,correl!BN54,"")</f>
        <v/>
      </c>
      <c r="BO56" s="51" t="str">
        <f aca="false">IF(0.4&lt;correl!BO54,correl!BO54,"")</f>
        <v/>
      </c>
      <c r="BP56" s="51" t="str">
        <f aca="false">IF(0.4&lt;correl!BP54,correl!BP54,"")</f>
        <v/>
      </c>
      <c r="BQ56" s="51" t="str">
        <f aca="false">IF(0.4&lt;correl!BQ54,correl!BQ54,"")</f>
        <v/>
      </c>
      <c r="BR56" s="51" t="str">
        <f aca="false">IF(0.4&lt;correl!BR54,correl!BR54,"")</f>
        <v/>
      </c>
      <c r="BS56" s="51" t="str">
        <f aca="false">IF(0.4&lt;correl!BS54,correl!BS54,"")</f>
        <v/>
      </c>
      <c r="BT56" s="51" t="str">
        <f aca="false">IF(0.4&lt;correl!BT54,correl!BT54,"")</f>
        <v/>
      </c>
      <c r="BU56" s="51" t="str">
        <f aca="false">IF(0.4&lt;correl!BU54,correl!BU54,"")</f>
        <v/>
      </c>
      <c r="BV56" s="51" t="str">
        <f aca="false">IF(0.4&lt;correl!BV54,correl!BV54,"")</f>
        <v/>
      </c>
      <c r="BW56" s="51" t="str">
        <f aca="false">IF(0.4&lt;correl!BW54,correl!BW54,"")</f>
        <v/>
      </c>
      <c r="BX56" s="51" t="str">
        <f aca="false">IF(0.4&lt;correl!BX54,correl!BX54,"")</f>
        <v/>
      </c>
      <c r="BY56" s="51" t="str">
        <f aca="false">IF(0.4&lt;correl!BY54,correl!BY54,"")</f>
        <v/>
      </c>
      <c r="BZ56" s="51" t="str">
        <f aca="false">IF(0.4&lt;correl!BZ54,correl!BZ54,"")</f>
        <v/>
      </c>
      <c r="CA56" s="51" t="str">
        <f aca="false">IF(0.4&lt;correl!CA54,correl!CA54,"")</f>
        <v/>
      </c>
      <c r="CB56" s="51" t="str">
        <f aca="false">IF(0.4&lt;correl!CB54,correl!CB54,"")</f>
        <v/>
      </c>
      <c r="CC56" s="51" t="str">
        <f aca="false">IF(0.4&lt;correl!CC54,correl!CC54,"")</f>
        <v/>
      </c>
      <c r="CD56" s="51" t="str">
        <f aca="false">IF(0.4&lt;correl!CD54,correl!CD54,"")</f>
        <v/>
      </c>
      <c r="CE56" s="51" t="str">
        <f aca="false">IF(0.4&lt;correl!CE54,correl!CE54,"")</f>
        <v/>
      </c>
      <c r="CF56" s="51" t="str">
        <f aca="false">IF(0.4&lt;correl!CF54,correl!CF54,"")</f>
        <v/>
      </c>
      <c r="CG56" s="51" t="str">
        <f aca="false">IF(0.4&lt;correl!CG54,correl!CG54,"")</f>
        <v/>
      </c>
      <c r="CH56" s="51" t="str">
        <f aca="false">IF(0.4&lt;correl!CH54,correl!CH54,"")</f>
        <v/>
      </c>
      <c r="CI56" s="51" t="str">
        <f aca="false">IF(0.4&lt;correl!CI54,correl!CI54,"")</f>
        <v/>
      </c>
      <c r="CJ56" s="51" t="str">
        <f aca="false">IF(0.4&lt;correl!CJ54,correl!CJ54,"")</f>
        <v/>
      </c>
      <c r="CK56" s="51" t="str">
        <f aca="false">IF(0.4&lt;correl!CK54,correl!CK54,"")</f>
        <v/>
      </c>
      <c r="CL56" s="51" t="str">
        <f aca="false">IF(0.4&lt;correl!CL54,correl!CL54,"")</f>
        <v/>
      </c>
      <c r="CM56" s="51" t="str">
        <f aca="false">IF(0.4&lt;correl!CM54,correl!CM54,"")</f>
        <v/>
      </c>
      <c r="CN56" s="51" t="str">
        <f aca="false">IF(0.4&lt;correl!CN54,correl!CN54,"")</f>
        <v/>
      </c>
      <c r="CO56" s="51" t="str">
        <f aca="false">IF(0.4&lt;correl!CO54,correl!CO54,"")</f>
        <v/>
      </c>
      <c r="CP56" s="51" t="str">
        <f aca="false">IF(0.4&lt;correl!CP54,correl!CP54,"")</f>
        <v/>
      </c>
      <c r="CQ56" s="51" t="str">
        <f aca="false">IF(0.4&lt;correl!CQ54,correl!CQ54,"")</f>
        <v/>
      </c>
      <c r="CR56" s="51" t="str">
        <f aca="false">IF(0.4&lt;correl!CR54,correl!CR54,"")</f>
        <v/>
      </c>
      <c r="CS56" s="51" t="str">
        <f aca="false">IF(0.4&lt;correl!CS54,correl!CS54,"")</f>
        <v/>
      </c>
      <c r="CT56" s="51" t="str">
        <f aca="false">IF(0.4&lt;correl!CT54,correl!CT54,"")</f>
        <v/>
      </c>
      <c r="CU56" s="51" t="str">
        <f aca="false">IF(0.4&lt;correl!CU54,correl!CU54,"")</f>
        <v/>
      </c>
      <c r="CV56" s="51" t="str">
        <f aca="false">IF(0.4&lt;correl!CV54,correl!CV54,"")</f>
        <v/>
      </c>
      <c r="CW56" s="51" t="str">
        <f aca="false">IF(0.4&lt;correl!CW54,correl!CW54,"")</f>
        <v/>
      </c>
      <c r="CX56" s="51" t="str">
        <f aca="false">IF(0.4&lt;correl!CX54,correl!CX54,"")</f>
        <v/>
      </c>
      <c r="CY56" s="51" t="str">
        <f aca="false">IF(0.4&lt;correl!CY54,correl!CY54,"")</f>
        <v/>
      </c>
      <c r="CZ56" s="51" t="str">
        <f aca="false">IF(0.4&lt;correl!CZ54,correl!CZ54,"")</f>
        <v/>
      </c>
      <c r="DA56" s="51" t="str">
        <f aca="false">IF(0.4&lt;correl!DA54,correl!DA54,"")</f>
        <v/>
      </c>
      <c r="DB56" s="51" t="str">
        <f aca="false">IF(0.4&lt;correl!DB54,correl!DB54,"")</f>
        <v/>
      </c>
      <c r="DC56" s="51" t="str">
        <f aca="false">IF(0.4&lt;correl!DC54,correl!DC54,"")</f>
        <v/>
      </c>
      <c r="DD56" s="51" t="str">
        <f aca="false">IF(0.4&lt;correl!DD54,correl!DD54,"")</f>
        <v/>
      </c>
      <c r="DE56" s="51" t="str">
        <f aca="false">IF(0.4&lt;correl!DE54,correl!DE54,"")</f>
        <v/>
      </c>
      <c r="DF56" s="51" t="str">
        <f aca="false">IF(0.4&lt;correl!DF54,correl!DF54,"")</f>
        <v/>
      </c>
      <c r="DG56" s="51" t="str">
        <f aca="false">IF(0.4&lt;correl!DG54,correl!DG54,"")</f>
        <v/>
      </c>
      <c r="DH56" s="51" t="str">
        <f aca="false">IF(0.4&lt;correl!DH54,correl!DH54,"")</f>
        <v/>
      </c>
      <c r="DI56" s="51" t="str">
        <f aca="false">IF(0.4&lt;correl!DI54,correl!DI54,"")</f>
        <v/>
      </c>
    </row>
    <row r="57" customFormat="false" ht="14.35" hidden="false" customHeight="false" outlineLevel="0" collapsed="false">
      <c r="C57" s="0" t="s">
        <v>71</v>
      </c>
      <c r="D57" s="51" t="str">
        <f aca="false">IF(0.4&lt;correl!D55,correl!D55,"")</f>
        <v/>
      </c>
      <c r="E57" s="51" t="str">
        <f aca="false">IF(0.4&lt;correl!E55,correl!E55,"")</f>
        <v/>
      </c>
      <c r="F57" s="51" t="str">
        <f aca="false">IF(0.4&lt;correl!F55,correl!F55,"")</f>
        <v/>
      </c>
      <c r="G57" s="51" t="str">
        <f aca="false">IF(0.4&lt;correl!G55,correl!G55,"")</f>
        <v/>
      </c>
      <c r="H57" s="51" t="str">
        <f aca="false">IF(0.4&lt;correl!H55,correl!H55,"")</f>
        <v/>
      </c>
      <c r="I57" s="51" t="str">
        <f aca="false">IF(0.4&lt;correl!I55,correl!I55,"")</f>
        <v/>
      </c>
      <c r="J57" s="51" t="str">
        <f aca="false">IF(0.4&lt;correl!J55,correl!J55,"")</f>
        <v/>
      </c>
      <c r="K57" s="51" t="str">
        <f aca="false">IF(0.4&lt;correl!K55,correl!K55,"")</f>
        <v/>
      </c>
      <c r="L57" s="51" t="str">
        <f aca="false">IF(0.4&lt;correl!L55,correl!L55,"")</f>
        <v/>
      </c>
      <c r="M57" s="51" t="str">
        <f aca="false">IF(0.4&lt;correl!M55,correl!M55,"")</f>
        <v/>
      </c>
      <c r="N57" s="51" t="str">
        <f aca="false">IF(0.4&lt;correl!N55,correl!N55,"")</f>
        <v/>
      </c>
      <c r="O57" s="51" t="str">
        <f aca="false">IF(0.4&lt;correl!O55,correl!O55,"")</f>
        <v/>
      </c>
      <c r="P57" s="51" t="e">
        <f aca="false">IF(0.4&lt;correl!P55,correl!P55,"")</f>
        <v>#DIV/0!</v>
      </c>
      <c r="Q57" s="51" t="str">
        <f aca="false">IF(0.4&lt;correl!Q55,correl!Q55,"")</f>
        <v/>
      </c>
      <c r="R57" s="51" t="str">
        <f aca="false">IF(0.4&lt;correl!R55,correl!R55,"")</f>
        <v/>
      </c>
      <c r="S57" s="51" t="str">
        <f aca="false">IF(0.4&lt;correl!S55,correl!S55,"")</f>
        <v/>
      </c>
      <c r="T57" s="51" t="str">
        <f aca="false">IF(0.4&lt;correl!T55,correl!T55,"")</f>
        <v/>
      </c>
      <c r="U57" s="51" t="str">
        <f aca="false">IF(0.4&lt;correl!U55,correl!U55,"")</f>
        <v/>
      </c>
      <c r="V57" s="51" t="str">
        <f aca="false">IF(0.4&lt;correl!V55,correl!V55,"")</f>
        <v/>
      </c>
      <c r="W57" s="51" t="str">
        <f aca="false">IF(0.4&lt;correl!W55,correl!W55,"")</f>
        <v/>
      </c>
      <c r="X57" s="51" t="str">
        <f aca="false">IF(0.4&lt;correl!X55,correl!X55,"")</f>
        <v/>
      </c>
      <c r="Y57" s="51" t="str">
        <f aca="false">IF(0.4&lt;correl!Y55,correl!Y55,"")</f>
        <v/>
      </c>
      <c r="Z57" s="51" t="str">
        <f aca="false">IF(0.4&lt;correl!Z55,correl!Z55,"")</f>
        <v/>
      </c>
      <c r="AA57" s="51" t="str">
        <f aca="false">IF(0.4&lt;correl!AA55,correl!AA55,"")</f>
        <v/>
      </c>
      <c r="AB57" s="51" t="e">
        <f aca="false">IF(0.4&lt;correl!AB55,correl!AB55,"")</f>
        <v>#DIV/0!</v>
      </c>
      <c r="AC57" s="51" t="str">
        <f aca="false">IF(0.4&lt;correl!AC55,correl!AC55,"")</f>
        <v/>
      </c>
      <c r="AD57" s="51" t="str">
        <f aca="false">IF(0.4&lt;correl!AD55,correl!AD55,"")</f>
        <v/>
      </c>
      <c r="AE57" s="51" t="str">
        <f aca="false">IF(0.4&lt;correl!AE55,correl!AE55,"")</f>
        <v/>
      </c>
      <c r="AF57" s="51" t="str">
        <f aca="false">IF(0.4&lt;correl!AF55,correl!AF55,"")</f>
        <v/>
      </c>
      <c r="AG57" s="51" t="str">
        <f aca="false">IF(0.4&lt;correl!AG55,correl!AG55,"")</f>
        <v/>
      </c>
      <c r="AH57" s="51" t="str">
        <f aca="false">IF(0.4&lt;correl!AH55,correl!AH55,"")</f>
        <v/>
      </c>
      <c r="AI57" s="51" t="str">
        <f aca="false">IF(0.4&lt;correl!AI55,correl!AI55,"")</f>
        <v/>
      </c>
      <c r="AJ57" s="51" t="str">
        <f aca="false">IF(0.4&lt;correl!AJ55,correl!AJ55,"")</f>
        <v/>
      </c>
      <c r="AK57" s="51" t="str">
        <f aca="false">IF(0.4&lt;correl!AK55,correl!AK55,"")</f>
        <v/>
      </c>
      <c r="AL57" s="51" t="str">
        <f aca="false">IF(0.4&lt;correl!AL55,correl!AL55,"")</f>
        <v/>
      </c>
      <c r="AM57" s="51" t="str">
        <f aca="false">IF(0.4&lt;correl!AM55,correl!AM55,"")</f>
        <v/>
      </c>
      <c r="AN57" s="51" t="str">
        <f aca="false">IF(0.4&lt;correl!AN55,correl!AN55,"")</f>
        <v/>
      </c>
      <c r="AO57" s="51" t="str">
        <f aca="false">IF(0.4&lt;correl!AO55,correl!AO55,"")</f>
        <v/>
      </c>
      <c r="AP57" s="51" t="str">
        <f aca="false">IF(0.4&lt;correl!AP55,correl!AP55,"")</f>
        <v/>
      </c>
      <c r="AQ57" s="51" t="str">
        <f aca="false">IF(0.4&lt;correl!AQ55,correl!AQ55,"")</f>
        <v/>
      </c>
      <c r="AR57" s="51" t="str">
        <f aca="false">IF(0.4&lt;correl!AR55,correl!AR55,"")</f>
        <v/>
      </c>
      <c r="AS57" s="51" t="str">
        <f aca="false">IF(0.4&lt;correl!AS55,correl!AS55,"")</f>
        <v/>
      </c>
      <c r="AT57" s="51" t="str">
        <f aca="false">IF(0.4&lt;correl!AT55,correl!AT55,"")</f>
        <v/>
      </c>
      <c r="AU57" s="51" t="str">
        <f aca="false">IF(0.4&lt;correl!AU55,correl!AU55,"")</f>
        <v/>
      </c>
      <c r="AV57" s="51" t="str">
        <f aca="false">IF(0.4&lt;correl!AV55,correl!AV55,"")</f>
        <v/>
      </c>
      <c r="AW57" s="51" t="str">
        <f aca="false">IF(0.4&lt;correl!AW55,correl!AW55,"")</f>
        <v/>
      </c>
      <c r="AX57" s="51" t="str">
        <f aca="false">IF(0.4&lt;correl!AX55,correl!AX55,"")</f>
        <v/>
      </c>
      <c r="AY57" s="51" t="str">
        <f aca="false">IF(0.4&lt;correl!AY55,correl!AY55,"")</f>
        <v/>
      </c>
      <c r="AZ57" s="51" t="str">
        <f aca="false">IF(0.4&lt;correl!AZ55,correl!AZ55,"")</f>
        <v/>
      </c>
      <c r="BA57" s="51" t="str">
        <f aca="false">IF(0.4&lt;correl!BA55,correl!BA55,"")</f>
        <v/>
      </c>
      <c r="BB57" s="51" t="str">
        <f aca="false">IF(0.4&lt;correl!BB55,correl!BB55,"")</f>
        <v/>
      </c>
      <c r="BC57" s="51" t="n">
        <f aca="false">IF(0.4&lt;correl!BC55,correl!BC55,"")</f>
        <v>0.572637126924888</v>
      </c>
      <c r="BD57" s="51" t="str">
        <f aca="false">IF(0.4&lt;correl!BD55,correl!BD55,"")</f>
        <v/>
      </c>
      <c r="BE57" s="51" t="n">
        <f aca="false">IF(0.4&lt;correl!BE55,correl!BE55,"")</f>
        <v>1</v>
      </c>
      <c r="BF57" s="51" t="str">
        <f aca="false">IF(0.4&lt;correl!BF55,correl!BF55,"")</f>
        <v/>
      </c>
      <c r="BG57" s="51" t="str">
        <f aca="false">IF(0.4&lt;correl!BG55,correl!BG55,"")</f>
        <v/>
      </c>
      <c r="BH57" s="51" t="str">
        <f aca="false">IF(0.4&lt;correl!BH55,correl!BH55,"")</f>
        <v/>
      </c>
      <c r="BI57" s="51" t="str">
        <f aca="false">IF(0.4&lt;correl!BI55,correl!BI55,"")</f>
        <v/>
      </c>
      <c r="BJ57" s="51" t="str">
        <f aca="false">IF(0.4&lt;correl!BJ55,correl!BJ55,"")</f>
        <v/>
      </c>
      <c r="BK57" s="51" t="str">
        <f aca="false">IF(0.4&lt;correl!BK55,correl!BK55,"")</f>
        <v/>
      </c>
      <c r="BL57" s="51" t="str">
        <f aca="false">IF(0.4&lt;correl!BL55,correl!BL55,"")</f>
        <v/>
      </c>
      <c r="BM57" s="51" t="str">
        <f aca="false">IF(0.4&lt;correl!BM55,correl!BM55,"")</f>
        <v/>
      </c>
      <c r="BN57" s="51" t="str">
        <f aca="false">IF(0.4&lt;correl!BN55,correl!BN55,"")</f>
        <v/>
      </c>
      <c r="BO57" s="51" t="str">
        <f aca="false">IF(0.4&lt;correl!BO55,correl!BO55,"")</f>
        <v/>
      </c>
      <c r="BP57" s="51" t="str">
        <f aca="false">IF(0.4&lt;correl!BP55,correl!BP55,"")</f>
        <v/>
      </c>
      <c r="BQ57" s="51" t="str">
        <f aca="false">IF(0.4&lt;correl!BQ55,correl!BQ55,"")</f>
        <v/>
      </c>
      <c r="BR57" s="51" t="str">
        <f aca="false">IF(0.4&lt;correl!BR55,correl!BR55,"")</f>
        <v/>
      </c>
      <c r="BS57" s="51" t="str">
        <f aca="false">IF(0.4&lt;correl!BS55,correl!BS55,"")</f>
        <v/>
      </c>
      <c r="BT57" s="51" t="str">
        <f aca="false">IF(0.4&lt;correl!BT55,correl!BT55,"")</f>
        <v/>
      </c>
      <c r="BU57" s="51" t="str">
        <f aca="false">IF(0.4&lt;correl!BU55,correl!BU55,"")</f>
        <v/>
      </c>
      <c r="BV57" s="51" t="str">
        <f aca="false">IF(0.4&lt;correl!BV55,correl!BV55,"")</f>
        <v/>
      </c>
      <c r="BW57" s="51" t="str">
        <f aca="false">IF(0.4&lt;correl!BW55,correl!BW55,"")</f>
        <v/>
      </c>
      <c r="BX57" s="51" t="str">
        <f aca="false">IF(0.4&lt;correl!BX55,correl!BX55,"")</f>
        <v/>
      </c>
      <c r="BY57" s="51" t="str">
        <f aca="false">IF(0.4&lt;correl!BY55,correl!BY55,"")</f>
        <v/>
      </c>
      <c r="BZ57" s="51" t="str">
        <f aca="false">IF(0.4&lt;correl!BZ55,correl!BZ55,"")</f>
        <v/>
      </c>
      <c r="CA57" s="51" t="str">
        <f aca="false">IF(0.4&lt;correl!CA55,correl!CA55,"")</f>
        <v/>
      </c>
      <c r="CB57" s="51" t="str">
        <f aca="false">IF(0.4&lt;correl!CB55,correl!CB55,"")</f>
        <v/>
      </c>
      <c r="CC57" s="51" t="str">
        <f aca="false">IF(0.4&lt;correl!CC55,correl!CC55,"")</f>
        <v/>
      </c>
      <c r="CD57" s="51" t="str">
        <f aca="false">IF(0.4&lt;correl!CD55,correl!CD55,"")</f>
        <v/>
      </c>
      <c r="CE57" s="51" t="str">
        <f aca="false">IF(0.4&lt;correl!CE55,correl!CE55,"")</f>
        <v/>
      </c>
      <c r="CF57" s="51" t="str">
        <f aca="false">IF(0.4&lt;correl!CF55,correl!CF55,"")</f>
        <v/>
      </c>
      <c r="CG57" s="51" t="str">
        <f aca="false">IF(0.4&lt;correl!CG55,correl!CG55,"")</f>
        <v/>
      </c>
      <c r="CH57" s="51" t="str">
        <f aca="false">IF(0.4&lt;correl!CH55,correl!CH55,"")</f>
        <v/>
      </c>
      <c r="CI57" s="51" t="str">
        <f aca="false">IF(0.4&lt;correl!CI55,correl!CI55,"")</f>
        <v/>
      </c>
      <c r="CJ57" s="51" t="str">
        <f aca="false">IF(0.4&lt;correl!CJ55,correl!CJ55,"")</f>
        <v/>
      </c>
      <c r="CK57" s="51" t="str">
        <f aca="false">IF(0.4&lt;correl!CK55,correl!CK55,"")</f>
        <v/>
      </c>
      <c r="CL57" s="51" t="str">
        <f aca="false">IF(0.4&lt;correl!CL55,correl!CL55,"")</f>
        <v/>
      </c>
      <c r="CM57" s="51" t="str">
        <f aca="false">IF(0.4&lt;correl!CM55,correl!CM55,"")</f>
        <v/>
      </c>
      <c r="CN57" s="51" t="str">
        <f aca="false">IF(0.4&lt;correl!CN55,correl!CN55,"")</f>
        <v/>
      </c>
      <c r="CO57" s="51" t="str">
        <f aca="false">IF(0.4&lt;correl!CO55,correl!CO55,"")</f>
        <v/>
      </c>
      <c r="CP57" s="51" t="str">
        <f aca="false">IF(0.4&lt;correl!CP55,correl!CP55,"")</f>
        <v/>
      </c>
      <c r="CQ57" s="51" t="str">
        <f aca="false">IF(0.4&lt;correl!CQ55,correl!CQ55,"")</f>
        <v/>
      </c>
      <c r="CR57" s="51" t="str">
        <f aca="false">IF(0.4&lt;correl!CR55,correl!CR55,"")</f>
        <v/>
      </c>
      <c r="CS57" s="51" t="str">
        <f aca="false">IF(0.4&lt;correl!CS55,correl!CS55,"")</f>
        <v/>
      </c>
      <c r="CT57" s="51" t="str">
        <f aca="false">IF(0.4&lt;correl!CT55,correl!CT55,"")</f>
        <v/>
      </c>
      <c r="CU57" s="51" t="str">
        <f aca="false">IF(0.4&lt;correl!CU55,correl!CU55,"")</f>
        <v/>
      </c>
      <c r="CV57" s="51" t="str">
        <f aca="false">IF(0.4&lt;correl!CV55,correl!CV55,"")</f>
        <v/>
      </c>
      <c r="CW57" s="51" t="str">
        <f aca="false">IF(0.4&lt;correl!CW55,correl!CW55,"")</f>
        <v/>
      </c>
      <c r="CX57" s="51" t="str">
        <f aca="false">IF(0.4&lt;correl!CX55,correl!CX55,"")</f>
        <v/>
      </c>
      <c r="CY57" s="51" t="str">
        <f aca="false">IF(0.4&lt;correl!CY55,correl!CY55,"")</f>
        <v/>
      </c>
      <c r="CZ57" s="51" t="str">
        <f aca="false">IF(0.4&lt;correl!CZ55,correl!CZ55,"")</f>
        <v/>
      </c>
      <c r="DA57" s="51" t="str">
        <f aca="false">IF(0.4&lt;correl!DA55,correl!DA55,"")</f>
        <v/>
      </c>
      <c r="DB57" s="51" t="str">
        <f aca="false">IF(0.4&lt;correl!DB55,correl!DB55,"")</f>
        <v/>
      </c>
      <c r="DC57" s="51" t="str">
        <f aca="false">IF(0.4&lt;correl!DC55,correl!DC55,"")</f>
        <v/>
      </c>
      <c r="DD57" s="51" t="str">
        <f aca="false">IF(0.4&lt;correl!DD55,correl!DD55,"")</f>
        <v/>
      </c>
      <c r="DE57" s="51" t="str">
        <f aca="false">IF(0.4&lt;correl!DE55,correl!DE55,"")</f>
        <v/>
      </c>
      <c r="DF57" s="51" t="str">
        <f aca="false">IF(0.4&lt;correl!DF55,correl!DF55,"")</f>
        <v/>
      </c>
      <c r="DG57" s="51" t="str">
        <f aca="false">IF(0.4&lt;correl!DG55,correl!DG55,"")</f>
        <v/>
      </c>
      <c r="DH57" s="51" t="str">
        <f aca="false">IF(0.4&lt;correl!DH55,correl!DH55,"")</f>
        <v/>
      </c>
      <c r="DI57" s="51" t="str">
        <f aca="false">IF(0.4&lt;correl!DI55,correl!DI55,"")</f>
        <v/>
      </c>
    </row>
    <row r="58" customFormat="false" ht="14.35" hidden="false" customHeight="false" outlineLevel="0" collapsed="false">
      <c r="C58" s="0" t="s">
        <v>72</v>
      </c>
      <c r="D58" s="51" t="str">
        <f aca="false">IF(0.4&lt;correl!D56,correl!D56,"")</f>
        <v/>
      </c>
      <c r="E58" s="51" t="str">
        <f aca="false">IF(0.4&lt;correl!E56,correl!E56,"")</f>
        <v/>
      </c>
      <c r="F58" s="51" t="str">
        <f aca="false">IF(0.4&lt;correl!F56,correl!F56,"")</f>
        <v/>
      </c>
      <c r="G58" s="51" t="str">
        <f aca="false">IF(0.4&lt;correl!G56,correl!G56,"")</f>
        <v/>
      </c>
      <c r="H58" s="51" t="str">
        <f aca="false">IF(0.4&lt;correl!H56,correl!H56,"")</f>
        <v/>
      </c>
      <c r="I58" s="51" t="str">
        <f aca="false">IF(0.4&lt;correl!I56,correl!I56,"")</f>
        <v/>
      </c>
      <c r="J58" s="51" t="str">
        <f aca="false">IF(0.4&lt;correl!J56,correl!J56,"")</f>
        <v/>
      </c>
      <c r="K58" s="51" t="str">
        <f aca="false">IF(0.4&lt;correl!K56,correl!K56,"")</f>
        <v/>
      </c>
      <c r="L58" s="51" t="str">
        <f aca="false">IF(0.4&lt;correl!L56,correl!L56,"")</f>
        <v/>
      </c>
      <c r="M58" s="51" t="str">
        <f aca="false">IF(0.4&lt;correl!M56,correl!M56,"")</f>
        <v/>
      </c>
      <c r="N58" s="51" t="str">
        <f aca="false">IF(0.4&lt;correl!N56,correl!N56,"")</f>
        <v/>
      </c>
      <c r="O58" s="51" t="str">
        <f aca="false">IF(0.4&lt;correl!O56,correl!O56,"")</f>
        <v/>
      </c>
      <c r="P58" s="51" t="e">
        <f aca="false">IF(0.4&lt;correl!P56,correl!P56,"")</f>
        <v>#DIV/0!</v>
      </c>
      <c r="Q58" s="51" t="str">
        <f aca="false">IF(0.4&lt;correl!Q56,correl!Q56,"")</f>
        <v/>
      </c>
      <c r="R58" s="51" t="n">
        <f aca="false">IF(0.4&lt;correl!R56,correl!R56,"")</f>
        <v>0.493864798324796</v>
      </c>
      <c r="S58" s="51" t="str">
        <f aca="false">IF(0.4&lt;correl!S56,correl!S56,"")</f>
        <v/>
      </c>
      <c r="T58" s="51" t="str">
        <f aca="false">IF(0.4&lt;correl!T56,correl!T56,"")</f>
        <v/>
      </c>
      <c r="U58" s="51" t="str">
        <f aca="false">IF(0.4&lt;correl!U56,correl!U56,"")</f>
        <v/>
      </c>
      <c r="V58" s="51" t="str">
        <f aca="false">IF(0.4&lt;correl!V56,correl!V56,"")</f>
        <v/>
      </c>
      <c r="W58" s="51" t="str">
        <f aca="false">IF(0.4&lt;correl!W56,correl!W56,"")</f>
        <v/>
      </c>
      <c r="X58" s="51" t="str">
        <f aca="false">IF(0.4&lt;correl!X56,correl!X56,"")</f>
        <v/>
      </c>
      <c r="Y58" s="51" t="str">
        <f aca="false">IF(0.4&lt;correl!Y56,correl!Y56,"")</f>
        <v/>
      </c>
      <c r="Z58" s="51" t="str">
        <f aca="false">IF(0.4&lt;correl!Z56,correl!Z56,"")</f>
        <v/>
      </c>
      <c r="AA58" s="51" t="str">
        <f aca="false">IF(0.4&lt;correl!AA56,correl!AA56,"")</f>
        <v/>
      </c>
      <c r="AB58" s="51" t="e">
        <f aca="false">IF(0.4&lt;correl!AB56,correl!AB56,"")</f>
        <v>#DIV/0!</v>
      </c>
      <c r="AC58" s="51" t="str">
        <f aca="false">IF(0.4&lt;correl!AC56,correl!AC56,"")</f>
        <v/>
      </c>
      <c r="AD58" s="51" t="str">
        <f aca="false">IF(0.4&lt;correl!AD56,correl!AD56,"")</f>
        <v/>
      </c>
      <c r="AE58" s="51" t="str">
        <f aca="false">IF(0.4&lt;correl!AE56,correl!AE56,"")</f>
        <v/>
      </c>
      <c r="AF58" s="51" t="str">
        <f aca="false">IF(0.4&lt;correl!AF56,correl!AF56,"")</f>
        <v/>
      </c>
      <c r="AG58" s="51" t="str">
        <f aca="false">IF(0.4&lt;correl!AG56,correl!AG56,"")</f>
        <v/>
      </c>
      <c r="AH58" s="51" t="str">
        <f aca="false">IF(0.4&lt;correl!AH56,correl!AH56,"")</f>
        <v/>
      </c>
      <c r="AI58" s="51" t="str">
        <f aca="false">IF(0.4&lt;correl!AI56,correl!AI56,"")</f>
        <v/>
      </c>
      <c r="AJ58" s="51" t="str">
        <f aca="false">IF(0.4&lt;correl!AJ56,correl!AJ56,"")</f>
        <v/>
      </c>
      <c r="AK58" s="51" t="str">
        <f aca="false">IF(0.4&lt;correl!AK56,correl!AK56,"")</f>
        <v/>
      </c>
      <c r="AL58" s="51" t="str">
        <f aca="false">IF(0.4&lt;correl!AL56,correl!AL56,"")</f>
        <v/>
      </c>
      <c r="AM58" s="51" t="str">
        <f aca="false">IF(0.4&lt;correl!AM56,correl!AM56,"")</f>
        <v/>
      </c>
      <c r="AN58" s="51" t="str">
        <f aca="false">IF(0.4&lt;correl!AN56,correl!AN56,"")</f>
        <v/>
      </c>
      <c r="AO58" s="51" t="str">
        <f aca="false">IF(0.4&lt;correl!AO56,correl!AO56,"")</f>
        <v/>
      </c>
      <c r="AP58" s="51" t="str">
        <f aca="false">IF(0.4&lt;correl!AP56,correl!AP56,"")</f>
        <v/>
      </c>
      <c r="AQ58" s="51" t="str">
        <f aca="false">IF(0.4&lt;correl!AQ56,correl!AQ56,"")</f>
        <v/>
      </c>
      <c r="AR58" s="51" t="str">
        <f aca="false">IF(0.4&lt;correl!AR56,correl!AR56,"")</f>
        <v/>
      </c>
      <c r="AS58" s="51" t="str">
        <f aca="false">IF(0.4&lt;correl!AS56,correl!AS56,"")</f>
        <v/>
      </c>
      <c r="AT58" s="51" t="str">
        <f aca="false">IF(0.4&lt;correl!AT56,correl!AT56,"")</f>
        <v/>
      </c>
      <c r="AU58" s="51" t="str">
        <f aca="false">IF(0.4&lt;correl!AU56,correl!AU56,"")</f>
        <v/>
      </c>
      <c r="AV58" s="51" t="str">
        <f aca="false">IF(0.4&lt;correl!AV56,correl!AV56,"")</f>
        <v/>
      </c>
      <c r="AW58" s="51" t="str">
        <f aca="false">IF(0.4&lt;correl!AW56,correl!AW56,"")</f>
        <v/>
      </c>
      <c r="AX58" s="51" t="str">
        <f aca="false">IF(0.4&lt;correl!AX56,correl!AX56,"")</f>
        <v/>
      </c>
      <c r="AY58" s="51" t="str">
        <f aca="false">IF(0.4&lt;correl!AY56,correl!AY56,"")</f>
        <v/>
      </c>
      <c r="AZ58" s="51" t="str">
        <f aca="false">IF(0.4&lt;correl!AZ56,correl!AZ56,"")</f>
        <v/>
      </c>
      <c r="BA58" s="51" t="str">
        <f aca="false">IF(0.4&lt;correl!BA56,correl!BA56,"")</f>
        <v/>
      </c>
      <c r="BB58" s="51" t="str">
        <f aca="false">IF(0.4&lt;correl!BB56,correl!BB56,"")</f>
        <v/>
      </c>
      <c r="BC58" s="51" t="str">
        <f aca="false">IF(0.4&lt;correl!BC56,correl!BC56,"")</f>
        <v/>
      </c>
      <c r="BD58" s="51" t="str">
        <f aca="false">IF(0.4&lt;correl!BD56,correl!BD56,"")</f>
        <v/>
      </c>
      <c r="BE58" s="51" t="str">
        <f aca="false">IF(0.4&lt;correl!BE56,correl!BE56,"")</f>
        <v/>
      </c>
      <c r="BF58" s="51" t="n">
        <f aca="false">IF(0.4&lt;correl!BF56,correl!BF56,"")</f>
        <v>1</v>
      </c>
      <c r="BG58" s="51" t="str">
        <f aca="false">IF(0.4&lt;correl!BG56,correl!BG56,"")</f>
        <v/>
      </c>
      <c r="BH58" s="51" t="str">
        <f aca="false">IF(0.4&lt;correl!BH56,correl!BH56,"")</f>
        <v/>
      </c>
      <c r="BI58" s="51" t="str">
        <f aca="false">IF(0.4&lt;correl!BI56,correl!BI56,"")</f>
        <v/>
      </c>
      <c r="BJ58" s="51" t="str">
        <f aca="false">IF(0.4&lt;correl!BJ56,correl!BJ56,"")</f>
        <v/>
      </c>
      <c r="BK58" s="51" t="str">
        <f aca="false">IF(0.4&lt;correl!BK56,correl!BK56,"")</f>
        <v/>
      </c>
      <c r="BL58" s="51" t="str">
        <f aca="false">IF(0.4&lt;correl!BL56,correl!BL56,"")</f>
        <v/>
      </c>
      <c r="BM58" s="51" t="str">
        <f aca="false">IF(0.4&lt;correl!BM56,correl!BM56,"")</f>
        <v/>
      </c>
      <c r="BN58" s="51" t="str">
        <f aca="false">IF(0.4&lt;correl!BN56,correl!BN56,"")</f>
        <v/>
      </c>
      <c r="BO58" s="51" t="str">
        <f aca="false">IF(0.4&lt;correl!BO56,correl!BO56,"")</f>
        <v/>
      </c>
      <c r="BP58" s="51" t="str">
        <f aca="false">IF(0.4&lt;correl!BP56,correl!BP56,"")</f>
        <v/>
      </c>
      <c r="BQ58" s="51" t="str">
        <f aca="false">IF(0.4&lt;correl!BQ56,correl!BQ56,"")</f>
        <v/>
      </c>
      <c r="BR58" s="51" t="str">
        <f aca="false">IF(0.4&lt;correl!BR56,correl!BR56,"")</f>
        <v/>
      </c>
      <c r="BS58" s="51" t="str">
        <f aca="false">IF(0.4&lt;correl!BS56,correl!BS56,"")</f>
        <v/>
      </c>
      <c r="BT58" s="51" t="str">
        <f aca="false">IF(0.4&lt;correl!BT56,correl!BT56,"")</f>
        <v/>
      </c>
      <c r="BU58" s="51" t="str">
        <f aca="false">IF(0.4&lt;correl!BU56,correl!BU56,"")</f>
        <v/>
      </c>
      <c r="BV58" s="51" t="str">
        <f aca="false">IF(0.4&lt;correl!BV56,correl!BV56,"")</f>
        <v/>
      </c>
      <c r="BW58" s="51" t="str">
        <f aca="false">IF(0.4&lt;correl!BW56,correl!BW56,"")</f>
        <v/>
      </c>
      <c r="BX58" s="51" t="str">
        <f aca="false">IF(0.4&lt;correl!BX56,correl!BX56,"")</f>
        <v/>
      </c>
      <c r="BY58" s="51" t="str">
        <f aca="false">IF(0.4&lt;correl!BY56,correl!BY56,"")</f>
        <v/>
      </c>
      <c r="BZ58" s="51" t="str">
        <f aca="false">IF(0.4&lt;correl!BZ56,correl!BZ56,"")</f>
        <v/>
      </c>
      <c r="CA58" s="51" t="str">
        <f aca="false">IF(0.4&lt;correl!CA56,correl!CA56,"")</f>
        <v/>
      </c>
      <c r="CB58" s="51" t="str">
        <f aca="false">IF(0.4&lt;correl!CB56,correl!CB56,"")</f>
        <v/>
      </c>
      <c r="CC58" s="51" t="str">
        <f aca="false">IF(0.4&lt;correl!CC56,correl!CC56,"")</f>
        <v/>
      </c>
      <c r="CD58" s="51" t="str">
        <f aca="false">IF(0.4&lt;correl!CD56,correl!CD56,"")</f>
        <v/>
      </c>
      <c r="CE58" s="51" t="str">
        <f aca="false">IF(0.4&lt;correl!CE56,correl!CE56,"")</f>
        <v/>
      </c>
      <c r="CF58" s="51" t="str">
        <f aca="false">IF(0.4&lt;correl!CF56,correl!CF56,"")</f>
        <v/>
      </c>
      <c r="CG58" s="51" t="str">
        <f aca="false">IF(0.4&lt;correl!CG56,correl!CG56,"")</f>
        <v/>
      </c>
      <c r="CH58" s="51" t="str">
        <f aca="false">IF(0.4&lt;correl!CH56,correl!CH56,"")</f>
        <v/>
      </c>
      <c r="CI58" s="51" t="str">
        <f aca="false">IF(0.4&lt;correl!CI56,correl!CI56,"")</f>
        <v/>
      </c>
      <c r="CJ58" s="51" t="str">
        <f aca="false">IF(0.4&lt;correl!CJ56,correl!CJ56,"")</f>
        <v/>
      </c>
      <c r="CK58" s="51" t="str">
        <f aca="false">IF(0.4&lt;correl!CK56,correl!CK56,"")</f>
        <v/>
      </c>
      <c r="CL58" s="51" t="str">
        <f aca="false">IF(0.4&lt;correl!CL56,correl!CL56,"")</f>
        <v/>
      </c>
      <c r="CM58" s="51" t="str">
        <f aca="false">IF(0.4&lt;correl!CM56,correl!CM56,"")</f>
        <v/>
      </c>
      <c r="CN58" s="51" t="str">
        <f aca="false">IF(0.4&lt;correl!CN56,correl!CN56,"")</f>
        <v/>
      </c>
      <c r="CO58" s="51" t="str">
        <f aca="false">IF(0.4&lt;correl!CO56,correl!CO56,"")</f>
        <v/>
      </c>
      <c r="CP58" s="51" t="str">
        <f aca="false">IF(0.4&lt;correl!CP56,correl!CP56,"")</f>
        <v/>
      </c>
      <c r="CQ58" s="51" t="str">
        <f aca="false">IF(0.4&lt;correl!CQ56,correl!CQ56,"")</f>
        <v/>
      </c>
      <c r="CR58" s="51" t="str">
        <f aca="false">IF(0.4&lt;correl!CR56,correl!CR56,"")</f>
        <v/>
      </c>
      <c r="CS58" s="51" t="str">
        <f aca="false">IF(0.4&lt;correl!CS56,correl!CS56,"")</f>
        <v/>
      </c>
      <c r="CT58" s="51" t="str">
        <f aca="false">IF(0.4&lt;correl!CT56,correl!CT56,"")</f>
        <v/>
      </c>
      <c r="CU58" s="51" t="str">
        <f aca="false">IF(0.4&lt;correl!CU56,correl!CU56,"")</f>
        <v/>
      </c>
      <c r="CV58" s="51" t="str">
        <f aca="false">IF(0.4&lt;correl!CV56,correl!CV56,"")</f>
        <v/>
      </c>
      <c r="CW58" s="51" t="str">
        <f aca="false">IF(0.4&lt;correl!CW56,correl!CW56,"")</f>
        <v/>
      </c>
      <c r="CX58" s="51" t="str">
        <f aca="false">IF(0.4&lt;correl!CX56,correl!CX56,"")</f>
        <v/>
      </c>
      <c r="CY58" s="51" t="str">
        <f aca="false">IF(0.4&lt;correl!CY56,correl!CY56,"")</f>
        <v/>
      </c>
      <c r="CZ58" s="51" t="str">
        <f aca="false">IF(0.4&lt;correl!CZ56,correl!CZ56,"")</f>
        <v/>
      </c>
      <c r="DA58" s="51" t="str">
        <f aca="false">IF(0.4&lt;correl!DA56,correl!DA56,"")</f>
        <v/>
      </c>
      <c r="DB58" s="51" t="str">
        <f aca="false">IF(0.4&lt;correl!DB56,correl!DB56,"")</f>
        <v/>
      </c>
      <c r="DC58" s="51" t="str">
        <f aca="false">IF(0.4&lt;correl!DC56,correl!DC56,"")</f>
        <v/>
      </c>
      <c r="DD58" s="51" t="str">
        <f aca="false">IF(0.4&lt;correl!DD56,correl!DD56,"")</f>
        <v/>
      </c>
      <c r="DE58" s="51" t="str">
        <f aca="false">IF(0.4&lt;correl!DE56,correl!DE56,"")</f>
        <v/>
      </c>
      <c r="DF58" s="51" t="str">
        <f aca="false">IF(0.4&lt;correl!DF56,correl!DF56,"")</f>
        <v/>
      </c>
      <c r="DG58" s="51" t="str">
        <f aca="false">IF(0.4&lt;correl!DG56,correl!DG56,"")</f>
        <v/>
      </c>
      <c r="DH58" s="51" t="str">
        <f aca="false">IF(0.4&lt;correl!DH56,correl!DH56,"")</f>
        <v/>
      </c>
      <c r="DI58" s="51" t="str">
        <f aca="false">IF(0.4&lt;correl!DI56,correl!DI56,"")</f>
        <v/>
      </c>
    </row>
    <row r="59" customFormat="false" ht="14.35" hidden="false" customHeight="false" outlineLevel="0" collapsed="false">
      <c r="C59" s="0" t="s">
        <v>73</v>
      </c>
      <c r="D59" s="51" t="str">
        <f aca="false">IF(0.4&lt;correl!D57,correl!D57,"")</f>
        <v/>
      </c>
      <c r="E59" s="51" t="str">
        <f aca="false">IF(0.4&lt;correl!E57,correl!E57,"")</f>
        <v/>
      </c>
      <c r="F59" s="51" t="str">
        <f aca="false">IF(0.4&lt;correl!F57,correl!F57,"")</f>
        <v/>
      </c>
      <c r="G59" s="51" t="str">
        <f aca="false">IF(0.4&lt;correl!G57,correl!G57,"")</f>
        <v/>
      </c>
      <c r="H59" s="51" t="str">
        <f aca="false">IF(0.4&lt;correl!H57,correl!H57,"")</f>
        <v/>
      </c>
      <c r="I59" s="51" t="str">
        <f aca="false">IF(0.4&lt;correl!I57,correl!I57,"")</f>
        <v/>
      </c>
      <c r="J59" s="51" t="str">
        <f aca="false">IF(0.4&lt;correl!J57,correl!J57,"")</f>
        <v/>
      </c>
      <c r="K59" s="51" t="n">
        <f aca="false">IF(0.4&lt;correl!K57,correl!K57,"")</f>
        <v>0.439881728376332</v>
      </c>
      <c r="L59" s="51" t="str">
        <f aca="false">IF(0.4&lt;correl!L57,correl!L57,"")</f>
        <v/>
      </c>
      <c r="M59" s="51" t="str">
        <f aca="false">IF(0.4&lt;correl!M57,correl!M57,"")</f>
        <v/>
      </c>
      <c r="N59" s="51" t="str">
        <f aca="false">IF(0.4&lt;correl!N57,correl!N57,"")</f>
        <v/>
      </c>
      <c r="O59" s="51" t="str">
        <f aca="false">IF(0.4&lt;correl!O57,correl!O57,"")</f>
        <v/>
      </c>
      <c r="P59" s="51" t="e">
        <f aca="false">IF(0.4&lt;correl!P57,correl!P57,"")</f>
        <v>#DIV/0!</v>
      </c>
      <c r="Q59" s="51" t="str">
        <f aca="false">IF(0.4&lt;correl!Q57,correl!Q57,"")</f>
        <v/>
      </c>
      <c r="R59" s="51" t="str">
        <f aca="false">IF(0.4&lt;correl!R57,correl!R57,"")</f>
        <v/>
      </c>
      <c r="S59" s="51" t="str">
        <f aca="false">IF(0.4&lt;correl!S57,correl!S57,"")</f>
        <v/>
      </c>
      <c r="T59" s="51" t="str">
        <f aca="false">IF(0.4&lt;correl!T57,correl!T57,"")</f>
        <v/>
      </c>
      <c r="U59" s="51" t="str">
        <f aca="false">IF(0.4&lt;correl!U57,correl!U57,"")</f>
        <v/>
      </c>
      <c r="V59" s="51" t="str">
        <f aca="false">IF(0.4&lt;correl!V57,correl!V57,"")</f>
        <v/>
      </c>
      <c r="W59" s="51" t="str">
        <f aca="false">IF(0.4&lt;correl!W57,correl!W57,"")</f>
        <v/>
      </c>
      <c r="X59" s="51" t="str">
        <f aca="false">IF(0.4&lt;correl!X57,correl!X57,"")</f>
        <v/>
      </c>
      <c r="Y59" s="51" t="str">
        <f aca="false">IF(0.4&lt;correl!Y57,correl!Y57,"")</f>
        <v/>
      </c>
      <c r="Z59" s="51" t="str">
        <f aca="false">IF(0.4&lt;correl!Z57,correl!Z57,"")</f>
        <v/>
      </c>
      <c r="AA59" s="51" t="str">
        <f aca="false">IF(0.4&lt;correl!AA57,correl!AA57,"")</f>
        <v/>
      </c>
      <c r="AB59" s="51" t="e">
        <f aca="false">IF(0.4&lt;correl!AB57,correl!AB57,"")</f>
        <v>#DIV/0!</v>
      </c>
      <c r="AC59" s="51" t="str">
        <f aca="false">IF(0.4&lt;correl!AC57,correl!AC57,"")</f>
        <v/>
      </c>
      <c r="AD59" s="51" t="str">
        <f aca="false">IF(0.4&lt;correl!AD57,correl!AD57,"")</f>
        <v/>
      </c>
      <c r="AE59" s="51" t="str">
        <f aca="false">IF(0.4&lt;correl!AE57,correl!AE57,"")</f>
        <v/>
      </c>
      <c r="AF59" s="51" t="str">
        <f aca="false">IF(0.4&lt;correl!AF57,correl!AF57,"")</f>
        <v/>
      </c>
      <c r="AG59" s="51" t="str">
        <f aca="false">IF(0.4&lt;correl!AG57,correl!AG57,"")</f>
        <v/>
      </c>
      <c r="AH59" s="51" t="str">
        <f aca="false">IF(0.4&lt;correl!AH57,correl!AH57,"")</f>
        <v/>
      </c>
      <c r="AI59" s="51" t="str">
        <f aca="false">IF(0.4&lt;correl!AI57,correl!AI57,"")</f>
        <v/>
      </c>
      <c r="AJ59" s="51" t="str">
        <f aca="false">IF(0.4&lt;correl!AJ57,correl!AJ57,"")</f>
        <v/>
      </c>
      <c r="AK59" s="51" t="str">
        <f aca="false">IF(0.4&lt;correl!AK57,correl!AK57,"")</f>
        <v/>
      </c>
      <c r="AL59" s="51" t="str">
        <f aca="false">IF(0.4&lt;correl!AL57,correl!AL57,"")</f>
        <v/>
      </c>
      <c r="AM59" s="51" t="str">
        <f aca="false">IF(0.4&lt;correl!AM57,correl!AM57,"")</f>
        <v/>
      </c>
      <c r="AN59" s="51" t="str">
        <f aca="false">IF(0.4&lt;correl!AN57,correl!AN57,"")</f>
        <v/>
      </c>
      <c r="AO59" s="51" t="str">
        <f aca="false">IF(0.4&lt;correl!AO57,correl!AO57,"")</f>
        <v/>
      </c>
      <c r="AP59" s="51" t="str">
        <f aca="false">IF(0.4&lt;correl!AP57,correl!AP57,"")</f>
        <v/>
      </c>
      <c r="AQ59" s="51" t="str">
        <f aca="false">IF(0.4&lt;correl!AQ57,correl!AQ57,"")</f>
        <v/>
      </c>
      <c r="AR59" s="51" t="str">
        <f aca="false">IF(0.4&lt;correl!AR57,correl!AR57,"")</f>
        <v/>
      </c>
      <c r="AS59" s="51" t="str">
        <f aca="false">IF(0.4&lt;correl!AS57,correl!AS57,"")</f>
        <v/>
      </c>
      <c r="AT59" s="51" t="str">
        <f aca="false">IF(0.4&lt;correl!AT57,correl!AT57,"")</f>
        <v/>
      </c>
      <c r="AU59" s="51" t="str">
        <f aca="false">IF(0.4&lt;correl!AU57,correl!AU57,"")</f>
        <v/>
      </c>
      <c r="AV59" s="51" t="str">
        <f aca="false">IF(0.4&lt;correl!AV57,correl!AV57,"")</f>
        <v/>
      </c>
      <c r="AW59" s="51" t="str">
        <f aca="false">IF(0.4&lt;correl!AW57,correl!AW57,"")</f>
        <v/>
      </c>
      <c r="AX59" s="51" t="str">
        <f aca="false">IF(0.4&lt;correl!AX57,correl!AX57,"")</f>
        <v/>
      </c>
      <c r="AY59" s="51" t="str">
        <f aca="false">IF(0.4&lt;correl!AY57,correl!AY57,"")</f>
        <v/>
      </c>
      <c r="AZ59" s="51" t="str">
        <f aca="false">IF(0.4&lt;correl!AZ57,correl!AZ57,"")</f>
        <v/>
      </c>
      <c r="BA59" s="51" t="str">
        <f aca="false">IF(0.4&lt;correl!BA57,correl!BA57,"")</f>
        <v/>
      </c>
      <c r="BB59" s="51" t="str">
        <f aca="false">IF(0.4&lt;correl!BB57,correl!BB57,"")</f>
        <v/>
      </c>
      <c r="BC59" s="51" t="str">
        <f aca="false">IF(0.4&lt;correl!BC57,correl!BC57,"")</f>
        <v/>
      </c>
      <c r="BD59" s="51" t="str">
        <f aca="false">IF(0.4&lt;correl!BD57,correl!BD57,"")</f>
        <v/>
      </c>
      <c r="BE59" s="51" t="str">
        <f aca="false">IF(0.4&lt;correl!BE57,correl!BE57,"")</f>
        <v/>
      </c>
      <c r="BF59" s="51" t="str">
        <f aca="false">IF(0.4&lt;correl!BF57,correl!BF57,"")</f>
        <v/>
      </c>
      <c r="BG59" s="51" t="n">
        <f aca="false">IF(0.4&lt;correl!BG57,correl!BG57,"")</f>
        <v>1</v>
      </c>
      <c r="BH59" s="51" t="str">
        <f aca="false">IF(0.4&lt;correl!BH57,correl!BH57,"")</f>
        <v/>
      </c>
      <c r="BI59" s="51" t="str">
        <f aca="false">IF(0.4&lt;correl!BI57,correl!BI57,"")</f>
        <v/>
      </c>
      <c r="BJ59" s="51" t="str">
        <f aca="false">IF(0.4&lt;correl!BJ57,correl!BJ57,"")</f>
        <v/>
      </c>
      <c r="BK59" s="51" t="str">
        <f aca="false">IF(0.4&lt;correl!BK57,correl!BK57,"")</f>
        <v/>
      </c>
      <c r="BL59" s="51" t="str">
        <f aca="false">IF(0.4&lt;correl!BL57,correl!BL57,"")</f>
        <v/>
      </c>
      <c r="BM59" s="51" t="str">
        <f aca="false">IF(0.4&lt;correl!BM57,correl!BM57,"")</f>
        <v/>
      </c>
      <c r="BN59" s="51" t="str">
        <f aca="false">IF(0.4&lt;correl!BN57,correl!BN57,"")</f>
        <v/>
      </c>
      <c r="BO59" s="51" t="str">
        <f aca="false">IF(0.4&lt;correl!BO57,correl!BO57,"")</f>
        <v/>
      </c>
      <c r="BP59" s="51" t="str">
        <f aca="false">IF(0.4&lt;correl!BP57,correl!BP57,"")</f>
        <v/>
      </c>
      <c r="BQ59" s="51" t="str">
        <f aca="false">IF(0.4&lt;correl!BQ57,correl!BQ57,"")</f>
        <v/>
      </c>
      <c r="BR59" s="51" t="str">
        <f aca="false">IF(0.4&lt;correl!BR57,correl!BR57,"")</f>
        <v/>
      </c>
      <c r="BS59" s="51" t="str">
        <f aca="false">IF(0.4&lt;correl!BS57,correl!BS57,"")</f>
        <v/>
      </c>
      <c r="BT59" s="51" t="str">
        <f aca="false">IF(0.4&lt;correl!BT57,correl!BT57,"")</f>
        <v/>
      </c>
      <c r="BU59" s="51" t="str">
        <f aca="false">IF(0.4&lt;correl!BU57,correl!BU57,"")</f>
        <v/>
      </c>
      <c r="BV59" s="51" t="str">
        <f aca="false">IF(0.4&lt;correl!BV57,correl!BV57,"")</f>
        <v/>
      </c>
      <c r="BW59" s="51" t="str">
        <f aca="false">IF(0.4&lt;correl!BW57,correl!BW57,"")</f>
        <v/>
      </c>
      <c r="BX59" s="51" t="str">
        <f aca="false">IF(0.4&lt;correl!BX57,correl!BX57,"")</f>
        <v/>
      </c>
      <c r="BY59" s="51" t="str">
        <f aca="false">IF(0.4&lt;correl!BY57,correl!BY57,"")</f>
        <v/>
      </c>
      <c r="BZ59" s="51" t="str">
        <f aca="false">IF(0.4&lt;correl!BZ57,correl!BZ57,"")</f>
        <v/>
      </c>
      <c r="CA59" s="51" t="str">
        <f aca="false">IF(0.4&lt;correl!CA57,correl!CA57,"")</f>
        <v/>
      </c>
      <c r="CB59" s="51" t="str">
        <f aca="false">IF(0.4&lt;correl!CB57,correl!CB57,"")</f>
        <v/>
      </c>
      <c r="CC59" s="51" t="str">
        <f aca="false">IF(0.4&lt;correl!CC57,correl!CC57,"")</f>
        <v/>
      </c>
      <c r="CD59" s="51" t="str">
        <f aca="false">IF(0.4&lt;correl!CD57,correl!CD57,"")</f>
        <v/>
      </c>
      <c r="CE59" s="51" t="str">
        <f aca="false">IF(0.4&lt;correl!CE57,correl!CE57,"")</f>
        <v/>
      </c>
      <c r="CF59" s="51" t="str">
        <f aca="false">IF(0.4&lt;correl!CF57,correl!CF57,"")</f>
        <v/>
      </c>
      <c r="CG59" s="51" t="str">
        <f aca="false">IF(0.4&lt;correl!CG57,correl!CG57,"")</f>
        <v/>
      </c>
      <c r="CH59" s="51" t="str">
        <f aca="false">IF(0.4&lt;correl!CH57,correl!CH57,"")</f>
        <v/>
      </c>
      <c r="CI59" s="51" t="str">
        <f aca="false">IF(0.4&lt;correl!CI57,correl!CI57,"")</f>
        <v/>
      </c>
      <c r="CJ59" s="51" t="str">
        <f aca="false">IF(0.4&lt;correl!CJ57,correl!CJ57,"")</f>
        <v/>
      </c>
      <c r="CK59" s="51" t="str">
        <f aca="false">IF(0.4&lt;correl!CK57,correl!CK57,"")</f>
        <v/>
      </c>
      <c r="CL59" s="51" t="str">
        <f aca="false">IF(0.4&lt;correl!CL57,correl!CL57,"")</f>
        <v/>
      </c>
      <c r="CM59" s="51" t="str">
        <f aca="false">IF(0.4&lt;correl!CM57,correl!CM57,"")</f>
        <v/>
      </c>
      <c r="CN59" s="51" t="str">
        <f aca="false">IF(0.4&lt;correl!CN57,correl!CN57,"")</f>
        <v/>
      </c>
      <c r="CO59" s="51" t="str">
        <f aca="false">IF(0.4&lt;correl!CO57,correl!CO57,"")</f>
        <v/>
      </c>
      <c r="CP59" s="51" t="str">
        <f aca="false">IF(0.4&lt;correl!CP57,correl!CP57,"")</f>
        <v/>
      </c>
      <c r="CQ59" s="51" t="str">
        <f aca="false">IF(0.4&lt;correl!CQ57,correl!CQ57,"")</f>
        <v/>
      </c>
      <c r="CR59" s="51" t="str">
        <f aca="false">IF(0.4&lt;correl!CR57,correl!CR57,"")</f>
        <v/>
      </c>
      <c r="CS59" s="51" t="str">
        <f aca="false">IF(0.4&lt;correl!CS57,correl!CS57,"")</f>
        <v/>
      </c>
      <c r="CT59" s="51" t="str">
        <f aca="false">IF(0.4&lt;correl!CT57,correl!CT57,"")</f>
        <v/>
      </c>
      <c r="CU59" s="51" t="str">
        <f aca="false">IF(0.4&lt;correl!CU57,correl!CU57,"")</f>
        <v/>
      </c>
      <c r="CV59" s="51" t="str">
        <f aca="false">IF(0.4&lt;correl!CV57,correl!CV57,"")</f>
        <v/>
      </c>
      <c r="CW59" s="51" t="str">
        <f aca="false">IF(0.4&lt;correl!CW57,correl!CW57,"")</f>
        <v/>
      </c>
      <c r="CX59" s="51" t="str">
        <f aca="false">IF(0.4&lt;correl!CX57,correl!CX57,"")</f>
        <v/>
      </c>
      <c r="CY59" s="51" t="str">
        <f aca="false">IF(0.4&lt;correl!CY57,correl!CY57,"")</f>
        <v/>
      </c>
      <c r="CZ59" s="51" t="str">
        <f aca="false">IF(0.4&lt;correl!CZ57,correl!CZ57,"")</f>
        <v/>
      </c>
      <c r="DA59" s="51" t="str">
        <f aca="false">IF(0.4&lt;correl!DA57,correl!DA57,"")</f>
        <v/>
      </c>
      <c r="DB59" s="51" t="str">
        <f aca="false">IF(0.4&lt;correl!DB57,correl!DB57,"")</f>
        <v/>
      </c>
      <c r="DC59" s="51" t="str">
        <f aca="false">IF(0.4&lt;correl!DC57,correl!DC57,"")</f>
        <v/>
      </c>
      <c r="DD59" s="51" t="str">
        <f aca="false">IF(0.4&lt;correl!DD57,correl!DD57,"")</f>
        <v/>
      </c>
      <c r="DE59" s="51" t="str">
        <f aca="false">IF(0.4&lt;correl!DE57,correl!DE57,"")</f>
        <v/>
      </c>
      <c r="DF59" s="51" t="str">
        <f aca="false">IF(0.4&lt;correl!DF57,correl!DF57,"")</f>
        <v/>
      </c>
      <c r="DG59" s="51" t="str">
        <f aca="false">IF(0.4&lt;correl!DG57,correl!DG57,"")</f>
        <v/>
      </c>
      <c r="DH59" s="51" t="str">
        <f aca="false">IF(0.4&lt;correl!DH57,correl!DH57,"")</f>
        <v/>
      </c>
      <c r="DI59" s="51" t="str">
        <f aca="false">IF(0.4&lt;correl!DI57,correl!DI57,"")</f>
        <v/>
      </c>
    </row>
    <row r="60" customFormat="false" ht="14.35" hidden="false" customHeight="false" outlineLevel="0" collapsed="false">
      <c r="C60" s="0" t="s">
        <v>74</v>
      </c>
      <c r="D60" s="51" t="str">
        <f aca="false">IF(0.4&lt;correl!D58,correl!D58,"")</f>
        <v/>
      </c>
      <c r="E60" s="51" t="str">
        <f aca="false">IF(0.4&lt;correl!E58,correl!E58,"")</f>
        <v/>
      </c>
      <c r="F60" s="51" t="str">
        <f aca="false">IF(0.4&lt;correl!F58,correl!F58,"")</f>
        <v/>
      </c>
      <c r="G60" s="51" t="str">
        <f aca="false">IF(0.4&lt;correl!G58,correl!G58,"")</f>
        <v/>
      </c>
      <c r="H60" s="51" t="str">
        <f aca="false">IF(0.4&lt;correl!H58,correl!H58,"")</f>
        <v/>
      </c>
      <c r="I60" s="51" t="str">
        <f aca="false">IF(0.4&lt;correl!I58,correl!I58,"")</f>
        <v/>
      </c>
      <c r="J60" s="51" t="str">
        <f aca="false">IF(0.4&lt;correl!J58,correl!J58,"")</f>
        <v/>
      </c>
      <c r="K60" s="51" t="str">
        <f aca="false">IF(0.4&lt;correl!K58,correl!K58,"")</f>
        <v/>
      </c>
      <c r="L60" s="51" t="str">
        <f aca="false">IF(0.4&lt;correl!L58,correl!L58,"")</f>
        <v/>
      </c>
      <c r="M60" s="51" t="str">
        <f aca="false">IF(0.4&lt;correl!M58,correl!M58,"")</f>
        <v/>
      </c>
      <c r="N60" s="51" t="str">
        <f aca="false">IF(0.4&lt;correl!N58,correl!N58,"")</f>
        <v/>
      </c>
      <c r="O60" s="51" t="str">
        <f aca="false">IF(0.4&lt;correl!O58,correl!O58,"")</f>
        <v/>
      </c>
      <c r="P60" s="51" t="e">
        <f aca="false">IF(0.4&lt;correl!P58,correl!P58,"")</f>
        <v>#DIV/0!</v>
      </c>
      <c r="Q60" s="51" t="str">
        <f aca="false">IF(0.4&lt;correl!Q58,correl!Q58,"")</f>
        <v/>
      </c>
      <c r="R60" s="51" t="str">
        <f aca="false">IF(0.4&lt;correl!R58,correl!R58,"")</f>
        <v/>
      </c>
      <c r="S60" s="51" t="str">
        <f aca="false">IF(0.4&lt;correl!S58,correl!S58,"")</f>
        <v/>
      </c>
      <c r="T60" s="51" t="str">
        <f aca="false">IF(0.4&lt;correl!T58,correl!T58,"")</f>
        <v/>
      </c>
      <c r="U60" s="51" t="str">
        <f aca="false">IF(0.4&lt;correl!U58,correl!U58,"")</f>
        <v/>
      </c>
      <c r="V60" s="51" t="str">
        <f aca="false">IF(0.4&lt;correl!V58,correl!V58,"")</f>
        <v/>
      </c>
      <c r="W60" s="51" t="str">
        <f aca="false">IF(0.4&lt;correl!W58,correl!W58,"")</f>
        <v/>
      </c>
      <c r="X60" s="51" t="str">
        <f aca="false">IF(0.4&lt;correl!X58,correl!X58,"")</f>
        <v/>
      </c>
      <c r="Y60" s="51" t="str">
        <f aca="false">IF(0.4&lt;correl!Y58,correl!Y58,"")</f>
        <v/>
      </c>
      <c r="Z60" s="51" t="str">
        <f aca="false">IF(0.4&lt;correl!Z58,correl!Z58,"")</f>
        <v/>
      </c>
      <c r="AA60" s="51" t="str">
        <f aca="false">IF(0.4&lt;correl!AA58,correl!AA58,"")</f>
        <v/>
      </c>
      <c r="AB60" s="51" t="e">
        <f aca="false">IF(0.4&lt;correl!AB58,correl!AB58,"")</f>
        <v>#DIV/0!</v>
      </c>
      <c r="AC60" s="51" t="str">
        <f aca="false">IF(0.4&lt;correl!AC58,correl!AC58,"")</f>
        <v/>
      </c>
      <c r="AD60" s="51" t="str">
        <f aca="false">IF(0.4&lt;correl!AD58,correl!AD58,"")</f>
        <v/>
      </c>
      <c r="AE60" s="51" t="str">
        <f aca="false">IF(0.4&lt;correl!AE58,correl!AE58,"")</f>
        <v/>
      </c>
      <c r="AF60" s="51" t="str">
        <f aca="false">IF(0.4&lt;correl!AF58,correl!AF58,"")</f>
        <v/>
      </c>
      <c r="AG60" s="51" t="str">
        <f aca="false">IF(0.4&lt;correl!AG58,correl!AG58,"")</f>
        <v/>
      </c>
      <c r="AH60" s="51" t="str">
        <f aca="false">IF(0.4&lt;correl!AH58,correl!AH58,"")</f>
        <v/>
      </c>
      <c r="AI60" s="51" t="str">
        <f aca="false">IF(0.4&lt;correl!AI58,correl!AI58,"")</f>
        <v/>
      </c>
      <c r="AJ60" s="51" t="str">
        <f aca="false">IF(0.4&lt;correl!AJ58,correl!AJ58,"")</f>
        <v/>
      </c>
      <c r="AK60" s="51" t="str">
        <f aca="false">IF(0.4&lt;correl!AK58,correl!AK58,"")</f>
        <v/>
      </c>
      <c r="AL60" s="51" t="str">
        <f aca="false">IF(0.4&lt;correl!AL58,correl!AL58,"")</f>
        <v/>
      </c>
      <c r="AM60" s="51" t="str">
        <f aca="false">IF(0.4&lt;correl!AM58,correl!AM58,"")</f>
        <v/>
      </c>
      <c r="AN60" s="51" t="str">
        <f aca="false">IF(0.4&lt;correl!AN58,correl!AN58,"")</f>
        <v/>
      </c>
      <c r="AO60" s="51" t="str">
        <f aca="false">IF(0.4&lt;correl!AO58,correl!AO58,"")</f>
        <v/>
      </c>
      <c r="AP60" s="51" t="str">
        <f aca="false">IF(0.4&lt;correl!AP58,correl!AP58,"")</f>
        <v/>
      </c>
      <c r="AQ60" s="51" t="str">
        <f aca="false">IF(0.4&lt;correl!AQ58,correl!AQ58,"")</f>
        <v/>
      </c>
      <c r="AR60" s="51" t="str">
        <f aca="false">IF(0.4&lt;correl!AR58,correl!AR58,"")</f>
        <v/>
      </c>
      <c r="AS60" s="51" t="str">
        <f aca="false">IF(0.4&lt;correl!AS58,correl!AS58,"")</f>
        <v/>
      </c>
      <c r="AT60" s="51" t="str">
        <f aca="false">IF(0.4&lt;correl!AT58,correl!AT58,"")</f>
        <v/>
      </c>
      <c r="AU60" s="51" t="str">
        <f aca="false">IF(0.4&lt;correl!AU58,correl!AU58,"")</f>
        <v/>
      </c>
      <c r="AV60" s="51" t="str">
        <f aca="false">IF(0.4&lt;correl!AV58,correl!AV58,"")</f>
        <v/>
      </c>
      <c r="AW60" s="51" t="str">
        <f aca="false">IF(0.4&lt;correl!AW58,correl!AW58,"")</f>
        <v/>
      </c>
      <c r="AX60" s="51" t="str">
        <f aca="false">IF(0.4&lt;correl!AX58,correl!AX58,"")</f>
        <v/>
      </c>
      <c r="AY60" s="51" t="str">
        <f aca="false">IF(0.4&lt;correl!AY58,correl!AY58,"")</f>
        <v/>
      </c>
      <c r="AZ60" s="51" t="str">
        <f aca="false">IF(0.4&lt;correl!AZ58,correl!AZ58,"")</f>
        <v/>
      </c>
      <c r="BA60" s="51" t="str">
        <f aca="false">IF(0.4&lt;correl!BA58,correl!BA58,"")</f>
        <v/>
      </c>
      <c r="BB60" s="51" t="str">
        <f aca="false">IF(0.4&lt;correl!BB58,correl!BB58,"")</f>
        <v/>
      </c>
      <c r="BC60" s="51" t="str">
        <f aca="false">IF(0.4&lt;correl!BC58,correl!BC58,"")</f>
        <v/>
      </c>
      <c r="BD60" s="51" t="str">
        <f aca="false">IF(0.4&lt;correl!BD58,correl!BD58,"")</f>
        <v/>
      </c>
      <c r="BE60" s="51" t="str">
        <f aca="false">IF(0.4&lt;correl!BE58,correl!BE58,"")</f>
        <v/>
      </c>
      <c r="BF60" s="51" t="str">
        <f aca="false">IF(0.4&lt;correl!BF58,correl!BF58,"")</f>
        <v/>
      </c>
      <c r="BG60" s="51" t="str">
        <f aca="false">IF(0.4&lt;correl!BG58,correl!BG58,"")</f>
        <v/>
      </c>
      <c r="BH60" s="51" t="n">
        <f aca="false">IF(0.4&lt;correl!BH58,correl!BH58,"")</f>
        <v>1</v>
      </c>
      <c r="BI60" s="51" t="str">
        <f aca="false">IF(0.4&lt;correl!BI58,correl!BI58,"")</f>
        <v/>
      </c>
      <c r="BJ60" s="51" t="str">
        <f aca="false">IF(0.4&lt;correl!BJ58,correl!BJ58,"")</f>
        <v/>
      </c>
      <c r="BK60" s="51" t="str">
        <f aca="false">IF(0.4&lt;correl!BK58,correl!BK58,"")</f>
        <v/>
      </c>
      <c r="BL60" s="51" t="str">
        <f aca="false">IF(0.4&lt;correl!BL58,correl!BL58,"")</f>
        <v/>
      </c>
      <c r="BM60" s="51" t="str">
        <f aca="false">IF(0.4&lt;correl!BM58,correl!BM58,"")</f>
        <v/>
      </c>
      <c r="BN60" s="51" t="str">
        <f aca="false">IF(0.4&lt;correl!BN58,correl!BN58,"")</f>
        <v/>
      </c>
      <c r="BO60" s="51" t="str">
        <f aca="false">IF(0.4&lt;correl!BO58,correl!BO58,"")</f>
        <v/>
      </c>
      <c r="BP60" s="51" t="str">
        <f aca="false">IF(0.4&lt;correl!BP58,correl!BP58,"")</f>
        <v/>
      </c>
      <c r="BQ60" s="51" t="str">
        <f aca="false">IF(0.4&lt;correl!BQ58,correl!BQ58,"")</f>
        <v/>
      </c>
      <c r="BR60" s="51" t="str">
        <f aca="false">IF(0.4&lt;correl!BR58,correl!BR58,"")</f>
        <v/>
      </c>
      <c r="BS60" s="51" t="str">
        <f aca="false">IF(0.4&lt;correl!BS58,correl!BS58,"")</f>
        <v/>
      </c>
      <c r="BT60" s="51" t="str">
        <f aca="false">IF(0.4&lt;correl!BT58,correl!BT58,"")</f>
        <v/>
      </c>
      <c r="BU60" s="51" t="str">
        <f aca="false">IF(0.4&lt;correl!BU58,correl!BU58,"")</f>
        <v/>
      </c>
      <c r="BV60" s="51" t="str">
        <f aca="false">IF(0.4&lt;correl!BV58,correl!BV58,"")</f>
        <v/>
      </c>
      <c r="BW60" s="51" t="str">
        <f aca="false">IF(0.4&lt;correl!BW58,correl!BW58,"")</f>
        <v/>
      </c>
      <c r="BX60" s="51" t="str">
        <f aca="false">IF(0.4&lt;correl!BX58,correl!BX58,"")</f>
        <v/>
      </c>
      <c r="BY60" s="51" t="str">
        <f aca="false">IF(0.4&lt;correl!BY58,correl!BY58,"")</f>
        <v/>
      </c>
      <c r="BZ60" s="51" t="str">
        <f aca="false">IF(0.4&lt;correl!BZ58,correl!BZ58,"")</f>
        <v/>
      </c>
      <c r="CA60" s="51" t="str">
        <f aca="false">IF(0.4&lt;correl!CA58,correl!CA58,"")</f>
        <v/>
      </c>
      <c r="CB60" s="51" t="str">
        <f aca="false">IF(0.4&lt;correl!CB58,correl!CB58,"")</f>
        <v/>
      </c>
      <c r="CC60" s="51" t="str">
        <f aca="false">IF(0.4&lt;correl!CC58,correl!CC58,"")</f>
        <v/>
      </c>
      <c r="CD60" s="51" t="str">
        <f aca="false">IF(0.4&lt;correl!CD58,correl!CD58,"")</f>
        <v/>
      </c>
      <c r="CE60" s="51" t="str">
        <f aca="false">IF(0.4&lt;correl!CE58,correl!CE58,"")</f>
        <v/>
      </c>
      <c r="CF60" s="51" t="str">
        <f aca="false">IF(0.4&lt;correl!CF58,correl!CF58,"")</f>
        <v/>
      </c>
      <c r="CG60" s="51" t="str">
        <f aca="false">IF(0.4&lt;correl!CG58,correl!CG58,"")</f>
        <v/>
      </c>
      <c r="CH60" s="51" t="str">
        <f aca="false">IF(0.4&lt;correl!CH58,correl!CH58,"")</f>
        <v/>
      </c>
      <c r="CI60" s="51" t="str">
        <f aca="false">IF(0.4&lt;correl!CI58,correl!CI58,"")</f>
        <v/>
      </c>
      <c r="CJ60" s="51" t="str">
        <f aca="false">IF(0.4&lt;correl!CJ58,correl!CJ58,"")</f>
        <v/>
      </c>
      <c r="CK60" s="51" t="str">
        <f aca="false">IF(0.4&lt;correl!CK58,correl!CK58,"")</f>
        <v/>
      </c>
      <c r="CL60" s="51" t="str">
        <f aca="false">IF(0.4&lt;correl!CL58,correl!CL58,"")</f>
        <v/>
      </c>
      <c r="CM60" s="51" t="str">
        <f aca="false">IF(0.4&lt;correl!CM58,correl!CM58,"")</f>
        <v/>
      </c>
      <c r="CN60" s="51" t="str">
        <f aca="false">IF(0.4&lt;correl!CN58,correl!CN58,"")</f>
        <v/>
      </c>
      <c r="CO60" s="51" t="str">
        <f aca="false">IF(0.4&lt;correl!CO58,correl!CO58,"")</f>
        <v/>
      </c>
      <c r="CP60" s="51" t="str">
        <f aca="false">IF(0.4&lt;correl!CP58,correl!CP58,"")</f>
        <v/>
      </c>
      <c r="CQ60" s="51" t="str">
        <f aca="false">IF(0.4&lt;correl!CQ58,correl!CQ58,"")</f>
        <v/>
      </c>
      <c r="CR60" s="51" t="str">
        <f aca="false">IF(0.4&lt;correl!CR58,correl!CR58,"")</f>
        <v/>
      </c>
      <c r="CS60" s="51" t="str">
        <f aca="false">IF(0.4&lt;correl!CS58,correl!CS58,"")</f>
        <v/>
      </c>
      <c r="CT60" s="51" t="str">
        <f aca="false">IF(0.4&lt;correl!CT58,correl!CT58,"")</f>
        <v/>
      </c>
      <c r="CU60" s="51" t="str">
        <f aca="false">IF(0.4&lt;correl!CU58,correl!CU58,"")</f>
        <v/>
      </c>
      <c r="CV60" s="51" t="str">
        <f aca="false">IF(0.4&lt;correl!CV58,correl!CV58,"")</f>
        <v/>
      </c>
      <c r="CW60" s="51" t="str">
        <f aca="false">IF(0.4&lt;correl!CW58,correl!CW58,"")</f>
        <v/>
      </c>
      <c r="CX60" s="51" t="str">
        <f aca="false">IF(0.4&lt;correl!CX58,correl!CX58,"")</f>
        <v/>
      </c>
      <c r="CY60" s="51" t="str">
        <f aca="false">IF(0.4&lt;correl!CY58,correl!CY58,"")</f>
        <v/>
      </c>
      <c r="CZ60" s="51" t="str">
        <f aca="false">IF(0.4&lt;correl!CZ58,correl!CZ58,"")</f>
        <v/>
      </c>
      <c r="DA60" s="51" t="str">
        <f aca="false">IF(0.4&lt;correl!DA58,correl!DA58,"")</f>
        <v/>
      </c>
      <c r="DB60" s="51" t="str">
        <f aca="false">IF(0.4&lt;correl!DB58,correl!DB58,"")</f>
        <v/>
      </c>
      <c r="DC60" s="51" t="str">
        <f aca="false">IF(0.4&lt;correl!DC58,correl!DC58,"")</f>
        <v/>
      </c>
      <c r="DD60" s="51" t="str">
        <f aca="false">IF(0.4&lt;correl!DD58,correl!DD58,"")</f>
        <v/>
      </c>
      <c r="DE60" s="51" t="str">
        <f aca="false">IF(0.4&lt;correl!DE58,correl!DE58,"")</f>
        <v/>
      </c>
      <c r="DF60" s="51" t="str">
        <f aca="false">IF(0.4&lt;correl!DF58,correl!DF58,"")</f>
        <v/>
      </c>
      <c r="DG60" s="51" t="str">
        <f aca="false">IF(0.4&lt;correl!DG58,correl!DG58,"")</f>
        <v/>
      </c>
      <c r="DH60" s="51" t="str">
        <f aca="false">IF(0.4&lt;correl!DH58,correl!DH58,"")</f>
        <v/>
      </c>
      <c r="DI60" s="51" t="str">
        <f aca="false">IF(0.4&lt;correl!DI58,correl!DI58,"")</f>
        <v/>
      </c>
    </row>
    <row r="61" customFormat="false" ht="14.35" hidden="false" customHeight="false" outlineLevel="0" collapsed="false">
      <c r="C61" s="0" t="s">
        <v>75</v>
      </c>
      <c r="D61" s="51" t="str">
        <f aca="false">IF(0.4&lt;correl!D59,correl!D59,"")</f>
        <v/>
      </c>
      <c r="E61" s="51" t="str">
        <f aca="false">IF(0.4&lt;correl!E59,correl!E59,"")</f>
        <v/>
      </c>
      <c r="F61" s="51" t="str">
        <f aca="false">IF(0.4&lt;correl!F59,correl!F59,"")</f>
        <v/>
      </c>
      <c r="G61" s="51" t="str">
        <f aca="false">IF(0.4&lt;correl!G59,correl!G59,"")</f>
        <v/>
      </c>
      <c r="H61" s="51" t="str">
        <f aca="false">IF(0.4&lt;correl!H59,correl!H59,"")</f>
        <v/>
      </c>
      <c r="I61" s="51" t="str">
        <f aca="false">IF(0.4&lt;correl!I59,correl!I59,"")</f>
        <v/>
      </c>
      <c r="J61" s="51" t="str">
        <f aca="false">IF(0.4&lt;correl!J59,correl!J59,"")</f>
        <v/>
      </c>
      <c r="K61" s="51" t="str">
        <f aca="false">IF(0.4&lt;correl!K59,correl!K59,"")</f>
        <v/>
      </c>
      <c r="L61" s="51" t="str">
        <f aca="false">IF(0.4&lt;correl!L59,correl!L59,"")</f>
        <v/>
      </c>
      <c r="M61" s="51" t="str">
        <f aca="false">IF(0.4&lt;correl!M59,correl!M59,"")</f>
        <v/>
      </c>
      <c r="N61" s="51" t="str">
        <f aca="false">IF(0.4&lt;correl!N59,correl!N59,"")</f>
        <v/>
      </c>
      <c r="O61" s="51" t="str">
        <f aca="false">IF(0.4&lt;correl!O59,correl!O59,"")</f>
        <v/>
      </c>
      <c r="P61" s="51" t="e">
        <f aca="false">IF(0.4&lt;correl!P59,correl!P59,"")</f>
        <v>#DIV/0!</v>
      </c>
      <c r="Q61" s="51" t="str">
        <f aca="false">IF(0.4&lt;correl!Q59,correl!Q59,"")</f>
        <v/>
      </c>
      <c r="R61" s="51" t="str">
        <f aca="false">IF(0.4&lt;correl!R59,correl!R59,"")</f>
        <v/>
      </c>
      <c r="S61" s="51" t="str">
        <f aca="false">IF(0.4&lt;correl!S59,correl!S59,"")</f>
        <v/>
      </c>
      <c r="T61" s="51" t="str">
        <f aca="false">IF(0.4&lt;correl!T59,correl!T59,"")</f>
        <v/>
      </c>
      <c r="U61" s="51" t="str">
        <f aca="false">IF(0.4&lt;correl!U59,correl!U59,"")</f>
        <v/>
      </c>
      <c r="V61" s="51" t="str">
        <f aca="false">IF(0.4&lt;correl!V59,correl!V59,"")</f>
        <v/>
      </c>
      <c r="W61" s="51" t="str">
        <f aca="false">IF(0.4&lt;correl!W59,correl!W59,"")</f>
        <v/>
      </c>
      <c r="X61" s="51" t="str">
        <f aca="false">IF(0.4&lt;correl!X59,correl!X59,"")</f>
        <v/>
      </c>
      <c r="Y61" s="51" t="str">
        <f aca="false">IF(0.4&lt;correl!Y59,correl!Y59,"")</f>
        <v/>
      </c>
      <c r="Z61" s="51" t="str">
        <f aca="false">IF(0.4&lt;correl!Z59,correl!Z59,"")</f>
        <v/>
      </c>
      <c r="AA61" s="51" t="str">
        <f aca="false">IF(0.4&lt;correl!AA59,correl!AA59,"")</f>
        <v/>
      </c>
      <c r="AB61" s="51" t="e">
        <f aca="false">IF(0.4&lt;correl!AB59,correl!AB59,"")</f>
        <v>#DIV/0!</v>
      </c>
      <c r="AC61" s="51" t="str">
        <f aca="false">IF(0.4&lt;correl!AC59,correl!AC59,"")</f>
        <v/>
      </c>
      <c r="AD61" s="51" t="str">
        <f aca="false">IF(0.4&lt;correl!AD59,correl!AD59,"")</f>
        <v/>
      </c>
      <c r="AE61" s="51" t="str">
        <f aca="false">IF(0.4&lt;correl!AE59,correl!AE59,"")</f>
        <v/>
      </c>
      <c r="AF61" s="51" t="str">
        <f aca="false">IF(0.4&lt;correl!AF59,correl!AF59,"")</f>
        <v/>
      </c>
      <c r="AG61" s="51" t="str">
        <f aca="false">IF(0.4&lt;correl!AG59,correl!AG59,"")</f>
        <v/>
      </c>
      <c r="AH61" s="51" t="str">
        <f aca="false">IF(0.4&lt;correl!AH59,correl!AH59,"")</f>
        <v/>
      </c>
      <c r="AI61" s="51" t="str">
        <f aca="false">IF(0.4&lt;correl!AI59,correl!AI59,"")</f>
        <v/>
      </c>
      <c r="AJ61" s="51" t="str">
        <f aca="false">IF(0.4&lt;correl!AJ59,correl!AJ59,"")</f>
        <v/>
      </c>
      <c r="AK61" s="51" t="str">
        <f aca="false">IF(0.4&lt;correl!AK59,correl!AK59,"")</f>
        <v/>
      </c>
      <c r="AL61" s="51" t="str">
        <f aca="false">IF(0.4&lt;correl!AL59,correl!AL59,"")</f>
        <v/>
      </c>
      <c r="AM61" s="51" t="str">
        <f aca="false">IF(0.4&lt;correl!AM59,correl!AM59,"")</f>
        <v/>
      </c>
      <c r="AN61" s="51" t="str">
        <f aca="false">IF(0.4&lt;correl!AN59,correl!AN59,"")</f>
        <v/>
      </c>
      <c r="AO61" s="51" t="str">
        <f aca="false">IF(0.4&lt;correl!AO59,correl!AO59,"")</f>
        <v/>
      </c>
      <c r="AP61" s="51" t="str">
        <f aca="false">IF(0.4&lt;correl!AP59,correl!AP59,"")</f>
        <v/>
      </c>
      <c r="AQ61" s="51" t="str">
        <f aca="false">IF(0.4&lt;correl!AQ59,correl!AQ59,"")</f>
        <v/>
      </c>
      <c r="AR61" s="51" t="str">
        <f aca="false">IF(0.4&lt;correl!AR59,correl!AR59,"")</f>
        <v/>
      </c>
      <c r="AS61" s="51" t="str">
        <f aca="false">IF(0.4&lt;correl!AS59,correl!AS59,"")</f>
        <v/>
      </c>
      <c r="AT61" s="51" t="str">
        <f aca="false">IF(0.4&lt;correl!AT59,correl!AT59,"")</f>
        <v/>
      </c>
      <c r="AU61" s="51" t="str">
        <f aca="false">IF(0.4&lt;correl!AU59,correl!AU59,"")</f>
        <v/>
      </c>
      <c r="AV61" s="51" t="str">
        <f aca="false">IF(0.4&lt;correl!AV59,correl!AV59,"")</f>
        <v/>
      </c>
      <c r="AW61" s="51" t="str">
        <f aca="false">IF(0.4&lt;correl!AW59,correl!AW59,"")</f>
        <v/>
      </c>
      <c r="AX61" s="51" t="str">
        <f aca="false">IF(0.4&lt;correl!AX59,correl!AX59,"")</f>
        <v/>
      </c>
      <c r="AY61" s="51" t="str">
        <f aca="false">IF(0.4&lt;correl!AY59,correl!AY59,"")</f>
        <v/>
      </c>
      <c r="AZ61" s="51" t="str">
        <f aca="false">IF(0.4&lt;correl!AZ59,correl!AZ59,"")</f>
        <v/>
      </c>
      <c r="BA61" s="51" t="str">
        <f aca="false">IF(0.4&lt;correl!BA59,correl!BA59,"")</f>
        <v/>
      </c>
      <c r="BB61" s="51" t="str">
        <f aca="false">IF(0.4&lt;correl!BB59,correl!BB59,"")</f>
        <v/>
      </c>
      <c r="BC61" s="51" t="str">
        <f aca="false">IF(0.4&lt;correl!BC59,correl!BC59,"")</f>
        <v/>
      </c>
      <c r="BD61" s="51" t="str">
        <f aca="false">IF(0.4&lt;correl!BD59,correl!BD59,"")</f>
        <v/>
      </c>
      <c r="BE61" s="51" t="str">
        <f aca="false">IF(0.4&lt;correl!BE59,correl!BE59,"")</f>
        <v/>
      </c>
      <c r="BF61" s="51" t="str">
        <f aca="false">IF(0.4&lt;correl!BF59,correl!BF59,"")</f>
        <v/>
      </c>
      <c r="BG61" s="51" t="str">
        <f aca="false">IF(0.4&lt;correl!BG59,correl!BG59,"")</f>
        <v/>
      </c>
      <c r="BH61" s="51" t="str">
        <f aca="false">IF(0.4&lt;correl!BH59,correl!BH59,"")</f>
        <v/>
      </c>
      <c r="BI61" s="51" t="n">
        <f aca="false">IF(0.4&lt;correl!BI59,correl!BI59,"")</f>
        <v>1</v>
      </c>
      <c r="BJ61" s="51" t="str">
        <f aca="false">IF(0.4&lt;correl!BJ59,correl!BJ59,"")</f>
        <v/>
      </c>
      <c r="BK61" s="51" t="str">
        <f aca="false">IF(0.4&lt;correl!BK59,correl!BK59,"")</f>
        <v/>
      </c>
      <c r="BL61" s="51" t="str">
        <f aca="false">IF(0.4&lt;correl!BL59,correl!BL59,"")</f>
        <v/>
      </c>
      <c r="BM61" s="51" t="str">
        <f aca="false">IF(0.4&lt;correl!BM59,correl!BM59,"")</f>
        <v/>
      </c>
      <c r="BN61" s="51" t="str">
        <f aca="false">IF(0.4&lt;correl!BN59,correl!BN59,"")</f>
        <v/>
      </c>
      <c r="BO61" s="51" t="str">
        <f aca="false">IF(0.4&lt;correl!BO59,correl!BO59,"")</f>
        <v/>
      </c>
      <c r="BP61" s="51" t="str">
        <f aca="false">IF(0.4&lt;correl!BP59,correl!BP59,"")</f>
        <v/>
      </c>
      <c r="BQ61" s="51" t="str">
        <f aca="false">IF(0.4&lt;correl!BQ59,correl!BQ59,"")</f>
        <v/>
      </c>
      <c r="BR61" s="51" t="str">
        <f aca="false">IF(0.4&lt;correl!BR59,correl!BR59,"")</f>
        <v/>
      </c>
      <c r="BS61" s="51" t="str">
        <f aca="false">IF(0.4&lt;correl!BS59,correl!BS59,"")</f>
        <v/>
      </c>
      <c r="BT61" s="51" t="str">
        <f aca="false">IF(0.4&lt;correl!BT59,correl!BT59,"")</f>
        <v/>
      </c>
      <c r="BU61" s="51" t="str">
        <f aca="false">IF(0.4&lt;correl!BU59,correl!BU59,"")</f>
        <v/>
      </c>
      <c r="BV61" s="51" t="str">
        <f aca="false">IF(0.4&lt;correl!BV59,correl!BV59,"")</f>
        <v/>
      </c>
      <c r="BW61" s="51" t="str">
        <f aca="false">IF(0.4&lt;correl!BW59,correl!BW59,"")</f>
        <v/>
      </c>
      <c r="BX61" s="51" t="str">
        <f aca="false">IF(0.4&lt;correl!BX59,correl!BX59,"")</f>
        <v/>
      </c>
      <c r="BY61" s="51" t="str">
        <f aca="false">IF(0.4&lt;correl!BY59,correl!BY59,"")</f>
        <v/>
      </c>
      <c r="BZ61" s="51" t="str">
        <f aca="false">IF(0.4&lt;correl!BZ59,correl!BZ59,"")</f>
        <v/>
      </c>
      <c r="CA61" s="51" t="str">
        <f aca="false">IF(0.4&lt;correl!CA59,correl!CA59,"")</f>
        <v/>
      </c>
      <c r="CB61" s="51" t="str">
        <f aca="false">IF(0.4&lt;correl!CB59,correl!CB59,"")</f>
        <v/>
      </c>
      <c r="CC61" s="51" t="str">
        <f aca="false">IF(0.4&lt;correl!CC59,correl!CC59,"")</f>
        <v/>
      </c>
      <c r="CD61" s="51" t="str">
        <f aca="false">IF(0.4&lt;correl!CD59,correl!CD59,"")</f>
        <v/>
      </c>
      <c r="CE61" s="51" t="str">
        <f aca="false">IF(0.4&lt;correl!CE59,correl!CE59,"")</f>
        <v/>
      </c>
      <c r="CF61" s="51" t="str">
        <f aca="false">IF(0.4&lt;correl!CF59,correl!CF59,"")</f>
        <v/>
      </c>
      <c r="CG61" s="51" t="str">
        <f aca="false">IF(0.4&lt;correl!CG59,correl!CG59,"")</f>
        <v/>
      </c>
      <c r="CH61" s="51" t="str">
        <f aca="false">IF(0.4&lt;correl!CH59,correl!CH59,"")</f>
        <v/>
      </c>
      <c r="CI61" s="51" t="str">
        <f aca="false">IF(0.4&lt;correl!CI59,correl!CI59,"")</f>
        <v/>
      </c>
      <c r="CJ61" s="51" t="str">
        <f aca="false">IF(0.4&lt;correl!CJ59,correl!CJ59,"")</f>
        <v/>
      </c>
      <c r="CK61" s="51" t="str">
        <f aca="false">IF(0.4&lt;correl!CK59,correl!CK59,"")</f>
        <v/>
      </c>
      <c r="CL61" s="51" t="str">
        <f aca="false">IF(0.4&lt;correl!CL59,correl!CL59,"")</f>
        <v/>
      </c>
      <c r="CM61" s="51" t="str">
        <f aca="false">IF(0.4&lt;correl!CM59,correl!CM59,"")</f>
        <v/>
      </c>
      <c r="CN61" s="51" t="str">
        <f aca="false">IF(0.4&lt;correl!CN59,correl!CN59,"")</f>
        <v/>
      </c>
      <c r="CO61" s="51" t="str">
        <f aca="false">IF(0.4&lt;correl!CO59,correl!CO59,"")</f>
        <v/>
      </c>
      <c r="CP61" s="51" t="str">
        <f aca="false">IF(0.4&lt;correl!CP59,correl!CP59,"")</f>
        <v/>
      </c>
      <c r="CQ61" s="51" t="str">
        <f aca="false">IF(0.4&lt;correl!CQ59,correl!CQ59,"")</f>
        <v/>
      </c>
      <c r="CR61" s="51" t="str">
        <f aca="false">IF(0.4&lt;correl!CR59,correl!CR59,"")</f>
        <v/>
      </c>
      <c r="CS61" s="51" t="str">
        <f aca="false">IF(0.4&lt;correl!CS59,correl!CS59,"")</f>
        <v/>
      </c>
      <c r="CT61" s="51" t="str">
        <f aca="false">IF(0.4&lt;correl!CT59,correl!CT59,"")</f>
        <v/>
      </c>
      <c r="CU61" s="51" t="str">
        <f aca="false">IF(0.4&lt;correl!CU59,correl!CU59,"")</f>
        <v/>
      </c>
      <c r="CV61" s="51" t="str">
        <f aca="false">IF(0.4&lt;correl!CV59,correl!CV59,"")</f>
        <v/>
      </c>
      <c r="CW61" s="51" t="str">
        <f aca="false">IF(0.4&lt;correl!CW59,correl!CW59,"")</f>
        <v/>
      </c>
      <c r="CX61" s="51" t="str">
        <f aca="false">IF(0.4&lt;correl!CX59,correl!CX59,"")</f>
        <v/>
      </c>
      <c r="CY61" s="51" t="str">
        <f aca="false">IF(0.4&lt;correl!CY59,correl!CY59,"")</f>
        <v/>
      </c>
      <c r="CZ61" s="51" t="str">
        <f aca="false">IF(0.4&lt;correl!CZ59,correl!CZ59,"")</f>
        <v/>
      </c>
      <c r="DA61" s="51" t="str">
        <f aca="false">IF(0.4&lt;correl!DA59,correl!DA59,"")</f>
        <v/>
      </c>
      <c r="DB61" s="51" t="str">
        <f aca="false">IF(0.4&lt;correl!DB59,correl!DB59,"")</f>
        <v/>
      </c>
      <c r="DC61" s="51" t="str">
        <f aca="false">IF(0.4&lt;correl!DC59,correl!DC59,"")</f>
        <v/>
      </c>
      <c r="DD61" s="51" t="str">
        <f aca="false">IF(0.4&lt;correl!DD59,correl!DD59,"")</f>
        <v/>
      </c>
      <c r="DE61" s="51" t="str">
        <f aca="false">IF(0.4&lt;correl!DE59,correl!DE59,"")</f>
        <v/>
      </c>
      <c r="DF61" s="51" t="str">
        <f aca="false">IF(0.4&lt;correl!DF59,correl!DF59,"")</f>
        <v/>
      </c>
      <c r="DG61" s="51" t="str">
        <f aca="false">IF(0.4&lt;correl!DG59,correl!DG59,"")</f>
        <v/>
      </c>
      <c r="DH61" s="51" t="str">
        <f aca="false">IF(0.4&lt;correl!DH59,correl!DH59,"")</f>
        <v/>
      </c>
      <c r="DI61" s="51" t="str">
        <f aca="false">IF(0.4&lt;correl!DI59,correl!DI59,"")</f>
        <v/>
      </c>
    </row>
    <row r="62" customFormat="false" ht="14.35" hidden="false" customHeight="false" outlineLevel="0" collapsed="false">
      <c r="C62" s="0" t="s">
        <v>76</v>
      </c>
      <c r="D62" s="51" t="str">
        <f aca="false">IF(0.4&lt;correl!D60,correl!D60,"")</f>
        <v/>
      </c>
      <c r="E62" s="51" t="str">
        <f aca="false">IF(0.4&lt;correl!E60,correl!E60,"")</f>
        <v/>
      </c>
      <c r="F62" s="51" t="str">
        <f aca="false">IF(0.4&lt;correl!F60,correl!F60,"")</f>
        <v/>
      </c>
      <c r="G62" s="51" t="str">
        <f aca="false">IF(0.4&lt;correl!G60,correl!G60,"")</f>
        <v/>
      </c>
      <c r="H62" s="51" t="str">
        <f aca="false">IF(0.4&lt;correl!H60,correl!H60,"")</f>
        <v/>
      </c>
      <c r="I62" s="51" t="str">
        <f aca="false">IF(0.4&lt;correl!I60,correl!I60,"")</f>
        <v/>
      </c>
      <c r="J62" s="51" t="str">
        <f aca="false">IF(0.4&lt;correl!J60,correl!J60,"")</f>
        <v/>
      </c>
      <c r="K62" s="51" t="str">
        <f aca="false">IF(0.4&lt;correl!K60,correl!K60,"")</f>
        <v/>
      </c>
      <c r="L62" s="51" t="str">
        <f aca="false">IF(0.4&lt;correl!L60,correl!L60,"")</f>
        <v/>
      </c>
      <c r="M62" s="51" t="str">
        <f aca="false">IF(0.4&lt;correl!M60,correl!M60,"")</f>
        <v/>
      </c>
      <c r="N62" s="51" t="str">
        <f aca="false">IF(0.4&lt;correl!N60,correl!N60,"")</f>
        <v/>
      </c>
      <c r="O62" s="51" t="str">
        <f aca="false">IF(0.4&lt;correl!O60,correl!O60,"")</f>
        <v/>
      </c>
      <c r="P62" s="51" t="e">
        <f aca="false">IF(0.4&lt;correl!P60,correl!P60,"")</f>
        <v>#DIV/0!</v>
      </c>
      <c r="Q62" s="51" t="str">
        <f aca="false">IF(0.4&lt;correl!Q60,correl!Q60,"")</f>
        <v/>
      </c>
      <c r="R62" s="51" t="str">
        <f aca="false">IF(0.4&lt;correl!R60,correl!R60,"")</f>
        <v/>
      </c>
      <c r="S62" s="51" t="str">
        <f aca="false">IF(0.4&lt;correl!S60,correl!S60,"")</f>
        <v/>
      </c>
      <c r="T62" s="51" t="str">
        <f aca="false">IF(0.4&lt;correl!T60,correl!T60,"")</f>
        <v/>
      </c>
      <c r="U62" s="51" t="str">
        <f aca="false">IF(0.4&lt;correl!U60,correl!U60,"")</f>
        <v/>
      </c>
      <c r="V62" s="51" t="str">
        <f aca="false">IF(0.4&lt;correl!V60,correl!V60,"")</f>
        <v/>
      </c>
      <c r="W62" s="51" t="str">
        <f aca="false">IF(0.4&lt;correl!W60,correl!W60,"")</f>
        <v/>
      </c>
      <c r="X62" s="51" t="str">
        <f aca="false">IF(0.4&lt;correl!X60,correl!X60,"")</f>
        <v/>
      </c>
      <c r="Y62" s="51" t="str">
        <f aca="false">IF(0.4&lt;correl!Y60,correl!Y60,"")</f>
        <v/>
      </c>
      <c r="Z62" s="51" t="str">
        <f aca="false">IF(0.4&lt;correl!Z60,correl!Z60,"")</f>
        <v/>
      </c>
      <c r="AA62" s="51" t="str">
        <f aca="false">IF(0.4&lt;correl!AA60,correl!AA60,"")</f>
        <v/>
      </c>
      <c r="AB62" s="51" t="e">
        <f aca="false">IF(0.4&lt;correl!AB60,correl!AB60,"")</f>
        <v>#DIV/0!</v>
      </c>
      <c r="AC62" s="51" t="str">
        <f aca="false">IF(0.4&lt;correl!AC60,correl!AC60,"")</f>
        <v/>
      </c>
      <c r="AD62" s="51" t="str">
        <f aca="false">IF(0.4&lt;correl!AD60,correl!AD60,"")</f>
        <v/>
      </c>
      <c r="AE62" s="51" t="str">
        <f aca="false">IF(0.4&lt;correl!AE60,correl!AE60,"")</f>
        <v/>
      </c>
      <c r="AF62" s="51" t="str">
        <f aca="false">IF(0.4&lt;correl!AF60,correl!AF60,"")</f>
        <v/>
      </c>
      <c r="AG62" s="51" t="str">
        <f aca="false">IF(0.4&lt;correl!AG60,correl!AG60,"")</f>
        <v/>
      </c>
      <c r="AH62" s="51" t="str">
        <f aca="false">IF(0.4&lt;correl!AH60,correl!AH60,"")</f>
        <v/>
      </c>
      <c r="AI62" s="51" t="str">
        <f aca="false">IF(0.4&lt;correl!AI60,correl!AI60,"")</f>
        <v/>
      </c>
      <c r="AJ62" s="51" t="str">
        <f aca="false">IF(0.4&lt;correl!AJ60,correl!AJ60,"")</f>
        <v/>
      </c>
      <c r="AK62" s="51" t="str">
        <f aca="false">IF(0.4&lt;correl!AK60,correl!AK60,"")</f>
        <v/>
      </c>
      <c r="AL62" s="51" t="str">
        <f aca="false">IF(0.4&lt;correl!AL60,correl!AL60,"")</f>
        <v/>
      </c>
      <c r="AM62" s="51" t="str">
        <f aca="false">IF(0.4&lt;correl!AM60,correl!AM60,"")</f>
        <v/>
      </c>
      <c r="AN62" s="51" t="str">
        <f aca="false">IF(0.4&lt;correl!AN60,correl!AN60,"")</f>
        <v/>
      </c>
      <c r="AO62" s="51" t="str">
        <f aca="false">IF(0.4&lt;correl!AO60,correl!AO60,"")</f>
        <v/>
      </c>
      <c r="AP62" s="51" t="str">
        <f aca="false">IF(0.4&lt;correl!AP60,correl!AP60,"")</f>
        <v/>
      </c>
      <c r="AQ62" s="51" t="str">
        <f aca="false">IF(0.4&lt;correl!AQ60,correl!AQ60,"")</f>
        <v/>
      </c>
      <c r="AR62" s="51" t="str">
        <f aca="false">IF(0.4&lt;correl!AR60,correl!AR60,"")</f>
        <v/>
      </c>
      <c r="AS62" s="51" t="str">
        <f aca="false">IF(0.4&lt;correl!AS60,correl!AS60,"")</f>
        <v/>
      </c>
      <c r="AT62" s="51" t="str">
        <f aca="false">IF(0.4&lt;correl!AT60,correl!AT60,"")</f>
        <v/>
      </c>
      <c r="AU62" s="51" t="str">
        <f aca="false">IF(0.4&lt;correl!AU60,correl!AU60,"")</f>
        <v/>
      </c>
      <c r="AV62" s="51" t="str">
        <f aca="false">IF(0.4&lt;correl!AV60,correl!AV60,"")</f>
        <v/>
      </c>
      <c r="AW62" s="51" t="str">
        <f aca="false">IF(0.4&lt;correl!AW60,correl!AW60,"")</f>
        <v/>
      </c>
      <c r="AX62" s="51" t="str">
        <f aca="false">IF(0.4&lt;correl!AX60,correl!AX60,"")</f>
        <v/>
      </c>
      <c r="AY62" s="51" t="str">
        <f aca="false">IF(0.4&lt;correl!AY60,correl!AY60,"")</f>
        <v/>
      </c>
      <c r="AZ62" s="51" t="str">
        <f aca="false">IF(0.4&lt;correl!AZ60,correl!AZ60,"")</f>
        <v/>
      </c>
      <c r="BA62" s="51" t="str">
        <f aca="false">IF(0.4&lt;correl!BA60,correl!BA60,"")</f>
        <v/>
      </c>
      <c r="BB62" s="51" t="str">
        <f aca="false">IF(0.4&lt;correl!BB60,correl!BB60,"")</f>
        <v/>
      </c>
      <c r="BC62" s="51" t="str">
        <f aca="false">IF(0.4&lt;correl!BC60,correl!BC60,"")</f>
        <v/>
      </c>
      <c r="BD62" s="51" t="str">
        <f aca="false">IF(0.4&lt;correl!BD60,correl!BD60,"")</f>
        <v/>
      </c>
      <c r="BE62" s="51" t="str">
        <f aca="false">IF(0.4&lt;correl!BE60,correl!BE60,"")</f>
        <v/>
      </c>
      <c r="BF62" s="51" t="str">
        <f aca="false">IF(0.4&lt;correl!BF60,correl!BF60,"")</f>
        <v/>
      </c>
      <c r="BG62" s="51" t="str">
        <f aca="false">IF(0.4&lt;correl!BG60,correl!BG60,"")</f>
        <v/>
      </c>
      <c r="BH62" s="51" t="str">
        <f aca="false">IF(0.4&lt;correl!BH60,correl!BH60,"")</f>
        <v/>
      </c>
      <c r="BI62" s="51" t="n">
        <f aca="false">IF(0.4&lt;correl!BI60,correl!BI60,"")</f>
        <v>0.519002345767347</v>
      </c>
      <c r="BJ62" s="51" t="n">
        <f aca="false">IF(0.4&lt;correl!BJ60,correl!BJ60,"")</f>
        <v>1</v>
      </c>
      <c r="BK62" s="51" t="str">
        <f aca="false">IF(0.4&lt;correl!BK60,correl!BK60,"")</f>
        <v/>
      </c>
      <c r="BL62" s="51" t="str">
        <f aca="false">IF(0.4&lt;correl!BL60,correl!BL60,"")</f>
        <v/>
      </c>
      <c r="BM62" s="51" t="str">
        <f aca="false">IF(0.4&lt;correl!BM60,correl!BM60,"")</f>
        <v/>
      </c>
      <c r="BN62" s="51" t="str">
        <f aca="false">IF(0.4&lt;correl!BN60,correl!BN60,"")</f>
        <v/>
      </c>
      <c r="BO62" s="51" t="str">
        <f aca="false">IF(0.4&lt;correl!BO60,correl!BO60,"")</f>
        <v/>
      </c>
      <c r="BP62" s="51" t="str">
        <f aca="false">IF(0.4&lt;correl!BP60,correl!BP60,"")</f>
        <v/>
      </c>
      <c r="BQ62" s="51" t="str">
        <f aca="false">IF(0.4&lt;correl!BQ60,correl!BQ60,"")</f>
        <v/>
      </c>
      <c r="BR62" s="51" t="str">
        <f aca="false">IF(0.4&lt;correl!BR60,correl!BR60,"")</f>
        <v/>
      </c>
      <c r="BS62" s="51" t="str">
        <f aca="false">IF(0.4&lt;correl!BS60,correl!BS60,"")</f>
        <v/>
      </c>
      <c r="BT62" s="51" t="str">
        <f aca="false">IF(0.4&lt;correl!BT60,correl!BT60,"")</f>
        <v/>
      </c>
      <c r="BU62" s="51" t="str">
        <f aca="false">IF(0.4&lt;correl!BU60,correl!BU60,"")</f>
        <v/>
      </c>
      <c r="BV62" s="51" t="str">
        <f aca="false">IF(0.4&lt;correl!BV60,correl!BV60,"")</f>
        <v/>
      </c>
      <c r="BW62" s="51" t="str">
        <f aca="false">IF(0.4&lt;correl!BW60,correl!BW60,"")</f>
        <v/>
      </c>
      <c r="BX62" s="51" t="str">
        <f aca="false">IF(0.4&lt;correl!BX60,correl!BX60,"")</f>
        <v/>
      </c>
      <c r="BY62" s="51" t="str">
        <f aca="false">IF(0.4&lt;correl!BY60,correl!BY60,"")</f>
        <v/>
      </c>
      <c r="BZ62" s="51" t="str">
        <f aca="false">IF(0.4&lt;correl!BZ60,correl!BZ60,"")</f>
        <v/>
      </c>
      <c r="CA62" s="51" t="str">
        <f aca="false">IF(0.4&lt;correl!CA60,correl!CA60,"")</f>
        <v/>
      </c>
      <c r="CB62" s="51" t="str">
        <f aca="false">IF(0.4&lt;correl!CB60,correl!CB60,"")</f>
        <v/>
      </c>
      <c r="CC62" s="51" t="str">
        <f aca="false">IF(0.4&lt;correl!CC60,correl!CC60,"")</f>
        <v/>
      </c>
      <c r="CD62" s="51" t="str">
        <f aca="false">IF(0.4&lt;correl!CD60,correl!CD60,"")</f>
        <v/>
      </c>
      <c r="CE62" s="51" t="str">
        <f aca="false">IF(0.4&lt;correl!CE60,correl!CE60,"")</f>
        <v/>
      </c>
      <c r="CF62" s="51" t="str">
        <f aca="false">IF(0.4&lt;correl!CF60,correl!CF60,"")</f>
        <v/>
      </c>
      <c r="CG62" s="51" t="str">
        <f aca="false">IF(0.4&lt;correl!CG60,correl!CG60,"")</f>
        <v/>
      </c>
      <c r="CH62" s="51" t="str">
        <f aca="false">IF(0.4&lt;correl!CH60,correl!CH60,"")</f>
        <v/>
      </c>
      <c r="CI62" s="51" t="str">
        <f aca="false">IF(0.4&lt;correl!CI60,correl!CI60,"")</f>
        <v/>
      </c>
      <c r="CJ62" s="51" t="str">
        <f aca="false">IF(0.4&lt;correl!CJ60,correl!CJ60,"")</f>
        <v/>
      </c>
      <c r="CK62" s="51" t="str">
        <f aca="false">IF(0.4&lt;correl!CK60,correl!CK60,"")</f>
        <v/>
      </c>
      <c r="CL62" s="51" t="str">
        <f aca="false">IF(0.4&lt;correl!CL60,correl!CL60,"")</f>
        <v/>
      </c>
      <c r="CM62" s="51" t="str">
        <f aca="false">IF(0.4&lt;correl!CM60,correl!CM60,"")</f>
        <v/>
      </c>
      <c r="CN62" s="51" t="str">
        <f aca="false">IF(0.4&lt;correl!CN60,correl!CN60,"")</f>
        <v/>
      </c>
      <c r="CO62" s="51" t="str">
        <f aca="false">IF(0.4&lt;correl!CO60,correl!CO60,"")</f>
        <v/>
      </c>
      <c r="CP62" s="51" t="str">
        <f aca="false">IF(0.4&lt;correl!CP60,correl!CP60,"")</f>
        <v/>
      </c>
      <c r="CQ62" s="51" t="str">
        <f aca="false">IF(0.4&lt;correl!CQ60,correl!CQ60,"")</f>
        <v/>
      </c>
      <c r="CR62" s="51" t="str">
        <f aca="false">IF(0.4&lt;correl!CR60,correl!CR60,"")</f>
        <v/>
      </c>
      <c r="CS62" s="51" t="str">
        <f aca="false">IF(0.4&lt;correl!CS60,correl!CS60,"")</f>
        <v/>
      </c>
      <c r="CT62" s="51" t="str">
        <f aca="false">IF(0.4&lt;correl!CT60,correl!CT60,"")</f>
        <v/>
      </c>
      <c r="CU62" s="51" t="str">
        <f aca="false">IF(0.4&lt;correl!CU60,correl!CU60,"")</f>
        <v/>
      </c>
      <c r="CV62" s="51" t="str">
        <f aca="false">IF(0.4&lt;correl!CV60,correl!CV60,"")</f>
        <v/>
      </c>
      <c r="CW62" s="51" t="str">
        <f aca="false">IF(0.4&lt;correl!CW60,correl!CW60,"")</f>
        <v/>
      </c>
      <c r="CX62" s="51" t="str">
        <f aca="false">IF(0.4&lt;correl!CX60,correl!CX60,"")</f>
        <v/>
      </c>
      <c r="CY62" s="51" t="str">
        <f aca="false">IF(0.4&lt;correl!CY60,correl!CY60,"")</f>
        <v/>
      </c>
      <c r="CZ62" s="51" t="str">
        <f aca="false">IF(0.4&lt;correl!CZ60,correl!CZ60,"")</f>
        <v/>
      </c>
      <c r="DA62" s="51" t="str">
        <f aca="false">IF(0.4&lt;correl!DA60,correl!DA60,"")</f>
        <v/>
      </c>
      <c r="DB62" s="51" t="str">
        <f aca="false">IF(0.4&lt;correl!DB60,correl!DB60,"")</f>
        <v/>
      </c>
      <c r="DC62" s="51" t="str">
        <f aca="false">IF(0.4&lt;correl!DC60,correl!DC60,"")</f>
        <v/>
      </c>
      <c r="DD62" s="51" t="str">
        <f aca="false">IF(0.4&lt;correl!DD60,correl!DD60,"")</f>
        <v/>
      </c>
      <c r="DE62" s="51" t="str">
        <f aca="false">IF(0.4&lt;correl!DE60,correl!DE60,"")</f>
        <v/>
      </c>
      <c r="DF62" s="51" t="str">
        <f aca="false">IF(0.4&lt;correl!DF60,correl!DF60,"")</f>
        <v/>
      </c>
      <c r="DG62" s="51" t="str">
        <f aca="false">IF(0.4&lt;correl!DG60,correl!DG60,"")</f>
        <v/>
      </c>
      <c r="DH62" s="51" t="str">
        <f aca="false">IF(0.4&lt;correl!DH60,correl!DH60,"")</f>
        <v/>
      </c>
      <c r="DI62" s="51" t="str">
        <f aca="false">IF(0.4&lt;correl!DI60,correl!DI60,"")</f>
        <v/>
      </c>
    </row>
    <row r="63" customFormat="false" ht="14.35" hidden="false" customHeight="false" outlineLevel="0" collapsed="false">
      <c r="C63" s="0" t="s">
        <v>77</v>
      </c>
      <c r="D63" s="51" t="str">
        <f aca="false">IF(0.4&lt;correl!D61,correl!D61,"")</f>
        <v/>
      </c>
      <c r="E63" s="51" t="str">
        <f aca="false">IF(0.4&lt;correl!E61,correl!E61,"")</f>
        <v/>
      </c>
      <c r="F63" s="51" t="str">
        <f aca="false">IF(0.4&lt;correl!F61,correl!F61,"")</f>
        <v/>
      </c>
      <c r="G63" s="51" t="str">
        <f aca="false">IF(0.4&lt;correl!G61,correl!G61,"")</f>
        <v/>
      </c>
      <c r="H63" s="51" t="str">
        <f aca="false">IF(0.4&lt;correl!H61,correl!H61,"")</f>
        <v/>
      </c>
      <c r="I63" s="51" t="str">
        <f aca="false">IF(0.4&lt;correl!I61,correl!I61,"")</f>
        <v/>
      </c>
      <c r="J63" s="51" t="str">
        <f aca="false">IF(0.4&lt;correl!J61,correl!J61,"")</f>
        <v/>
      </c>
      <c r="K63" s="51" t="str">
        <f aca="false">IF(0.4&lt;correl!K61,correl!K61,"")</f>
        <v/>
      </c>
      <c r="L63" s="51" t="str">
        <f aca="false">IF(0.4&lt;correl!L61,correl!L61,"")</f>
        <v/>
      </c>
      <c r="M63" s="51" t="str">
        <f aca="false">IF(0.4&lt;correl!M61,correl!M61,"")</f>
        <v/>
      </c>
      <c r="N63" s="51" t="str">
        <f aca="false">IF(0.4&lt;correl!N61,correl!N61,"")</f>
        <v/>
      </c>
      <c r="O63" s="51" t="str">
        <f aca="false">IF(0.4&lt;correl!O61,correl!O61,"")</f>
        <v/>
      </c>
      <c r="P63" s="51" t="e">
        <f aca="false">IF(0.4&lt;correl!P61,correl!P61,"")</f>
        <v>#DIV/0!</v>
      </c>
      <c r="Q63" s="51" t="str">
        <f aca="false">IF(0.4&lt;correl!Q61,correl!Q61,"")</f>
        <v/>
      </c>
      <c r="R63" s="51" t="str">
        <f aca="false">IF(0.4&lt;correl!R61,correl!R61,"")</f>
        <v/>
      </c>
      <c r="S63" s="51" t="str">
        <f aca="false">IF(0.4&lt;correl!S61,correl!S61,"")</f>
        <v/>
      </c>
      <c r="T63" s="51" t="str">
        <f aca="false">IF(0.4&lt;correl!T61,correl!T61,"")</f>
        <v/>
      </c>
      <c r="U63" s="51" t="str">
        <f aca="false">IF(0.4&lt;correl!U61,correl!U61,"")</f>
        <v/>
      </c>
      <c r="V63" s="51" t="str">
        <f aca="false">IF(0.4&lt;correl!V61,correl!V61,"")</f>
        <v/>
      </c>
      <c r="W63" s="51" t="str">
        <f aca="false">IF(0.4&lt;correl!W61,correl!W61,"")</f>
        <v/>
      </c>
      <c r="X63" s="51" t="str">
        <f aca="false">IF(0.4&lt;correl!X61,correl!X61,"")</f>
        <v/>
      </c>
      <c r="Y63" s="51" t="str">
        <f aca="false">IF(0.4&lt;correl!Y61,correl!Y61,"")</f>
        <v/>
      </c>
      <c r="Z63" s="51" t="str">
        <f aca="false">IF(0.4&lt;correl!Z61,correl!Z61,"")</f>
        <v/>
      </c>
      <c r="AA63" s="51" t="str">
        <f aca="false">IF(0.4&lt;correl!AA61,correl!AA61,"")</f>
        <v/>
      </c>
      <c r="AB63" s="51" t="e">
        <f aca="false">IF(0.4&lt;correl!AB61,correl!AB61,"")</f>
        <v>#DIV/0!</v>
      </c>
      <c r="AC63" s="51" t="str">
        <f aca="false">IF(0.4&lt;correl!AC61,correl!AC61,"")</f>
        <v/>
      </c>
      <c r="AD63" s="51" t="str">
        <f aca="false">IF(0.4&lt;correl!AD61,correl!AD61,"")</f>
        <v/>
      </c>
      <c r="AE63" s="51" t="str">
        <f aca="false">IF(0.4&lt;correl!AE61,correl!AE61,"")</f>
        <v/>
      </c>
      <c r="AF63" s="51" t="str">
        <f aca="false">IF(0.4&lt;correl!AF61,correl!AF61,"")</f>
        <v/>
      </c>
      <c r="AG63" s="51" t="str">
        <f aca="false">IF(0.4&lt;correl!AG61,correl!AG61,"")</f>
        <v/>
      </c>
      <c r="AH63" s="51" t="str">
        <f aca="false">IF(0.4&lt;correl!AH61,correl!AH61,"")</f>
        <v/>
      </c>
      <c r="AI63" s="51" t="n">
        <f aca="false">IF(0.4&lt;correl!AI61,correl!AI61,"")</f>
        <v>0.410372227528468</v>
      </c>
      <c r="AJ63" s="51" t="str">
        <f aca="false">IF(0.4&lt;correl!AJ61,correl!AJ61,"")</f>
        <v/>
      </c>
      <c r="AK63" s="51" t="str">
        <f aca="false">IF(0.4&lt;correl!AK61,correl!AK61,"")</f>
        <v/>
      </c>
      <c r="AL63" s="51" t="str">
        <f aca="false">IF(0.4&lt;correl!AL61,correl!AL61,"")</f>
        <v/>
      </c>
      <c r="AM63" s="51" t="str">
        <f aca="false">IF(0.4&lt;correl!AM61,correl!AM61,"")</f>
        <v/>
      </c>
      <c r="AN63" s="51" t="str">
        <f aca="false">IF(0.4&lt;correl!AN61,correl!AN61,"")</f>
        <v/>
      </c>
      <c r="AO63" s="51" t="str">
        <f aca="false">IF(0.4&lt;correl!AO61,correl!AO61,"")</f>
        <v/>
      </c>
      <c r="AP63" s="51" t="str">
        <f aca="false">IF(0.4&lt;correl!AP61,correl!AP61,"")</f>
        <v/>
      </c>
      <c r="AQ63" s="51" t="str">
        <f aca="false">IF(0.4&lt;correl!AQ61,correl!AQ61,"")</f>
        <v/>
      </c>
      <c r="AR63" s="51" t="str">
        <f aca="false">IF(0.4&lt;correl!AR61,correl!AR61,"")</f>
        <v/>
      </c>
      <c r="AS63" s="51" t="str">
        <f aca="false">IF(0.4&lt;correl!AS61,correl!AS61,"")</f>
        <v/>
      </c>
      <c r="AT63" s="51" t="str">
        <f aca="false">IF(0.4&lt;correl!AT61,correl!AT61,"")</f>
        <v/>
      </c>
      <c r="AU63" s="51" t="str">
        <f aca="false">IF(0.4&lt;correl!AU61,correl!AU61,"")</f>
        <v/>
      </c>
      <c r="AV63" s="51" t="str">
        <f aca="false">IF(0.4&lt;correl!AV61,correl!AV61,"")</f>
        <v/>
      </c>
      <c r="AW63" s="51" t="str">
        <f aca="false">IF(0.4&lt;correl!AW61,correl!AW61,"")</f>
        <v/>
      </c>
      <c r="AX63" s="51" t="str">
        <f aca="false">IF(0.4&lt;correl!AX61,correl!AX61,"")</f>
        <v/>
      </c>
      <c r="AY63" s="51" t="str">
        <f aca="false">IF(0.4&lt;correl!AY61,correl!AY61,"")</f>
        <v/>
      </c>
      <c r="AZ63" s="51" t="str">
        <f aca="false">IF(0.4&lt;correl!AZ61,correl!AZ61,"")</f>
        <v/>
      </c>
      <c r="BA63" s="51" t="str">
        <f aca="false">IF(0.4&lt;correl!BA61,correl!BA61,"")</f>
        <v/>
      </c>
      <c r="BB63" s="51" t="str">
        <f aca="false">IF(0.4&lt;correl!BB61,correl!BB61,"")</f>
        <v/>
      </c>
      <c r="BC63" s="51" t="str">
        <f aca="false">IF(0.4&lt;correl!BC61,correl!BC61,"")</f>
        <v/>
      </c>
      <c r="BD63" s="51" t="str">
        <f aca="false">IF(0.4&lt;correl!BD61,correl!BD61,"")</f>
        <v/>
      </c>
      <c r="BE63" s="51" t="str">
        <f aca="false">IF(0.4&lt;correl!BE61,correl!BE61,"")</f>
        <v/>
      </c>
      <c r="BF63" s="51" t="str">
        <f aca="false">IF(0.4&lt;correl!BF61,correl!BF61,"")</f>
        <v/>
      </c>
      <c r="BG63" s="51" t="str">
        <f aca="false">IF(0.4&lt;correl!BG61,correl!BG61,"")</f>
        <v/>
      </c>
      <c r="BH63" s="51" t="str">
        <f aca="false">IF(0.4&lt;correl!BH61,correl!BH61,"")</f>
        <v/>
      </c>
      <c r="BI63" s="51" t="str">
        <f aca="false">IF(0.4&lt;correl!BI61,correl!BI61,"")</f>
        <v/>
      </c>
      <c r="BJ63" s="51" t="str">
        <f aca="false">IF(0.4&lt;correl!BJ61,correl!BJ61,"")</f>
        <v/>
      </c>
      <c r="BK63" s="51" t="n">
        <f aca="false">IF(0.4&lt;correl!BK61,correl!BK61,"")</f>
        <v>1</v>
      </c>
      <c r="BL63" s="51" t="str">
        <f aca="false">IF(0.4&lt;correl!BL61,correl!BL61,"")</f>
        <v/>
      </c>
      <c r="BM63" s="51" t="str">
        <f aca="false">IF(0.4&lt;correl!BM61,correl!BM61,"")</f>
        <v/>
      </c>
      <c r="BN63" s="51" t="str">
        <f aca="false">IF(0.4&lt;correl!BN61,correl!BN61,"")</f>
        <v/>
      </c>
      <c r="BO63" s="51" t="str">
        <f aca="false">IF(0.4&lt;correl!BO61,correl!BO61,"")</f>
        <v/>
      </c>
      <c r="BP63" s="51" t="str">
        <f aca="false">IF(0.4&lt;correl!BP61,correl!BP61,"")</f>
        <v/>
      </c>
      <c r="BQ63" s="51" t="str">
        <f aca="false">IF(0.4&lt;correl!BQ61,correl!BQ61,"")</f>
        <v/>
      </c>
      <c r="BR63" s="51" t="str">
        <f aca="false">IF(0.4&lt;correl!BR61,correl!BR61,"")</f>
        <v/>
      </c>
      <c r="BS63" s="51" t="str">
        <f aca="false">IF(0.4&lt;correl!BS61,correl!BS61,"")</f>
        <v/>
      </c>
      <c r="BT63" s="51" t="str">
        <f aca="false">IF(0.4&lt;correl!BT61,correl!BT61,"")</f>
        <v/>
      </c>
      <c r="BU63" s="51" t="str">
        <f aca="false">IF(0.4&lt;correl!BU61,correl!BU61,"")</f>
        <v/>
      </c>
      <c r="BV63" s="51" t="str">
        <f aca="false">IF(0.4&lt;correl!BV61,correl!BV61,"")</f>
        <v/>
      </c>
      <c r="BW63" s="51" t="str">
        <f aca="false">IF(0.4&lt;correl!BW61,correl!BW61,"")</f>
        <v/>
      </c>
      <c r="BX63" s="51" t="str">
        <f aca="false">IF(0.4&lt;correl!BX61,correl!BX61,"")</f>
        <v/>
      </c>
      <c r="BY63" s="51" t="str">
        <f aca="false">IF(0.4&lt;correl!BY61,correl!BY61,"")</f>
        <v/>
      </c>
      <c r="BZ63" s="51" t="str">
        <f aca="false">IF(0.4&lt;correl!BZ61,correl!BZ61,"")</f>
        <v/>
      </c>
      <c r="CA63" s="51" t="str">
        <f aca="false">IF(0.4&lt;correl!CA61,correl!CA61,"")</f>
        <v/>
      </c>
      <c r="CB63" s="51" t="str">
        <f aca="false">IF(0.4&lt;correl!CB61,correl!CB61,"")</f>
        <v/>
      </c>
      <c r="CC63" s="51" t="str">
        <f aca="false">IF(0.4&lt;correl!CC61,correl!CC61,"")</f>
        <v/>
      </c>
      <c r="CD63" s="51" t="str">
        <f aca="false">IF(0.4&lt;correl!CD61,correl!CD61,"")</f>
        <v/>
      </c>
      <c r="CE63" s="51" t="str">
        <f aca="false">IF(0.4&lt;correl!CE61,correl!CE61,"")</f>
        <v/>
      </c>
      <c r="CF63" s="51" t="str">
        <f aca="false">IF(0.4&lt;correl!CF61,correl!CF61,"")</f>
        <v/>
      </c>
      <c r="CG63" s="51" t="str">
        <f aca="false">IF(0.4&lt;correl!CG61,correl!CG61,"")</f>
        <v/>
      </c>
      <c r="CH63" s="51" t="str">
        <f aca="false">IF(0.4&lt;correl!CH61,correl!CH61,"")</f>
        <v/>
      </c>
      <c r="CI63" s="51" t="str">
        <f aca="false">IF(0.4&lt;correl!CI61,correl!CI61,"")</f>
        <v/>
      </c>
      <c r="CJ63" s="51" t="str">
        <f aca="false">IF(0.4&lt;correl!CJ61,correl!CJ61,"")</f>
        <v/>
      </c>
      <c r="CK63" s="51" t="str">
        <f aca="false">IF(0.4&lt;correl!CK61,correl!CK61,"")</f>
        <v/>
      </c>
      <c r="CL63" s="51" t="str">
        <f aca="false">IF(0.4&lt;correl!CL61,correl!CL61,"")</f>
        <v/>
      </c>
      <c r="CM63" s="51" t="str">
        <f aca="false">IF(0.4&lt;correl!CM61,correl!CM61,"")</f>
        <v/>
      </c>
      <c r="CN63" s="51" t="str">
        <f aca="false">IF(0.4&lt;correl!CN61,correl!CN61,"")</f>
        <v/>
      </c>
      <c r="CO63" s="51" t="str">
        <f aca="false">IF(0.4&lt;correl!CO61,correl!CO61,"")</f>
        <v/>
      </c>
      <c r="CP63" s="51" t="str">
        <f aca="false">IF(0.4&lt;correl!CP61,correl!CP61,"")</f>
        <v/>
      </c>
      <c r="CQ63" s="51" t="str">
        <f aca="false">IF(0.4&lt;correl!CQ61,correl!CQ61,"")</f>
        <v/>
      </c>
      <c r="CR63" s="51" t="str">
        <f aca="false">IF(0.4&lt;correl!CR61,correl!CR61,"")</f>
        <v/>
      </c>
      <c r="CS63" s="51" t="str">
        <f aca="false">IF(0.4&lt;correl!CS61,correl!CS61,"")</f>
        <v/>
      </c>
      <c r="CT63" s="51" t="str">
        <f aca="false">IF(0.4&lt;correl!CT61,correl!CT61,"")</f>
        <v/>
      </c>
      <c r="CU63" s="51" t="str">
        <f aca="false">IF(0.4&lt;correl!CU61,correl!CU61,"")</f>
        <v/>
      </c>
      <c r="CV63" s="51" t="str">
        <f aca="false">IF(0.4&lt;correl!CV61,correl!CV61,"")</f>
        <v/>
      </c>
      <c r="CW63" s="51" t="str">
        <f aca="false">IF(0.4&lt;correl!CW61,correl!CW61,"")</f>
        <v/>
      </c>
      <c r="CX63" s="51" t="str">
        <f aca="false">IF(0.4&lt;correl!CX61,correl!CX61,"")</f>
        <v/>
      </c>
      <c r="CY63" s="51" t="str">
        <f aca="false">IF(0.4&lt;correl!CY61,correl!CY61,"")</f>
        <v/>
      </c>
      <c r="CZ63" s="51" t="str">
        <f aca="false">IF(0.4&lt;correl!CZ61,correl!CZ61,"")</f>
        <v/>
      </c>
      <c r="DA63" s="51" t="str">
        <f aca="false">IF(0.4&lt;correl!DA61,correl!DA61,"")</f>
        <v/>
      </c>
      <c r="DB63" s="51" t="str">
        <f aca="false">IF(0.4&lt;correl!DB61,correl!DB61,"")</f>
        <v/>
      </c>
      <c r="DC63" s="51" t="str">
        <f aca="false">IF(0.4&lt;correl!DC61,correl!DC61,"")</f>
        <v/>
      </c>
      <c r="DD63" s="51" t="str">
        <f aca="false">IF(0.4&lt;correl!DD61,correl!DD61,"")</f>
        <v/>
      </c>
      <c r="DE63" s="51" t="str">
        <f aca="false">IF(0.4&lt;correl!DE61,correl!DE61,"")</f>
        <v/>
      </c>
      <c r="DF63" s="51" t="str">
        <f aca="false">IF(0.4&lt;correl!DF61,correl!DF61,"")</f>
        <v/>
      </c>
      <c r="DG63" s="51" t="str">
        <f aca="false">IF(0.4&lt;correl!DG61,correl!DG61,"")</f>
        <v/>
      </c>
      <c r="DH63" s="51" t="str">
        <f aca="false">IF(0.4&lt;correl!DH61,correl!DH61,"")</f>
        <v/>
      </c>
      <c r="DI63" s="51" t="str">
        <f aca="false">IF(0.4&lt;correl!DI61,correl!DI61,"")</f>
        <v/>
      </c>
    </row>
    <row r="64" customFormat="false" ht="14.35" hidden="false" customHeight="false" outlineLevel="0" collapsed="false">
      <c r="C64" s="0" t="s">
        <v>78</v>
      </c>
      <c r="D64" s="51" t="str">
        <f aca="false">IF(0.4&lt;correl!D62,correl!D62,"")</f>
        <v/>
      </c>
      <c r="E64" s="51" t="str">
        <f aca="false">IF(0.4&lt;correl!E62,correl!E62,"")</f>
        <v/>
      </c>
      <c r="F64" s="51" t="str">
        <f aca="false">IF(0.4&lt;correl!F62,correl!F62,"")</f>
        <v/>
      </c>
      <c r="G64" s="51" t="str">
        <f aca="false">IF(0.4&lt;correl!G62,correl!G62,"")</f>
        <v/>
      </c>
      <c r="H64" s="51" t="str">
        <f aca="false">IF(0.4&lt;correl!H62,correl!H62,"")</f>
        <v/>
      </c>
      <c r="I64" s="51" t="str">
        <f aca="false">IF(0.4&lt;correl!I62,correl!I62,"")</f>
        <v/>
      </c>
      <c r="J64" s="51" t="str">
        <f aca="false">IF(0.4&lt;correl!J62,correl!J62,"")</f>
        <v/>
      </c>
      <c r="K64" s="51" t="str">
        <f aca="false">IF(0.4&lt;correl!K62,correl!K62,"")</f>
        <v/>
      </c>
      <c r="L64" s="51" t="str">
        <f aca="false">IF(0.4&lt;correl!L62,correl!L62,"")</f>
        <v/>
      </c>
      <c r="M64" s="51" t="str">
        <f aca="false">IF(0.4&lt;correl!M62,correl!M62,"")</f>
        <v/>
      </c>
      <c r="N64" s="51" t="str">
        <f aca="false">IF(0.4&lt;correl!N62,correl!N62,"")</f>
        <v/>
      </c>
      <c r="O64" s="51" t="str">
        <f aca="false">IF(0.4&lt;correl!O62,correl!O62,"")</f>
        <v/>
      </c>
      <c r="P64" s="51" t="e">
        <f aca="false">IF(0.4&lt;correl!P62,correl!P62,"")</f>
        <v>#DIV/0!</v>
      </c>
      <c r="Q64" s="51" t="str">
        <f aca="false">IF(0.4&lt;correl!Q62,correl!Q62,"")</f>
        <v/>
      </c>
      <c r="R64" s="51" t="str">
        <f aca="false">IF(0.4&lt;correl!R62,correl!R62,"")</f>
        <v/>
      </c>
      <c r="S64" s="51" t="str">
        <f aca="false">IF(0.4&lt;correl!S62,correl!S62,"")</f>
        <v/>
      </c>
      <c r="T64" s="51" t="str">
        <f aca="false">IF(0.4&lt;correl!T62,correl!T62,"")</f>
        <v/>
      </c>
      <c r="U64" s="51" t="str">
        <f aca="false">IF(0.4&lt;correl!U62,correl!U62,"")</f>
        <v/>
      </c>
      <c r="V64" s="51" t="str">
        <f aca="false">IF(0.4&lt;correl!V62,correl!V62,"")</f>
        <v/>
      </c>
      <c r="W64" s="51" t="str">
        <f aca="false">IF(0.4&lt;correl!W62,correl!W62,"")</f>
        <v/>
      </c>
      <c r="X64" s="51" t="str">
        <f aca="false">IF(0.4&lt;correl!X62,correl!X62,"")</f>
        <v/>
      </c>
      <c r="Y64" s="51" t="str">
        <f aca="false">IF(0.4&lt;correl!Y62,correl!Y62,"")</f>
        <v/>
      </c>
      <c r="Z64" s="51" t="str">
        <f aca="false">IF(0.4&lt;correl!Z62,correl!Z62,"")</f>
        <v/>
      </c>
      <c r="AA64" s="51" t="str">
        <f aca="false">IF(0.4&lt;correl!AA62,correl!AA62,"")</f>
        <v/>
      </c>
      <c r="AB64" s="51" t="e">
        <f aca="false">IF(0.4&lt;correl!AB62,correl!AB62,"")</f>
        <v>#DIV/0!</v>
      </c>
      <c r="AC64" s="51" t="str">
        <f aca="false">IF(0.4&lt;correl!AC62,correl!AC62,"")</f>
        <v/>
      </c>
      <c r="AD64" s="51" t="str">
        <f aca="false">IF(0.4&lt;correl!AD62,correl!AD62,"")</f>
        <v/>
      </c>
      <c r="AE64" s="51" t="str">
        <f aca="false">IF(0.4&lt;correl!AE62,correl!AE62,"")</f>
        <v/>
      </c>
      <c r="AF64" s="51" t="str">
        <f aca="false">IF(0.4&lt;correl!AF62,correl!AF62,"")</f>
        <v/>
      </c>
      <c r="AG64" s="51" t="str">
        <f aca="false">IF(0.4&lt;correl!AG62,correl!AG62,"")</f>
        <v/>
      </c>
      <c r="AH64" s="51" t="str">
        <f aca="false">IF(0.4&lt;correl!AH62,correl!AH62,"")</f>
        <v/>
      </c>
      <c r="AI64" s="51" t="str">
        <f aca="false">IF(0.4&lt;correl!AI62,correl!AI62,"")</f>
        <v/>
      </c>
      <c r="AJ64" s="51" t="str">
        <f aca="false">IF(0.4&lt;correl!AJ62,correl!AJ62,"")</f>
        <v/>
      </c>
      <c r="AK64" s="51" t="str">
        <f aca="false">IF(0.4&lt;correl!AK62,correl!AK62,"")</f>
        <v/>
      </c>
      <c r="AL64" s="51" t="str">
        <f aca="false">IF(0.4&lt;correl!AL62,correl!AL62,"")</f>
        <v/>
      </c>
      <c r="AM64" s="51" t="str">
        <f aca="false">IF(0.4&lt;correl!AM62,correl!AM62,"")</f>
        <v/>
      </c>
      <c r="AN64" s="51" t="str">
        <f aca="false">IF(0.4&lt;correl!AN62,correl!AN62,"")</f>
        <v/>
      </c>
      <c r="AO64" s="51" t="str">
        <f aca="false">IF(0.4&lt;correl!AO62,correl!AO62,"")</f>
        <v/>
      </c>
      <c r="AP64" s="51" t="str">
        <f aca="false">IF(0.4&lt;correl!AP62,correl!AP62,"")</f>
        <v/>
      </c>
      <c r="AQ64" s="51" t="str">
        <f aca="false">IF(0.4&lt;correl!AQ62,correl!AQ62,"")</f>
        <v/>
      </c>
      <c r="AR64" s="51" t="str">
        <f aca="false">IF(0.4&lt;correl!AR62,correl!AR62,"")</f>
        <v/>
      </c>
      <c r="AS64" s="51" t="str">
        <f aca="false">IF(0.4&lt;correl!AS62,correl!AS62,"")</f>
        <v/>
      </c>
      <c r="AT64" s="51" t="str">
        <f aca="false">IF(0.4&lt;correl!AT62,correl!AT62,"")</f>
        <v/>
      </c>
      <c r="AU64" s="51" t="str">
        <f aca="false">IF(0.4&lt;correl!AU62,correl!AU62,"")</f>
        <v/>
      </c>
      <c r="AV64" s="51" t="str">
        <f aca="false">IF(0.4&lt;correl!AV62,correl!AV62,"")</f>
        <v/>
      </c>
      <c r="AW64" s="51" t="str">
        <f aca="false">IF(0.4&lt;correl!AW62,correl!AW62,"")</f>
        <v/>
      </c>
      <c r="AX64" s="51" t="str">
        <f aca="false">IF(0.4&lt;correl!AX62,correl!AX62,"")</f>
        <v/>
      </c>
      <c r="AY64" s="51" t="str">
        <f aca="false">IF(0.4&lt;correl!AY62,correl!AY62,"")</f>
        <v/>
      </c>
      <c r="AZ64" s="51" t="str">
        <f aca="false">IF(0.4&lt;correl!AZ62,correl!AZ62,"")</f>
        <v/>
      </c>
      <c r="BA64" s="51" t="str">
        <f aca="false">IF(0.4&lt;correl!BA62,correl!BA62,"")</f>
        <v/>
      </c>
      <c r="BB64" s="51" t="str">
        <f aca="false">IF(0.4&lt;correl!BB62,correl!BB62,"")</f>
        <v/>
      </c>
      <c r="BC64" s="51" t="str">
        <f aca="false">IF(0.4&lt;correl!BC62,correl!BC62,"")</f>
        <v/>
      </c>
      <c r="BD64" s="51" t="str">
        <f aca="false">IF(0.4&lt;correl!BD62,correl!BD62,"")</f>
        <v/>
      </c>
      <c r="BE64" s="51" t="str">
        <f aca="false">IF(0.4&lt;correl!BE62,correl!BE62,"")</f>
        <v/>
      </c>
      <c r="BF64" s="51" t="str">
        <f aca="false">IF(0.4&lt;correl!BF62,correl!BF62,"")</f>
        <v/>
      </c>
      <c r="BG64" s="51" t="str">
        <f aca="false">IF(0.4&lt;correl!BG62,correl!BG62,"")</f>
        <v/>
      </c>
      <c r="BH64" s="51" t="str">
        <f aca="false">IF(0.4&lt;correl!BH62,correl!BH62,"")</f>
        <v/>
      </c>
      <c r="BI64" s="51" t="str">
        <f aca="false">IF(0.4&lt;correl!BI62,correl!BI62,"")</f>
        <v/>
      </c>
      <c r="BJ64" s="51" t="str">
        <f aca="false">IF(0.4&lt;correl!BJ62,correl!BJ62,"")</f>
        <v/>
      </c>
      <c r="BK64" s="51" t="str">
        <f aca="false">IF(0.4&lt;correl!BK62,correl!BK62,"")</f>
        <v/>
      </c>
      <c r="BL64" s="51" t="n">
        <f aca="false">IF(0.4&lt;correl!BL62,correl!BL62,"")</f>
        <v>1</v>
      </c>
      <c r="BM64" s="51" t="str">
        <f aca="false">IF(0.4&lt;correl!BM62,correl!BM62,"")</f>
        <v/>
      </c>
      <c r="BN64" s="51" t="str">
        <f aca="false">IF(0.4&lt;correl!BN62,correl!BN62,"")</f>
        <v/>
      </c>
      <c r="BO64" s="51" t="str">
        <f aca="false">IF(0.4&lt;correl!BO62,correl!BO62,"")</f>
        <v/>
      </c>
      <c r="BP64" s="51" t="str">
        <f aca="false">IF(0.4&lt;correl!BP62,correl!BP62,"")</f>
        <v/>
      </c>
      <c r="BQ64" s="51" t="str">
        <f aca="false">IF(0.4&lt;correl!BQ62,correl!BQ62,"")</f>
        <v/>
      </c>
      <c r="BR64" s="51" t="str">
        <f aca="false">IF(0.4&lt;correl!BR62,correl!BR62,"")</f>
        <v/>
      </c>
      <c r="BS64" s="51" t="str">
        <f aca="false">IF(0.4&lt;correl!BS62,correl!BS62,"")</f>
        <v/>
      </c>
      <c r="BT64" s="51" t="str">
        <f aca="false">IF(0.4&lt;correl!BT62,correl!BT62,"")</f>
        <v/>
      </c>
      <c r="BU64" s="51" t="str">
        <f aca="false">IF(0.4&lt;correl!BU62,correl!BU62,"")</f>
        <v/>
      </c>
      <c r="BV64" s="51" t="str">
        <f aca="false">IF(0.4&lt;correl!BV62,correl!BV62,"")</f>
        <v/>
      </c>
      <c r="BW64" s="51" t="str">
        <f aca="false">IF(0.4&lt;correl!BW62,correl!BW62,"")</f>
        <v/>
      </c>
      <c r="BX64" s="51" t="str">
        <f aca="false">IF(0.4&lt;correl!BX62,correl!BX62,"")</f>
        <v/>
      </c>
      <c r="BY64" s="51" t="str">
        <f aca="false">IF(0.4&lt;correl!BY62,correl!BY62,"")</f>
        <v/>
      </c>
      <c r="BZ64" s="51" t="str">
        <f aca="false">IF(0.4&lt;correl!BZ62,correl!BZ62,"")</f>
        <v/>
      </c>
      <c r="CA64" s="51" t="str">
        <f aca="false">IF(0.4&lt;correl!CA62,correl!CA62,"")</f>
        <v/>
      </c>
      <c r="CB64" s="51" t="str">
        <f aca="false">IF(0.4&lt;correl!CB62,correl!CB62,"")</f>
        <v/>
      </c>
      <c r="CC64" s="51" t="str">
        <f aca="false">IF(0.4&lt;correl!CC62,correl!CC62,"")</f>
        <v/>
      </c>
      <c r="CD64" s="51" t="str">
        <f aca="false">IF(0.4&lt;correl!CD62,correl!CD62,"")</f>
        <v/>
      </c>
      <c r="CE64" s="51" t="str">
        <f aca="false">IF(0.4&lt;correl!CE62,correl!CE62,"")</f>
        <v/>
      </c>
      <c r="CF64" s="51" t="str">
        <f aca="false">IF(0.4&lt;correl!CF62,correl!CF62,"")</f>
        <v/>
      </c>
      <c r="CG64" s="51" t="str">
        <f aca="false">IF(0.4&lt;correl!CG62,correl!CG62,"")</f>
        <v/>
      </c>
      <c r="CH64" s="51" t="str">
        <f aca="false">IF(0.4&lt;correl!CH62,correl!CH62,"")</f>
        <v/>
      </c>
      <c r="CI64" s="51" t="str">
        <f aca="false">IF(0.4&lt;correl!CI62,correl!CI62,"")</f>
        <v/>
      </c>
      <c r="CJ64" s="51" t="str">
        <f aca="false">IF(0.4&lt;correl!CJ62,correl!CJ62,"")</f>
        <v/>
      </c>
      <c r="CK64" s="51" t="str">
        <f aca="false">IF(0.4&lt;correl!CK62,correl!CK62,"")</f>
        <v/>
      </c>
      <c r="CL64" s="51" t="str">
        <f aca="false">IF(0.4&lt;correl!CL62,correl!CL62,"")</f>
        <v/>
      </c>
      <c r="CM64" s="51" t="str">
        <f aca="false">IF(0.4&lt;correl!CM62,correl!CM62,"")</f>
        <v/>
      </c>
      <c r="CN64" s="51" t="str">
        <f aca="false">IF(0.4&lt;correl!CN62,correl!CN62,"")</f>
        <v/>
      </c>
      <c r="CO64" s="51" t="str">
        <f aca="false">IF(0.4&lt;correl!CO62,correl!CO62,"")</f>
        <v/>
      </c>
      <c r="CP64" s="51" t="str">
        <f aca="false">IF(0.4&lt;correl!CP62,correl!CP62,"")</f>
        <v/>
      </c>
      <c r="CQ64" s="51" t="str">
        <f aca="false">IF(0.4&lt;correl!CQ62,correl!CQ62,"")</f>
        <v/>
      </c>
      <c r="CR64" s="51" t="str">
        <f aca="false">IF(0.4&lt;correl!CR62,correl!CR62,"")</f>
        <v/>
      </c>
      <c r="CS64" s="51" t="str">
        <f aca="false">IF(0.4&lt;correl!CS62,correl!CS62,"")</f>
        <v/>
      </c>
      <c r="CT64" s="51" t="str">
        <f aca="false">IF(0.4&lt;correl!CT62,correl!CT62,"")</f>
        <v/>
      </c>
      <c r="CU64" s="51" t="str">
        <f aca="false">IF(0.4&lt;correl!CU62,correl!CU62,"")</f>
        <v/>
      </c>
      <c r="CV64" s="51" t="str">
        <f aca="false">IF(0.4&lt;correl!CV62,correl!CV62,"")</f>
        <v/>
      </c>
      <c r="CW64" s="51" t="str">
        <f aca="false">IF(0.4&lt;correl!CW62,correl!CW62,"")</f>
        <v/>
      </c>
      <c r="CX64" s="51" t="str">
        <f aca="false">IF(0.4&lt;correl!CX62,correl!CX62,"")</f>
        <v/>
      </c>
      <c r="CY64" s="51" t="str">
        <f aca="false">IF(0.4&lt;correl!CY62,correl!CY62,"")</f>
        <v/>
      </c>
      <c r="CZ64" s="51" t="str">
        <f aca="false">IF(0.4&lt;correl!CZ62,correl!CZ62,"")</f>
        <v/>
      </c>
      <c r="DA64" s="51" t="str">
        <f aca="false">IF(0.4&lt;correl!DA62,correl!DA62,"")</f>
        <v/>
      </c>
      <c r="DB64" s="51" t="str">
        <f aca="false">IF(0.4&lt;correl!DB62,correl!DB62,"")</f>
        <v/>
      </c>
      <c r="DC64" s="51" t="str">
        <f aca="false">IF(0.4&lt;correl!DC62,correl!DC62,"")</f>
        <v/>
      </c>
      <c r="DD64" s="51" t="str">
        <f aca="false">IF(0.4&lt;correl!DD62,correl!DD62,"")</f>
        <v/>
      </c>
      <c r="DE64" s="51" t="str">
        <f aca="false">IF(0.4&lt;correl!DE62,correl!DE62,"")</f>
        <v/>
      </c>
      <c r="DF64" s="51" t="str">
        <f aca="false">IF(0.4&lt;correl!DF62,correl!DF62,"")</f>
        <v/>
      </c>
      <c r="DG64" s="51" t="str">
        <f aca="false">IF(0.4&lt;correl!DG62,correl!DG62,"")</f>
        <v/>
      </c>
      <c r="DH64" s="51" t="str">
        <f aca="false">IF(0.4&lt;correl!DH62,correl!DH62,"")</f>
        <v/>
      </c>
      <c r="DI64" s="51" t="str">
        <f aca="false">IF(0.4&lt;correl!DI62,correl!DI62,"")</f>
        <v/>
      </c>
    </row>
    <row r="65" customFormat="false" ht="14.35" hidden="false" customHeight="false" outlineLevel="0" collapsed="false">
      <c r="C65" s="0" t="s">
        <v>79</v>
      </c>
      <c r="D65" s="51" t="str">
        <f aca="false">IF(0.4&lt;correl!D63,correl!D63,"")</f>
        <v/>
      </c>
      <c r="E65" s="51" t="str">
        <f aca="false">IF(0.4&lt;correl!E63,correl!E63,"")</f>
        <v/>
      </c>
      <c r="F65" s="51" t="str">
        <f aca="false">IF(0.4&lt;correl!F63,correl!F63,"")</f>
        <v/>
      </c>
      <c r="G65" s="51" t="str">
        <f aca="false">IF(0.4&lt;correl!G63,correl!G63,"")</f>
        <v/>
      </c>
      <c r="H65" s="51" t="str">
        <f aca="false">IF(0.4&lt;correl!H63,correl!H63,"")</f>
        <v/>
      </c>
      <c r="I65" s="51" t="str">
        <f aca="false">IF(0.4&lt;correl!I63,correl!I63,"")</f>
        <v/>
      </c>
      <c r="J65" s="51" t="str">
        <f aca="false">IF(0.4&lt;correl!J63,correl!J63,"")</f>
        <v/>
      </c>
      <c r="K65" s="51" t="str">
        <f aca="false">IF(0.4&lt;correl!K63,correl!K63,"")</f>
        <v/>
      </c>
      <c r="L65" s="51" t="str">
        <f aca="false">IF(0.4&lt;correl!L63,correl!L63,"")</f>
        <v/>
      </c>
      <c r="M65" s="51" t="str">
        <f aca="false">IF(0.4&lt;correl!M63,correl!M63,"")</f>
        <v/>
      </c>
      <c r="N65" s="51" t="str">
        <f aca="false">IF(0.4&lt;correl!N63,correl!N63,"")</f>
        <v/>
      </c>
      <c r="O65" s="51" t="str">
        <f aca="false">IF(0.4&lt;correl!O63,correl!O63,"")</f>
        <v/>
      </c>
      <c r="P65" s="51" t="e">
        <f aca="false">IF(0.4&lt;correl!P63,correl!P63,"")</f>
        <v>#DIV/0!</v>
      </c>
      <c r="Q65" s="51" t="str">
        <f aca="false">IF(0.4&lt;correl!Q63,correl!Q63,"")</f>
        <v/>
      </c>
      <c r="R65" s="51" t="str">
        <f aca="false">IF(0.4&lt;correl!R63,correl!R63,"")</f>
        <v/>
      </c>
      <c r="S65" s="51" t="str">
        <f aca="false">IF(0.4&lt;correl!S63,correl!S63,"")</f>
        <v/>
      </c>
      <c r="T65" s="51" t="str">
        <f aca="false">IF(0.4&lt;correl!T63,correl!T63,"")</f>
        <v/>
      </c>
      <c r="U65" s="51" t="str">
        <f aca="false">IF(0.4&lt;correl!U63,correl!U63,"")</f>
        <v/>
      </c>
      <c r="V65" s="51" t="str">
        <f aca="false">IF(0.4&lt;correl!V63,correl!V63,"")</f>
        <v/>
      </c>
      <c r="W65" s="51" t="str">
        <f aca="false">IF(0.4&lt;correl!W63,correl!W63,"")</f>
        <v/>
      </c>
      <c r="X65" s="51" t="str">
        <f aca="false">IF(0.4&lt;correl!X63,correl!X63,"")</f>
        <v/>
      </c>
      <c r="Y65" s="51" t="str">
        <f aca="false">IF(0.4&lt;correl!Y63,correl!Y63,"")</f>
        <v/>
      </c>
      <c r="Z65" s="51" t="str">
        <f aca="false">IF(0.4&lt;correl!Z63,correl!Z63,"")</f>
        <v/>
      </c>
      <c r="AA65" s="51" t="str">
        <f aca="false">IF(0.4&lt;correl!AA63,correl!AA63,"")</f>
        <v/>
      </c>
      <c r="AB65" s="51" t="e">
        <f aca="false">IF(0.4&lt;correl!AB63,correl!AB63,"")</f>
        <v>#DIV/0!</v>
      </c>
      <c r="AC65" s="51" t="str">
        <f aca="false">IF(0.4&lt;correl!AC63,correl!AC63,"")</f>
        <v/>
      </c>
      <c r="AD65" s="51" t="str">
        <f aca="false">IF(0.4&lt;correl!AD63,correl!AD63,"")</f>
        <v/>
      </c>
      <c r="AE65" s="51" t="str">
        <f aca="false">IF(0.4&lt;correl!AE63,correl!AE63,"")</f>
        <v/>
      </c>
      <c r="AF65" s="51" t="str">
        <f aca="false">IF(0.4&lt;correl!AF63,correl!AF63,"")</f>
        <v/>
      </c>
      <c r="AG65" s="51" t="str">
        <f aca="false">IF(0.4&lt;correl!AG63,correl!AG63,"")</f>
        <v/>
      </c>
      <c r="AH65" s="51" t="str">
        <f aca="false">IF(0.4&lt;correl!AH63,correl!AH63,"")</f>
        <v/>
      </c>
      <c r="AI65" s="51" t="str">
        <f aca="false">IF(0.4&lt;correl!AI63,correl!AI63,"")</f>
        <v/>
      </c>
      <c r="AJ65" s="51" t="str">
        <f aca="false">IF(0.4&lt;correl!AJ63,correl!AJ63,"")</f>
        <v/>
      </c>
      <c r="AK65" s="51" t="str">
        <f aca="false">IF(0.4&lt;correl!AK63,correl!AK63,"")</f>
        <v/>
      </c>
      <c r="AL65" s="51" t="str">
        <f aca="false">IF(0.4&lt;correl!AL63,correl!AL63,"")</f>
        <v/>
      </c>
      <c r="AM65" s="51" t="str">
        <f aca="false">IF(0.4&lt;correl!AM63,correl!AM63,"")</f>
        <v/>
      </c>
      <c r="AN65" s="51" t="str">
        <f aca="false">IF(0.4&lt;correl!AN63,correl!AN63,"")</f>
        <v/>
      </c>
      <c r="AO65" s="51" t="str">
        <f aca="false">IF(0.4&lt;correl!AO63,correl!AO63,"")</f>
        <v/>
      </c>
      <c r="AP65" s="51" t="str">
        <f aca="false">IF(0.4&lt;correl!AP63,correl!AP63,"")</f>
        <v/>
      </c>
      <c r="AQ65" s="51" t="str">
        <f aca="false">IF(0.4&lt;correl!AQ63,correl!AQ63,"")</f>
        <v/>
      </c>
      <c r="AR65" s="51" t="str">
        <f aca="false">IF(0.4&lt;correl!AR63,correl!AR63,"")</f>
        <v/>
      </c>
      <c r="AS65" s="51" t="str">
        <f aca="false">IF(0.4&lt;correl!AS63,correl!AS63,"")</f>
        <v/>
      </c>
      <c r="AT65" s="51" t="str">
        <f aca="false">IF(0.4&lt;correl!AT63,correl!AT63,"")</f>
        <v/>
      </c>
      <c r="AU65" s="51" t="str">
        <f aca="false">IF(0.4&lt;correl!AU63,correl!AU63,"")</f>
        <v/>
      </c>
      <c r="AV65" s="51" t="str">
        <f aca="false">IF(0.4&lt;correl!AV63,correl!AV63,"")</f>
        <v/>
      </c>
      <c r="AW65" s="51" t="str">
        <f aca="false">IF(0.4&lt;correl!AW63,correl!AW63,"")</f>
        <v/>
      </c>
      <c r="AX65" s="51" t="str">
        <f aca="false">IF(0.4&lt;correl!AX63,correl!AX63,"")</f>
        <v/>
      </c>
      <c r="AY65" s="51" t="str">
        <f aca="false">IF(0.4&lt;correl!AY63,correl!AY63,"")</f>
        <v/>
      </c>
      <c r="AZ65" s="51" t="str">
        <f aca="false">IF(0.4&lt;correl!AZ63,correl!AZ63,"")</f>
        <v/>
      </c>
      <c r="BA65" s="51" t="str">
        <f aca="false">IF(0.4&lt;correl!BA63,correl!BA63,"")</f>
        <v/>
      </c>
      <c r="BB65" s="51" t="str">
        <f aca="false">IF(0.4&lt;correl!BB63,correl!BB63,"")</f>
        <v/>
      </c>
      <c r="BC65" s="51" t="str">
        <f aca="false">IF(0.4&lt;correl!BC63,correl!BC63,"")</f>
        <v/>
      </c>
      <c r="BD65" s="51" t="str">
        <f aca="false">IF(0.4&lt;correl!BD63,correl!BD63,"")</f>
        <v/>
      </c>
      <c r="BE65" s="51" t="str">
        <f aca="false">IF(0.4&lt;correl!BE63,correl!BE63,"")</f>
        <v/>
      </c>
      <c r="BF65" s="51" t="str">
        <f aca="false">IF(0.4&lt;correl!BF63,correl!BF63,"")</f>
        <v/>
      </c>
      <c r="BG65" s="51" t="str">
        <f aca="false">IF(0.4&lt;correl!BG63,correl!BG63,"")</f>
        <v/>
      </c>
      <c r="BH65" s="51" t="str">
        <f aca="false">IF(0.4&lt;correl!BH63,correl!BH63,"")</f>
        <v/>
      </c>
      <c r="BI65" s="51" t="str">
        <f aca="false">IF(0.4&lt;correl!BI63,correl!BI63,"")</f>
        <v/>
      </c>
      <c r="BJ65" s="51" t="str">
        <f aca="false">IF(0.4&lt;correl!BJ63,correl!BJ63,"")</f>
        <v/>
      </c>
      <c r="BK65" s="51" t="str">
        <f aca="false">IF(0.4&lt;correl!BK63,correl!BK63,"")</f>
        <v/>
      </c>
      <c r="BL65" s="51" t="str">
        <f aca="false">IF(0.4&lt;correl!BL63,correl!BL63,"")</f>
        <v/>
      </c>
      <c r="BM65" s="51" t="n">
        <f aca="false">IF(0.4&lt;correl!BM63,correl!BM63,"")</f>
        <v>1</v>
      </c>
      <c r="BN65" s="51" t="str">
        <f aca="false">IF(0.4&lt;correl!BN63,correl!BN63,"")</f>
        <v/>
      </c>
      <c r="BO65" s="51" t="str">
        <f aca="false">IF(0.4&lt;correl!BO63,correl!BO63,"")</f>
        <v/>
      </c>
      <c r="BP65" s="51" t="str">
        <f aca="false">IF(0.4&lt;correl!BP63,correl!BP63,"")</f>
        <v/>
      </c>
      <c r="BQ65" s="51" t="str">
        <f aca="false">IF(0.4&lt;correl!BQ63,correl!BQ63,"")</f>
        <v/>
      </c>
      <c r="BR65" s="51" t="str">
        <f aca="false">IF(0.4&lt;correl!BR63,correl!BR63,"")</f>
        <v/>
      </c>
      <c r="BS65" s="51" t="str">
        <f aca="false">IF(0.4&lt;correl!BS63,correl!BS63,"")</f>
        <v/>
      </c>
      <c r="BT65" s="51" t="str">
        <f aca="false">IF(0.4&lt;correl!BT63,correl!BT63,"")</f>
        <v/>
      </c>
      <c r="BU65" s="51" t="str">
        <f aca="false">IF(0.4&lt;correl!BU63,correl!BU63,"")</f>
        <v/>
      </c>
      <c r="BV65" s="51" t="str">
        <f aca="false">IF(0.4&lt;correl!BV63,correl!BV63,"")</f>
        <v/>
      </c>
      <c r="BW65" s="51" t="str">
        <f aca="false">IF(0.4&lt;correl!BW63,correl!BW63,"")</f>
        <v/>
      </c>
      <c r="BX65" s="51" t="str">
        <f aca="false">IF(0.4&lt;correl!BX63,correl!BX63,"")</f>
        <v/>
      </c>
      <c r="BY65" s="51" t="str">
        <f aca="false">IF(0.4&lt;correl!BY63,correl!BY63,"")</f>
        <v/>
      </c>
      <c r="BZ65" s="51" t="str">
        <f aca="false">IF(0.4&lt;correl!BZ63,correl!BZ63,"")</f>
        <v/>
      </c>
      <c r="CA65" s="51" t="str">
        <f aca="false">IF(0.4&lt;correl!CA63,correl!CA63,"")</f>
        <v/>
      </c>
      <c r="CB65" s="51" t="str">
        <f aca="false">IF(0.4&lt;correl!CB63,correl!CB63,"")</f>
        <v/>
      </c>
      <c r="CC65" s="51" t="str">
        <f aca="false">IF(0.4&lt;correl!CC63,correl!CC63,"")</f>
        <v/>
      </c>
      <c r="CD65" s="51" t="str">
        <f aca="false">IF(0.4&lt;correl!CD63,correl!CD63,"")</f>
        <v/>
      </c>
      <c r="CE65" s="51" t="str">
        <f aca="false">IF(0.4&lt;correl!CE63,correl!CE63,"")</f>
        <v/>
      </c>
      <c r="CF65" s="51" t="str">
        <f aca="false">IF(0.4&lt;correl!CF63,correl!CF63,"")</f>
        <v/>
      </c>
      <c r="CG65" s="51" t="str">
        <f aca="false">IF(0.4&lt;correl!CG63,correl!CG63,"")</f>
        <v/>
      </c>
      <c r="CH65" s="51" t="str">
        <f aca="false">IF(0.4&lt;correl!CH63,correl!CH63,"")</f>
        <v/>
      </c>
      <c r="CI65" s="51" t="str">
        <f aca="false">IF(0.4&lt;correl!CI63,correl!CI63,"")</f>
        <v/>
      </c>
      <c r="CJ65" s="51" t="str">
        <f aca="false">IF(0.4&lt;correl!CJ63,correl!CJ63,"")</f>
        <v/>
      </c>
      <c r="CK65" s="51" t="str">
        <f aca="false">IF(0.4&lt;correl!CK63,correl!CK63,"")</f>
        <v/>
      </c>
      <c r="CL65" s="51" t="str">
        <f aca="false">IF(0.4&lt;correl!CL63,correl!CL63,"")</f>
        <v/>
      </c>
      <c r="CM65" s="51" t="str">
        <f aca="false">IF(0.4&lt;correl!CM63,correl!CM63,"")</f>
        <v/>
      </c>
      <c r="CN65" s="51" t="str">
        <f aca="false">IF(0.4&lt;correl!CN63,correl!CN63,"")</f>
        <v/>
      </c>
      <c r="CO65" s="51" t="str">
        <f aca="false">IF(0.4&lt;correl!CO63,correl!CO63,"")</f>
        <v/>
      </c>
      <c r="CP65" s="51" t="str">
        <f aca="false">IF(0.4&lt;correl!CP63,correl!CP63,"")</f>
        <v/>
      </c>
      <c r="CQ65" s="51" t="str">
        <f aca="false">IF(0.4&lt;correl!CQ63,correl!CQ63,"")</f>
        <v/>
      </c>
      <c r="CR65" s="51" t="str">
        <f aca="false">IF(0.4&lt;correl!CR63,correl!CR63,"")</f>
        <v/>
      </c>
      <c r="CS65" s="51" t="str">
        <f aca="false">IF(0.4&lt;correl!CS63,correl!CS63,"")</f>
        <v/>
      </c>
      <c r="CT65" s="51" t="str">
        <f aca="false">IF(0.4&lt;correl!CT63,correl!CT63,"")</f>
        <v/>
      </c>
      <c r="CU65" s="51" t="str">
        <f aca="false">IF(0.4&lt;correl!CU63,correl!CU63,"")</f>
        <v/>
      </c>
      <c r="CV65" s="51" t="str">
        <f aca="false">IF(0.4&lt;correl!CV63,correl!CV63,"")</f>
        <v/>
      </c>
      <c r="CW65" s="51" t="str">
        <f aca="false">IF(0.4&lt;correl!CW63,correl!CW63,"")</f>
        <v/>
      </c>
      <c r="CX65" s="51" t="str">
        <f aca="false">IF(0.4&lt;correl!CX63,correl!CX63,"")</f>
        <v/>
      </c>
      <c r="CY65" s="51" t="str">
        <f aca="false">IF(0.4&lt;correl!CY63,correl!CY63,"")</f>
        <v/>
      </c>
      <c r="CZ65" s="51" t="str">
        <f aca="false">IF(0.4&lt;correl!CZ63,correl!CZ63,"")</f>
        <v/>
      </c>
      <c r="DA65" s="51" t="str">
        <f aca="false">IF(0.4&lt;correl!DA63,correl!DA63,"")</f>
        <v/>
      </c>
      <c r="DB65" s="51" t="str">
        <f aca="false">IF(0.4&lt;correl!DB63,correl!DB63,"")</f>
        <v/>
      </c>
      <c r="DC65" s="51" t="str">
        <f aca="false">IF(0.4&lt;correl!DC63,correl!DC63,"")</f>
        <v/>
      </c>
      <c r="DD65" s="51" t="str">
        <f aca="false">IF(0.4&lt;correl!DD63,correl!DD63,"")</f>
        <v/>
      </c>
      <c r="DE65" s="51" t="str">
        <f aca="false">IF(0.4&lt;correl!DE63,correl!DE63,"")</f>
        <v/>
      </c>
      <c r="DF65" s="51" t="str">
        <f aca="false">IF(0.4&lt;correl!DF63,correl!DF63,"")</f>
        <v/>
      </c>
      <c r="DG65" s="51" t="str">
        <f aca="false">IF(0.4&lt;correl!DG63,correl!DG63,"")</f>
        <v/>
      </c>
      <c r="DH65" s="51" t="str">
        <f aca="false">IF(0.4&lt;correl!DH63,correl!DH63,"")</f>
        <v/>
      </c>
      <c r="DI65" s="51" t="str">
        <f aca="false">IF(0.4&lt;correl!DI63,correl!DI63,"")</f>
        <v/>
      </c>
    </row>
    <row r="66" customFormat="false" ht="14.35" hidden="false" customHeight="false" outlineLevel="0" collapsed="false">
      <c r="C66" s="0" t="s">
        <v>80</v>
      </c>
      <c r="D66" s="51" t="str">
        <f aca="false">IF(0.4&lt;correl!D64,correl!D64,"")</f>
        <v/>
      </c>
      <c r="E66" s="51" t="str">
        <f aca="false">IF(0.4&lt;correl!E64,correl!E64,"")</f>
        <v/>
      </c>
      <c r="F66" s="51" t="str">
        <f aca="false">IF(0.4&lt;correl!F64,correl!F64,"")</f>
        <v/>
      </c>
      <c r="G66" s="51" t="str">
        <f aca="false">IF(0.4&lt;correl!G64,correl!G64,"")</f>
        <v/>
      </c>
      <c r="H66" s="51" t="str">
        <f aca="false">IF(0.4&lt;correl!H64,correl!H64,"")</f>
        <v/>
      </c>
      <c r="I66" s="51" t="str">
        <f aca="false">IF(0.4&lt;correl!I64,correl!I64,"")</f>
        <v/>
      </c>
      <c r="J66" s="51" t="str">
        <f aca="false">IF(0.4&lt;correl!J64,correl!J64,"")</f>
        <v/>
      </c>
      <c r="K66" s="51" t="str">
        <f aca="false">IF(0.4&lt;correl!K64,correl!K64,"")</f>
        <v/>
      </c>
      <c r="L66" s="51" t="str">
        <f aca="false">IF(0.4&lt;correl!L64,correl!L64,"")</f>
        <v/>
      </c>
      <c r="M66" s="51" t="str">
        <f aca="false">IF(0.4&lt;correl!M64,correl!M64,"")</f>
        <v/>
      </c>
      <c r="N66" s="51" t="str">
        <f aca="false">IF(0.4&lt;correl!N64,correl!N64,"")</f>
        <v/>
      </c>
      <c r="O66" s="51" t="str">
        <f aca="false">IF(0.4&lt;correl!O64,correl!O64,"")</f>
        <v/>
      </c>
      <c r="P66" s="51" t="e">
        <f aca="false">IF(0.4&lt;correl!P64,correl!P64,"")</f>
        <v>#DIV/0!</v>
      </c>
      <c r="Q66" s="51" t="str">
        <f aca="false">IF(0.4&lt;correl!Q64,correl!Q64,"")</f>
        <v/>
      </c>
      <c r="R66" s="51" t="str">
        <f aca="false">IF(0.4&lt;correl!R64,correl!R64,"")</f>
        <v/>
      </c>
      <c r="S66" s="51" t="str">
        <f aca="false">IF(0.4&lt;correl!S64,correl!S64,"")</f>
        <v/>
      </c>
      <c r="T66" s="51" t="str">
        <f aca="false">IF(0.4&lt;correl!T64,correl!T64,"")</f>
        <v/>
      </c>
      <c r="U66" s="51" t="str">
        <f aca="false">IF(0.4&lt;correl!U64,correl!U64,"")</f>
        <v/>
      </c>
      <c r="V66" s="51" t="str">
        <f aca="false">IF(0.4&lt;correl!V64,correl!V64,"")</f>
        <v/>
      </c>
      <c r="W66" s="51" t="str">
        <f aca="false">IF(0.4&lt;correl!W64,correl!W64,"")</f>
        <v/>
      </c>
      <c r="X66" s="51" t="str">
        <f aca="false">IF(0.4&lt;correl!X64,correl!X64,"")</f>
        <v/>
      </c>
      <c r="Y66" s="51" t="str">
        <f aca="false">IF(0.4&lt;correl!Y64,correl!Y64,"")</f>
        <v/>
      </c>
      <c r="Z66" s="51" t="str">
        <f aca="false">IF(0.4&lt;correl!Z64,correl!Z64,"")</f>
        <v/>
      </c>
      <c r="AA66" s="51" t="str">
        <f aca="false">IF(0.4&lt;correl!AA64,correl!AA64,"")</f>
        <v/>
      </c>
      <c r="AB66" s="51" t="e">
        <f aca="false">IF(0.4&lt;correl!AB64,correl!AB64,"")</f>
        <v>#DIV/0!</v>
      </c>
      <c r="AC66" s="51" t="str">
        <f aca="false">IF(0.4&lt;correl!AC64,correl!AC64,"")</f>
        <v/>
      </c>
      <c r="AD66" s="51" t="str">
        <f aca="false">IF(0.4&lt;correl!AD64,correl!AD64,"")</f>
        <v/>
      </c>
      <c r="AE66" s="51" t="str">
        <f aca="false">IF(0.4&lt;correl!AE64,correl!AE64,"")</f>
        <v/>
      </c>
      <c r="AF66" s="51" t="str">
        <f aca="false">IF(0.4&lt;correl!AF64,correl!AF64,"")</f>
        <v/>
      </c>
      <c r="AG66" s="51" t="str">
        <f aca="false">IF(0.4&lt;correl!AG64,correl!AG64,"")</f>
        <v/>
      </c>
      <c r="AH66" s="51" t="str">
        <f aca="false">IF(0.4&lt;correl!AH64,correl!AH64,"")</f>
        <v/>
      </c>
      <c r="AI66" s="51" t="str">
        <f aca="false">IF(0.4&lt;correl!AI64,correl!AI64,"")</f>
        <v/>
      </c>
      <c r="AJ66" s="51" t="str">
        <f aca="false">IF(0.4&lt;correl!AJ64,correl!AJ64,"")</f>
        <v/>
      </c>
      <c r="AK66" s="51" t="str">
        <f aca="false">IF(0.4&lt;correl!AK64,correl!AK64,"")</f>
        <v/>
      </c>
      <c r="AL66" s="51" t="str">
        <f aca="false">IF(0.4&lt;correl!AL64,correl!AL64,"")</f>
        <v/>
      </c>
      <c r="AM66" s="51" t="str">
        <f aca="false">IF(0.4&lt;correl!AM64,correl!AM64,"")</f>
        <v/>
      </c>
      <c r="AN66" s="51" t="str">
        <f aca="false">IF(0.4&lt;correl!AN64,correl!AN64,"")</f>
        <v/>
      </c>
      <c r="AO66" s="51" t="str">
        <f aca="false">IF(0.4&lt;correl!AO64,correl!AO64,"")</f>
        <v/>
      </c>
      <c r="AP66" s="51" t="str">
        <f aca="false">IF(0.4&lt;correl!AP64,correl!AP64,"")</f>
        <v/>
      </c>
      <c r="AQ66" s="51" t="str">
        <f aca="false">IF(0.4&lt;correl!AQ64,correl!AQ64,"")</f>
        <v/>
      </c>
      <c r="AR66" s="51" t="str">
        <f aca="false">IF(0.4&lt;correl!AR64,correl!AR64,"")</f>
        <v/>
      </c>
      <c r="AS66" s="51" t="str">
        <f aca="false">IF(0.4&lt;correl!AS64,correl!AS64,"")</f>
        <v/>
      </c>
      <c r="AT66" s="51" t="str">
        <f aca="false">IF(0.4&lt;correl!AT64,correl!AT64,"")</f>
        <v/>
      </c>
      <c r="AU66" s="51" t="str">
        <f aca="false">IF(0.4&lt;correl!AU64,correl!AU64,"")</f>
        <v/>
      </c>
      <c r="AV66" s="51" t="str">
        <f aca="false">IF(0.4&lt;correl!AV64,correl!AV64,"")</f>
        <v/>
      </c>
      <c r="AW66" s="51" t="str">
        <f aca="false">IF(0.4&lt;correl!AW64,correl!AW64,"")</f>
        <v/>
      </c>
      <c r="AX66" s="51" t="str">
        <f aca="false">IF(0.4&lt;correl!AX64,correl!AX64,"")</f>
        <v/>
      </c>
      <c r="AY66" s="51" t="str">
        <f aca="false">IF(0.4&lt;correl!AY64,correl!AY64,"")</f>
        <v/>
      </c>
      <c r="AZ66" s="51" t="str">
        <f aca="false">IF(0.4&lt;correl!AZ64,correl!AZ64,"")</f>
        <v/>
      </c>
      <c r="BA66" s="51" t="str">
        <f aca="false">IF(0.4&lt;correl!BA64,correl!BA64,"")</f>
        <v/>
      </c>
      <c r="BB66" s="51" t="str">
        <f aca="false">IF(0.4&lt;correl!BB64,correl!BB64,"")</f>
        <v/>
      </c>
      <c r="BC66" s="51" t="str">
        <f aca="false">IF(0.4&lt;correl!BC64,correl!BC64,"")</f>
        <v/>
      </c>
      <c r="BD66" s="51" t="str">
        <f aca="false">IF(0.4&lt;correl!BD64,correl!BD64,"")</f>
        <v/>
      </c>
      <c r="BE66" s="51" t="str">
        <f aca="false">IF(0.4&lt;correl!BE64,correl!BE64,"")</f>
        <v/>
      </c>
      <c r="BF66" s="51" t="str">
        <f aca="false">IF(0.4&lt;correl!BF64,correl!BF64,"")</f>
        <v/>
      </c>
      <c r="BG66" s="51" t="str">
        <f aca="false">IF(0.4&lt;correl!BG64,correl!BG64,"")</f>
        <v/>
      </c>
      <c r="BH66" s="51" t="str">
        <f aca="false">IF(0.4&lt;correl!BH64,correl!BH64,"")</f>
        <v/>
      </c>
      <c r="BI66" s="51" t="str">
        <f aca="false">IF(0.4&lt;correl!BI64,correl!BI64,"")</f>
        <v/>
      </c>
      <c r="BJ66" s="51" t="str">
        <f aca="false">IF(0.4&lt;correl!BJ64,correl!BJ64,"")</f>
        <v/>
      </c>
      <c r="BK66" s="51" t="n">
        <f aca="false">IF(0.4&lt;correl!BK64,correl!BK64,"")</f>
        <v>0.491803278688527</v>
      </c>
      <c r="BL66" s="51" t="str">
        <f aca="false">IF(0.4&lt;correl!BL64,correl!BL64,"")</f>
        <v/>
      </c>
      <c r="BM66" s="51" t="str">
        <f aca="false">IF(0.4&lt;correl!BM64,correl!BM64,"")</f>
        <v/>
      </c>
      <c r="BN66" s="51" t="n">
        <f aca="false">IF(0.4&lt;correl!BN64,correl!BN64,"")</f>
        <v>1</v>
      </c>
      <c r="BO66" s="51" t="str">
        <f aca="false">IF(0.4&lt;correl!BO64,correl!BO64,"")</f>
        <v/>
      </c>
      <c r="BP66" s="51" t="str">
        <f aca="false">IF(0.4&lt;correl!BP64,correl!BP64,"")</f>
        <v/>
      </c>
      <c r="BQ66" s="51" t="str">
        <f aca="false">IF(0.4&lt;correl!BQ64,correl!BQ64,"")</f>
        <v/>
      </c>
      <c r="BR66" s="51" t="str">
        <f aca="false">IF(0.4&lt;correl!BR64,correl!BR64,"")</f>
        <v/>
      </c>
      <c r="BS66" s="51" t="str">
        <f aca="false">IF(0.4&lt;correl!BS64,correl!BS64,"")</f>
        <v/>
      </c>
      <c r="BT66" s="51" t="str">
        <f aca="false">IF(0.4&lt;correl!BT64,correl!BT64,"")</f>
        <v/>
      </c>
      <c r="BU66" s="51" t="str">
        <f aca="false">IF(0.4&lt;correl!BU64,correl!BU64,"")</f>
        <v/>
      </c>
      <c r="BV66" s="51" t="str">
        <f aca="false">IF(0.4&lt;correl!BV64,correl!BV64,"")</f>
        <v/>
      </c>
      <c r="BW66" s="51" t="str">
        <f aca="false">IF(0.4&lt;correl!BW64,correl!BW64,"")</f>
        <v/>
      </c>
      <c r="BX66" s="51" t="str">
        <f aca="false">IF(0.4&lt;correl!BX64,correl!BX64,"")</f>
        <v/>
      </c>
      <c r="BY66" s="51" t="str">
        <f aca="false">IF(0.4&lt;correl!BY64,correl!BY64,"")</f>
        <v/>
      </c>
      <c r="BZ66" s="51" t="str">
        <f aca="false">IF(0.4&lt;correl!BZ64,correl!BZ64,"")</f>
        <v/>
      </c>
      <c r="CA66" s="51" t="str">
        <f aca="false">IF(0.4&lt;correl!CA64,correl!CA64,"")</f>
        <v/>
      </c>
      <c r="CB66" s="51" t="str">
        <f aca="false">IF(0.4&lt;correl!CB64,correl!CB64,"")</f>
        <v/>
      </c>
      <c r="CC66" s="51" t="str">
        <f aca="false">IF(0.4&lt;correl!CC64,correl!CC64,"")</f>
        <v/>
      </c>
      <c r="CD66" s="51" t="str">
        <f aca="false">IF(0.4&lt;correl!CD64,correl!CD64,"")</f>
        <v/>
      </c>
      <c r="CE66" s="51" t="str">
        <f aca="false">IF(0.4&lt;correl!CE64,correl!CE64,"")</f>
        <v/>
      </c>
      <c r="CF66" s="51" t="str">
        <f aca="false">IF(0.4&lt;correl!CF64,correl!CF64,"")</f>
        <v/>
      </c>
      <c r="CG66" s="51" t="str">
        <f aca="false">IF(0.4&lt;correl!CG64,correl!CG64,"")</f>
        <v/>
      </c>
      <c r="CH66" s="51" t="str">
        <f aca="false">IF(0.4&lt;correl!CH64,correl!CH64,"")</f>
        <v/>
      </c>
      <c r="CI66" s="51" t="str">
        <f aca="false">IF(0.4&lt;correl!CI64,correl!CI64,"")</f>
        <v/>
      </c>
      <c r="CJ66" s="51" t="str">
        <f aca="false">IF(0.4&lt;correl!CJ64,correl!CJ64,"")</f>
        <v/>
      </c>
      <c r="CK66" s="51" t="str">
        <f aca="false">IF(0.4&lt;correl!CK64,correl!CK64,"")</f>
        <v/>
      </c>
      <c r="CL66" s="51" t="str">
        <f aca="false">IF(0.4&lt;correl!CL64,correl!CL64,"")</f>
        <v/>
      </c>
      <c r="CM66" s="51" t="str">
        <f aca="false">IF(0.4&lt;correl!CM64,correl!CM64,"")</f>
        <v/>
      </c>
      <c r="CN66" s="51" t="str">
        <f aca="false">IF(0.4&lt;correl!CN64,correl!CN64,"")</f>
        <v/>
      </c>
      <c r="CO66" s="51" t="str">
        <f aca="false">IF(0.4&lt;correl!CO64,correl!CO64,"")</f>
        <v/>
      </c>
      <c r="CP66" s="51" t="str">
        <f aca="false">IF(0.4&lt;correl!CP64,correl!CP64,"")</f>
        <v/>
      </c>
      <c r="CQ66" s="51" t="str">
        <f aca="false">IF(0.4&lt;correl!CQ64,correl!CQ64,"")</f>
        <v/>
      </c>
      <c r="CR66" s="51" t="str">
        <f aca="false">IF(0.4&lt;correl!CR64,correl!CR64,"")</f>
        <v/>
      </c>
      <c r="CS66" s="51" t="str">
        <f aca="false">IF(0.4&lt;correl!CS64,correl!CS64,"")</f>
        <v/>
      </c>
      <c r="CT66" s="51" t="str">
        <f aca="false">IF(0.4&lt;correl!CT64,correl!CT64,"")</f>
        <v/>
      </c>
      <c r="CU66" s="51" t="str">
        <f aca="false">IF(0.4&lt;correl!CU64,correl!CU64,"")</f>
        <v/>
      </c>
      <c r="CV66" s="51" t="str">
        <f aca="false">IF(0.4&lt;correl!CV64,correl!CV64,"")</f>
        <v/>
      </c>
      <c r="CW66" s="51" t="str">
        <f aca="false">IF(0.4&lt;correl!CW64,correl!CW64,"")</f>
        <v/>
      </c>
      <c r="CX66" s="51" t="str">
        <f aca="false">IF(0.4&lt;correl!CX64,correl!CX64,"")</f>
        <v/>
      </c>
      <c r="CY66" s="51" t="str">
        <f aca="false">IF(0.4&lt;correl!CY64,correl!CY64,"")</f>
        <v/>
      </c>
      <c r="CZ66" s="51" t="str">
        <f aca="false">IF(0.4&lt;correl!CZ64,correl!CZ64,"")</f>
        <v/>
      </c>
      <c r="DA66" s="51" t="str">
        <f aca="false">IF(0.4&lt;correl!DA64,correl!DA64,"")</f>
        <v/>
      </c>
      <c r="DB66" s="51" t="str">
        <f aca="false">IF(0.4&lt;correl!DB64,correl!DB64,"")</f>
        <v/>
      </c>
      <c r="DC66" s="51" t="str">
        <f aca="false">IF(0.4&lt;correl!DC64,correl!DC64,"")</f>
        <v/>
      </c>
      <c r="DD66" s="51" t="str">
        <f aca="false">IF(0.4&lt;correl!DD64,correl!DD64,"")</f>
        <v/>
      </c>
      <c r="DE66" s="51" t="str">
        <f aca="false">IF(0.4&lt;correl!DE64,correl!DE64,"")</f>
        <v/>
      </c>
      <c r="DF66" s="51" t="str">
        <f aca="false">IF(0.4&lt;correl!DF64,correl!DF64,"")</f>
        <v/>
      </c>
      <c r="DG66" s="51" t="str">
        <f aca="false">IF(0.4&lt;correl!DG64,correl!DG64,"")</f>
        <v/>
      </c>
      <c r="DH66" s="51" t="str">
        <f aca="false">IF(0.4&lt;correl!DH64,correl!DH64,"")</f>
        <v/>
      </c>
      <c r="DI66" s="51" t="str">
        <f aca="false">IF(0.4&lt;correl!DI64,correl!DI64,"")</f>
        <v/>
      </c>
    </row>
    <row r="67" customFormat="false" ht="14.35" hidden="false" customHeight="false" outlineLevel="0" collapsed="false">
      <c r="C67" s="0" t="s">
        <v>81</v>
      </c>
      <c r="D67" s="51" t="str">
        <f aca="false">IF(0.4&lt;correl!D65,correl!D65,"")</f>
        <v/>
      </c>
      <c r="E67" s="51" t="str">
        <f aca="false">IF(0.4&lt;correl!E65,correl!E65,"")</f>
        <v/>
      </c>
      <c r="F67" s="51" t="str">
        <f aca="false">IF(0.4&lt;correl!F65,correl!F65,"")</f>
        <v/>
      </c>
      <c r="G67" s="51" t="str">
        <f aca="false">IF(0.4&lt;correl!G65,correl!G65,"")</f>
        <v/>
      </c>
      <c r="H67" s="51" t="str">
        <f aca="false">IF(0.4&lt;correl!H65,correl!H65,"")</f>
        <v/>
      </c>
      <c r="I67" s="51" t="str">
        <f aca="false">IF(0.4&lt;correl!I65,correl!I65,"")</f>
        <v/>
      </c>
      <c r="J67" s="51" t="str">
        <f aca="false">IF(0.4&lt;correl!J65,correl!J65,"")</f>
        <v/>
      </c>
      <c r="K67" s="51" t="str">
        <f aca="false">IF(0.4&lt;correl!K65,correl!K65,"")</f>
        <v/>
      </c>
      <c r="L67" s="51" t="str">
        <f aca="false">IF(0.4&lt;correl!L65,correl!L65,"")</f>
        <v/>
      </c>
      <c r="M67" s="51" t="str">
        <f aca="false">IF(0.4&lt;correl!M65,correl!M65,"")</f>
        <v/>
      </c>
      <c r="N67" s="51" t="str">
        <f aca="false">IF(0.4&lt;correl!N65,correl!N65,"")</f>
        <v/>
      </c>
      <c r="O67" s="51" t="str">
        <f aca="false">IF(0.4&lt;correl!O65,correl!O65,"")</f>
        <v/>
      </c>
      <c r="P67" s="51" t="e">
        <f aca="false">IF(0.4&lt;correl!P65,correl!P65,"")</f>
        <v>#DIV/0!</v>
      </c>
      <c r="Q67" s="51" t="str">
        <f aca="false">IF(0.4&lt;correl!Q65,correl!Q65,"")</f>
        <v/>
      </c>
      <c r="R67" s="51" t="str">
        <f aca="false">IF(0.4&lt;correl!R65,correl!R65,"")</f>
        <v/>
      </c>
      <c r="S67" s="51" t="str">
        <f aca="false">IF(0.4&lt;correl!S65,correl!S65,"")</f>
        <v/>
      </c>
      <c r="T67" s="51" t="str">
        <f aca="false">IF(0.4&lt;correl!T65,correl!T65,"")</f>
        <v/>
      </c>
      <c r="U67" s="51" t="str">
        <f aca="false">IF(0.4&lt;correl!U65,correl!U65,"")</f>
        <v/>
      </c>
      <c r="V67" s="51" t="str">
        <f aca="false">IF(0.4&lt;correl!V65,correl!V65,"")</f>
        <v/>
      </c>
      <c r="W67" s="51" t="str">
        <f aca="false">IF(0.4&lt;correl!W65,correl!W65,"")</f>
        <v/>
      </c>
      <c r="X67" s="51" t="n">
        <f aca="false">IF(0.4&lt;correl!X65,correl!X65,"")</f>
        <v>0.523454567121874</v>
      </c>
      <c r="Y67" s="51" t="str">
        <f aca="false">IF(0.4&lt;correl!Y65,correl!Y65,"")</f>
        <v/>
      </c>
      <c r="Z67" s="51" t="str">
        <f aca="false">IF(0.4&lt;correl!Z65,correl!Z65,"")</f>
        <v/>
      </c>
      <c r="AA67" s="51" t="str">
        <f aca="false">IF(0.4&lt;correl!AA65,correl!AA65,"")</f>
        <v/>
      </c>
      <c r="AB67" s="51" t="e">
        <f aca="false">IF(0.4&lt;correl!AB65,correl!AB65,"")</f>
        <v>#DIV/0!</v>
      </c>
      <c r="AC67" s="51" t="str">
        <f aca="false">IF(0.4&lt;correl!AC65,correl!AC65,"")</f>
        <v/>
      </c>
      <c r="AD67" s="51" t="str">
        <f aca="false">IF(0.4&lt;correl!AD65,correl!AD65,"")</f>
        <v/>
      </c>
      <c r="AE67" s="51" t="str">
        <f aca="false">IF(0.4&lt;correl!AE65,correl!AE65,"")</f>
        <v/>
      </c>
      <c r="AF67" s="51" t="str">
        <f aca="false">IF(0.4&lt;correl!AF65,correl!AF65,"")</f>
        <v/>
      </c>
      <c r="AG67" s="51" t="str">
        <f aca="false">IF(0.4&lt;correl!AG65,correl!AG65,"")</f>
        <v/>
      </c>
      <c r="AH67" s="51" t="str">
        <f aca="false">IF(0.4&lt;correl!AH65,correl!AH65,"")</f>
        <v/>
      </c>
      <c r="AI67" s="51" t="str">
        <f aca="false">IF(0.4&lt;correl!AI65,correl!AI65,"")</f>
        <v/>
      </c>
      <c r="AJ67" s="51" t="str">
        <f aca="false">IF(0.4&lt;correl!AJ65,correl!AJ65,"")</f>
        <v/>
      </c>
      <c r="AK67" s="51" t="str">
        <f aca="false">IF(0.4&lt;correl!AK65,correl!AK65,"")</f>
        <v/>
      </c>
      <c r="AL67" s="51" t="str">
        <f aca="false">IF(0.4&lt;correl!AL65,correl!AL65,"")</f>
        <v/>
      </c>
      <c r="AM67" s="51" t="str">
        <f aca="false">IF(0.4&lt;correl!AM65,correl!AM65,"")</f>
        <v/>
      </c>
      <c r="AN67" s="51" t="str">
        <f aca="false">IF(0.4&lt;correl!AN65,correl!AN65,"")</f>
        <v/>
      </c>
      <c r="AO67" s="51" t="str">
        <f aca="false">IF(0.4&lt;correl!AO65,correl!AO65,"")</f>
        <v/>
      </c>
      <c r="AP67" s="51" t="str">
        <f aca="false">IF(0.4&lt;correl!AP65,correl!AP65,"")</f>
        <v/>
      </c>
      <c r="AQ67" s="51" t="str">
        <f aca="false">IF(0.4&lt;correl!AQ65,correl!AQ65,"")</f>
        <v/>
      </c>
      <c r="AR67" s="51" t="str">
        <f aca="false">IF(0.4&lt;correl!AR65,correl!AR65,"")</f>
        <v/>
      </c>
      <c r="AS67" s="51" t="str">
        <f aca="false">IF(0.4&lt;correl!AS65,correl!AS65,"")</f>
        <v/>
      </c>
      <c r="AT67" s="51" t="str">
        <f aca="false">IF(0.4&lt;correl!AT65,correl!AT65,"")</f>
        <v/>
      </c>
      <c r="AU67" s="51" t="str">
        <f aca="false">IF(0.4&lt;correl!AU65,correl!AU65,"")</f>
        <v/>
      </c>
      <c r="AV67" s="51" t="str">
        <f aca="false">IF(0.4&lt;correl!AV65,correl!AV65,"")</f>
        <v/>
      </c>
      <c r="AW67" s="51" t="str">
        <f aca="false">IF(0.4&lt;correl!AW65,correl!AW65,"")</f>
        <v/>
      </c>
      <c r="AX67" s="51" t="str">
        <f aca="false">IF(0.4&lt;correl!AX65,correl!AX65,"")</f>
        <v/>
      </c>
      <c r="AY67" s="51" t="str">
        <f aca="false">IF(0.4&lt;correl!AY65,correl!AY65,"")</f>
        <v/>
      </c>
      <c r="AZ67" s="51" t="str">
        <f aca="false">IF(0.4&lt;correl!AZ65,correl!AZ65,"")</f>
        <v/>
      </c>
      <c r="BA67" s="51" t="str">
        <f aca="false">IF(0.4&lt;correl!BA65,correl!BA65,"")</f>
        <v/>
      </c>
      <c r="BB67" s="51" t="str">
        <f aca="false">IF(0.4&lt;correl!BB65,correl!BB65,"")</f>
        <v/>
      </c>
      <c r="BC67" s="51" t="str">
        <f aca="false">IF(0.4&lt;correl!BC65,correl!BC65,"")</f>
        <v/>
      </c>
      <c r="BD67" s="51" t="str">
        <f aca="false">IF(0.4&lt;correl!BD65,correl!BD65,"")</f>
        <v/>
      </c>
      <c r="BE67" s="51" t="str">
        <f aca="false">IF(0.4&lt;correl!BE65,correl!BE65,"")</f>
        <v/>
      </c>
      <c r="BF67" s="51" t="str">
        <f aca="false">IF(0.4&lt;correl!BF65,correl!BF65,"")</f>
        <v/>
      </c>
      <c r="BG67" s="51" t="n">
        <f aca="false">IF(0.4&lt;correl!BG65,correl!BG65,"")</f>
        <v>0.704226497193617</v>
      </c>
      <c r="BH67" s="51" t="str">
        <f aca="false">IF(0.4&lt;correl!BH65,correl!BH65,"")</f>
        <v/>
      </c>
      <c r="BI67" s="51" t="str">
        <f aca="false">IF(0.4&lt;correl!BI65,correl!BI65,"")</f>
        <v/>
      </c>
      <c r="BJ67" s="51" t="str">
        <f aca="false">IF(0.4&lt;correl!BJ65,correl!BJ65,"")</f>
        <v/>
      </c>
      <c r="BK67" s="51" t="str">
        <f aca="false">IF(0.4&lt;correl!BK65,correl!BK65,"")</f>
        <v/>
      </c>
      <c r="BL67" s="51" t="str">
        <f aca="false">IF(0.4&lt;correl!BL65,correl!BL65,"")</f>
        <v/>
      </c>
      <c r="BM67" s="51" t="str">
        <f aca="false">IF(0.4&lt;correl!BM65,correl!BM65,"")</f>
        <v/>
      </c>
      <c r="BN67" s="51" t="n">
        <f aca="false">IF(0.4&lt;correl!BN65,correl!BN65,"")</f>
        <v>0.491803278688527</v>
      </c>
      <c r="BO67" s="51" t="n">
        <f aca="false">IF(0.4&lt;correl!BO65,correl!BO65,"")</f>
        <v>1</v>
      </c>
      <c r="BP67" s="51" t="str">
        <f aca="false">IF(0.4&lt;correl!BP65,correl!BP65,"")</f>
        <v/>
      </c>
      <c r="BQ67" s="51" t="str">
        <f aca="false">IF(0.4&lt;correl!BQ65,correl!BQ65,"")</f>
        <v/>
      </c>
      <c r="BR67" s="51" t="str">
        <f aca="false">IF(0.4&lt;correl!BR65,correl!BR65,"")</f>
        <v/>
      </c>
      <c r="BS67" s="51" t="str">
        <f aca="false">IF(0.4&lt;correl!BS65,correl!BS65,"")</f>
        <v/>
      </c>
      <c r="BT67" s="51" t="str">
        <f aca="false">IF(0.4&lt;correl!BT65,correl!BT65,"")</f>
        <v/>
      </c>
      <c r="BU67" s="51" t="str">
        <f aca="false">IF(0.4&lt;correl!BU65,correl!BU65,"")</f>
        <v/>
      </c>
      <c r="BV67" s="51" t="str">
        <f aca="false">IF(0.4&lt;correl!BV65,correl!BV65,"")</f>
        <v/>
      </c>
      <c r="BW67" s="51" t="str">
        <f aca="false">IF(0.4&lt;correl!BW65,correl!BW65,"")</f>
        <v/>
      </c>
      <c r="BX67" s="51" t="str">
        <f aca="false">IF(0.4&lt;correl!BX65,correl!BX65,"")</f>
        <v/>
      </c>
      <c r="BY67" s="51" t="str">
        <f aca="false">IF(0.4&lt;correl!BY65,correl!BY65,"")</f>
        <v/>
      </c>
      <c r="BZ67" s="51" t="str">
        <f aca="false">IF(0.4&lt;correl!BZ65,correl!BZ65,"")</f>
        <v/>
      </c>
      <c r="CA67" s="51" t="str">
        <f aca="false">IF(0.4&lt;correl!CA65,correl!CA65,"")</f>
        <v/>
      </c>
      <c r="CB67" s="51" t="str">
        <f aca="false">IF(0.4&lt;correl!CB65,correl!CB65,"")</f>
        <v/>
      </c>
      <c r="CC67" s="51" t="str">
        <f aca="false">IF(0.4&lt;correl!CC65,correl!CC65,"")</f>
        <v/>
      </c>
      <c r="CD67" s="51" t="str">
        <f aca="false">IF(0.4&lt;correl!CD65,correl!CD65,"")</f>
        <v/>
      </c>
      <c r="CE67" s="51" t="str">
        <f aca="false">IF(0.4&lt;correl!CE65,correl!CE65,"")</f>
        <v/>
      </c>
      <c r="CF67" s="51" t="str">
        <f aca="false">IF(0.4&lt;correl!CF65,correl!CF65,"")</f>
        <v/>
      </c>
      <c r="CG67" s="51" t="str">
        <f aca="false">IF(0.4&lt;correl!CG65,correl!CG65,"")</f>
        <v/>
      </c>
      <c r="CH67" s="51" t="str">
        <f aca="false">IF(0.4&lt;correl!CH65,correl!CH65,"")</f>
        <v/>
      </c>
      <c r="CI67" s="51" t="str">
        <f aca="false">IF(0.4&lt;correl!CI65,correl!CI65,"")</f>
        <v/>
      </c>
      <c r="CJ67" s="51" t="str">
        <f aca="false">IF(0.4&lt;correl!CJ65,correl!CJ65,"")</f>
        <v/>
      </c>
      <c r="CK67" s="51" t="str">
        <f aca="false">IF(0.4&lt;correl!CK65,correl!CK65,"")</f>
        <v/>
      </c>
      <c r="CL67" s="51" t="str">
        <f aca="false">IF(0.4&lt;correl!CL65,correl!CL65,"")</f>
        <v/>
      </c>
      <c r="CM67" s="51" t="str">
        <f aca="false">IF(0.4&lt;correl!CM65,correl!CM65,"")</f>
        <v/>
      </c>
      <c r="CN67" s="51" t="str">
        <f aca="false">IF(0.4&lt;correl!CN65,correl!CN65,"")</f>
        <v/>
      </c>
      <c r="CO67" s="51" t="str">
        <f aca="false">IF(0.4&lt;correl!CO65,correl!CO65,"")</f>
        <v/>
      </c>
      <c r="CP67" s="51" t="str">
        <f aca="false">IF(0.4&lt;correl!CP65,correl!CP65,"")</f>
        <v/>
      </c>
      <c r="CQ67" s="51" t="str">
        <f aca="false">IF(0.4&lt;correl!CQ65,correl!CQ65,"")</f>
        <v/>
      </c>
      <c r="CR67" s="51" t="str">
        <f aca="false">IF(0.4&lt;correl!CR65,correl!CR65,"")</f>
        <v/>
      </c>
      <c r="CS67" s="51" t="str">
        <f aca="false">IF(0.4&lt;correl!CS65,correl!CS65,"")</f>
        <v/>
      </c>
      <c r="CT67" s="51" t="str">
        <f aca="false">IF(0.4&lt;correl!CT65,correl!CT65,"")</f>
        <v/>
      </c>
      <c r="CU67" s="51" t="str">
        <f aca="false">IF(0.4&lt;correl!CU65,correl!CU65,"")</f>
        <v/>
      </c>
      <c r="CV67" s="51" t="str">
        <f aca="false">IF(0.4&lt;correl!CV65,correl!CV65,"")</f>
        <v/>
      </c>
      <c r="CW67" s="51" t="str">
        <f aca="false">IF(0.4&lt;correl!CW65,correl!CW65,"")</f>
        <v/>
      </c>
      <c r="CX67" s="51" t="str">
        <f aca="false">IF(0.4&lt;correl!CX65,correl!CX65,"")</f>
        <v/>
      </c>
      <c r="CY67" s="51" t="str">
        <f aca="false">IF(0.4&lt;correl!CY65,correl!CY65,"")</f>
        <v/>
      </c>
      <c r="CZ67" s="51" t="str">
        <f aca="false">IF(0.4&lt;correl!CZ65,correl!CZ65,"")</f>
        <v/>
      </c>
      <c r="DA67" s="51" t="str">
        <f aca="false">IF(0.4&lt;correl!DA65,correl!DA65,"")</f>
        <v/>
      </c>
      <c r="DB67" s="51" t="str">
        <f aca="false">IF(0.4&lt;correl!DB65,correl!DB65,"")</f>
        <v/>
      </c>
      <c r="DC67" s="51" t="str">
        <f aca="false">IF(0.4&lt;correl!DC65,correl!DC65,"")</f>
        <v/>
      </c>
      <c r="DD67" s="51" t="str">
        <f aca="false">IF(0.4&lt;correl!DD65,correl!DD65,"")</f>
        <v/>
      </c>
      <c r="DE67" s="51" t="str">
        <f aca="false">IF(0.4&lt;correl!DE65,correl!DE65,"")</f>
        <v/>
      </c>
      <c r="DF67" s="51" t="str">
        <f aca="false">IF(0.4&lt;correl!DF65,correl!DF65,"")</f>
        <v/>
      </c>
      <c r="DG67" s="51" t="str">
        <f aca="false">IF(0.4&lt;correl!DG65,correl!DG65,"")</f>
        <v/>
      </c>
      <c r="DH67" s="51" t="str">
        <f aca="false">IF(0.4&lt;correl!DH65,correl!DH65,"")</f>
        <v/>
      </c>
      <c r="DI67" s="51" t="str">
        <f aca="false">IF(0.4&lt;correl!DI65,correl!DI65,"")</f>
        <v/>
      </c>
    </row>
    <row r="68" customFormat="false" ht="14.35" hidden="false" customHeight="false" outlineLevel="0" collapsed="false">
      <c r="C68" s="0" t="s">
        <v>82</v>
      </c>
      <c r="D68" s="51" t="str">
        <f aca="false">IF(0.4&lt;correl!D66,correl!D66,"")</f>
        <v/>
      </c>
      <c r="E68" s="51" t="str">
        <f aca="false">IF(0.4&lt;correl!E66,correl!E66,"")</f>
        <v/>
      </c>
      <c r="F68" s="51" t="str">
        <f aca="false">IF(0.4&lt;correl!F66,correl!F66,"")</f>
        <v/>
      </c>
      <c r="G68" s="51" t="str">
        <f aca="false">IF(0.4&lt;correl!G66,correl!G66,"")</f>
        <v/>
      </c>
      <c r="H68" s="51" t="str">
        <f aca="false">IF(0.4&lt;correl!H66,correl!H66,"")</f>
        <v/>
      </c>
      <c r="I68" s="51" t="str">
        <f aca="false">IF(0.4&lt;correl!I66,correl!I66,"")</f>
        <v/>
      </c>
      <c r="J68" s="51" t="str">
        <f aca="false">IF(0.4&lt;correl!J66,correl!J66,"")</f>
        <v/>
      </c>
      <c r="K68" s="51" t="str">
        <f aca="false">IF(0.4&lt;correl!K66,correl!K66,"")</f>
        <v/>
      </c>
      <c r="L68" s="51" t="str">
        <f aca="false">IF(0.4&lt;correl!L66,correl!L66,"")</f>
        <v/>
      </c>
      <c r="M68" s="51" t="str">
        <f aca="false">IF(0.4&lt;correl!M66,correl!M66,"")</f>
        <v/>
      </c>
      <c r="N68" s="51" t="str">
        <f aca="false">IF(0.4&lt;correl!N66,correl!N66,"")</f>
        <v/>
      </c>
      <c r="O68" s="51" t="str">
        <f aca="false">IF(0.4&lt;correl!O66,correl!O66,"")</f>
        <v/>
      </c>
      <c r="P68" s="51" t="e">
        <f aca="false">IF(0.4&lt;correl!P66,correl!P66,"")</f>
        <v>#DIV/0!</v>
      </c>
      <c r="Q68" s="51" t="str">
        <f aca="false">IF(0.4&lt;correl!Q66,correl!Q66,"")</f>
        <v/>
      </c>
      <c r="R68" s="51" t="str">
        <f aca="false">IF(0.4&lt;correl!R66,correl!R66,"")</f>
        <v/>
      </c>
      <c r="S68" s="51" t="str">
        <f aca="false">IF(0.4&lt;correl!S66,correl!S66,"")</f>
        <v/>
      </c>
      <c r="T68" s="51" t="str">
        <f aca="false">IF(0.4&lt;correl!T66,correl!T66,"")</f>
        <v/>
      </c>
      <c r="U68" s="51" t="str">
        <f aca="false">IF(0.4&lt;correl!U66,correl!U66,"")</f>
        <v/>
      </c>
      <c r="V68" s="51" t="str">
        <f aca="false">IF(0.4&lt;correl!V66,correl!V66,"")</f>
        <v/>
      </c>
      <c r="W68" s="51" t="str">
        <f aca="false">IF(0.4&lt;correl!W66,correl!W66,"")</f>
        <v/>
      </c>
      <c r="X68" s="51" t="str">
        <f aca="false">IF(0.4&lt;correl!X66,correl!X66,"")</f>
        <v/>
      </c>
      <c r="Y68" s="51" t="str">
        <f aca="false">IF(0.4&lt;correl!Y66,correl!Y66,"")</f>
        <v/>
      </c>
      <c r="Z68" s="51" t="str">
        <f aca="false">IF(0.4&lt;correl!Z66,correl!Z66,"")</f>
        <v/>
      </c>
      <c r="AA68" s="51" t="str">
        <f aca="false">IF(0.4&lt;correl!AA66,correl!AA66,"")</f>
        <v/>
      </c>
      <c r="AB68" s="51" t="e">
        <f aca="false">IF(0.4&lt;correl!AB66,correl!AB66,"")</f>
        <v>#DIV/0!</v>
      </c>
      <c r="AC68" s="51" t="str">
        <f aca="false">IF(0.4&lt;correl!AC66,correl!AC66,"")</f>
        <v/>
      </c>
      <c r="AD68" s="51" t="str">
        <f aca="false">IF(0.4&lt;correl!AD66,correl!AD66,"")</f>
        <v/>
      </c>
      <c r="AE68" s="51" t="str">
        <f aca="false">IF(0.4&lt;correl!AE66,correl!AE66,"")</f>
        <v/>
      </c>
      <c r="AF68" s="51" t="str">
        <f aca="false">IF(0.4&lt;correl!AF66,correl!AF66,"")</f>
        <v/>
      </c>
      <c r="AG68" s="51" t="str">
        <f aca="false">IF(0.4&lt;correl!AG66,correl!AG66,"")</f>
        <v/>
      </c>
      <c r="AH68" s="51" t="str">
        <f aca="false">IF(0.4&lt;correl!AH66,correl!AH66,"")</f>
        <v/>
      </c>
      <c r="AI68" s="51" t="str">
        <f aca="false">IF(0.4&lt;correl!AI66,correl!AI66,"")</f>
        <v/>
      </c>
      <c r="AJ68" s="51" t="str">
        <f aca="false">IF(0.4&lt;correl!AJ66,correl!AJ66,"")</f>
        <v/>
      </c>
      <c r="AK68" s="51" t="str">
        <f aca="false">IF(0.4&lt;correl!AK66,correl!AK66,"")</f>
        <v/>
      </c>
      <c r="AL68" s="51" t="str">
        <f aca="false">IF(0.4&lt;correl!AL66,correl!AL66,"")</f>
        <v/>
      </c>
      <c r="AM68" s="51" t="str">
        <f aca="false">IF(0.4&lt;correl!AM66,correl!AM66,"")</f>
        <v/>
      </c>
      <c r="AN68" s="51" t="str">
        <f aca="false">IF(0.4&lt;correl!AN66,correl!AN66,"")</f>
        <v/>
      </c>
      <c r="AO68" s="51" t="str">
        <f aca="false">IF(0.4&lt;correl!AO66,correl!AO66,"")</f>
        <v/>
      </c>
      <c r="AP68" s="51" t="str">
        <f aca="false">IF(0.4&lt;correl!AP66,correl!AP66,"")</f>
        <v/>
      </c>
      <c r="AQ68" s="51" t="str">
        <f aca="false">IF(0.4&lt;correl!AQ66,correl!AQ66,"")</f>
        <v/>
      </c>
      <c r="AR68" s="51" t="str">
        <f aca="false">IF(0.4&lt;correl!AR66,correl!AR66,"")</f>
        <v/>
      </c>
      <c r="AS68" s="51" t="str">
        <f aca="false">IF(0.4&lt;correl!AS66,correl!AS66,"")</f>
        <v/>
      </c>
      <c r="AT68" s="51" t="str">
        <f aca="false">IF(0.4&lt;correl!AT66,correl!AT66,"")</f>
        <v/>
      </c>
      <c r="AU68" s="51" t="str">
        <f aca="false">IF(0.4&lt;correl!AU66,correl!AU66,"")</f>
        <v/>
      </c>
      <c r="AV68" s="51" t="str">
        <f aca="false">IF(0.4&lt;correl!AV66,correl!AV66,"")</f>
        <v/>
      </c>
      <c r="AW68" s="51" t="str">
        <f aca="false">IF(0.4&lt;correl!AW66,correl!AW66,"")</f>
        <v/>
      </c>
      <c r="AX68" s="51" t="str">
        <f aca="false">IF(0.4&lt;correl!AX66,correl!AX66,"")</f>
        <v/>
      </c>
      <c r="AY68" s="51" t="str">
        <f aca="false">IF(0.4&lt;correl!AY66,correl!AY66,"")</f>
        <v/>
      </c>
      <c r="AZ68" s="51" t="str">
        <f aca="false">IF(0.4&lt;correl!AZ66,correl!AZ66,"")</f>
        <v/>
      </c>
      <c r="BA68" s="51" t="str">
        <f aca="false">IF(0.4&lt;correl!BA66,correl!BA66,"")</f>
        <v/>
      </c>
      <c r="BB68" s="51" t="str">
        <f aca="false">IF(0.4&lt;correl!BB66,correl!BB66,"")</f>
        <v/>
      </c>
      <c r="BC68" s="51" t="str">
        <f aca="false">IF(0.4&lt;correl!BC66,correl!BC66,"")</f>
        <v/>
      </c>
      <c r="BD68" s="51" t="str">
        <f aca="false">IF(0.4&lt;correl!BD66,correl!BD66,"")</f>
        <v/>
      </c>
      <c r="BE68" s="51" t="str">
        <f aca="false">IF(0.4&lt;correl!BE66,correl!BE66,"")</f>
        <v/>
      </c>
      <c r="BF68" s="51" t="n">
        <f aca="false">IF(0.4&lt;correl!BF66,correl!BF66,"")</f>
        <v>0.704226497193615</v>
      </c>
      <c r="BG68" s="51" t="str">
        <f aca="false">IF(0.4&lt;correl!BG66,correl!BG66,"")</f>
        <v/>
      </c>
      <c r="BH68" s="51" t="str">
        <f aca="false">IF(0.4&lt;correl!BH66,correl!BH66,"")</f>
        <v/>
      </c>
      <c r="BI68" s="51" t="str">
        <f aca="false">IF(0.4&lt;correl!BI66,correl!BI66,"")</f>
        <v/>
      </c>
      <c r="BJ68" s="51" t="str">
        <f aca="false">IF(0.4&lt;correl!BJ66,correl!BJ66,"")</f>
        <v/>
      </c>
      <c r="BK68" s="51" t="n">
        <f aca="false">IF(0.4&lt;correl!BK66,correl!BK66,"")</f>
        <v>0.491803278688527</v>
      </c>
      <c r="BL68" s="51" t="str">
        <f aca="false">IF(0.4&lt;correl!BL66,correl!BL66,"")</f>
        <v/>
      </c>
      <c r="BM68" s="51" t="str">
        <f aca="false">IF(0.4&lt;correl!BM66,correl!BM66,"")</f>
        <v/>
      </c>
      <c r="BN68" s="51" t="n">
        <f aca="false">IF(0.4&lt;correl!BN66,correl!BN66,"")</f>
        <v>0.491803278688529</v>
      </c>
      <c r="BO68" s="51" t="str">
        <f aca="false">IF(0.4&lt;correl!BO66,correl!BO66,"")</f>
        <v/>
      </c>
      <c r="BP68" s="51" t="n">
        <f aca="false">IF(0.4&lt;correl!BP66,correl!BP66,"")</f>
        <v>1</v>
      </c>
      <c r="BQ68" s="51" t="str">
        <f aca="false">IF(0.4&lt;correl!BQ66,correl!BQ66,"")</f>
        <v/>
      </c>
      <c r="BR68" s="51" t="str">
        <f aca="false">IF(0.4&lt;correl!BR66,correl!BR66,"")</f>
        <v/>
      </c>
      <c r="BS68" s="51" t="str">
        <f aca="false">IF(0.4&lt;correl!BS66,correl!BS66,"")</f>
        <v/>
      </c>
      <c r="BT68" s="51" t="str">
        <f aca="false">IF(0.4&lt;correl!BT66,correl!BT66,"")</f>
        <v/>
      </c>
      <c r="BU68" s="51" t="str">
        <f aca="false">IF(0.4&lt;correl!BU66,correl!BU66,"")</f>
        <v/>
      </c>
      <c r="BV68" s="51" t="str">
        <f aca="false">IF(0.4&lt;correl!BV66,correl!BV66,"")</f>
        <v/>
      </c>
      <c r="BW68" s="51" t="str">
        <f aca="false">IF(0.4&lt;correl!BW66,correl!BW66,"")</f>
        <v/>
      </c>
      <c r="BX68" s="51" t="str">
        <f aca="false">IF(0.4&lt;correl!BX66,correl!BX66,"")</f>
        <v/>
      </c>
      <c r="BY68" s="51" t="str">
        <f aca="false">IF(0.4&lt;correl!BY66,correl!BY66,"")</f>
        <v/>
      </c>
      <c r="BZ68" s="51" t="str">
        <f aca="false">IF(0.4&lt;correl!BZ66,correl!BZ66,"")</f>
        <v/>
      </c>
      <c r="CA68" s="51" t="str">
        <f aca="false">IF(0.4&lt;correl!CA66,correl!CA66,"")</f>
        <v/>
      </c>
      <c r="CB68" s="51" t="str">
        <f aca="false">IF(0.4&lt;correl!CB66,correl!CB66,"")</f>
        <v/>
      </c>
      <c r="CC68" s="51" t="str">
        <f aca="false">IF(0.4&lt;correl!CC66,correl!CC66,"")</f>
        <v/>
      </c>
      <c r="CD68" s="51" t="str">
        <f aca="false">IF(0.4&lt;correl!CD66,correl!CD66,"")</f>
        <v/>
      </c>
      <c r="CE68" s="51" t="str">
        <f aca="false">IF(0.4&lt;correl!CE66,correl!CE66,"")</f>
        <v/>
      </c>
      <c r="CF68" s="51" t="str">
        <f aca="false">IF(0.4&lt;correl!CF66,correl!CF66,"")</f>
        <v/>
      </c>
      <c r="CG68" s="51" t="str">
        <f aca="false">IF(0.4&lt;correl!CG66,correl!CG66,"")</f>
        <v/>
      </c>
      <c r="CH68" s="51" t="str">
        <f aca="false">IF(0.4&lt;correl!CH66,correl!CH66,"")</f>
        <v/>
      </c>
      <c r="CI68" s="51" t="str">
        <f aca="false">IF(0.4&lt;correl!CI66,correl!CI66,"")</f>
        <v/>
      </c>
      <c r="CJ68" s="51" t="str">
        <f aca="false">IF(0.4&lt;correl!CJ66,correl!CJ66,"")</f>
        <v/>
      </c>
      <c r="CK68" s="51" t="str">
        <f aca="false">IF(0.4&lt;correl!CK66,correl!CK66,"")</f>
        <v/>
      </c>
      <c r="CL68" s="51" t="str">
        <f aca="false">IF(0.4&lt;correl!CL66,correl!CL66,"")</f>
        <v/>
      </c>
      <c r="CM68" s="51" t="str">
        <f aca="false">IF(0.4&lt;correl!CM66,correl!CM66,"")</f>
        <v/>
      </c>
      <c r="CN68" s="51" t="str">
        <f aca="false">IF(0.4&lt;correl!CN66,correl!CN66,"")</f>
        <v/>
      </c>
      <c r="CO68" s="51" t="str">
        <f aca="false">IF(0.4&lt;correl!CO66,correl!CO66,"")</f>
        <v/>
      </c>
      <c r="CP68" s="51" t="str">
        <f aca="false">IF(0.4&lt;correl!CP66,correl!CP66,"")</f>
        <v/>
      </c>
      <c r="CQ68" s="51" t="str">
        <f aca="false">IF(0.4&lt;correl!CQ66,correl!CQ66,"")</f>
        <v/>
      </c>
      <c r="CR68" s="51" t="str">
        <f aca="false">IF(0.4&lt;correl!CR66,correl!CR66,"")</f>
        <v/>
      </c>
      <c r="CS68" s="51" t="str">
        <f aca="false">IF(0.4&lt;correl!CS66,correl!CS66,"")</f>
        <v/>
      </c>
      <c r="CT68" s="51" t="str">
        <f aca="false">IF(0.4&lt;correl!CT66,correl!CT66,"")</f>
        <v/>
      </c>
      <c r="CU68" s="51" t="str">
        <f aca="false">IF(0.4&lt;correl!CU66,correl!CU66,"")</f>
        <v/>
      </c>
      <c r="CV68" s="51" t="str">
        <f aca="false">IF(0.4&lt;correl!CV66,correl!CV66,"")</f>
        <v/>
      </c>
      <c r="CW68" s="51" t="str">
        <f aca="false">IF(0.4&lt;correl!CW66,correl!CW66,"")</f>
        <v/>
      </c>
      <c r="CX68" s="51" t="str">
        <f aca="false">IF(0.4&lt;correl!CX66,correl!CX66,"")</f>
        <v/>
      </c>
      <c r="CY68" s="51" t="str">
        <f aca="false">IF(0.4&lt;correl!CY66,correl!CY66,"")</f>
        <v/>
      </c>
      <c r="CZ68" s="51" t="str">
        <f aca="false">IF(0.4&lt;correl!CZ66,correl!CZ66,"")</f>
        <v/>
      </c>
      <c r="DA68" s="51" t="str">
        <f aca="false">IF(0.4&lt;correl!DA66,correl!DA66,"")</f>
        <v/>
      </c>
      <c r="DB68" s="51" t="str">
        <f aca="false">IF(0.4&lt;correl!DB66,correl!DB66,"")</f>
        <v/>
      </c>
      <c r="DC68" s="51" t="str">
        <f aca="false">IF(0.4&lt;correl!DC66,correl!DC66,"")</f>
        <v/>
      </c>
      <c r="DD68" s="51" t="str">
        <f aca="false">IF(0.4&lt;correl!DD66,correl!DD66,"")</f>
        <v/>
      </c>
      <c r="DE68" s="51" t="str">
        <f aca="false">IF(0.4&lt;correl!DE66,correl!DE66,"")</f>
        <v/>
      </c>
      <c r="DF68" s="51" t="str">
        <f aca="false">IF(0.4&lt;correl!DF66,correl!DF66,"")</f>
        <v/>
      </c>
      <c r="DG68" s="51" t="str">
        <f aca="false">IF(0.4&lt;correl!DG66,correl!DG66,"")</f>
        <v/>
      </c>
      <c r="DH68" s="51" t="str">
        <f aca="false">IF(0.4&lt;correl!DH66,correl!DH66,"")</f>
        <v/>
      </c>
      <c r="DI68" s="51" t="str">
        <f aca="false">IF(0.4&lt;correl!DI66,correl!DI66,"")</f>
        <v/>
      </c>
    </row>
    <row r="69" customFormat="false" ht="14.35" hidden="false" customHeight="false" outlineLevel="0" collapsed="false">
      <c r="C69" s="0" t="s">
        <v>83</v>
      </c>
      <c r="D69" s="51" t="e">
        <f aca="false">IF(0.4&lt;correl!D67,correl!D67,"")</f>
        <v>#DIV/0!</v>
      </c>
      <c r="E69" s="51" t="e">
        <f aca="false">IF(0.4&lt;correl!E67,correl!E67,"")</f>
        <v>#DIV/0!</v>
      </c>
      <c r="F69" s="51" t="e">
        <f aca="false">IF(0.4&lt;correl!F67,correl!F67,"")</f>
        <v>#DIV/0!</v>
      </c>
      <c r="G69" s="51" t="e">
        <f aca="false">IF(0.4&lt;correl!G67,correl!G67,"")</f>
        <v>#DIV/0!</v>
      </c>
      <c r="H69" s="51" t="e">
        <f aca="false">IF(0.4&lt;correl!H67,correl!H67,"")</f>
        <v>#DIV/0!</v>
      </c>
      <c r="I69" s="51" t="e">
        <f aca="false">IF(0.4&lt;correl!I67,correl!I67,"")</f>
        <v>#DIV/0!</v>
      </c>
      <c r="J69" s="51" t="e">
        <f aca="false">IF(0.4&lt;correl!J67,correl!J67,"")</f>
        <v>#DIV/0!</v>
      </c>
      <c r="K69" s="51" t="e">
        <f aca="false">IF(0.4&lt;correl!K67,correl!K67,"")</f>
        <v>#DIV/0!</v>
      </c>
      <c r="L69" s="51" t="e">
        <f aca="false">IF(0.4&lt;correl!L67,correl!L67,"")</f>
        <v>#DIV/0!</v>
      </c>
      <c r="M69" s="51" t="e">
        <f aca="false">IF(0.4&lt;correl!M67,correl!M67,"")</f>
        <v>#DIV/0!</v>
      </c>
      <c r="N69" s="51" t="e">
        <f aca="false">IF(0.4&lt;correl!N67,correl!N67,"")</f>
        <v>#DIV/0!</v>
      </c>
      <c r="O69" s="51" t="e">
        <f aca="false">IF(0.4&lt;correl!O67,correl!O67,"")</f>
        <v>#DIV/0!</v>
      </c>
      <c r="P69" s="51" t="e">
        <f aca="false">IF(0.4&lt;correl!P67,correl!P67,"")</f>
        <v>#DIV/0!</v>
      </c>
      <c r="Q69" s="51" t="e">
        <f aca="false">IF(0.4&lt;correl!Q67,correl!Q67,"")</f>
        <v>#DIV/0!</v>
      </c>
      <c r="R69" s="51" t="e">
        <f aca="false">IF(0.4&lt;correl!R67,correl!R67,"")</f>
        <v>#DIV/0!</v>
      </c>
      <c r="S69" s="51" t="e">
        <f aca="false">IF(0.4&lt;correl!S67,correl!S67,"")</f>
        <v>#DIV/0!</v>
      </c>
      <c r="T69" s="51" t="e">
        <f aca="false">IF(0.4&lt;correl!T67,correl!T67,"")</f>
        <v>#DIV/0!</v>
      </c>
      <c r="U69" s="51" t="e">
        <f aca="false">IF(0.4&lt;correl!U67,correl!U67,"")</f>
        <v>#DIV/0!</v>
      </c>
      <c r="V69" s="51" t="e">
        <f aca="false">IF(0.4&lt;correl!V67,correl!V67,"")</f>
        <v>#DIV/0!</v>
      </c>
      <c r="W69" s="51" t="e">
        <f aca="false">IF(0.4&lt;correl!W67,correl!W67,"")</f>
        <v>#DIV/0!</v>
      </c>
      <c r="X69" s="51" t="e">
        <f aca="false">IF(0.4&lt;correl!X67,correl!X67,"")</f>
        <v>#DIV/0!</v>
      </c>
      <c r="Y69" s="51" t="e">
        <f aca="false">IF(0.4&lt;correl!Y67,correl!Y67,"")</f>
        <v>#DIV/0!</v>
      </c>
      <c r="Z69" s="51" t="e">
        <f aca="false">IF(0.4&lt;correl!Z67,correl!Z67,"")</f>
        <v>#DIV/0!</v>
      </c>
      <c r="AA69" s="51" t="e">
        <f aca="false">IF(0.4&lt;correl!AA67,correl!AA67,"")</f>
        <v>#DIV/0!</v>
      </c>
      <c r="AB69" s="51" t="e">
        <f aca="false">IF(0.4&lt;correl!AB67,correl!AB67,"")</f>
        <v>#DIV/0!</v>
      </c>
      <c r="AC69" s="51" t="e">
        <f aca="false">IF(0.4&lt;correl!AC67,correl!AC67,"")</f>
        <v>#DIV/0!</v>
      </c>
      <c r="AD69" s="51" t="e">
        <f aca="false">IF(0.4&lt;correl!AD67,correl!AD67,"")</f>
        <v>#DIV/0!</v>
      </c>
      <c r="AE69" s="51" t="e">
        <f aca="false">IF(0.4&lt;correl!AE67,correl!AE67,"")</f>
        <v>#DIV/0!</v>
      </c>
      <c r="AF69" s="51" t="e">
        <f aca="false">IF(0.4&lt;correl!AF67,correl!AF67,"")</f>
        <v>#DIV/0!</v>
      </c>
      <c r="AG69" s="51" t="e">
        <f aca="false">IF(0.4&lt;correl!AG67,correl!AG67,"")</f>
        <v>#DIV/0!</v>
      </c>
      <c r="AH69" s="51" t="e">
        <f aca="false">IF(0.4&lt;correl!AH67,correl!AH67,"")</f>
        <v>#DIV/0!</v>
      </c>
      <c r="AI69" s="51" t="e">
        <f aca="false">IF(0.4&lt;correl!AI67,correl!AI67,"")</f>
        <v>#DIV/0!</v>
      </c>
      <c r="AJ69" s="51" t="e">
        <f aca="false">IF(0.4&lt;correl!AJ67,correl!AJ67,"")</f>
        <v>#DIV/0!</v>
      </c>
      <c r="AK69" s="51" t="e">
        <f aca="false">IF(0.4&lt;correl!AK67,correl!AK67,"")</f>
        <v>#DIV/0!</v>
      </c>
      <c r="AL69" s="51" t="e">
        <f aca="false">IF(0.4&lt;correl!AL67,correl!AL67,"")</f>
        <v>#DIV/0!</v>
      </c>
      <c r="AM69" s="51" t="e">
        <f aca="false">IF(0.4&lt;correl!AM67,correl!AM67,"")</f>
        <v>#DIV/0!</v>
      </c>
      <c r="AN69" s="51" t="e">
        <f aca="false">IF(0.4&lt;correl!AN67,correl!AN67,"")</f>
        <v>#DIV/0!</v>
      </c>
      <c r="AO69" s="51" t="e">
        <f aca="false">IF(0.4&lt;correl!AO67,correl!AO67,"")</f>
        <v>#DIV/0!</v>
      </c>
      <c r="AP69" s="51" t="e">
        <f aca="false">IF(0.4&lt;correl!AP67,correl!AP67,"")</f>
        <v>#DIV/0!</v>
      </c>
      <c r="AQ69" s="51" t="e">
        <f aca="false">IF(0.4&lt;correl!AQ67,correl!AQ67,"")</f>
        <v>#DIV/0!</v>
      </c>
      <c r="AR69" s="51" t="e">
        <f aca="false">IF(0.4&lt;correl!AR67,correl!AR67,"")</f>
        <v>#DIV/0!</v>
      </c>
      <c r="AS69" s="51" t="e">
        <f aca="false">IF(0.4&lt;correl!AS67,correl!AS67,"")</f>
        <v>#DIV/0!</v>
      </c>
      <c r="AT69" s="51" t="e">
        <f aca="false">IF(0.4&lt;correl!AT67,correl!AT67,"")</f>
        <v>#DIV/0!</v>
      </c>
      <c r="AU69" s="51" t="e">
        <f aca="false">IF(0.4&lt;correl!AU67,correl!AU67,"")</f>
        <v>#DIV/0!</v>
      </c>
      <c r="AV69" s="51" t="e">
        <f aca="false">IF(0.4&lt;correl!AV67,correl!AV67,"")</f>
        <v>#DIV/0!</v>
      </c>
      <c r="AW69" s="51" t="e">
        <f aca="false">IF(0.4&lt;correl!AW67,correl!AW67,"")</f>
        <v>#DIV/0!</v>
      </c>
      <c r="AX69" s="51" t="e">
        <f aca="false">IF(0.4&lt;correl!AX67,correl!AX67,"")</f>
        <v>#DIV/0!</v>
      </c>
      <c r="AY69" s="51" t="e">
        <f aca="false">IF(0.4&lt;correl!AY67,correl!AY67,"")</f>
        <v>#DIV/0!</v>
      </c>
      <c r="AZ69" s="51" t="e">
        <f aca="false">IF(0.4&lt;correl!AZ67,correl!AZ67,"")</f>
        <v>#DIV/0!</v>
      </c>
      <c r="BA69" s="51" t="e">
        <f aca="false">IF(0.4&lt;correl!BA67,correl!BA67,"")</f>
        <v>#DIV/0!</v>
      </c>
      <c r="BB69" s="51" t="e">
        <f aca="false">IF(0.4&lt;correl!BB67,correl!BB67,"")</f>
        <v>#DIV/0!</v>
      </c>
      <c r="BC69" s="51" t="e">
        <f aca="false">IF(0.4&lt;correl!BC67,correl!BC67,"")</f>
        <v>#DIV/0!</v>
      </c>
      <c r="BD69" s="51" t="e">
        <f aca="false">IF(0.4&lt;correl!BD67,correl!BD67,"")</f>
        <v>#DIV/0!</v>
      </c>
      <c r="BE69" s="51" t="e">
        <f aca="false">IF(0.4&lt;correl!BE67,correl!BE67,"")</f>
        <v>#DIV/0!</v>
      </c>
      <c r="BF69" s="51" t="e">
        <f aca="false">IF(0.4&lt;correl!BF67,correl!BF67,"")</f>
        <v>#DIV/0!</v>
      </c>
      <c r="BG69" s="51" t="e">
        <f aca="false">IF(0.4&lt;correl!BG67,correl!BG67,"")</f>
        <v>#DIV/0!</v>
      </c>
      <c r="BH69" s="51" t="e">
        <f aca="false">IF(0.4&lt;correl!BH67,correl!BH67,"")</f>
        <v>#DIV/0!</v>
      </c>
      <c r="BI69" s="51" t="e">
        <f aca="false">IF(0.4&lt;correl!BI67,correl!BI67,"")</f>
        <v>#DIV/0!</v>
      </c>
      <c r="BJ69" s="51" t="e">
        <f aca="false">IF(0.4&lt;correl!BJ67,correl!BJ67,"")</f>
        <v>#DIV/0!</v>
      </c>
      <c r="BK69" s="51" t="e">
        <f aca="false">IF(0.4&lt;correl!BK67,correl!BK67,"")</f>
        <v>#DIV/0!</v>
      </c>
      <c r="BL69" s="51" t="e">
        <f aca="false">IF(0.4&lt;correl!BL67,correl!BL67,"")</f>
        <v>#DIV/0!</v>
      </c>
      <c r="BM69" s="51" t="e">
        <f aca="false">IF(0.4&lt;correl!BM67,correl!BM67,"")</f>
        <v>#DIV/0!</v>
      </c>
      <c r="BN69" s="51" t="e">
        <f aca="false">IF(0.4&lt;correl!BN67,correl!BN67,"")</f>
        <v>#DIV/0!</v>
      </c>
      <c r="BO69" s="51" t="e">
        <f aca="false">IF(0.4&lt;correl!BO67,correl!BO67,"")</f>
        <v>#DIV/0!</v>
      </c>
      <c r="BP69" s="51" t="e">
        <f aca="false">IF(0.4&lt;correl!BP67,correl!BP67,"")</f>
        <v>#DIV/0!</v>
      </c>
      <c r="BQ69" s="51" t="n">
        <f aca="false">IF(0.4&lt;correl!BQ67,correl!BQ67,"")</f>
        <v>1</v>
      </c>
      <c r="BR69" s="51" t="str">
        <f aca="false">IF(0.4&lt;correl!BR67,correl!BR67,"")</f>
        <v/>
      </c>
      <c r="BS69" s="51" t="str">
        <f aca="false">IF(0.4&lt;correl!BS67,correl!BS67,"")</f>
        <v/>
      </c>
      <c r="BT69" s="51" t="str">
        <f aca="false">IF(0.4&lt;correl!BT67,correl!BT67,"")</f>
        <v/>
      </c>
      <c r="BU69" s="51" t="str">
        <f aca="false">IF(0.4&lt;correl!BU67,correl!BU67,"")</f>
        <v/>
      </c>
      <c r="BV69" s="51" t="str">
        <f aca="false">IF(0.4&lt;correl!BV67,correl!BV67,"")</f>
        <v/>
      </c>
      <c r="BW69" s="51" t="str">
        <f aca="false">IF(0.4&lt;correl!BW67,correl!BW67,"")</f>
        <v/>
      </c>
      <c r="BX69" s="51" t="str">
        <f aca="false">IF(0.4&lt;correl!BX67,correl!BX67,"")</f>
        <v/>
      </c>
      <c r="BY69" s="51" t="str">
        <f aca="false">IF(0.4&lt;correl!BY67,correl!BY67,"")</f>
        <v/>
      </c>
      <c r="BZ69" s="51" t="str">
        <f aca="false">IF(0.4&lt;correl!BZ67,correl!BZ67,"")</f>
        <v/>
      </c>
      <c r="CA69" s="51" t="str">
        <f aca="false">IF(0.4&lt;correl!CA67,correl!CA67,"")</f>
        <v/>
      </c>
      <c r="CB69" s="51" t="str">
        <f aca="false">IF(0.4&lt;correl!CB67,correl!CB67,"")</f>
        <v/>
      </c>
      <c r="CC69" s="51" t="str">
        <f aca="false">IF(0.4&lt;correl!CC67,correl!CC67,"")</f>
        <v/>
      </c>
      <c r="CD69" s="51" t="str">
        <f aca="false">IF(0.4&lt;correl!CD67,correl!CD67,"")</f>
        <v/>
      </c>
      <c r="CE69" s="51" t="str">
        <f aca="false">IF(0.4&lt;correl!CE67,correl!CE67,"")</f>
        <v/>
      </c>
      <c r="CF69" s="51" t="str">
        <f aca="false">IF(0.4&lt;correl!CF67,correl!CF67,"")</f>
        <v/>
      </c>
      <c r="CG69" s="51" t="str">
        <f aca="false">IF(0.4&lt;correl!CG67,correl!CG67,"")</f>
        <v/>
      </c>
      <c r="CH69" s="51" t="str">
        <f aca="false">IF(0.4&lt;correl!CH67,correl!CH67,"")</f>
        <v/>
      </c>
      <c r="CI69" s="51" t="str">
        <f aca="false">IF(0.4&lt;correl!CI67,correl!CI67,"")</f>
        <v/>
      </c>
      <c r="CJ69" s="51" t="str">
        <f aca="false">IF(0.4&lt;correl!CJ67,correl!CJ67,"")</f>
        <v/>
      </c>
      <c r="CK69" s="51" t="str">
        <f aca="false">IF(0.4&lt;correl!CK67,correl!CK67,"")</f>
        <v/>
      </c>
      <c r="CL69" s="51" t="str">
        <f aca="false">IF(0.4&lt;correl!CL67,correl!CL67,"")</f>
        <v/>
      </c>
      <c r="CM69" s="51" t="str">
        <f aca="false">IF(0.4&lt;correl!CM67,correl!CM67,"")</f>
        <v/>
      </c>
      <c r="CN69" s="51" t="str">
        <f aca="false">IF(0.4&lt;correl!CN67,correl!CN67,"")</f>
        <v/>
      </c>
      <c r="CO69" s="51" t="str">
        <f aca="false">IF(0.4&lt;correl!CO67,correl!CO67,"")</f>
        <v/>
      </c>
      <c r="CP69" s="51" t="str">
        <f aca="false">IF(0.4&lt;correl!CP67,correl!CP67,"")</f>
        <v/>
      </c>
      <c r="CQ69" s="51" t="str">
        <f aca="false">IF(0.4&lt;correl!CQ67,correl!CQ67,"")</f>
        <v/>
      </c>
      <c r="CR69" s="51" t="str">
        <f aca="false">IF(0.4&lt;correl!CR67,correl!CR67,"")</f>
        <v/>
      </c>
      <c r="CS69" s="51" t="str">
        <f aca="false">IF(0.4&lt;correl!CS67,correl!CS67,"")</f>
        <v/>
      </c>
      <c r="CT69" s="51" t="str">
        <f aca="false">IF(0.4&lt;correl!CT67,correl!CT67,"")</f>
        <v/>
      </c>
      <c r="CU69" s="51" t="str">
        <f aca="false">IF(0.4&lt;correl!CU67,correl!CU67,"")</f>
        <v/>
      </c>
      <c r="CV69" s="51" t="str">
        <f aca="false">IF(0.4&lt;correl!CV67,correl!CV67,"")</f>
        <v/>
      </c>
      <c r="CW69" s="51" t="str">
        <f aca="false">IF(0.4&lt;correl!CW67,correl!CW67,"")</f>
        <v/>
      </c>
      <c r="CX69" s="51" t="str">
        <f aca="false">IF(0.4&lt;correl!CX67,correl!CX67,"")</f>
        <v/>
      </c>
      <c r="CY69" s="51" t="str">
        <f aca="false">IF(0.4&lt;correl!CY67,correl!CY67,"")</f>
        <v/>
      </c>
      <c r="CZ69" s="51" t="str">
        <f aca="false">IF(0.4&lt;correl!CZ67,correl!CZ67,"")</f>
        <v/>
      </c>
      <c r="DA69" s="51" t="str">
        <f aca="false">IF(0.4&lt;correl!DA67,correl!DA67,"")</f>
        <v/>
      </c>
      <c r="DB69" s="51" t="str">
        <f aca="false">IF(0.4&lt;correl!DB67,correl!DB67,"")</f>
        <v/>
      </c>
      <c r="DC69" s="51" t="str">
        <f aca="false">IF(0.4&lt;correl!DC67,correl!DC67,"")</f>
        <v/>
      </c>
      <c r="DD69" s="51" t="str">
        <f aca="false">IF(0.4&lt;correl!DD67,correl!DD67,"")</f>
        <v/>
      </c>
      <c r="DE69" s="51" t="str">
        <f aca="false">IF(0.4&lt;correl!DE67,correl!DE67,"")</f>
        <v/>
      </c>
      <c r="DF69" s="51" t="str">
        <f aca="false">IF(0.4&lt;correl!DF67,correl!DF67,"")</f>
        <v/>
      </c>
      <c r="DG69" s="51" t="str">
        <f aca="false">IF(0.4&lt;correl!DG67,correl!DG67,"")</f>
        <v/>
      </c>
      <c r="DH69" s="51" t="str">
        <f aca="false">IF(0.4&lt;correl!DH67,correl!DH67,"")</f>
        <v/>
      </c>
      <c r="DI69" s="51" t="str">
        <f aca="false">IF(0.4&lt;correl!DI67,correl!DI67,"")</f>
        <v/>
      </c>
    </row>
    <row r="70" customFormat="false" ht="14.35" hidden="false" customHeight="false" outlineLevel="0" collapsed="false">
      <c r="C70" s="0" t="s">
        <v>84</v>
      </c>
      <c r="D70" s="51" t="str">
        <f aca="false">IF(0.4&lt;correl!D68,correl!D68,"")</f>
        <v/>
      </c>
      <c r="E70" s="51" t="str">
        <f aca="false">IF(0.4&lt;correl!E68,correl!E68,"")</f>
        <v/>
      </c>
      <c r="F70" s="51" t="str">
        <f aca="false">IF(0.4&lt;correl!F68,correl!F68,"")</f>
        <v/>
      </c>
      <c r="G70" s="51" t="str">
        <f aca="false">IF(0.4&lt;correl!G68,correl!G68,"")</f>
        <v/>
      </c>
      <c r="H70" s="51" t="str">
        <f aca="false">IF(0.4&lt;correl!H68,correl!H68,"")</f>
        <v/>
      </c>
      <c r="I70" s="51" t="str">
        <f aca="false">IF(0.4&lt;correl!I68,correl!I68,"")</f>
        <v/>
      </c>
      <c r="J70" s="51" t="str">
        <f aca="false">IF(0.4&lt;correl!J68,correl!J68,"")</f>
        <v/>
      </c>
      <c r="K70" s="51" t="str">
        <f aca="false">IF(0.4&lt;correl!K68,correl!K68,"")</f>
        <v/>
      </c>
      <c r="L70" s="51" t="str">
        <f aca="false">IF(0.4&lt;correl!L68,correl!L68,"")</f>
        <v/>
      </c>
      <c r="M70" s="51" t="str">
        <f aca="false">IF(0.4&lt;correl!M68,correl!M68,"")</f>
        <v/>
      </c>
      <c r="N70" s="51" t="str">
        <f aca="false">IF(0.4&lt;correl!N68,correl!N68,"")</f>
        <v/>
      </c>
      <c r="O70" s="51" t="str">
        <f aca="false">IF(0.4&lt;correl!O68,correl!O68,"")</f>
        <v/>
      </c>
      <c r="P70" s="51" t="e">
        <f aca="false">IF(0.4&lt;correl!P68,correl!P68,"")</f>
        <v>#DIV/0!</v>
      </c>
      <c r="Q70" s="51" t="str">
        <f aca="false">IF(0.4&lt;correl!Q68,correl!Q68,"")</f>
        <v/>
      </c>
      <c r="R70" s="51" t="str">
        <f aca="false">IF(0.4&lt;correl!R68,correl!R68,"")</f>
        <v/>
      </c>
      <c r="S70" s="51" t="str">
        <f aca="false">IF(0.4&lt;correl!S68,correl!S68,"")</f>
        <v/>
      </c>
      <c r="T70" s="51" t="str">
        <f aca="false">IF(0.4&lt;correl!T68,correl!T68,"")</f>
        <v/>
      </c>
      <c r="U70" s="51" t="str">
        <f aca="false">IF(0.4&lt;correl!U68,correl!U68,"")</f>
        <v/>
      </c>
      <c r="V70" s="51" t="str">
        <f aca="false">IF(0.4&lt;correl!V68,correl!V68,"")</f>
        <v/>
      </c>
      <c r="W70" s="51" t="str">
        <f aca="false">IF(0.4&lt;correl!W68,correl!W68,"")</f>
        <v/>
      </c>
      <c r="X70" s="51" t="str">
        <f aca="false">IF(0.4&lt;correl!X68,correl!X68,"")</f>
        <v/>
      </c>
      <c r="Y70" s="51" t="str">
        <f aca="false">IF(0.4&lt;correl!Y68,correl!Y68,"")</f>
        <v/>
      </c>
      <c r="Z70" s="51" t="str">
        <f aca="false">IF(0.4&lt;correl!Z68,correl!Z68,"")</f>
        <v/>
      </c>
      <c r="AA70" s="51" t="str">
        <f aca="false">IF(0.4&lt;correl!AA68,correl!AA68,"")</f>
        <v/>
      </c>
      <c r="AB70" s="51" t="e">
        <f aca="false">IF(0.4&lt;correl!AB68,correl!AB68,"")</f>
        <v>#DIV/0!</v>
      </c>
      <c r="AC70" s="51" t="str">
        <f aca="false">IF(0.4&lt;correl!AC68,correl!AC68,"")</f>
        <v/>
      </c>
      <c r="AD70" s="51" t="str">
        <f aca="false">IF(0.4&lt;correl!AD68,correl!AD68,"")</f>
        <v/>
      </c>
      <c r="AE70" s="51" t="str">
        <f aca="false">IF(0.4&lt;correl!AE68,correl!AE68,"")</f>
        <v/>
      </c>
      <c r="AF70" s="51" t="str">
        <f aca="false">IF(0.4&lt;correl!AF68,correl!AF68,"")</f>
        <v/>
      </c>
      <c r="AG70" s="51" t="str">
        <f aca="false">IF(0.4&lt;correl!AG68,correl!AG68,"")</f>
        <v/>
      </c>
      <c r="AH70" s="51" t="str">
        <f aca="false">IF(0.4&lt;correl!AH68,correl!AH68,"")</f>
        <v/>
      </c>
      <c r="AI70" s="51" t="str">
        <f aca="false">IF(0.4&lt;correl!AI68,correl!AI68,"")</f>
        <v/>
      </c>
      <c r="AJ70" s="51" t="str">
        <f aca="false">IF(0.4&lt;correl!AJ68,correl!AJ68,"")</f>
        <v/>
      </c>
      <c r="AK70" s="51" t="str">
        <f aca="false">IF(0.4&lt;correl!AK68,correl!AK68,"")</f>
        <v/>
      </c>
      <c r="AL70" s="51" t="str">
        <f aca="false">IF(0.4&lt;correl!AL68,correl!AL68,"")</f>
        <v/>
      </c>
      <c r="AM70" s="51" t="str">
        <f aca="false">IF(0.4&lt;correl!AM68,correl!AM68,"")</f>
        <v/>
      </c>
      <c r="AN70" s="51" t="str">
        <f aca="false">IF(0.4&lt;correl!AN68,correl!AN68,"")</f>
        <v/>
      </c>
      <c r="AO70" s="51" t="str">
        <f aca="false">IF(0.4&lt;correl!AO68,correl!AO68,"")</f>
        <v/>
      </c>
      <c r="AP70" s="51" t="str">
        <f aca="false">IF(0.4&lt;correl!AP68,correl!AP68,"")</f>
        <v/>
      </c>
      <c r="AQ70" s="51" t="str">
        <f aca="false">IF(0.4&lt;correl!AQ68,correl!AQ68,"")</f>
        <v/>
      </c>
      <c r="AR70" s="51" t="str">
        <f aca="false">IF(0.4&lt;correl!AR68,correl!AR68,"")</f>
        <v/>
      </c>
      <c r="AS70" s="51" t="str">
        <f aca="false">IF(0.4&lt;correl!AS68,correl!AS68,"")</f>
        <v/>
      </c>
      <c r="AT70" s="51" t="str">
        <f aca="false">IF(0.4&lt;correl!AT68,correl!AT68,"")</f>
        <v/>
      </c>
      <c r="AU70" s="51" t="str">
        <f aca="false">IF(0.4&lt;correl!AU68,correl!AU68,"")</f>
        <v/>
      </c>
      <c r="AV70" s="51" t="str">
        <f aca="false">IF(0.4&lt;correl!AV68,correl!AV68,"")</f>
        <v/>
      </c>
      <c r="AW70" s="51" t="str">
        <f aca="false">IF(0.4&lt;correl!AW68,correl!AW68,"")</f>
        <v/>
      </c>
      <c r="AX70" s="51" t="str">
        <f aca="false">IF(0.4&lt;correl!AX68,correl!AX68,"")</f>
        <v/>
      </c>
      <c r="AY70" s="51" t="str">
        <f aca="false">IF(0.4&lt;correl!AY68,correl!AY68,"")</f>
        <v/>
      </c>
      <c r="AZ70" s="51" t="str">
        <f aca="false">IF(0.4&lt;correl!AZ68,correl!AZ68,"")</f>
        <v/>
      </c>
      <c r="BA70" s="51" t="str">
        <f aca="false">IF(0.4&lt;correl!BA68,correl!BA68,"")</f>
        <v/>
      </c>
      <c r="BB70" s="51" t="str">
        <f aca="false">IF(0.4&lt;correl!BB68,correl!BB68,"")</f>
        <v/>
      </c>
      <c r="BC70" s="51" t="str">
        <f aca="false">IF(0.4&lt;correl!BC68,correl!BC68,"")</f>
        <v/>
      </c>
      <c r="BD70" s="51" t="str">
        <f aca="false">IF(0.4&lt;correl!BD68,correl!BD68,"")</f>
        <v/>
      </c>
      <c r="BE70" s="51" t="str">
        <f aca="false">IF(0.4&lt;correl!BE68,correl!BE68,"")</f>
        <v/>
      </c>
      <c r="BF70" s="51" t="str">
        <f aca="false">IF(0.4&lt;correl!BF68,correl!BF68,"")</f>
        <v/>
      </c>
      <c r="BG70" s="51" t="str">
        <f aca="false">IF(0.4&lt;correl!BG68,correl!BG68,"")</f>
        <v/>
      </c>
      <c r="BH70" s="51" t="str">
        <f aca="false">IF(0.4&lt;correl!BH68,correl!BH68,"")</f>
        <v/>
      </c>
      <c r="BI70" s="51" t="str">
        <f aca="false">IF(0.4&lt;correl!BI68,correl!BI68,"")</f>
        <v/>
      </c>
      <c r="BJ70" s="51" t="str">
        <f aca="false">IF(0.4&lt;correl!BJ68,correl!BJ68,"")</f>
        <v/>
      </c>
      <c r="BK70" s="51" t="str">
        <f aca="false">IF(0.4&lt;correl!BK68,correl!BK68,"")</f>
        <v/>
      </c>
      <c r="BL70" s="51" t="str">
        <f aca="false">IF(0.4&lt;correl!BL68,correl!BL68,"")</f>
        <v/>
      </c>
      <c r="BM70" s="51" t="str">
        <f aca="false">IF(0.4&lt;correl!BM68,correl!BM68,"")</f>
        <v/>
      </c>
      <c r="BN70" s="51" t="str">
        <f aca="false">IF(0.4&lt;correl!BN68,correl!BN68,"")</f>
        <v/>
      </c>
      <c r="BO70" s="51" t="str">
        <f aca="false">IF(0.4&lt;correl!BO68,correl!BO68,"")</f>
        <v/>
      </c>
      <c r="BP70" s="51" t="str">
        <f aca="false">IF(0.4&lt;correl!BP68,correl!BP68,"")</f>
        <v/>
      </c>
      <c r="BQ70" s="51" t="e">
        <f aca="false">IF(0.4&lt;correl!BQ68,correl!BQ68,"")</f>
        <v>#DIV/0!</v>
      </c>
      <c r="BR70" s="51" t="n">
        <f aca="false">IF(0.4&lt;correl!BR68,correl!BR68,"")</f>
        <v>1</v>
      </c>
      <c r="BS70" s="51" t="str">
        <f aca="false">IF(0.4&lt;correl!BS68,correl!BS68,"")</f>
        <v/>
      </c>
      <c r="BT70" s="51" t="str">
        <f aca="false">IF(0.4&lt;correl!BT68,correl!BT68,"")</f>
        <v/>
      </c>
      <c r="BU70" s="51" t="str">
        <f aca="false">IF(0.4&lt;correl!BU68,correl!BU68,"")</f>
        <v/>
      </c>
      <c r="BV70" s="51" t="str">
        <f aca="false">IF(0.4&lt;correl!BV68,correl!BV68,"")</f>
        <v/>
      </c>
      <c r="BW70" s="51" t="str">
        <f aca="false">IF(0.4&lt;correl!BW68,correl!BW68,"")</f>
        <v/>
      </c>
      <c r="BX70" s="51" t="str">
        <f aca="false">IF(0.4&lt;correl!BX68,correl!BX68,"")</f>
        <v/>
      </c>
      <c r="BY70" s="51" t="str">
        <f aca="false">IF(0.4&lt;correl!BY68,correl!BY68,"")</f>
        <v/>
      </c>
      <c r="BZ70" s="51" t="str">
        <f aca="false">IF(0.4&lt;correl!BZ68,correl!BZ68,"")</f>
        <v/>
      </c>
      <c r="CA70" s="51" t="str">
        <f aca="false">IF(0.4&lt;correl!CA68,correl!CA68,"")</f>
        <v/>
      </c>
      <c r="CB70" s="51" t="str">
        <f aca="false">IF(0.4&lt;correl!CB68,correl!CB68,"")</f>
        <v/>
      </c>
      <c r="CC70" s="51" t="str">
        <f aca="false">IF(0.4&lt;correl!CC68,correl!CC68,"")</f>
        <v/>
      </c>
      <c r="CD70" s="51" t="str">
        <f aca="false">IF(0.4&lt;correl!CD68,correl!CD68,"")</f>
        <v/>
      </c>
      <c r="CE70" s="51" t="str">
        <f aca="false">IF(0.4&lt;correl!CE68,correl!CE68,"")</f>
        <v/>
      </c>
      <c r="CF70" s="51" t="str">
        <f aca="false">IF(0.4&lt;correl!CF68,correl!CF68,"")</f>
        <v/>
      </c>
      <c r="CG70" s="51" t="str">
        <f aca="false">IF(0.4&lt;correl!CG68,correl!CG68,"")</f>
        <v/>
      </c>
      <c r="CH70" s="51" t="str">
        <f aca="false">IF(0.4&lt;correl!CH68,correl!CH68,"")</f>
        <v/>
      </c>
      <c r="CI70" s="51" t="str">
        <f aca="false">IF(0.4&lt;correl!CI68,correl!CI68,"")</f>
        <v/>
      </c>
      <c r="CJ70" s="51" t="str">
        <f aca="false">IF(0.4&lt;correl!CJ68,correl!CJ68,"")</f>
        <v/>
      </c>
      <c r="CK70" s="51" t="str">
        <f aca="false">IF(0.4&lt;correl!CK68,correl!CK68,"")</f>
        <v/>
      </c>
      <c r="CL70" s="51" t="str">
        <f aca="false">IF(0.4&lt;correl!CL68,correl!CL68,"")</f>
        <v/>
      </c>
      <c r="CM70" s="51" t="str">
        <f aca="false">IF(0.4&lt;correl!CM68,correl!CM68,"")</f>
        <v/>
      </c>
      <c r="CN70" s="51" t="str">
        <f aca="false">IF(0.4&lt;correl!CN68,correl!CN68,"")</f>
        <v/>
      </c>
      <c r="CO70" s="51" t="str">
        <f aca="false">IF(0.4&lt;correl!CO68,correl!CO68,"")</f>
        <v/>
      </c>
      <c r="CP70" s="51" t="str">
        <f aca="false">IF(0.4&lt;correl!CP68,correl!CP68,"")</f>
        <v/>
      </c>
      <c r="CQ70" s="51" t="str">
        <f aca="false">IF(0.4&lt;correl!CQ68,correl!CQ68,"")</f>
        <v/>
      </c>
      <c r="CR70" s="51" t="str">
        <f aca="false">IF(0.4&lt;correl!CR68,correl!CR68,"")</f>
        <v/>
      </c>
      <c r="CS70" s="51" t="str">
        <f aca="false">IF(0.4&lt;correl!CS68,correl!CS68,"")</f>
        <v/>
      </c>
      <c r="CT70" s="51" t="str">
        <f aca="false">IF(0.4&lt;correl!CT68,correl!CT68,"")</f>
        <v/>
      </c>
      <c r="CU70" s="51" t="str">
        <f aca="false">IF(0.4&lt;correl!CU68,correl!CU68,"")</f>
        <v/>
      </c>
      <c r="CV70" s="51" t="str">
        <f aca="false">IF(0.4&lt;correl!CV68,correl!CV68,"")</f>
        <v/>
      </c>
      <c r="CW70" s="51" t="str">
        <f aca="false">IF(0.4&lt;correl!CW68,correl!CW68,"")</f>
        <v/>
      </c>
      <c r="CX70" s="51" t="str">
        <f aca="false">IF(0.4&lt;correl!CX68,correl!CX68,"")</f>
        <v/>
      </c>
      <c r="CY70" s="51" t="str">
        <f aca="false">IF(0.4&lt;correl!CY68,correl!CY68,"")</f>
        <v/>
      </c>
      <c r="CZ70" s="51" t="str">
        <f aca="false">IF(0.4&lt;correl!CZ68,correl!CZ68,"")</f>
        <v/>
      </c>
      <c r="DA70" s="51" t="str">
        <f aca="false">IF(0.4&lt;correl!DA68,correl!DA68,"")</f>
        <v/>
      </c>
      <c r="DB70" s="51" t="str">
        <f aca="false">IF(0.4&lt;correl!DB68,correl!DB68,"")</f>
        <v/>
      </c>
      <c r="DC70" s="51" t="str">
        <f aca="false">IF(0.4&lt;correl!DC68,correl!DC68,"")</f>
        <v/>
      </c>
      <c r="DD70" s="51" t="str">
        <f aca="false">IF(0.4&lt;correl!DD68,correl!DD68,"")</f>
        <v/>
      </c>
      <c r="DE70" s="51" t="str">
        <f aca="false">IF(0.4&lt;correl!DE68,correl!DE68,"")</f>
        <v/>
      </c>
      <c r="DF70" s="51" t="str">
        <f aca="false">IF(0.4&lt;correl!DF68,correl!DF68,"")</f>
        <v/>
      </c>
      <c r="DG70" s="51" t="str">
        <f aca="false">IF(0.4&lt;correl!DG68,correl!DG68,"")</f>
        <v/>
      </c>
      <c r="DH70" s="51" t="str">
        <f aca="false">IF(0.4&lt;correl!DH68,correl!DH68,"")</f>
        <v/>
      </c>
      <c r="DI70" s="51" t="str">
        <f aca="false">IF(0.4&lt;correl!DI68,correl!DI68,"")</f>
        <v/>
      </c>
    </row>
    <row r="71" customFormat="false" ht="14.35" hidden="false" customHeight="false" outlineLevel="0" collapsed="false">
      <c r="C71" s="0" t="s">
        <v>40</v>
      </c>
      <c r="D71" s="51" t="str">
        <f aca="false">IF(0.4&lt;correl!D69,correl!D69,"")</f>
        <v/>
      </c>
      <c r="E71" s="51" t="str">
        <f aca="false">IF(0.4&lt;correl!E69,correl!E69,"")</f>
        <v/>
      </c>
      <c r="F71" s="51" t="str">
        <f aca="false">IF(0.4&lt;correl!F69,correl!F69,"")</f>
        <v/>
      </c>
      <c r="G71" s="51" t="str">
        <f aca="false">IF(0.4&lt;correl!G69,correl!G69,"")</f>
        <v/>
      </c>
      <c r="H71" s="51" t="str">
        <f aca="false">IF(0.4&lt;correl!H69,correl!H69,"")</f>
        <v/>
      </c>
      <c r="I71" s="51" t="str">
        <f aca="false">IF(0.4&lt;correl!I69,correl!I69,"")</f>
        <v/>
      </c>
      <c r="J71" s="51" t="str">
        <f aca="false">IF(0.4&lt;correl!J69,correl!J69,"")</f>
        <v/>
      </c>
      <c r="K71" s="51" t="str">
        <f aca="false">IF(0.4&lt;correl!K69,correl!K69,"")</f>
        <v/>
      </c>
      <c r="L71" s="51" t="str">
        <f aca="false">IF(0.4&lt;correl!L69,correl!L69,"")</f>
        <v/>
      </c>
      <c r="M71" s="51" t="str">
        <f aca="false">IF(0.4&lt;correl!M69,correl!M69,"")</f>
        <v/>
      </c>
      <c r="N71" s="51" t="str">
        <f aca="false">IF(0.4&lt;correl!N69,correl!N69,"")</f>
        <v/>
      </c>
      <c r="O71" s="51" t="str">
        <f aca="false">IF(0.4&lt;correl!O69,correl!O69,"")</f>
        <v/>
      </c>
      <c r="P71" s="51" t="e">
        <f aca="false">IF(0.4&lt;correl!P69,correl!P69,"")</f>
        <v>#DIV/0!</v>
      </c>
      <c r="Q71" s="51" t="str">
        <f aca="false">IF(0.4&lt;correl!Q69,correl!Q69,"")</f>
        <v/>
      </c>
      <c r="R71" s="51" t="str">
        <f aca="false">IF(0.4&lt;correl!R69,correl!R69,"")</f>
        <v/>
      </c>
      <c r="S71" s="51" t="str">
        <f aca="false">IF(0.4&lt;correl!S69,correl!S69,"")</f>
        <v/>
      </c>
      <c r="T71" s="51" t="str">
        <f aca="false">IF(0.4&lt;correl!T69,correl!T69,"")</f>
        <v/>
      </c>
      <c r="U71" s="51" t="str">
        <f aca="false">IF(0.4&lt;correl!U69,correl!U69,"")</f>
        <v/>
      </c>
      <c r="V71" s="51" t="str">
        <f aca="false">IF(0.4&lt;correl!V69,correl!V69,"")</f>
        <v/>
      </c>
      <c r="W71" s="51" t="str">
        <f aca="false">IF(0.4&lt;correl!W69,correl!W69,"")</f>
        <v/>
      </c>
      <c r="X71" s="51" t="str">
        <f aca="false">IF(0.4&lt;correl!X69,correl!X69,"")</f>
        <v/>
      </c>
      <c r="Y71" s="51" t="str">
        <f aca="false">IF(0.4&lt;correl!Y69,correl!Y69,"")</f>
        <v/>
      </c>
      <c r="Z71" s="51" t="str">
        <f aca="false">IF(0.4&lt;correl!Z69,correl!Z69,"")</f>
        <v/>
      </c>
      <c r="AA71" s="51" t="str">
        <f aca="false">IF(0.4&lt;correl!AA69,correl!AA69,"")</f>
        <v/>
      </c>
      <c r="AB71" s="51" t="e">
        <f aca="false">IF(0.4&lt;correl!AB69,correl!AB69,"")</f>
        <v>#DIV/0!</v>
      </c>
      <c r="AC71" s="51" t="str">
        <f aca="false">IF(0.4&lt;correl!AC69,correl!AC69,"")</f>
        <v/>
      </c>
      <c r="AD71" s="51" t="str">
        <f aca="false">IF(0.4&lt;correl!AD69,correl!AD69,"")</f>
        <v/>
      </c>
      <c r="AE71" s="51" t="str">
        <f aca="false">IF(0.4&lt;correl!AE69,correl!AE69,"")</f>
        <v/>
      </c>
      <c r="AF71" s="51" t="str">
        <f aca="false">IF(0.4&lt;correl!AF69,correl!AF69,"")</f>
        <v/>
      </c>
      <c r="AG71" s="51" t="str">
        <f aca="false">IF(0.4&lt;correl!AG69,correl!AG69,"")</f>
        <v/>
      </c>
      <c r="AH71" s="51" t="str">
        <f aca="false">IF(0.4&lt;correl!AH69,correl!AH69,"")</f>
        <v/>
      </c>
      <c r="AI71" s="51" t="str">
        <f aca="false">IF(0.4&lt;correl!AI69,correl!AI69,"")</f>
        <v/>
      </c>
      <c r="AJ71" s="51" t="str">
        <f aca="false">IF(0.4&lt;correl!AJ69,correl!AJ69,"")</f>
        <v/>
      </c>
      <c r="AK71" s="51" t="str">
        <f aca="false">IF(0.4&lt;correl!AK69,correl!AK69,"")</f>
        <v/>
      </c>
      <c r="AL71" s="51" t="str">
        <f aca="false">IF(0.4&lt;correl!AL69,correl!AL69,"")</f>
        <v/>
      </c>
      <c r="AM71" s="51" t="str">
        <f aca="false">IF(0.4&lt;correl!AM69,correl!AM69,"")</f>
        <v/>
      </c>
      <c r="AN71" s="51" t="str">
        <f aca="false">IF(0.4&lt;correl!AN69,correl!AN69,"")</f>
        <v/>
      </c>
      <c r="AO71" s="51" t="str">
        <f aca="false">IF(0.4&lt;correl!AO69,correl!AO69,"")</f>
        <v/>
      </c>
      <c r="AP71" s="51" t="str">
        <f aca="false">IF(0.4&lt;correl!AP69,correl!AP69,"")</f>
        <v/>
      </c>
      <c r="AQ71" s="51" t="str">
        <f aca="false">IF(0.4&lt;correl!AQ69,correl!AQ69,"")</f>
        <v/>
      </c>
      <c r="AR71" s="51" t="str">
        <f aca="false">IF(0.4&lt;correl!AR69,correl!AR69,"")</f>
        <v/>
      </c>
      <c r="AS71" s="51" t="str">
        <f aca="false">IF(0.4&lt;correl!AS69,correl!AS69,"")</f>
        <v/>
      </c>
      <c r="AT71" s="51" t="str">
        <f aca="false">IF(0.4&lt;correl!AT69,correl!AT69,"")</f>
        <v/>
      </c>
      <c r="AU71" s="51" t="str">
        <f aca="false">IF(0.4&lt;correl!AU69,correl!AU69,"")</f>
        <v/>
      </c>
      <c r="AV71" s="51" t="str">
        <f aca="false">IF(0.4&lt;correl!AV69,correl!AV69,"")</f>
        <v/>
      </c>
      <c r="AW71" s="51" t="str">
        <f aca="false">IF(0.4&lt;correl!AW69,correl!AW69,"")</f>
        <v/>
      </c>
      <c r="AX71" s="51" t="str">
        <f aca="false">IF(0.4&lt;correl!AX69,correl!AX69,"")</f>
        <v/>
      </c>
      <c r="AY71" s="51" t="str">
        <f aca="false">IF(0.4&lt;correl!AY69,correl!AY69,"")</f>
        <v/>
      </c>
      <c r="AZ71" s="51" t="str">
        <f aca="false">IF(0.4&lt;correl!AZ69,correl!AZ69,"")</f>
        <v/>
      </c>
      <c r="BA71" s="51" t="str">
        <f aca="false">IF(0.4&lt;correl!BA69,correl!BA69,"")</f>
        <v/>
      </c>
      <c r="BB71" s="51" t="str">
        <f aca="false">IF(0.4&lt;correl!BB69,correl!BB69,"")</f>
        <v/>
      </c>
      <c r="BC71" s="51" t="str">
        <f aca="false">IF(0.4&lt;correl!BC69,correl!BC69,"")</f>
        <v/>
      </c>
      <c r="BD71" s="51" t="str">
        <f aca="false">IF(0.4&lt;correl!BD69,correl!BD69,"")</f>
        <v/>
      </c>
      <c r="BE71" s="51" t="str">
        <f aca="false">IF(0.4&lt;correl!BE69,correl!BE69,"")</f>
        <v/>
      </c>
      <c r="BF71" s="51" t="str">
        <f aca="false">IF(0.4&lt;correl!BF69,correl!BF69,"")</f>
        <v/>
      </c>
      <c r="BG71" s="51" t="str">
        <f aca="false">IF(0.4&lt;correl!BG69,correl!BG69,"")</f>
        <v/>
      </c>
      <c r="BH71" s="51" t="str">
        <f aca="false">IF(0.4&lt;correl!BH69,correl!BH69,"")</f>
        <v/>
      </c>
      <c r="BI71" s="51" t="str">
        <f aca="false">IF(0.4&lt;correl!BI69,correl!BI69,"")</f>
        <v/>
      </c>
      <c r="BJ71" s="51" t="str">
        <f aca="false">IF(0.4&lt;correl!BJ69,correl!BJ69,"")</f>
        <v/>
      </c>
      <c r="BK71" s="51" t="str">
        <f aca="false">IF(0.4&lt;correl!BK69,correl!BK69,"")</f>
        <v/>
      </c>
      <c r="BL71" s="51" t="str">
        <f aca="false">IF(0.4&lt;correl!BL69,correl!BL69,"")</f>
        <v/>
      </c>
      <c r="BM71" s="51" t="str">
        <f aca="false">IF(0.4&lt;correl!BM69,correl!BM69,"")</f>
        <v/>
      </c>
      <c r="BN71" s="51" t="str">
        <f aca="false">IF(0.4&lt;correl!BN69,correl!BN69,"")</f>
        <v/>
      </c>
      <c r="BO71" s="51" t="str">
        <f aca="false">IF(0.4&lt;correl!BO69,correl!BO69,"")</f>
        <v/>
      </c>
      <c r="BP71" s="51" t="str">
        <f aca="false">IF(0.4&lt;correl!BP69,correl!BP69,"")</f>
        <v/>
      </c>
      <c r="BQ71" s="51" t="e">
        <f aca="false">IF(0.4&lt;correl!BQ69,correl!BQ69,"")</f>
        <v>#DIV/0!</v>
      </c>
      <c r="BR71" s="51" t="str">
        <f aca="false">IF(0.4&lt;correl!BR69,correl!BR69,"")</f>
        <v/>
      </c>
      <c r="BS71" s="51" t="n">
        <f aca="false">IF(0.4&lt;correl!BS69,correl!BS69,"")</f>
        <v>1</v>
      </c>
      <c r="BT71" s="51" t="str">
        <f aca="false">IF(0.4&lt;correl!BT69,correl!BT69,"")</f>
        <v/>
      </c>
      <c r="BU71" s="51" t="str">
        <f aca="false">IF(0.4&lt;correl!BU69,correl!BU69,"")</f>
        <v/>
      </c>
      <c r="BV71" s="51" t="str">
        <f aca="false">IF(0.4&lt;correl!BV69,correl!BV69,"")</f>
        <v/>
      </c>
      <c r="BW71" s="51" t="str">
        <f aca="false">IF(0.4&lt;correl!BW69,correl!BW69,"")</f>
        <v/>
      </c>
      <c r="BX71" s="51" t="str">
        <f aca="false">IF(0.4&lt;correl!BX69,correl!BX69,"")</f>
        <v/>
      </c>
      <c r="BY71" s="51" t="str">
        <f aca="false">IF(0.4&lt;correl!BY69,correl!BY69,"")</f>
        <v/>
      </c>
      <c r="BZ71" s="51" t="str">
        <f aca="false">IF(0.4&lt;correl!BZ69,correl!BZ69,"")</f>
        <v/>
      </c>
      <c r="CA71" s="51" t="str">
        <f aca="false">IF(0.4&lt;correl!CA69,correl!CA69,"")</f>
        <v/>
      </c>
      <c r="CB71" s="51" t="str">
        <f aca="false">IF(0.4&lt;correl!CB69,correl!CB69,"")</f>
        <v/>
      </c>
      <c r="CC71" s="51" t="str">
        <f aca="false">IF(0.4&lt;correl!CC69,correl!CC69,"")</f>
        <v/>
      </c>
      <c r="CD71" s="51" t="str">
        <f aca="false">IF(0.4&lt;correl!CD69,correl!CD69,"")</f>
        <v/>
      </c>
      <c r="CE71" s="51" t="str">
        <f aca="false">IF(0.4&lt;correl!CE69,correl!CE69,"")</f>
        <v/>
      </c>
      <c r="CF71" s="51" t="str">
        <f aca="false">IF(0.4&lt;correl!CF69,correl!CF69,"")</f>
        <v/>
      </c>
      <c r="CG71" s="51" t="str">
        <f aca="false">IF(0.4&lt;correl!CG69,correl!CG69,"")</f>
        <v/>
      </c>
      <c r="CH71" s="51" t="str">
        <f aca="false">IF(0.4&lt;correl!CH69,correl!CH69,"")</f>
        <v/>
      </c>
      <c r="CI71" s="51" t="str">
        <f aca="false">IF(0.4&lt;correl!CI69,correl!CI69,"")</f>
        <v/>
      </c>
      <c r="CJ71" s="51" t="str">
        <f aca="false">IF(0.4&lt;correl!CJ69,correl!CJ69,"")</f>
        <v/>
      </c>
      <c r="CK71" s="51" t="str">
        <f aca="false">IF(0.4&lt;correl!CK69,correl!CK69,"")</f>
        <v/>
      </c>
      <c r="CL71" s="51" t="str">
        <f aca="false">IF(0.4&lt;correl!CL69,correl!CL69,"")</f>
        <v/>
      </c>
      <c r="CM71" s="51" t="str">
        <f aca="false">IF(0.4&lt;correl!CM69,correl!CM69,"")</f>
        <v/>
      </c>
      <c r="CN71" s="51" t="str">
        <f aca="false">IF(0.4&lt;correl!CN69,correl!CN69,"")</f>
        <v/>
      </c>
      <c r="CO71" s="51" t="str">
        <f aca="false">IF(0.4&lt;correl!CO69,correl!CO69,"")</f>
        <v/>
      </c>
      <c r="CP71" s="51" t="str">
        <f aca="false">IF(0.4&lt;correl!CP69,correl!CP69,"")</f>
        <v/>
      </c>
      <c r="CQ71" s="51" t="str">
        <f aca="false">IF(0.4&lt;correl!CQ69,correl!CQ69,"")</f>
        <v/>
      </c>
      <c r="CR71" s="51" t="str">
        <f aca="false">IF(0.4&lt;correl!CR69,correl!CR69,"")</f>
        <v/>
      </c>
      <c r="CS71" s="51" t="str">
        <f aca="false">IF(0.4&lt;correl!CS69,correl!CS69,"")</f>
        <v/>
      </c>
      <c r="CT71" s="51" t="str">
        <f aca="false">IF(0.4&lt;correl!CT69,correl!CT69,"")</f>
        <v/>
      </c>
      <c r="CU71" s="51" t="str">
        <f aca="false">IF(0.4&lt;correl!CU69,correl!CU69,"")</f>
        <v/>
      </c>
      <c r="CV71" s="51" t="str">
        <f aca="false">IF(0.4&lt;correl!CV69,correl!CV69,"")</f>
        <v/>
      </c>
      <c r="CW71" s="51" t="str">
        <f aca="false">IF(0.4&lt;correl!CW69,correl!CW69,"")</f>
        <v/>
      </c>
      <c r="CX71" s="51" t="str">
        <f aca="false">IF(0.4&lt;correl!CX69,correl!CX69,"")</f>
        <v/>
      </c>
      <c r="CY71" s="51" t="str">
        <f aca="false">IF(0.4&lt;correl!CY69,correl!CY69,"")</f>
        <v/>
      </c>
      <c r="CZ71" s="51" t="str">
        <f aca="false">IF(0.4&lt;correl!CZ69,correl!CZ69,"")</f>
        <v/>
      </c>
      <c r="DA71" s="51" t="str">
        <f aca="false">IF(0.4&lt;correl!DA69,correl!DA69,"")</f>
        <v/>
      </c>
      <c r="DB71" s="51" t="str">
        <f aca="false">IF(0.4&lt;correl!DB69,correl!DB69,"")</f>
        <v/>
      </c>
      <c r="DC71" s="51" t="str">
        <f aca="false">IF(0.4&lt;correl!DC69,correl!DC69,"")</f>
        <v/>
      </c>
      <c r="DD71" s="51" t="str">
        <f aca="false">IF(0.4&lt;correl!DD69,correl!DD69,"")</f>
        <v/>
      </c>
      <c r="DE71" s="51" t="str">
        <f aca="false">IF(0.4&lt;correl!DE69,correl!DE69,"")</f>
        <v/>
      </c>
      <c r="DF71" s="51" t="str">
        <f aca="false">IF(0.4&lt;correl!DF69,correl!DF69,"")</f>
        <v/>
      </c>
      <c r="DG71" s="51" t="str">
        <f aca="false">IF(0.4&lt;correl!DG69,correl!DG69,"")</f>
        <v/>
      </c>
      <c r="DH71" s="51" t="str">
        <f aca="false">IF(0.4&lt;correl!DH69,correl!DH69,"")</f>
        <v/>
      </c>
      <c r="DI71" s="51" t="str">
        <f aca="false">IF(0.4&lt;correl!DI69,correl!DI69,"")</f>
        <v/>
      </c>
    </row>
    <row r="72" customFormat="false" ht="14.35" hidden="false" customHeight="false" outlineLevel="0" collapsed="false">
      <c r="C72" s="0" t="s">
        <v>85</v>
      </c>
      <c r="D72" s="51" t="str">
        <f aca="false">IF(0.4&lt;correl!D70,correl!D70,"")</f>
        <v/>
      </c>
      <c r="E72" s="51" t="str">
        <f aca="false">IF(0.4&lt;correl!E70,correl!E70,"")</f>
        <v/>
      </c>
      <c r="F72" s="51" t="str">
        <f aca="false">IF(0.4&lt;correl!F70,correl!F70,"")</f>
        <v/>
      </c>
      <c r="G72" s="51" t="str">
        <f aca="false">IF(0.4&lt;correl!G70,correl!G70,"")</f>
        <v/>
      </c>
      <c r="H72" s="51" t="str">
        <f aca="false">IF(0.4&lt;correl!H70,correl!H70,"")</f>
        <v/>
      </c>
      <c r="I72" s="51" t="str">
        <f aca="false">IF(0.4&lt;correl!I70,correl!I70,"")</f>
        <v/>
      </c>
      <c r="J72" s="51" t="str">
        <f aca="false">IF(0.4&lt;correl!J70,correl!J70,"")</f>
        <v/>
      </c>
      <c r="K72" s="51" t="str">
        <f aca="false">IF(0.4&lt;correl!K70,correl!K70,"")</f>
        <v/>
      </c>
      <c r="L72" s="51" t="str">
        <f aca="false">IF(0.4&lt;correl!L70,correl!L70,"")</f>
        <v/>
      </c>
      <c r="M72" s="51" t="str">
        <f aca="false">IF(0.4&lt;correl!M70,correl!M70,"")</f>
        <v/>
      </c>
      <c r="N72" s="51" t="str">
        <f aca="false">IF(0.4&lt;correl!N70,correl!N70,"")</f>
        <v/>
      </c>
      <c r="O72" s="51" t="str">
        <f aca="false">IF(0.4&lt;correl!O70,correl!O70,"")</f>
        <v/>
      </c>
      <c r="P72" s="51" t="e">
        <f aca="false">IF(0.4&lt;correl!P70,correl!P70,"")</f>
        <v>#DIV/0!</v>
      </c>
      <c r="Q72" s="51" t="str">
        <f aca="false">IF(0.4&lt;correl!Q70,correl!Q70,"")</f>
        <v/>
      </c>
      <c r="R72" s="51" t="str">
        <f aca="false">IF(0.4&lt;correl!R70,correl!R70,"")</f>
        <v/>
      </c>
      <c r="S72" s="51" t="str">
        <f aca="false">IF(0.4&lt;correl!S70,correl!S70,"")</f>
        <v/>
      </c>
      <c r="T72" s="51" t="str">
        <f aca="false">IF(0.4&lt;correl!T70,correl!T70,"")</f>
        <v/>
      </c>
      <c r="U72" s="51" t="str">
        <f aca="false">IF(0.4&lt;correl!U70,correl!U70,"")</f>
        <v/>
      </c>
      <c r="V72" s="51" t="str">
        <f aca="false">IF(0.4&lt;correl!V70,correl!V70,"")</f>
        <v/>
      </c>
      <c r="W72" s="51" t="str">
        <f aca="false">IF(0.4&lt;correl!W70,correl!W70,"")</f>
        <v/>
      </c>
      <c r="X72" s="51" t="str">
        <f aca="false">IF(0.4&lt;correl!X70,correl!X70,"")</f>
        <v/>
      </c>
      <c r="Y72" s="51" t="str">
        <f aca="false">IF(0.4&lt;correl!Y70,correl!Y70,"")</f>
        <v/>
      </c>
      <c r="Z72" s="51" t="str">
        <f aca="false">IF(0.4&lt;correl!Z70,correl!Z70,"")</f>
        <v/>
      </c>
      <c r="AA72" s="51" t="str">
        <f aca="false">IF(0.4&lt;correl!AA70,correl!AA70,"")</f>
        <v/>
      </c>
      <c r="AB72" s="51" t="e">
        <f aca="false">IF(0.4&lt;correl!AB70,correl!AB70,"")</f>
        <v>#DIV/0!</v>
      </c>
      <c r="AC72" s="51" t="str">
        <f aca="false">IF(0.4&lt;correl!AC70,correl!AC70,"")</f>
        <v/>
      </c>
      <c r="AD72" s="51" t="str">
        <f aca="false">IF(0.4&lt;correl!AD70,correl!AD70,"")</f>
        <v/>
      </c>
      <c r="AE72" s="51" t="str">
        <f aca="false">IF(0.4&lt;correl!AE70,correl!AE70,"")</f>
        <v/>
      </c>
      <c r="AF72" s="51" t="str">
        <f aca="false">IF(0.4&lt;correl!AF70,correl!AF70,"")</f>
        <v/>
      </c>
      <c r="AG72" s="51" t="str">
        <f aca="false">IF(0.4&lt;correl!AG70,correl!AG70,"")</f>
        <v/>
      </c>
      <c r="AH72" s="51" t="str">
        <f aca="false">IF(0.4&lt;correl!AH70,correl!AH70,"")</f>
        <v/>
      </c>
      <c r="AI72" s="51" t="str">
        <f aca="false">IF(0.4&lt;correl!AI70,correl!AI70,"")</f>
        <v/>
      </c>
      <c r="AJ72" s="51" t="str">
        <f aca="false">IF(0.4&lt;correl!AJ70,correl!AJ70,"")</f>
        <v/>
      </c>
      <c r="AK72" s="51" t="str">
        <f aca="false">IF(0.4&lt;correl!AK70,correl!AK70,"")</f>
        <v/>
      </c>
      <c r="AL72" s="51" t="str">
        <f aca="false">IF(0.4&lt;correl!AL70,correl!AL70,"")</f>
        <v/>
      </c>
      <c r="AM72" s="51" t="str">
        <f aca="false">IF(0.4&lt;correl!AM70,correl!AM70,"")</f>
        <v/>
      </c>
      <c r="AN72" s="51" t="str">
        <f aca="false">IF(0.4&lt;correl!AN70,correl!AN70,"")</f>
        <v/>
      </c>
      <c r="AO72" s="51" t="str">
        <f aca="false">IF(0.4&lt;correl!AO70,correl!AO70,"")</f>
        <v/>
      </c>
      <c r="AP72" s="51" t="str">
        <f aca="false">IF(0.4&lt;correl!AP70,correl!AP70,"")</f>
        <v/>
      </c>
      <c r="AQ72" s="51" t="str">
        <f aca="false">IF(0.4&lt;correl!AQ70,correl!AQ70,"")</f>
        <v/>
      </c>
      <c r="AR72" s="51" t="str">
        <f aca="false">IF(0.4&lt;correl!AR70,correl!AR70,"")</f>
        <v/>
      </c>
      <c r="AS72" s="51" t="str">
        <f aca="false">IF(0.4&lt;correl!AS70,correl!AS70,"")</f>
        <v/>
      </c>
      <c r="AT72" s="51" t="str">
        <f aca="false">IF(0.4&lt;correl!AT70,correl!AT70,"")</f>
        <v/>
      </c>
      <c r="AU72" s="51" t="str">
        <f aca="false">IF(0.4&lt;correl!AU70,correl!AU70,"")</f>
        <v/>
      </c>
      <c r="AV72" s="51" t="str">
        <f aca="false">IF(0.4&lt;correl!AV70,correl!AV70,"")</f>
        <v/>
      </c>
      <c r="AW72" s="51" t="str">
        <f aca="false">IF(0.4&lt;correl!AW70,correl!AW70,"")</f>
        <v/>
      </c>
      <c r="AX72" s="51" t="str">
        <f aca="false">IF(0.4&lt;correl!AX70,correl!AX70,"")</f>
        <v/>
      </c>
      <c r="AY72" s="51" t="str">
        <f aca="false">IF(0.4&lt;correl!AY70,correl!AY70,"")</f>
        <v/>
      </c>
      <c r="AZ72" s="51" t="str">
        <f aca="false">IF(0.4&lt;correl!AZ70,correl!AZ70,"")</f>
        <v/>
      </c>
      <c r="BA72" s="51" t="str">
        <f aca="false">IF(0.4&lt;correl!BA70,correl!BA70,"")</f>
        <v/>
      </c>
      <c r="BB72" s="51" t="str">
        <f aca="false">IF(0.4&lt;correl!BB70,correl!BB70,"")</f>
        <v/>
      </c>
      <c r="BC72" s="51" t="str">
        <f aca="false">IF(0.4&lt;correl!BC70,correl!BC70,"")</f>
        <v/>
      </c>
      <c r="BD72" s="51" t="str">
        <f aca="false">IF(0.4&lt;correl!BD70,correl!BD70,"")</f>
        <v/>
      </c>
      <c r="BE72" s="51" t="str">
        <f aca="false">IF(0.4&lt;correl!BE70,correl!BE70,"")</f>
        <v/>
      </c>
      <c r="BF72" s="51" t="str">
        <f aca="false">IF(0.4&lt;correl!BF70,correl!BF70,"")</f>
        <v/>
      </c>
      <c r="BG72" s="51" t="str">
        <f aca="false">IF(0.4&lt;correl!BG70,correl!BG70,"")</f>
        <v/>
      </c>
      <c r="BH72" s="51" t="str">
        <f aca="false">IF(0.4&lt;correl!BH70,correl!BH70,"")</f>
        <v/>
      </c>
      <c r="BI72" s="51" t="str">
        <f aca="false">IF(0.4&lt;correl!BI70,correl!BI70,"")</f>
        <v/>
      </c>
      <c r="BJ72" s="51" t="str">
        <f aca="false">IF(0.4&lt;correl!BJ70,correl!BJ70,"")</f>
        <v/>
      </c>
      <c r="BK72" s="51" t="str">
        <f aca="false">IF(0.4&lt;correl!BK70,correl!BK70,"")</f>
        <v/>
      </c>
      <c r="BL72" s="51" t="str">
        <f aca="false">IF(0.4&lt;correl!BL70,correl!BL70,"")</f>
        <v/>
      </c>
      <c r="BM72" s="51" t="str">
        <f aca="false">IF(0.4&lt;correl!BM70,correl!BM70,"")</f>
        <v/>
      </c>
      <c r="BN72" s="51" t="str">
        <f aca="false">IF(0.4&lt;correl!BN70,correl!BN70,"")</f>
        <v/>
      </c>
      <c r="BO72" s="51" t="str">
        <f aca="false">IF(0.4&lt;correl!BO70,correl!BO70,"")</f>
        <v/>
      </c>
      <c r="BP72" s="51" t="str">
        <f aca="false">IF(0.4&lt;correl!BP70,correl!BP70,"")</f>
        <v/>
      </c>
      <c r="BQ72" s="51" t="e">
        <f aca="false">IF(0.4&lt;correl!BQ70,correl!BQ70,"")</f>
        <v>#DIV/0!</v>
      </c>
      <c r="BR72" s="51" t="str">
        <f aca="false">IF(0.4&lt;correl!BR70,correl!BR70,"")</f>
        <v/>
      </c>
      <c r="BS72" s="51" t="str">
        <f aca="false">IF(0.4&lt;correl!BS70,correl!BS70,"")</f>
        <v/>
      </c>
      <c r="BT72" s="51" t="n">
        <f aca="false">IF(0.4&lt;correl!BT70,correl!BT70,"")</f>
        <v>1</v>
      </c>
      <c r="BU72" s="51" t="str">
        <f aca="false">IF(0.4&lt;correl!BU70,correl!BU70,"")</f>
        <v/>
      </c>
      <c r="BV72" s="51" t="str">
        <f aca="false">IF(0.4&lt;correl!BV70,correl!BV70,"")</f>
        <v/>
      </c>
      <c r="BW72" s="51" t="str">
        <f aca="false">IF(0.4&lt;correl!BW70,correl!BW70,"")</f>
        <v/>
      </c>
      <c r="BX72" s="51" t="str">
        <f aca="false">IF(0.4&lt;correl!BX70,correl!BX70,"")</f>
        <v/>
      </c>
      <c r="BY72" s="51" t="str">
        <f aca="false">IF(0.4&lt;correl!BY70,correl!BY70,"")</f>
        <v/>
      </c>
      <c r="BZ72" s="51" t="str">
        <f aca="false">IF(0.4&lt;correl!BZ70,correl!BZ70,"")</f>
        <v/>
      </c>
      <c r="CA72" s="51" t="str">
        <f aca="false">IF(0.4&lt;correl!CA70,correl!CA70,"")</f>
        <v/>
      </c>
      <c r="CB72" s="51" t="str">
        <f aca="false">IF(0.4&lt;correl!CB70,correl!CB70,"")</f>
        <v/>
      </c>
      <c r="CC72" s="51" t="str">
        <f aca="false">IF(0.4&lt;correl!CC70,correl!CC70,"")</f>
        <v/>
      </c>
      <c r="CD72" s="51" t="str">
        <f aca="false">IF(0.4&lt;correl!CD70,correl!CD70,"")</f>
        <v/>
      </c>
      <c r="CE72" s="51" t="str">
        <f aca="false">IF(0.4&lt;correl!CE70,correl!CE70,"")</f>
        <v/>
      </c>
      <c r="CF72" s="51" t="str">
        <f aca="false">IF(0.4&lt;correl!CF70,correl!CF70,"")</f>
        <v/>
      </c>
      <c r="CG72" s="51" t="str">
        <f aca="false">IF(0.4&lt;correl!CG70,correl!CG70,"")</f>
        <v/>
      </c>
      <c r="CH72" s="51" t="str">
        <f aca="false">IF(0.4&lt;correl!CH70,correl!CH70,"")</f>
        <v/>
      </c>
      <c r="CI72" s="51" t="str">
        <f aca="false">IF(0.4&lt;correl!CI70,correl!CI70,"")</f>
        <v/>
      </c>
      <c r="CJ72" s="51" t="str">
        <f aca="false">IF(0.4&lt;correl!CJ70,correl!CJ70,"")</f>
        <v/>
      </c>
      <c r="CK72" s="51" t="str">
        <f aca="false">IF(0.4&lt;correl!CK70,correl!CK70,"")</f>
        <v/>
      </c>
      <c r="CL72" s="51" t="str">
        <f aca="false">IF(0.4&lt;correl!CL70,correl!CL70,"")</f>
        <v/>
      </c>
      <c r="CM72" s="51" t="str">
        <f aca="false">IF(0.4&lt;correl!CM70,correl!CM70,"")</f>
        <v/>
      </c>
      <c r="CN72" s="51" t="str">
        <f aca="false">IF(0.4&lt;correl!CN70,correl!CN70,"")</f>
        <v/>
      </c>
      <c r="CO72" s="51" t="str">
        <f aca="false">IF(0.4&lt;correl!CO70,correl!CO70,"")</f>
        <v/>
      </c>
      <c r="CP72" s="51" t="str">
        <f aca="false">IF(0.4&lt;correl!CP70,correl!CP70,"")</f>
        <v/>
      </c>
      <c r="CQ72" s="51" t="str">
        <f aca="false">IF(0.4&lt;correl!CQ70,correl!CQ70,"")</f>
        <v/>
      </c>
      <c r="CR72" s="51" t="str">
        <f aca="false">IF(0.4&lt;correl!CR70,correl!CR70,"")</f>
        <v/>
      </c>
      <c r="CS72" s="51" t="str">
        <f aca="false">IF(0.4&lt;correl!CS70,correl!CS70,"")</f>
        <v/>
      </c>
      <c r="CT72" s="51" t="str">
        <f aca="false">IF(0.4&lt;correl!CT70,correl!CT70,"")</f>
        <v/>
      </c>
      <c r="CU72" s="51" t="str">
        <f aca="false">IF(0.4&lt;correl!CU70,correl!CU70,"")</f>
        <v/>
      </c>
      <c r="CV72" s="51" t="str">
        <f aca="false">IF(0.4&lt;correl!CV70,correl!CV70,"")</f>
        <v/>
      </c>
      <c r="CW72" s="51" t="str">
        <f aca="false">IF(0.4&lt;correl!CW70,correl!CW70,"")</f>
        <v/>
      </c>
      <c r="CX72" s="51" t="str">
        <f aca="false">IF(0.4&lt;correl!CX70,correl!CX70,"")</f>
        <v/>
      </c>
      <c r="CY72" s="51" t="str">
        <f aca="false">IF(0.4&lt;correl!CY70,correl!CY70,"")</f>
        <v/>
      </c>
      <c r="CZ72" s="51" t="str">
        <f aca="false">IF(0.4&lt;correl!CZ70,correl!CZ70,"")</f>
        <v/>
      </c>
      <c r="DA72" s="51" t="str">
        <f aca="false">IF(0.4&lt;correl!DA70,correl!DA70,"")</f>
        <v/>
      </c>
      <c r="DB72" s="51" t="str">
        <f aca="false">IF(0.4&lt;correl!DB70,correl!DB70,"")</f>
        <v/>
      </c>
      <c r="DC72" s="51" t="str">
        <f aca="false">IF(0.4&lt;correl!DC70,correl!DC70,"")</f>
        <v/>
      </c>
      <c r="DD72" s="51" t="str">
        <f aca="false">IF(0.4&lt;correl!DD70,correl!DD70,"")</f>
        <v/>
      </c>
      <c r="DE72" s="51" t="str">
        <f aca="false">IF(0.4&lt;correl!DE70,correl!DE70,"")</f>
        <v/>
      </c>
      <c r="DF72" s="51" t="str">
        <f aca="false">IF(0.4&lt;correl!DF70,correl!DF70,"")</f>
        <v/>
      </c>
      <c r="DG72" s="51" t="str">
        <f aca="false">IF(0.4&lt;correl!DG70,correl!DG70,"")</f>
        <v/>
      </c>
      <c r="DH72" s="51" t="str">
        <f aca="false">IF(0.4&lt;correl!DH70,correl!DH70,"")</f>
        <v/>
      </c>
      <c r="DI72" s="51" t="str">
        <f aca="false">IF(0.4&lt;correl!DI70,correl!DI70,"")</f>
        <v/>
      </c>
    </row>
    <row r="73" customFormat="false" ht="14.35" hidden="false" customHeight="false" outlineLevel="0" collapsed="false">
      <c r="C73" s="0" t="s">
        <v>86</v>
      </c>
      <c r="D73" s="51" t="e">
        <f aca="false">IF(0.4&lt;correl!D71,correl!D71,"")</f>
        <v>#DIV/0!</v>
      </c>
      <c r="E73" s="51" t="e">
        <f aca="false">IF(0.4&lt;correl!E71,correl!E71,"")</f>
        <v>#DIV/0!</v>
      </c>
      <c r="F73" s="51" t="e">
        <f aca="false">IF(0.4&lt;correl!F71,correl!F71,"")</f>
        <v>#DIV/0!</v>
      </c>
      <c r="G73" s="51" t="e">
        <f aca="false">IF(0.4&lt;correl!G71,correl!G71,"")</f>
        <v>#DIV/0!</v>
      </c>
      <c r="H73" s="51" t="e">
        <f aca="false">IF(0.4&lt;correl!H71,correl!H71,"")</f>
        <v>#DIV/0!</v>
      </c>
      <c r="I73" s="51" t="e">
        <f aca="false">IF(0.4&lt;correl!I71,correl!I71,"")</f>
        <v>#DIV/0!</v>
      </c>
      <c r="J73" s="51" t="e">
        <f aca="false">IF(0.4&lt;correl!J71,correl!J71,"")</f>
        <v>#DIV/0!</v>
      </c>
      <c r="K73" s="51" t="e">
        <f aca="false">IF(0.4&lt;correl!K71,correl!K71,"")</f>
        <v>#DIV/0!</v>
      </c>
      <c r="L73" s="51" t="e">
        <f aca="false">IF(0.4&lt;correl!L71,correl!L71,"")</f>
        <v>#DIV/0!</v>
      </c>
      <c r="M73" s="51" t="e">
        <f aca="false">IF(0.4&lt;correl!M71,correl!M71,"")</f>
        <v>#DIV/0!</v>
      </c>
      <c r="N73" s="51" t="e">
        <f aca="false">IF(0.4&lt;correl!N71,correl!N71,"")</f>
        <v>#DIV/0!</v>
      </c>
      <c r="O73" s="51" t="e">
        <f aca="false">IF(0.4&lt;correl!O71,correl!O71,"")</f>
        <v>#DIV/0!</v>
      </c>
      <c r="P73" s="51" t="e">
        <f aca="false">IF(0.4&lt;correl!P71,correl!P71,"")</f>
        <v>#DIV/0!</v>
      </c>
      <c r="Q73" s="51" t="e">
        <f aca="false">IF(0.4&lt;correl!Q71,correl!Q71,"")</f>
        <v>#DIV/0!</v>
      </c>
      <c r="R73" s="51" t="e">
        <f aca="false">IF(0.4&lt;correl!R71,correl!R71,"")</f>
        <v>#DIV/0!</v>
      </c>
      <c r="S73" s="51" t="e">
        <f aca="false">IF(0.4&lt;correl!S71,correl!S71,"")</f>
        <v>#DIV/0!</v>
      </c>
      <c r="T73" s="51" t="e">
        <f aca="false">IF(0.4&lt;correl!T71,correl!T71,"")</f>
        <v>#DIV/0!</v>
      </c>
      <c r="U73" s="51" t="e">
        <f aca="false">IF(0.4&lt;correl!U71,correl!U71,"")</f>
        <v>#DIV/0!</v>
      </c>
      <c r="V73" s="51" t="e">
        <f aca="false">IF(0.4&lt;correl!V71,correl!V71,"")</f>
        <v>#DIV/0!</v>
      </c>
      <c r="W73" s="51" t="e">
        <f aca="false">IF(0.4&lt;correl!W71,correl!W71,"")</f>
        <v>#DIV/0!</v>
      </c>
      <c r="X73" s="51" t="e">
        <f aca="false">IF(0.4&lt;correl!X71,correl!X71,"")</f>
        <v>#DIV/0!</v>
      </c>
      <c r="Y73" s="51" t="e">
        <f aca="false">IF(0.4&lt;correl!Y71,correl!Y71,"")</f>
        <v>#DIV/0!</v>
      </c>
      <c r="Z73" s="51" t="e">
        <f aca="false">IF(0.4&lt;correl!Z71,correl!Z71,"")</f>
        <v>#DIV/0!</v>
      </c>
      <c r="AA73" s="51" t="e">
        <f aca="false">IF(0.4&lt;correl!AA71,correl!AA71,"")</f>
        <v>#DIV/0!</v>
      </c>
      <c r="AB73" s="51" t="e">
        <f aca="false">IF(0.4&lt;correl!AB71,correl!AB71,"")</f>
        <v>#DIV/0!</v>
      </c>
      <c r="AC73" s="51" t="e">
        <f aca="false">IF(0.4&lt;correl!AC71,correl!AC71,"")</f>
        <v>#DIV/0!</v>
      </c>
      <c r="AD73" s="51" t="e">
        <f aca="false">IF(0.4&lt;correl!AD71,correl!AD71,"")</f>
        <v>#DIV/0!</v>
      </c>
      <c r="AE73" s="51" t="e">
        <f aca="false">IF(0.4&lt;correl!AE71,correl!AE71,"")</f>
        <v>#DIV/0!</v>
      </c>
      <c r="AF73" s="51" t="e">
        <f aca="false">IF(0.4&lt;correl!AF71,correl!AF71,"")</f>
        <v>#DIV/0!</v>
      </c>
      <c r="AG73" s="51" t="e">
        <f aca="false">IF(0.4&lt;correl!AG71,correl!AG71,"")</f>
        <v>#DIV/0!</v>
      </c>
      <c r="AH73" s="51" t="e">
        <f aca="false">IF(0.4&lt;correl!AH71,correl!AH71,"")</f>
        <v>#DIV/0!</v>
      </c>
      <c r="AI73" s="51" t="e">
        <f aca="false">IF(0.4&lt;correl!AI71,correl!AI71,"")</f>
        <v>#DIV/0!</v>
      </c>
      <c r="AJ73" s="51" t="e">
        <f aca="false">IF(0.4&lt;correl!AJ71,correl!AJ71,"")</f>
        <v>#DIV/0!</v>
      </c>
      <c r="AK73" s="51" t="e">
        <f aca="false">IF(0.4&lt;correl!AK71,correl!AK71,"")</f>
        <v>#DIV/0!</v>
      </c>
      <c r="AL73" s="51" t="e">
        <f aca="false">IF(0.4&lt;correl!AL71,correl!AL71,"")</f>
        <v>#DIV/0!</v>
      </c>
      <c r="AM73" s="51" t="e">
        <f aca="false">IF(0.4&lt;correl!AM71,correl!AM71,"")</f>
        <v>#DIV/0!</v>
      </c>
      <c r="AN73" s="51" t="e">
        <f aca="false">IF(0.4&lt;correl!AN71,correl!AN71,"")</f>
        <v>#DIV/0!</v>
      </c>
      <c r="AO73" s="51" t="e">
        <f aca="false">IF(0.4&lt;correl!AO71,correl!AO71,"")</f>
        <v>#DIV/0!</v>
      </c>
      <c r="AP73" s="51" t="e">
        <f aca="false">IF(0.4&lt;correl!AP71,correl!AP71,"")</f>
        <v>#DIV/0!</v>
      </c>
      <c r="AQ73" s="51" t="e">
        <f aca="false">IF(0.4&lt;correl!AQ71,correl!AQ71,"")</f>
        <v>#DIV/0!</v>
      </c>
      <c r="AR73" s="51" t="e">
        <f aca="false">IF(0.4&lt;correl!AR71,correl!AR71,"")</f>
        <v>#DIV/0!</v>
      </c>
      <c r="AS73" s="51" t="e">
        <f aca="false">IF(0.4&lt;correl!AS71,correl!AS71,"")</f>
        <v>#DIV/0!</v>
      </c>
      <c r="AT73" s="51" t="e">
        <f aca="false">IF(0.4&lt;correl!AT71,correl!AT71,"")</f>
        <v>#DIV/0!</v>
      </c>
      <c r="AU73" s="51" t="e">
        <f aca="false">IF(0.4&lt;correl!AU71,correl!AU71,"")</f>
        <v>#DIV/0!</v>
      </c>
      <c r="AV73" s="51" t="e">
        <f aca="false">IF(0.4&lt;correl!AV71,correl!AV71,"")</f>
        <v>#DIV/0!</v>
      </c>
      <c r="AW73" s="51" t="e">
        <f aca="false">IF(0.4&lt;correl!AW71,correl!AW71,"")</f>
        <v>#DIV/0!</v>
      </c>
      <c r="AX73" s="51" t="e">
        <f aca="false">IF(0.4&lt;correl!AX71,correl!AX71,"")</f>
        <v>#DIV/0!</v>
      </c>
      <c r="AY73" s="51" t="e">
        <f aca="false">IF(0.4&lt;correl!AY71,correl!AY71,"")</f>
        <v>#DIV/0!</v>
      </c>
      <c r="AZ73" s="51" t="e">
        <f aca="false">IF(0.4&lt;correl!AZ71,correl!AZ71,"")</f>
        <v>#DIV/0!</v>
      </c>
      <c r="BA73" s="51" t="e">
        <f aca="false">IF(0.4&lt;correl!BA71,correl!BA71,"")</f>
        <v>#DIV/0!</v>
      </c>
      <c r="BB73" s="51" t="e">
        <f aca="false">IF(0.4&lt;correl!BB71,correl!BB71,"")</f>
        <v>#DIV/0!</v>
      </c>
      <c r="BC73" s="51" t="e">
        <f aca="false">IF(0.4&lt;correl!BC71,correl!BC71,"")</f>
        <v>#DIV/0!</v>
      </c>
      <c r="BD73" s="51" t="e">
        <f aca="false">IF(0.4&lt;correl!BD71,correl!BD71,"")</f>
        <v>#DIV/0!</v>
      </c>
      <c r="BE73" s="51" t="e">
        <f aca="false">IF(0.4&lt;correl!BE71,correl!BE71,"")</f>
        <v>#DIV/0!</v>
      </c>
      <c r="BF73" s="51" t="e">
        <f aca="false">IF(0.4&lt;correl!BF71,correl!BF71,"")</f>
        <v>#DIV/0!</v>
      </c>
      <c r="BG73" s="51" t="e">
        <f aca="false">IF(0.4&lt;correl!BG71,correl!BG71,"")</f>
        <v>#DIV/0!</v>
      </c>
      <c r="BH73" s="51" t="e">
        <f aca="false">IF(0.4&lt;correl!BH71,correl!BH71,"")</f>
        <v>#DIV/0!</v>
      </c>
      <c r="BI73" s="51" t="e">
        <f aca="false">IF(0.4&lt;correl!BI71,correl!BI71,"")</f>
        <v>#DIV/0!</v>
      </c>
      <c r="BJ73" s="51" t="e">
        <f aca="false">IF(0.4&lt;correl!BJ71,correl!BJ71,"")</f>
        <v>#DIV/0!</v>
      </c>
      <c r="BK73" s="51" t="e">
        <f aca="false">IF(0.4&lt;correl!BK71,correl!BK71,"")</f>
        <v>#DIV/0!</v>
      </c>
      <c r="BL73" s="51" t="e">
        <f aca="false">IF(0.4&lt;correl!BL71,correl!BL71,"")</f>
        <v>#DIV/0!</v>
      </c>
      <c r="BM73" s="51" t="e">
        <f aca="false">IF(0.4&lt;correl!BM71,correl!BM71,"")</f>
        <v>#DIV/0!</v>
      </c>
      <c r="BN73" s="51" t="e">
        <f aca="false">IF(0.4&lt;correl!BN71,correl!BN71,"")</f>
        <v>#DIV/0!</v>
      </c>
      <c r="BO73" s="51" t="e">
        <f aca="false">IF(0.4&lt;correl!BO71,correl!BO71,"")</f>
        <v>#DIV/0!</v>
      </c>
      <c r="BP73" s="51" t="e">
        <f aca="false">IF(0.4&lt;correl!BP71,correl!BP71,"")</f>
        <v>#DIV/0!</v>
      </c>
      <c r="BQ73" s="51" t="e">
        <f aca="false">IF(0.4&lt;correl!BQ71,correl!BQ71,"")</f>
        <v>#DIV/0!</v>
      </c>
      <c r="BR73" s="51" t="e">
        <f aca="false">IF(0.4&lt;correl!BR71,correl!BR71,"")</f>
        <v>#DIV/0!</v>
      </c>
      <c r="BS73" s="51" t="e">
        <f aca="false">IF(0.4&lt;correl!BS71,correl!BS71,"")</f>
        <v>#DIV/0!</v>
      </c>
      <c r="BT73" s="51" t="e">
        <f aca="false">IF(0.4&lt;correl!BT71,correl!BT71,"")</f>
        <v>#DIV/0!</v>
      </c>
      <c r="BU73" s="51" t="n">
        <f aca="false">IF(0.4&lt;correl!BU71,correl!BU71,"")</f>
        <v>1</v>
      </c>
      <c r="BV73" s="51" t="str">
        <f aca="false">IF(0.4&lt;correl!BV71,correl!BV71,"")</f>
        <v/>
      </c>
      <c r="BW73" s="51" t="str">
        <f aca="false">IF(0.4&lt;correl!BW71,correl!BW71,"")</f>
        <v/>
      </c>
      <c r="BX73" s="51" t="str">
        <f aca="false">IF(0.4&lt;correl!BX71,correl!BX71,"")</f>
        <v/>
      </c>
      <c r="BY73" s="51" t="str">
        <f aca="false">IF(0.4&lt;correl!BY71,correl!BY71,"")</f>
        <v/>
      </c>
      <c r="BZ73" s="51" t="str">
        <f aca="false">IF(0.4&lt;correl!BZ71,correl!BZ71,"")</f>
        <v/>
      </c>
      <c r="CA73" s="51" t="str">
        <f aca="false">IF(0.4&lt;correl!CA71,correl!CA71,"")</f>
        <v/>
      </c>
      <c r="CB73" s="51" t="str">
        <f aca="false">IF(0.4&lt;correl!CB71,correl!CB71,"")</f>
        <v/>
      </c>
      <c r="CC73" s="51" t="str">
        <f aca="false">IF(0.4&lt;correl!CC71,correl!CC71,"")</f>
        <v/>
      </c>
      <c r="CD73" s="51" t="str">
        <f aca="false">IF(0.4&lt;correl!CD71,correl!CD71,"")</f>
        <v/>
      </c>
      <c r="CE73" s="51" t="str">
        <f aca="false">IF(0.4&lt;correl!CE71,correl!CE71,"")</f>
        <v/>
      </c>
      <c r="CF73" s="51" t="str">
        <f aca="false">IF(0.4&lt;correl!CF71,correl!CF71,"")</f>
        <v/>
      </c>
      <c r="CG73" s="51" t="str">
        <f aca="false">IF(0.4&lt;correl!CG71,correl!CG71,"")</f>
        <v/>
      </c>
      <c r="CH73" s="51" t="str">
        <f aca="false">IF(0.4&lt;correl!CH71,correl!CH71,"")</f>
        <v/>
      </c>
      <c r="CI73" s="51" t="str">
        <f aca="false">IF(0.4&lt;correl!CI71,correl!CI71,"")</f>
        <v/>
      </c>
      <c r="CJ73" s="51" t="str">
        <f aca="false">IF(0.4&lt;correl!CJ71,correl!CJ71,"")</f>
        <v/>
      </c>
      <c r="CK73" s="51" t="str">
        <f aca="false">IF(0.4&lt;correl!CK71,correl!CK71,"")</f>
        <v/>
      </c>
      <c r="CL73" s="51" t="str">
        <f aca="false">IF(0.4&lt;correl!CL71,correl!CL71,"")</f>
        <v/>
      </c>
      <c r="CM73" s="51" t="str">
        <f aca="false">IF(0.4&lt;correl!CM71,correl!CM71,"")</f>
        <v/>
      </c>
      <c r="CN73" s="51" t="str">
        <f aca="false">IF(0.4&lt;correl!CN71,correl!CN71,"")</f>
        <v/>
      </c>
      <c r="CO73" s="51" t="str">
        <f aca="false">IF(0.4&lt;correl!CO71,correl!CO71,"")</f>
        <v/>
      </c>
      <c r="CP73" s="51" t="str">
        <f aca="false">IF(0.4&lt;correl!CP71,correl!CP71,"")</f>
        <v/>
      </c>
      <c r="CQ73" s="51" t="str">
        <f aca="false">IF(0.4&lt;correl!CQ71,correl!CQ71,"")</f>
        <v/>
      </c>
      <c r="CR73" s="51" t="str">
        <f aca="false">IF(0.4&lt;correl!CR71,correl!CR71,"")</f>
        <v/>
      </c>
      <c r="CS73" s="51" t="str">
        <f aca="false">IF(0.4&lt;correl!CS71,correl!CS71,"")</f>
        <v/>
      </c>
      <c r="CT73" s="51" t="str">
        <f aca="false">IF(0.4&lt;correl!CT71,correl!CT71,"")</f>
        <v/>
      </c>
      <c r="CU73" s="51" t="str">
        <f aca="false">IF(0.4&lt;correl!CU71,correl!CU71,"")</f>
        <v/>
      </c>
      <c r="CV73" s="51" t="str">
        <f aca="false">IF(0.4&lt;correl!CV71,correl!CV71,"")</f>
        <v/>
      </c>
      <c r="CW73" s="51" t="str">
        <f aca="false">IF(0.4&lt;correl!CW71,correl!CW71,"")</f>
        <v/>
      </c>
      <c r="CX73" s="51" t="str">
        <f aca="false">IF(0.4&lt;correl!CX71,correl!CX71,"")</f>
        <v/>
      </c>
      <c r="CY73" s="51" t="str">
        <f aca="false">IF(0.4&lt;correl!CY71,correl!CY71,"")</f>
        <v/>
      </c>
      <c r="CZ73" s="51" t="str">
        <f aca="false">IF(0.4&lt;correl!CZ71,correl!CZ71,"")</f>
        <v/>
      </c>
      <c r="DA73" s="51" t="str">
        <f aca="false">IF(0.4&lt;correl!DA71,correl!DA71,"")</f>
        <v/>
      </c>
      <c r="DB73" s="51" t="str">
        <f aca="false">IF(0.4&lt;correl!DB71,correl!DB71,"")</f>
        <v/>
      </c>
      <c r="DC73" s="51" t="str">
        <f aca="false">IF(0.4&lt;correl!DC71,correl!DC71,"")</f>
        <v/>
      </c>
      <c r="DD73" s="51" t="str">
        <f aca="false">IF(0.4&lt;correl!DD71,correl!DD71,"")</f>
        <v/>
      </c>
      <c r="DE73" s="51" t="str">
        <f aca="false">IF(0.4&lt;correl!DE71,correl!DE71,"")</f>
        <v/>
      </c>
      <c r="DF73" s="51" t="str">
        <f aca="false">IF(0.4&lt;correl!DF71,correl!DF71,"")</f>
        <v/>
      </c>
      <c r="DG73" s="51" t="str">
        <f aca="false">IF(0.4&lt;correl!DG71,correl!DG71,"")</f>
        <v/>
      </c>
      <c r="DH73" s="51" t="str">
        <f aca="false">IF(0.4&lt;correl!DH71,correl!DH71,"")</f>
        <v/>
      </c>
      <c r="DI73" s="51" t="str">
        <f aca="false">IF(0.4&lt;correl!DI71,correl!DI71,"")</f>
        <v/>
      </c>
    </row>
    <row r="74" customFormat="false" ht="14.35" hidden="false" customHeight="false" outlineLevel="0" collapsed="false">
      <c r="C74" s="0" t="s">
        <v>87</v>
      </c>
      <c r="D74" s="51" t="str">
        <f aca="false">IF(0.4&lt;correl!D72,correl!D72,"")</f>
        <v/>
      </c>
      <c r="E74" s="51" t="str">
        <f aca="false">IF(0.4&lt;correl!E72,correl!E72,"")</f>
        <v/>
      </c>
      <c r="F74" s="51" t="str">
        <f aca="false">IF(0.4&lt;correl!F72,correl!F72,"")</f>
        <v/>
      </c>
      <c r="G74" s="51" t="str">
        <f aca="false">IF(0.4&lt;correl!G72,correl!G72,"")</f>
        <v/>
      </c>
      <c r="H74" s="51" t="str">
        <f aca="false">IF(0.4&lt;correl!H72,correl!H72,"")</f>
        <v/>
      </c>
      <c r="I74" s="51" t="str">
        <f aca="false">IF(0.4&lt;correl!I72,correl!I72,"")</f>
        <v/>
      </c>
      <c r="J74" s="51" t="str">
        <f aca="false">IF(0.4&lt;correl!J72,correl!J72,"")</f>
        <v/>
      </c>
      <c r="K74" s="51" t="str">
        <f aca="false">IF(0.4&lt;correl!K72,correl!K72,"")</f>
        <v/>
      </c>
      <c r="L74" s="51" t="str">
        <f aca="false">IF(0.4&lt;correl!L72,correl!L72,"")</f>
        <v/>
      </c>
      <c r="M74" s="51" t="str">
        <f aca="false">IF(0.4&lt;correl!M72,correl!M72,"")</f>
        <v/>
      </c>
      <c r="N74" s="51" t="str">
        <f aca="false">IF(0.4&lt;correl!N72,correl!N72,"")</f>
        <v/>
      </c>
      <c r="O74" s="51" t="str">
        <f aca="false">IF(0.4&lt;correl!O72,correl!O72,"")</f>
        <v/>
      </c>
      <c r="P74" s="51" t="e">
        <f aca="false">IF(0.4&lt;correl!P72,correl!P72,"")</f>
        <v>#DIV/0!</v>
      </c>
      <c r="Q74" s="51" t="str">
        <f aca="false">IF(0.4&lt;correl!Q72,correl!Q72,"")</f>
        <v/>
      </c>
      <c r="R74" s="51" t="str">
        <f aca="false">IF(0.4&lt;correl!R72,correl!R72,"")</f>
        <v/>
      </c>
      <c r="S74" s="51" t="str">
        <f aca="false">IF(0.4&lt;correl!S72,correl!S72,"")</f>
        <v/>
      </c>
      <c r="T74" s="51" t="str">
        <f aca="false">IF(0.4&lt;correl!T72,correl!T72,"")</f>
        <v/>
      </c>
      <c r="U74" s="51" t="str">
        <f aca="false">IF(0.4&lt;correl!U72,correl!U72,"")</f>
        <v/>
      </c>
      <c r="V74" s="51" t="str">
        <f aca="false">IF(0.4&lt;correl!V72,correl!V72,"")</f>
        <v/>
      </c>
      <c r="W74" s="51" t="str">
        <f aca="false">IF(0.4&lt;correl!W72,correl!W72,"")</f>
        <v/>
      </c>
      <c r="X74" s="51" t="str">
        <f aca="false">IF(0.4&lt;correl!X72,correl!X72,"")</f>
        <v/>
      </c>
      <c r="Y74" s="51" t="str">
        <f aca="false">IF(0.4&lt;correl!Y72,correl!Y72,"")</f>
        <v/>
      </c>
      <c r="Z74" s="51" t="str">
        <f aca="false">IF(0.4&lt;correl!Z72,correl!Z72,"")</f>
        <v/>
      </c>
      <c r="AA74" s="51" t="str">
        <f aca="false">IF(0.4&lt;correl!AA72,correl!AA72,"")</f>
        <v/>
      </c>
      <c r="AB74" s="51" t="e">
        <f aca="false">IF(0.4&lt;correl!AB72,correl!AB72,"")</f>
        <v>#DIV/0!</v>
      </c>
      <c r="AC74" s="51" t="str">
        <f aca="false">IF(0.4&lt;correl!AC72,correl!AC72,"")</f>
        <v/>
      </c>
      <c r="AD74" s="51" t="str">
        <f aca="false">IF(0.4&lt;correl!AD72,correl!AD72,"")</f>
        <v/>
      </c>
      <c r="AE74" s="51" t="str">
        <f aca="false">IF(0.4&lt;correl!AE72,correl!AE72,"")</f>
        <v/>
      </c>
      <c r="AF74" s="51" t="str">
        <f aca="false">IF(0.4&lt;correl!AF72,correl!AF72,"")</f>
        <v/>
      </c>
      <c r="AG74" s="51" t="str">
        <f aca="false">IF(0.4&lt;correl!AG72,correl!AG72,"")</f>
        <v/>
      </c>
      <c r="AH74" s="51" t="str">
        <f aca="false">IF(0.4&lt;correl!AH72,correl!AH72,"")</f>
        <v/>
      </c>
      <c r="AI74" s="51" t="str">
        <f aca="false">IF(0.4&lt;correl!AI72,correl!AI72,"")</f>
        <v/>
      </c>
      <c r="AJ74" s="51" t="str">
        <f aca="false">IF(0.4&lt;correl!AJ72,correl!AJ72,"")</f>
        <v/>
      </c>
      <c r="AK74" s="51" t="str">
        <f aca="false">IF(0.4&lt;correl!AK72,correl!AK72,"")</f>
        <v/>
      </c>
      <c r="AL74" s="51" t="str">
        <f aca="false">IF(0.4&lt;correl!AL72,correl!AL72,"")</f>
        <v/>
      </c>
      <c r="AM74" s="51" t="str">
        <f aca="false">IF(0.4&lt;correl!AM72,correl!AM72,"")</f>
        <v/>
      </c>
      <c r="AN74" s="51" t="str">
        <f aca="false">IF(0.4&lt;correl!AN72,correl!AN72,"")</f>
        <v/>
      </c>
      <c r="AO74" s="51" t="str">
        <f aca="false">IF(0.4&lt;correl!AO72,correl!AO72,"")</f>
        <v/>
      </c>
      <c r="AP74" s="51" t="str">
        <f aca="false">IF(0.4&lt;correl!AP72,correl!AP72,"")</f>
        <v/>
      </c>
      <c r="AQ74" s="51" t="str">
        <f aca="false">IF(0.4&lt;correl!AQ72,correl!AQ72,"")</f>
        <v/>
      </c>
      <c r="AR74" s="51" t="str">
        <f aca="false">IF(0.4&lt;correl!AR72,correl!AR72,"")</f>
        <v/>
      </c>
      <c r="AS74" s="51" t="str">
        <f aca="false">IF(0.4&lt;correl!AS72,correl!AS72,"")</f>
        <v/>
      </c>
      <c r="AT74" s="51" t="str">
        <f aca="false">IF(0.4&lt;correl!AT72,correl!AT72,"")</f>
        <v/>
      </c>
      <c r="AU74" s="51" t="str">
        <f aca="false">IF(0.4&lt;correl!AU72,correl!AU72,"")</f>
        <v/>
      </c>
      <c r="AV74" s="51" t="str">
        <f aca="false">IF(0.4&lt;correl!AV72,correl!AV72,"")</f>
        <v/>
      </c>
      <c r="AW74" s="51" t="str">
        <f aca="false">IF(0.4&lt;correl!AW72,correl!AW72,"")</f>
        <v/>
      </c>
      <c r="AX74" s="51" t="str">
        <f aca="false">IF(0.4&lt;correl!AX72,correl!AX72,"")</f>
        <v/>
      </c>
      <c r="AY74" s="51" t="str">
        <f aca="false">IF(0.4&lt;correl!AY72,correl!AY72,"")</f>
        <v/>
      </c>
      <c r="AZ74" s="51" t="str">
        <f aca="false">IF(0.4&lt;correl!AZ72,correl!AZ72,"")</f>
        <v/>
      </c>
      <c r="BA74" s="51" t="str">
        <f aca="false">IF(0.4&lt;correl!BA72,correl!BA72,"")</f>
        <v/>
      </c>
      <c r="BB74" s="51" t="str">
        <f aca="false">IF(0.4&lt;correl!BB72,correl!BB72,"")</f>
        <v/>
      </c>
      <c r="BC74" s="51" t="str">
        <f aca="false">IF(0.4&lt;correl!BC72,correl!BC72,"")</f>
        <v/>
      </c>
      <c r="BD74" s="51" t="str">
        <f aca="false">IF(0.4&lt;correl!BD72,correl!BD72,"")</f>
        <v/>
      </c>
      <c r="BE74" s="51" t="str">
        <f aca="false">IF(0.4&lt;correl!BE72,correl!BE72,"")</f>
        <v/>
      </c>
      <c r="BF74" s="51" t="str">
        <f aca="false">IF(0.4&lt;correl!BF72,correl!BF72,"")</f>
        <v/>
      </c>
      <c r="BG74" s="51" t="str">
        <f aca="false">IF(0.4&lt;correl!BG72,correl!BG72,"")</f>
        <v/>
      </c>
      <c r="BH74" s="51" t="str">
        <f aca="false">IF(0.4&lt;correl!BH72,correl!BH72,"")</f>
        <v/>
      </c>
      <c r="BI74" s="51" t="str">
        <f aca="false">IF(0.4&lt;correl!BI72,correl!BI72,"")</f>
        <v/>
      </c>
      <c r="BJ74" s="51" t="str">
        <f aca="false">IF(0.4&lt;correl!BJ72,correl!BJ72,"")</f>
        <v/>
      </c>
      <c r="BK74" s="51" t="str">
        <f aca="false">IF(0.4&lt;correl!BK72,correl!BK72,"")</f>
        <v/>
      </c>
      <c r="BL74" s="51" t="str">
        <f aca="false">IF(0.4&lt;correl!BL72,correl!BL72,"")</f>
        <v/>
      </c>
      <c r="BM74" s="51" t="str">
        <f aca="false">IF(0.4&lt;correl!BM72,correl!BM72,"")</f>
        <v/>
      </c>
      <c r="BN74" s="51" t="str">
        <f aca="false">IF(0.4&lt;correl!BN72,correl!BN72,"")</f>
        <v/>
      </c>
      <c r="BO74" s="51" t="str">
        <f aca="false">IF(0.4&lt;correl!BO72,correl!BO72,"")</f>
        <v/>
      </c>
      <c r="BP74" s="51" t="str">
        <f aca="false">IF(0.4&lt;correl!BP72,correl!BP72,"")</f>
        <v/>
      </c>
      <c r="BQ74" s="51" t="e">
        <f aca="false">IF(0.4&lt;correl!BQ72,correl!BQ72,"")</f>
        <v>#DIV/0!</v>
      </c>
      <c r="BR74" s="51" t="str">
        <f aca="false">IF(0.4&lt;correl!BR72,correl!BR72,"")</f>
        <v/>
      </c>
      <c r="BS74" s="51" t="str">
        <f aca="false">IF(0.4&lt;correl!BS72,correl!BS72,"")</f>
        <v/>
      </c>
      <c r="BT74" s="51" t="str">
        <f aca="false">IF(0.4&lt;correl!BT72,correl!BT72,"")</f>
        <v/>
      </c>
      <c r="BU74" s="51" t="e">
        <f aca="false">IF(0.4&lt;correl!BU72,correl!BU72,"")</f>
        <v>#DIV/0!</v>
      </c>
      <c r="BV74" s="51" t="n">
        <f aca="false">IF(0.4&lt;correl!BV72,correl!BV72,"")</f>
        <v>1</v>
      </c>
      <c r="BW74" s="51" t="str">
        <f aca="false">IF(0.4&lt;correl!BW72,correl!BW72,"")</f>
        <v/>
      </c>
      <c r="BX74" s="51" t="str">
        <f aca="false">IF(0.4&lt;correl!BX72,correl!BX72,"")</f>
        <v/>
      </c>
      <c r="BY74" s="51" t="str">
        <f aca="false">IF(0.4&lt;correl!BY72,correl!BY72,"")</f>
        <v/>
      </c>
      <c r="BZ74" s="51" t="str">
        <f aca="false">IF(0.4&lt;correl!BZ72,correl!BZ72,"")</f>
        <v/>
      </c>
      <c r="CA74" s="51" t="str">
        <f aca="false">IF(0.4&lt;correl!CA72,correl!CA72,"")</f>
        <v/>
      </c>
      <c r="CB74" s="51" t="str">
        <f aca="false">IF(0.4&lt;correl!CB72,correl!CB72,"")</f>
        <v/>
      </c>
      <c r="CC74" s="51" t="str">
        <f aca="false">IF(0.4&lt;correl!CC72,correl!CC72,"")</f>
        <v/>
      </c>
      <c r="CD74" s="51" t="str">
        <f aca="false">IF(0.4&lt;correl!CD72,correl!CD72,"")</f>
        <v/>
      </c>
      <c r="CE74" s="51" t="str">
        <f aca="false">IF(0.4&lt;correl!CE72,correl!CE72,"")</f>
        <v/>
      </c>
      <c r="CF74" s="51" t="str">
        <f aca="false">IF(0.4&lt;correl!CF72,correl!CF72,"")</f>
        <v/>
      </c>
      <c r="CG74" s="51" t="str">
        <f aca="false">IF(0.4&lt;correl!CG72,correl!CG72,"")</f>
        <v/>
      </c>
      <c r="CH74" s="51" t="str">
        <f aca="false">IF(0.4&lt;correl!CH72,correl!CH72,"")</f>
        <v/>
      </c>
      <c r="CI74" s="51" t="str">
        <f aca="false">IF(0.4&lt;correl!CI72,correl!CI72,"")</f>
        <v/>
      </c>
      <c r="CJ74" s="51" t="str">
        <f aca="false">IF(0.4&lt;correl!CJ72,correl!CJ72,"")</f>
        <v/>
      </c>
      <c r="CK74" s="51" t="str">
        <f aca="false">IF(0.4&lt;correl!CK72,correl!CK72,"")</f>
        <v/>
      </c>
      <c r="CL74" s="51" t="str">
        <f aca="false">IF(0.4&lt;correl!CL72,correl!CL72,"")</f>
        <v/>
      </c>
      <c r="CM74" s="51" t="str">
        <f aca="false">IF(0.4&lt;correl!CM72,correl!CM72,"")</f>
        <v/>
      </c>
      <c r="CN74" s="51" t="str">
        <f aca="false">IF(0.4&lt;correl!CN72,correl!CN72,"")</f>
        <v/>
      </c>
      <c r="CO74" s="51" t="str">
        <f aca="false">IF(0.4&lt;correl!CO72,correl!CO72,"")</f>
        <v/>
      </c>
      <c r="CP74" s="51" t="str">
        <f aca="false">IF(0.4&lt;correl!CP72,correl!CP72,"")</f>
        <v/>
      </c>
      <c r="CQ74" s="51" t="str">
        <f aca="false">IF(0.4&lt;correl!CQ72,correl!CQ72,"")</f>
        <v/>
      </c>
      <c r="CR74" s="51" t="str">
        <f aca="false">IF(0.4&lt;correl!CR72,correl!CR72,"")</f>
        <v/>
      </c>
      <c r="CS74" s="51" t="str">
        <f aca="false">IF(0.4&lt;correl!CS72,correl!CS72,"")</f>
        <v/>
      </c>
      <c r="CT74" s="51" t="str">
        <f aca="false">IF(0.4&lt;correl!CT72,correl!CT72,"")</f>
        <v/>
      </c>
      <c r="CU74" s="51" t="str">
        <f aca="false">IF(0.4&lt;correl!CU72,correl!CU72,"")</f>
        <v/>
      </c>
      <c r="CV74" s="51" t="str">
        <f aca="false">IF(0.4&lt;correl!CV72,correl!CV72,"")</f>
        <v/>
      </c>
      <c r="CW74" s="51" t="str">
        <f aca="false">IF(0.4&lt;correl!CW72,correl!CW72,"")</f>
        <v/>
      </c>
      <c r="CX74" s="51" t="str">
        <f aca="false">IF(0.4&lt;correl!CX72,correl!CX72,"")</f>
        <v/>
      </c>
      <c r="CY74" s="51" t="str">
        <f aca="false">IF(0.4&lt;correl!CY72,correl!CY72,"")</f>
        <v/>
      </c>
      <c r="CZ74" s="51" t="str">
        <f aca="false">IF(0.4&lt;correl!CZ72,correl!CZ72,"")</f>
        <v/>
      </c>
      <c r="DA74" s="51" t="str">
        <f aca="false">IF(0.4&lt;correl!DA72,correl!DA72,"")</f>
        <v/>
      </c>
      <c r="DB74" s="51" t="str">
        <f aca="false">IF(0.4&lt;correl!DB72,correl!DB72,"")</f>
        <v/>
      </c>
      <c r="DC74" s="51" t="str">
        <f aca="false">IF(0.4&lt;correl!DC72,correl!DC72,"")</f>
        <v/>
      </c>
      <c r="DD74" s="51" t="str">
        <f aca="false">IF(0.4&lt;correl!DD72,correl!DD72,"")</f>
        <v/>
      </c>
      <c r="DE74" s="51" t="str">
        <f aca="false">IF(0.4&lt;correl!DE72,correl!DE72,"")</f>
        <v/>
      </c>
      <c r="DF74" s="51" t="str">
        <f aca="false">IF(0.4&lt;correl!DF72,correl!DF72,"")</f>
        <v/>
      </c>
      <c r="DG74" s="51" t="str">
        <f aca="false">IF(0.4&lt;correl!DG72,correl!DG72,"")</f>
        <v/>
      </c>
      <c r="DH74" s="51" t="str">
        <f aca="false">IF(0.4&lt;correl!DH72,correl!DH72,"")</f>
        <v/>
      </c>
      <c r="DI74" s="51" t="str">
        <f aca="false">IF(0.4&lt;correl!DI72,correl!DI72,"")</f>
        <v/>
      </c>
    </row>
    <row r="75" customFormat="false" ht="14.35" hidden="false" customHeight="false" outlineLevel="0" collapsed="false">
      <c r="C75" s="0" t="s">
        <v>88</v>
      </c>
      <c r="D75" s="51" t="str">
        <f aca="false">IF(0.4&lt;correl!D73,correl!D73,"")</f>
        <v/>
      </c>
      <c r="E75" s="51" t="str">
        <f aca="false">IF(0.4&lt;correl!E73,correl!E73,"")</f>
        <v/>
      </c>
      <c r="F75" s="51" t="str">
        <f aca="false">IF(0.4&lt;correl!F73,correl!F73,"")</f>
        <v/>
      </c>
      <c r="G75" s="51" t="str">
        <f aca="false">IF(0.4&lt;correl!G73,correl!G73,"")</f>
        <v/>
      </c>
      <c r="H75" s="51" t="str">
        <f aca="false">IF(0.4&lt;correl!H73,correl!H73,"")</f>
        <v/>
      </c>
      <c r="I75" s="51" t="str">
        <f aca="false">IF(0.4&lt;correl!I73,correl!I73,"")</f>
        <v/>
      </c>
      <c r="J75" s="51" t="str">
        <f aca="false">IF(0.4&lt;correl!J73,correl!J73,"")</f>
        <v/>
      </c>
      <c r="K75" s="51" t="str">
        <f aca="false">IF(0.4&lt;correl!K73,correl!K73,"")</f>
        <v/>
      </c>
      <c r="L75" s="51" t="str">
        <f aca="false">IF(0.4&lt;correl!L73,correl!L73,"")</f>
        <v/>
      </c>
      <c r="M75" s="51" t="str">
        <f aca="false">IF(0.4&lt;correl!M73,correl!M73,"")</f>
        <v/>
      </c>
      <c r="N75" s="51" t="str">
        <f aca="false">IF(0.4&lt;correl!N73,correl!N73,"")</f>
        <v/>
      </c>
      <c r="O75" s="51" t="str">
        <f aca="false">IF(0.4&lt;correl!O73,correl!O73,"")</f>
        <v/>
      </c>
      <c r="P75" s="51" t="e">
        <f aca="false">IF(0.4&lt;correl!P73,correl!P73,"")</f>
        <v>#DIV/0!</v>
      </c>
      <c r="Q75" s="51" t="str">
        <f aca="false">IF(0.4&lt;correl!Q73,correl!Q73,"")</f>
        <v/>
      </c>
      <c r="R75" s="51" t="str">
        <f aca="false">IF(0.4&lt;correl!R73,correl!R73,"")</f>
        <v/>
      </c>
      <c r="S75" s="51" t="str">
        <f aca="false">IF(0.4&lt;correl!S73,correl!S73,"")</f>
        <v/>
      </c>
      <c r="T75" s="51" t="str">
        <f aca="false">IF(0.4&lt;correl!T73,correl!T73,"")</f>
        <v/>
      </c>
      <c r="U75" s="51" t="str">
        <f aca="false">IF(0.4&lt;correl!U73,correl!U73,"")</f>
        <v/>
      </c>
      <c r="V75" s="51" t="str">
        <f aca="false">IF(0.4&lt;correl!V73,correl!V73,"")</f>
        <v/>
      </c>
      <c r="W75" s="51" t="str">
        <f aca="false">IF(0.4&lt;correl!W73,correl!W73,"")</f>
        <v/>
      </c>
      <c r="X75" s="51" t="str">
        <f aca="false">IF(0.4&lt;correl!X73,correl!X73,"")</f>
        <v/>
      </c>
      <c r="Y75" s="51" t="str">
        <f aca="false">IF(0.4&lt;correl!Y73,correl!Y73,"")</f>
        <v/>
      </c>
      <c r="Z75" s="51" t="str">
        <f aca="false">IF(0.4&lt;correl!Z73,correl!Z73,"")</f>
        <v/>
      </c>
      <c r="AA75" s="51" t="str">
        <f aca="false">IF(0.4&lt;correl!AA73,correl!AA73,"")</f>
        <v/>
      </c>
      <c r="AB75" s="51" t="e">
        <f aca="false">IF(0.4&lt;correl!AB73,correl!AB73,"")</f>
        <v>#DIV/0!</v>
      </c>
      <c r="AC75" s="51" t="str">
        <f aca="false">IF(0.4&lt;correl!AC73,correl!AC73,"")</f>
        <v/>
      </c>
      <c r="AD75" s="51" t="str">
        <f aca="false">IF(0.4&lt;correl!AD73,correl!AD73,"")</f>
        <v/>
      </c>
      <c r="AE75" s="51" t="str">
        <f aca="false">IF(0.4&lt;correl!AE73,correl!AE73,"")</f>
        <v/>
      </c>
      <c r="AF75" s="51" t="str">
        <f aca="false">IF(0.4&lt;correl!AF73,correl!AF73,"")</f>
        <v/>
      </c>
      <c r="AG75" s="51" t="str">
        <f aca="false">IF(0.4&lt;correl!AG73,correl!AG73,"")</f>
        <v/>
      </c>
      <c r="AH75" s="51" t="str">
        <f aca="false">IF(0.4&lt;correl!AH73,correl!AH73,"")</f>
        <v/>
      </c>
      <c r="AI75" s="51" t="str">
        <f aca="false">IF(0.4&lt;correl!AI73,correl!AI73,"")</f>
        <v/>
      </c>
      <c r="AJ75" s="51" t="str">
        <f aca="false">IF(0.4&lt;correl!AJ73,correl!AJ73,"")</f>
        <v/>
      </c>
      <c r="AK75" s="51" t="str">
        <f aca="false">IF(0.4&lt;correl!AK73,correl!AK73,"")</f>
        <v/>
      </c>
      <c r="AL75" s="51" t="str">
        <f aca="false">IF(0.4&lt;correl!AL73,correl!AL73,"")</f>
        <v/>
      </c>
      <c r="AM75" s="51" t="str">
        <f aca="false">IF(0.4&lt;correl!AM73,correl!AM73,"")</f>
        <v/>
      </c>
      <c r="AN75" s="51" t="str">
        <f aca="false">IF(0.4&lt;correl!AN73,correl!AN73,"")</f>
        <v/>
      </c>
      <c r="AO75" s="51" t="str">
        <f aca="false">IF(0.4&lt;correl!AO73,correl!AO73,"")</f>
        <v/>
      </c>
      <c r="AP75" s="51" t="str">
        <f aca="false">IF(0.4&lt;correl!AP73,correl!AP73,"")</f>
        <v/>
      </c>
      <c r="AQ75" s="51" t="str">
        <f aca="false">IF(0.4&lt;correl!AQ73,correl!AQ73,"")</f>
        <v/>
      </c>
      <c r="AR75" s="51" t="str">
        <f aca="false">IF(0.4&lt;correl!AR73,correl!AR73,"")</f>
        <v/>
      </c>
      <c r="AS75" s="51" t="str">
        <f aca="false">IF(0.4&lt;correl!AS73,correl!AS73,"")</f>
        <v/>
      </c>
      <c r="AT75" s="51" t="str">
        <f aca="false">IF(0.4&lt;correl!AT73,correl!AT73,"")</f>
        <v/>
      </c>
      <c r="AU75" s="51" t="str">
        <f aca="false">IF(0.4&lt;correl!AU73,correl!AU73,"")</f>
        <v/>
      </c>
      <c r="AV75" s="51" t="str">
        <f aca="false">IF(0.4&lt;correl!AV73,correl!AV73,"")</f>
        <v/>
      </c>
      <c r="AW75" s="51" t="str">
        <f aca="false">IF(0.4&lt;correl!AW73,correl!AW73,"")</f>
        <v/>
      </c>
      <c r="AX75" s="51" t="str">
        <f aca="false">IF(0.4&lt;correl!AX73,correl!AX73,"")</f>
        <v/>
      </c>
      <c r="AY75" s="51" t="str">
        <f aca="false">IF(0.4&lt;correl!AY73,correl!AY73,"")</f>
        <v/>
      </c>
      <c r="AZ75" s="51" t="str">
        <f aca="false">IF(0.4&lt;correl!AZ73,correl!AZ73,"")</f>
        <v/>
      </c>
      <c r="BA75" s="51" t="str">
        <f aca="false">IF(0.4&lt;correl!BA73,correl!BA73,"")</f>
        <v/>
      </c>
      <c r="BB75" s="51" t="str">
        <f aca="false">IF(0.4&lt;correl!BB73,correl!BB73,"")</f>
        <v/>
      </c>
      <c r="BC75" s="51" t="str">
        <f aca="false">IF(0.4&lt;correl!BC73,correl!BC73,"")</f>
        <v/>
      </c>
      <c r="BD75" s="51" t="str">
        <f aca="false">IF(0.4&lt;correl!BD73,correl!BD73,"")</f>
        <v/>
      </c>
      <c r="BE75" s="51" t="str">
        <f aca="false">IF(0.4&lt;correl!BE73,correl!BE73,"")</f>
        <v/>
      </c>
      <c r="BF75" s="51" t="str">
        <f aca="false">IF(0.4&lt;correl!BF73,correl!BF73,"")</f>
        <v/>
      </c>
      <c r="BG75" s="51" t="str">
        <f aca="false">IF(0.4&lt;correl!BG73,correl!BG73,"")</f>
        <v/>
      </c>
      <c r="BH75" s="51" t="str">
        <f aca="false">IF(0.4&lt;correl!BH73,correl!BH73,"")</f>
        <v/>
      </c>
      <c r="BI75" s="51" t="str">
        <f aca="false">IF(0.4&lt;correl!BI73,correl!BI73,"")</f>
        <v/>
      </c>
      <c r="BJ75" s="51" t="str">
        <f aca="false">IF(0.4&lt;correl!BJ73,correl!BJ73,"")</f>
        <v/>
      </c>
      <c r="BK75" s="51" t="str">
        <f aca="false">IF(0.4&lt;correl!BK73,correl!BK73,"")</f>
        <v/>
      </c>
      <c r="BL75" s="51" t="str">
        <f aca="false">IF(0.4&lt;correl!BL73,correl!BL73,"")</f>
        <v/>
      </c>
      <c r="BM75" s="51" t="str">
        <f aca="false">IF(0.4&lt;correl!BM73,correl!BM73,"")</f>
        <v/>
      </c>
      <c r="BN75" s="51" t="str">
        <f aca="false">IF(0.4&lt;correl!BN73,correl!BN73,"")</f>
        <v/>
      </c>
      <c r="BO75" s="51" t="str">
        <f aca="false">IF(0.4&lt;correl!BO73,correl!BO73,"")</f>
        <v/>
      </c>
      <c r="BP75" s="51" t="str">
        <f aca="false">IF(0.4&lt;correl!BP73,correl!BP73,"")</f>
        <v/>
      </c>
      <c r="BQ75" s="51" t="e">
        <f aca="false">IF(0.4&lt;correl!BQ73,correl!BQ73,"")</f>
        <v>#DIV/0!</v>
      </c>
      <c r="BR75" s="51" t="str">
        <f aca="false">IF(0.4&lt;correl!BR73,correl!BR73,"")</f>
        <v/>
      </c>
      <c r="BS75" s="51" t="str">
        <f aca="false">IF(0.4&lt;correl!BS73,correl!BS73,"")</f>
        <v/>
      </c>
      <c r="BT75" s="51" t="str">
        <f aca="false">IF(0.4&lt;correl!BT73,correl!BT73,"")</f>
        <v/>
      </c>
      <c r="BU75" s="51" t="e">
        <f aca="false">IF(0.4&lt;correl!BU73,correl!BU73,"")</f>
        <v>#DIV/0!</v>
      </c>
      <c r="BV75" s="51" t="str">
        <f aca="false">IF(0.4&lt;correl!BV73,correl!BV73,"")</f>
        <v/>
      </c>
      <c r="BW75" s="51" t="n">
        <f aca="false">IF(0.4&lt;correl!BW73,correl!BW73,"")</f>
        <v>1</v>
      </c>
      <c r="BX75" s="51" t="str">
        <f aca="false">IF(0.4&lt;correl!BX73,correl!BX73,"")</f>
        <v/>
      </c>
      <c r="BY75" s="51" t="str">
        <f aca="false">IF(0.4&lt;correl!BY73,correl!BY73,"")</f>
        <v/>
      </c>
      <c r="BZ75" s="51" t="str">
        <f aca="false">IF(0.4&lt;correl!BZ73,correl!BZ73,"")</f>
        <v/>
      </c>
      <c r="CA75" s="51" t="str">
        <f aca="false">IF(0.4&lt;correl!CA73,correl!CA73,"")</f>
        <v/>
      </c>
      <c r="CB75" s="51" t="str">
        <f aca="false">IF(0.4&lt;correl!CB73,correl!CB73,"")</f>
        <v/>
      </c>
      <c r="CC75" s="51" t="str">
        <f aca="false">IF(0.4&lt;correl!CC73,correl!CC73,"")</f>
        <v/>
      </c>
      <c r="CD75" s="51" t="str">
        <f aca="false">IF(0.4&lt;correl!CD73,correl!CD73,"")</f>
        <v/>
      </c>
      <c r="CE75" s="51" t="str">
        <f aca="false">IF(0.4&lt;correl!CE73,correl!CE73,"")</f>
        <v/>
      </c>
      <c r="CF75" s="51" t="str">
        <f aca="false">IF(0.4&lt;correl!CF73,correl!CF73,"")</f>
        <v/>
      </c>
      <c r="CG75" s="51" t="str">
        <f aca="false">IF(0.4&lt;correl!CG73,correl!CG73,"")</f>
        <v/>
      </c>
      <c r="CH75" s="51" t="str">
        <f aca="false">IF(0.4&lt;correl!CH73,correl!CH73,"")</f>
        <v/>
      </c>
      <c r="CI75" s="51" t="str">
        <f aca="false">IF(0.4&lt;correl!CI73,correl!CI73,"")</f>
        <v/>
      </c>
      <c r="CJ75" s="51" t="str">
        <f aca="false">IF(0.4&lt;correl!CJ73,correl!CJ73,"")</f>
        <v/>
      </c>
      <c r="CK75" s="51" t="str">
        <f aca="false">IF(0.4&lt;correl!CK73,correl!CK73,"")</f>
        <v/>
      </c>
      <c r="CL75" s="51" t="str">
        <f aca="false">IF(0.4&lt;correl!CL73,correl!CL73,"")</f>
        <v/>
      </c>
      <c r="CM75" s="51" t="str">
        <f aca="false">IF(0.4&lt;correl!CM73,correl!CM73,"")</f>
        <v/>
      </c>
      <c r="CN75" s="51" t="str">
        <f aca="false">IF(0.4&lt;correl!CN73,correl!CN73,"")</f>
        <v/>
      </c>
      <c r="CO75" s="51" t="str">
        <f aca="false">IF(0.4&lt;correl!CO73,correl!CO73,"")</f>
        <v/>
      </c>
      <c r="CP75" s="51" t="str">
        <f aca="false">IF(0.4&lt;correl!CP73,correl!CP73,"")</f>
        <v/>
      </c>
      <c r="CQ75" s="51" t="str">
        <f aca="false">IF(0.4&lt;correl!CQ73,correl!CQ73,"")</f>
        <v/>
      </c>
      <c r="CR75" s="51" t="str">
        <f aca="false">IF(0.4&lt;correl!CR73,correl!CR73,"")</f>
        <v/>
      </c>
      <c r="CS75" s="51" t="str">
        <f aca="false">IF(0.4&lt;correl!CS73,correl!CS73,"")</f>
        <v/>
      </c>
      <c r="CT75" s="51" t="str">
        <f aca="false">IF(0.4&lt;correl!CT73,correl!CT73,"")</f>
        <v/>
      </c>
      <c r="CU75" s="51" t="str">
        <f aca="false">IF(0.4&lt;correl!CU73,correl!CU73,"")</f>
        <v/>
      </c>
      <c r="CV75" s="51" t="str">
        <f aca="false">IF(0.4&lt;correl!CV73,correl!CV73,"")</f>
        <v/>
      </c>
      <c r="CW75" s="51" t="str">
        <f aca="false">IF(0.4&lt;correl!CW73,correl!CW73,"")</f>
        <v/>
      </c>
      <c r="CX75" s="51" t="str">
        <f aca="false">IF(0.4&lt;correl!CX73,correl!CX73,"")</f>
        <v/>
      </c>
      <c r="CY75" s="51" t="str">
        <f aca="false">IF(0.4&lt;correl!CY73,correl!CY73,"")</f>
        <v/>
      </c>
      <c r="CZ75" s="51" t="str">
        <f aca="false">IF(0.4&lt;correl!CZ73,correl!CZ73,"")</f>
        <v/>
      </c>
      <c r="DA75" s="51" t="str">
        <f aca="false">IF(0.4&lt;correl!DA73,correl!DA73,"")</f>
        <v/>
      </c>
      <c r="DB75" s="51" t="str">
        <f aca="false">IF(0.4&lt;correl!DB73,correl!DB73,"")</f>
        <v/>
      </c>
      <c r="DC75" s="51" t="str">
        <f aca="false">IF(0.4&lt;correl!DC73,correl!DC73,"")</f>
        <v/>
      </c>
      <c r="DD75" s="51" t="str">
        <f aca="false">IF(0.4&lt;correl!DD73,correl!DD73,"")</f>
        <v/>
      </c>
      <c r="DE75" s="51" t="str">
        <f aca="false">IF(0.4&lt;correl!DE73,correl!DE73,"")</f>
        <v/>
      </c>
      <c r="DF75" s="51" t="str">
        <f aca="false">IF(0.4&lt;correl!DF73,correl!DF73,"")</f>
        <v/>
      </c>
      <c r="DG75" s="51" t="str">
        <f aca="false">IF(0.4&lt;correl!DG73,correl!DG73,"")</f>
        <v/>
      </c>
      <c r="DH75" s="51" t="str">
        <f aca="false">IF(0.4&lt;correl!DH73,correl!DH73,"")</f>
        <v/>
      </c>
      <c r="DI75" s="51" t="str">
        <f aca="false">IF(0.4&lt;correl!DI73,correl!DI73,"")</f>
        <v/>
      </c>
    </row>
    <row r="76" customFormat="false" ht="14.35" hidden="false" customHeight="false" outlineLevel="0" collapsed="false">
      <c r="C76" s="0" t="s">
        <v>89</v>
      </c>
      <c r="D76" s="51" t="str">
        <f aca="false">IF(0.4&lt;correl!D74,correl!D74,"")</f>
        <v/>
      </c>
      <c r="E76" s="51" t="str">
        <f aca="false">IF(0.4&lt;correl!E74,correl!E74,"")</f>
        <v/>
      </c>
      <c r="F76" s="51" t="str">
        <f aca="false">IF(0.4&lt;correl!F74,correl!F74,"")</f>
        <v/>
      </c>
      <c r="G76" s="51" t="str">
        <f aca="false">IF(0.4&lt;correl!G74,correl!G74,"")</f>
        <v/>
      </c>
      <c r="H76" s="51" t="str">
        <f aca="false">IF(0.4&lt;correl!H74,correl!H74,"")</f>
        <v/>
      </c>
      <c r="I76" s="51" t="str">
        <f aca="false">IF(0.4&lt;correl!I74,correl!I74,"")</f>
        <v/>
      </c>
      <c r="J76" s="51" t="str">
        <f aca="false">IF(0.4&lt;correl!J74,correl!J74,"")</f>
        <v/>
      </c>
      <c r="K76" s="51" t="str">
        <f aca="false">IF(0.4&lt;correl!K74,correl!K74,"")</f>
        <v/>
      </c>
      <c r="L76" s="51" t="str">
        <f aca="false">IF(0.4&lt;correl!L74,correl!L74,"")</f>
        <v/>
      </c>
      <c r="M76" s="51" t="str">
        <f aca="false">IF(0.4&lt;correl!M74,correl!M74,"")</f>
        <v/>
      </c>
      <c r="N76" s="51" t="str">
        <f aca="false">IF(0.4&lt;correl!N74,correl!N74,"")</f>
        <v/>
      </c>
      <c r="O76" s="51" t="str">
        <f aca="false">IF(0.4&lt;correl!O74,correl!O74,"")</f>
        <v/>
      </c>
      <c r="P76" s="51" t="e">
        <f aca="false">IF(0.4&lt;correl!P74,correl!P74,"")</f>
        <v>#DIV/0!</v>
      </c>
      <c r="Q76" s="51" t="str">
        <f aca="false">IF(0.4&lt;correl!Q74,correl!Q74,"")</f>
        <v/>
      </c>
      <c r="R76" s="51" t="str">
        <f aca="false">IF(0.4&lt;correl!R74,correl!R74,"")</f>
        <v/>
      </c>
      <c r="S76" s="51" t="str">
        <f aca="false">IF(0.4&lt;correl!S74,correl!S74,"")</f>
        <v/>
      </c>
      <c r="T76" s="51" t="str">
        <f aca="false">IF(0.4&lt;correl!T74,correl!T74,"")</f>
        <v/>
      </c>
      <c r="U76" s="51" t="str">
        <f aca="false">IF(0.4&lt;correl!U74,correl!U74,"")</f>
        <v/>
      </c>
      <c r="V76" s="51" t="str">
        <f aca="false">IF(0.4&lt;correl!V74,correl!V74,"")</f>
        <v/>
      </c>
      <c r="W76" s="51" t="str">
        <f aca="false">IF(0.4&lt;correl!W74,correl!W74,"")</f>
        <v/>
      </c>
      <c r="X76" s="51" t="str">
        <f aca="false">IF(0.4&lt;correl!X74,correl!X74,"")</f>
        <v/>
      </c>
      <c r="Y76" s="51" t="str">
        <f aca="false">IF(0.4&lt;correl!Y74,correl!Y74,"")</f>
        <v/>
      </c>
      <c r="Z76" s="51" t="str">
        <f aca="false">IF(0.4&lt;correl!Z74,correl!Z74,"")</f>
        <v/>
      </c>
      <c r="AA76" s="51" t="str">
        <f aca="false">IF(0.4&lt;correl!AA74,correl!AA74,"")</f>
        <v/>
      </c>
      <c r="AB76" s="51" t="e">
        <f aca="false">IF(0.4&lt;correl!AB74,correl!AB74,"")</f>
        <v>#DIV/0!</v>
      </c>
      <c r="AC76" s="51" t="str">
        <f aca="false">IF(0.4&lt;correl!AC74,correl!AC74,"")</f>
        <v/>
      </c>
      <c r="AD76" s="51" t="str">
        <f aca="false">IF(0.4&lt;correl!AD74,correl!AD74,"")</f>
        <v/>
      </c>
      <c r="AE76" s="51" t="str">
        <f aca="false">IF(0.4&lt;correl!AE74,correl!AE74,"")</f>
        <v/>
      </c>
      <c r="AF76" s="51" t="str">
        <f aca="false">IF(0.4&lt;correl!AF74,correl!AF74,"")</f>
        <v/>
      </c>
      <c r="AG76" s="51" t="str">
        <f aca="false">IF(0.4&lt;correl!AG74,correl!AG74,"")</f>
        <v/>
      </c>
      <c r="AH76" s="51" t="str">
        <f aca="false">IF(0.4&lt;correl!AH74,correl!AH74,"")</f>
        <v/>
      </c>
      <c r="AI76" s="51" t="str">
        <f aca="false">IF(0.4&lt;correl!AI74,correl!AI74,"")</f>
        <v/>
      </c>
      <c r="AJ76" s="51" t="str">
        <f aca="false">IF(0.4&lt;correl!AJ74,correl!AJ74,"")</f>
        <v/>
      </c>
      <c r="AK76" s="51" t="str">
        <f aca="false">IF(0.4&lt;correl!AK74,correl!AK74,"")</f>
        <v/>
      </c>
      <c r="AL76" s="51" t="str">
        <f aca="false">IF(0.4&lt;correl!AL74,correl!AL74,"")</f>
        <v/>
      </c>
      <c r="AM76" s="51" t="str">
        <f aca="false">IF(0.4&lt;correl!AM74,correl!AM74,"")</f>
        <v/>
      </c>
      <c r="AN76" s="51" t="str">
        <f aca="false">IF(0.4&lt;correl!AN74,correl!AN74,"")</f>
        <v/>
      </c>
      <c r="AO76" s="51" t="str">
        <f aca="false">IF(0.4&lt;correl!AO74,correl!AO74,"")</f>
        <v/>
      </c>
      <c r="AP76" s="51" t="str">
        <f aca="false">IF(0.4&lt;correl!AP74,correl!AP74,"")</f>
        <v/>
      </c>
      <c r="AQ76" s="51" t="str">
        <f aca="false">IF(0.4&lt;correl!AQ74,correl!AQ74,"")</f>
        <v/>
      </c>
      <c r="AR76" s="51" t="str">
        <f aca="false">IF(0.4&lt;correl!AR74,correl!AR74,"")</f>
        <v/>
      </c>
      <c r="AS76" s="51" t="str">
        <f aca="false">IF(0.4&lt;correl!AS74,correl!AS74,"")</f>
        <v/>
      </c>
      <c r="AT76" s="51" t="str">
        <f aca="false">IF(0.4&lt;correl!AT74,correl!AT74,"")</f>
        <v/>
      </c>
      <c r="AU76" s="51" t="str">
        <f aca="false">IF(0.4&lt;correl!AU74,correl!AU74,"")</f>
        <v/>
      </c>
      <c r="AV76" s="51" t="str">
        <f aca="false">IF(0.4&lt;correl!AV74,correl!AV74,"")</f>
        <v/>
      </c>
      <c r="AW76" s="51" t="str">
        <f aca="false">IF(0.4&lt;correl!AW74,correl!AW74,"")</f>
        <v/>
      </c>
      <c r="AX76" s="51" t="str">
        <f aca="false">IF(0.4&lt;correl!AX74,correl!AX74,"")</f>
        <v/>
      </c>
      <c r="AY76" s="51" t="str">
        <f aca="false">IF(0.4&lt;correl!AY74,correl!AY74,"")</f>
        <v/>
      </c>
      <c r="AZ76" s="51" t="str">
        <f aca="false">IF(0.4&lt;correl!AZ74,correl!AZ74,"")</f>
        <v/>
      </c>
      <c r="BA76" s="51" t="str">
        <f aca="false">IF(0.4&lt;correl!BA74,correl!BA74,"")</f>
        <v/>
      </c>
      <c r="BB76" s="51" t="str">
        <f aca="false">IF(0.4&lt;correl!BB74,correl!BB74,"")</f>
        <v/>
      </c>
      <c r="BC76" s="51" t="str">
        <f aca="false">IF(0.4&lt;correl!BC74,correl!BC74,"")</f>
        <v/>
      </c>
      <c r="BD76" s="51" t="str">
        <f aca="false">IF(0.4&lt;correl!BD74,correl!BD74,"")</f>
        <v/>
      </c>
      <c r="BE76" s="51" t="str">
        <f aca="false">IF(0.4&lt;correl!BE74,correl!BE74,"")</f>
        <v/>
      </c>
      <c r="BF76" s="51" t="str">
        <f aca="false">IF(0.4&lt;correl!BF74,correl!BF74,"")</f>
        <v/>
      </c>
      <c r="BG76" s="51" t="str">
        <f aca="false">IF(0.4&lt;correl!BG74,correl!BG74,"")</f>
        <v/>
      </c>
      <c r="BH76" s="51" t="str">
        <f aca="false">IF(0.4&lt;correl!BH74,correl!BH74,"")</f>
        <v/>
      </c>
      <c r="BI76" s="51" t="str">
        <f aca="false">IF(0.4&lt;correl!BI74,correl!BI74,"")</f>
        <v/>
      </c>
      <c r="BJ76" s="51" t="str">
        <f aca="false">IF(0.4&lt;correl!BJ74,correl!BJ74,"")</f>
        <v/>
      </c>
      <c r="BK76" s="51" t="str">
        <f aca="false">IF(0.4&lt;correl!BK74,correl!BK74,"")</f>
        <v/>
      </c>
      <c r="BL76" s="51" t="str">
        <f aca="false">IF(0.4&lt;correl!BL74,correl!BL74,"")</f>
        <v/>
      </c>
      <c r="BM76" s="51" t="str">
        <f aca="false">IF(0.4&lt;correl!BM74,correl!BM74,"")</f>
        <v/>
      </c>
      <c r="BN76" s="51" t="str">
        <f aca="false">IF(0.4&lt;correl!BN74,correl!BN74,"")</f>
        <v/>
      </c>
      <c r="BO76" s="51" t="str">
        <f aca="false">IF(0.4&lt;correl!BO74,correl!BO74,"")</f>
        <v/>
      </c>
      <c r="BP76" s="51" t="str">
        <f aca="false">IF(0.4&lt;correl!BP74,correl!BP74,"")</f>
        <v/>
      </c>
      <c r="BQ76" s="51" t="e">
        <f aca="false">IF(0.4&lt;correl!BQ74,correl!BQ74,"")</f>
        <v>#DIV/0!</v>
      </c>
      <c r="BR76" s="51" t="str">
        <f aca="false">IF(0.4&lt;correl!BR74,correl!BR74,"")</f>
        <v/>
      </c>
      <c r="BS76" s="51" t="str">
        <f aca="false">IF(0.4&lt;correl!BS74,correl!BS74,"")</f>
        <v/>
      </c>
      <c r="BT76" s="51" t="str">
        <f aca="false">IF(0.4&lt;correl!BT74,correl!BT74,"")</f>
        <v/>
      </c>
      <c r="BU76" s="51" t="e">
        <f aca="false">IF(0.4&lt;correl!BU74,correl!BU74,"")</f>
        <v>#DIV/0!</v>
      </c>
      <c r="BV76" s="51" t="str">
        <f aca="false">IF(0.4&lt;correl!BV74,correl!BV74,"")</f>
        <v/>
      </c>
      <c r="BW76" s="51" t="str">
        <f aca="false">IF(0.4&lt;correl!BW74,correl!BW74,"")</f>
        <v/>
      </c>
      <c r="BX76" s="51" t="n">
        <f aca="false">IF(0.4&lt;correl!BX74,correl!BX74,"")</f>
        <v>1</v>
      </c>
      <c r="BY76" s="51" t="str">
        <f aca="false">IF(0.4&lt;correl!BY74,correl!BY74,"")</f>
        <v/>
      </c>
      <c r="BZ76" s="51" t="str">
        <f aca="false">IF(0.4&lt;correl!BZ74,correl!BZ74,"")</f>
        <v/>
      </c>
      <c r="CA76" s="51" t="str">
        <f aca="false">IF(0.4&lt;correl!CA74,correl!CA74,"")</f>
        <v/>
      </c>
      <c r="CB76" s="51" t="str">
        <f aca="false">IF(0.4&lt;correl!CB74,correl!CB74,"")</f>
        <v/>
      </c>
      <c r="CC76" s="51" t="str">
        <f aca="false">IF(0.4&lt;correl!CC74,correl!CC74,"")</f>
        <v/>
      </c>
      <c r="CD76" s="51" t="str">
        <f aca="false">IF(0.4&lt;correl!CD74,correl!CD74,"")</f>
        <v/>
      </c>
      <c r="CE76" s="51" t="str">
        <f aca="false">IF(0.4&lt;correl!CE74,correl!CE74,"")</f>
        <v/>
      </c>
      <c r="CF76" s="51" t="str">
        <f aca="false">IF(0.4&lt;correl!CF74,correl!CF74,"")</f>
        <v/>
      </c>
      <c r="CG76" s="51" t="str">
        <f aca="false">IF(0.4&lt;correl!CG74,correl!CG74,"")</f>
        <v/>
      </c>
      <c r="CH76" s="51" t="str">
        <f aca="false">IF(0.4&lt;correl!CH74,correl!CH74,"")</f>
        <v/>
      </c>
      <c r="CI76" s="51" t="str">
        <f aca="false">IF(0.4&lt;correl!CI74,correl!CI74,"")</f>
        <v/>
      </c>
      <c r="CJ76" s="51" t="str">
        <f aca="false">IF(0.4&lt;correl!CJ74,correl!CJ74,"")</f>
        <v/>
      </c>
      <c r="CK76" s="51" t="str">
        <f aca="false">IF(0.4&lt;correl!CK74,correl!CK74,"")</f>
        <v/>
      </c>
      <c r="CL76" s="51" t="str">
        <f aca="false">IF(0.4&lt;correl!CL74,correl!CL74,"")</f>
        <v/>
      </c>
      <c r="CM76" s="51" t="str">
        <f aca="false">IF(0.4&lt;correl!CM74,correl!CM74,"")</f>
        <v/>
      </c>
      <c r="CN76" s="51" t="str">
        <f aca="false">IF(0.4&lt;correl!CN74,correl!CN74,"")</f>
        <v/>
      </c>
      <c r="CO76" s="51" t="str">
        <f aca="false">IF(0.4&lt;correl!CO74,correl!CO74,"")</f>
        <v/>
      </c>
      <c r="CP76" s="51" t="str">
        <f aca="false">IF(0.4&lt;correl!CP74,correl!CP74,"")</f>
        <v/>
      </c>
      <c r="CQ76" s="51" t="str">
        <f aca="false">IF(0.4&lt;correl!CQ74,correl!CQ74,"")</f>
        <v/>
      </c>
      <c r="CR76" s="51" t="str">
        <f aca="false">IF(0.4&lt;correl!CR74,correl!CR74,"")</f>
        <v/>
      </c>
      <c r="CS76" s="51" t="str">
        <f aca="false">IF(0.4&lt;correl!CS74,correl!CS74,"")</f>
        <v/>
      </c>
      <c r="CT76" s="51" t="str">
        <f aca="false">IF(0.4&lt;correl!CT74,correl!CT74,"")</f>
        <v/>
      </c>
      <c r="CU76" s="51" t="str">
        <f aca="false">IF(0.4&lt;correl!CU74,correl!CU74,"")</f>
        <v/>
      </c>
      <c r="CV76" s="51" t="str">
        <f aca="false">IF(0.4&lt;correl!CV74,correl!CV74,"")</f>
        <v/>
      </c>
      <c r="CW76" s="51" t="str">
        <f aca="false">IF(0.4&lt;correl!CW74,correl!CW74,"")</f>
        <v/>
      </c>
      <c r="CX76" s="51" t="str">
        <f aca="false">IF(0.4&lt;correl!CX74,correl!CX74,"")</f>
        <v/>
      </c>
      <c r="CY76" s="51" t="str">
        <f aca="false">IF(0.4&lt;correl!CY74,correl!CY74,"")</f>
        <v/>
      </c>
      <c r="CZ76" s="51" t="str">
        <f aca="false">IF(0.4&lt;correl!CZ74,correl!CZ74,"")</f>
        <v/>
      </c>
      <c r="DA76" s="51" t="str">
        <f aca="false">IF(0.4&lt;correl!DA74,correl!DA74,"")</f>
        <v/>
      </c>
      <c r="DB76" s="51" t="str">
        <f aca="false">IF(0.4&lt;correl!DB74,correl!DB74,"")</f>
        <v/>
      </c>
      <c r="DC76" s="51" t="str">
        <f aca="false">IF(0.4&lt;correl!DC74,correl!DC74,"")</f>
        <v/>
      </c>
      <c r="DD76" s="51" t="str">
        <f aca="false">IF(0.4&lt;correl!DD74,correl!DD74,"")</f>
        <v/>
      </c>
      <c r="DE76" s="51" t="str">
        <f aca="false">IF(0.4&lt;correl!DE74,correl!DE74,"")</f>
        <v/>
      </c>
      <c r="DF76" s="51" t="str">
        <f aca="false">IF(0.4&lt;correl!DF74,correl!DF74,"")</f>
        <v/>
      </c>
      <c r="DG76" s="51" t="str">
        <f aca="false">IF(0.4&lt;correl!DG74,correl!DG74,"")</f>
        <v/>
      </c>
      <c r="DH76" s="51" t="str">
        <f aca="false">IF(0.4&lt;correl!DH74,correl!DH74,"")</f>
        <v/>
      </c>
      <c r="DI76" s="51" t="str">
        <f aca="false">IF(0.4&lt;correl!DI74,correl!DI74,"")</f>
        <v/>
      </c>
    </row>
    <row r="77" customFormat="false" ht="14.35" hidden="false" customHeight="false" outlineLevel="0" collapsed="false">
      <c r="C77" s="0" t="s">
        <v>90</v>
      </c>
      <c r="D77" s="51" t="str">
        <f aca="false">IF(0.4&lt;correl!D75,correl!D75,"")</f>
        <v/>
      </c>
      <c r="E77" s="51" t="str">
        <f aca="false">IF(0.4&lt;correl!E75,correl!E75,"")</f>
        <v/>
      </c>
      <c r="F77" s="51" t="str">
        <f aca="false">IF(0.4&lt;correl!F75,correl!F75,"")</f>
        <v/>
      </c>
      <c r="G77" s="51" t="str">
        <f aca="false">IF(0.4&lt;correl!G75,correl!G75,"")</f>
        <v/>
      </c>
      <c r="H77" s="51" t="str">
        <f aca="false">IF(0.4&lt;correl!H75,correl!H75,"")</f>
        <v/>
      </c>
      <c r="I77" s="51" t="str">
        <f aca="false">IF(0.4&lt;correl!I75,correl!I75,"")</f>
        <v/>
      </c>
      <c r="J77" s="51" t="str">
        <f aca="false">IF(0.4&lt;correl!J75,correl!J75,"")</f>
        <v/>
      </c>
      <c r="K77" s="51" t="str">
        <f aca="false">IF(0.4&lt;correl!K75,correl!K75,"")</f>
        <v/>
      </c>
      <c r="L77" s="51" t="str">
        <f aca="false">IF(0.4&lt;correl!L75,correl!L75,"")</f>
        <v/>
      </c>
      <c r="M77" s="51" t="str">
        <f aca="false">IF(0.4&lt;correl!M75,correl!M75,"")</f>
        <v/>
      </c>
      <c r="N77" s="51" t="str">
        <f aca="false">IF(0.4&lt;correl!N75,correl!N75,"")</f>
        <v/>
      </c>
      <c r="O77" s="51" t="str">
        <f aca="false">IF(0.4&lt;correl!O75,correl!O75,"")</f>
        <v/>
      </c>
      <c r="P77" s="51" t="e">
        <f aca="false">IF(0.4&lt;correl!P75,correl!P75,"")</f>
        <v>#DIV/0!</v>
      </c>
      <c r="Q77" s="51" t="str">
        <f aca="false">IF(0.4&lt;correl!Q75,correl!Q75,"")</f>
        <v/>
      </c>
      <c r="R77" s="51" t="str">
        <f aca="false">IF(0.4&lt;correl!R75,correl!R75,"")</f>
        <v/>
      </c>
      <c r="S77" s="51" t="str">
        <f aca="false">IF(0.4&lt;correl!S75,correl!S75,"")</f>
        <v/>
      </c>
      <c r="T77" s="51" t="str">
        <f aca="false">IF(0.4&lt;correl!T75,correl!T75,"")</f>
        <v/>
      </c>
      <c r="U77" s="51" t="str">
        <f aca="false">IF(0.4&lt;correl!U75,correl!U75,"")</f>
        <v/>
      </c>
      <c r="V77" s="51" t="str">
        <f aca="false">IF(0.4&lt;correl!V75,correl!V75,"")</f>
        <v/>
      </c>
      <c r="W77" s="51" t="str">
        <f aca="false">IF(0.4&lt;correl!W75,correl!W75,"")</f>
        <v/>
      </c>
      <c r="X77" s="51" t="str">
        <f aca="false">IF(0.4&lt;correl!X75,correl!X75,"")</f>
        <v/>
      </c>
      <c r="Y77" s="51" t="str">
        <f aca="false">IF(0.4&lt;correl!Y75,correl!Y75,"")</f>
        <v/>
      </c>
      <c r="Z77" s="51" t="str">
        <f aca="false">IF(0.4&lt;correl!Z75,correl!Z75,"")</f>
        <v/>
      </c>
      <c r="AA77" s="51" t="str">
        <f aca="false">IF(0.4&lt;correl!AA75,correl!AA75,"")</f>
        <v/>
      </c>
      <c r="AB77" s="51" t="e">
        <f aca="false">IF(0.4&lt;correl!AB75,correl!AB75,"")</f>
        <v>#DIV/0!</v>
      </c>
      <c r="AC77" s="51" t="str">
        <f aca="false">IF(0.4&lt;correl!AC75,correl!AC75,"")</f>
        <v/>
      </c>
      <c r="AD77" s="51" t="str">
        <f aca="false">IF(0.4&lt;correl!AD75,correl!AD75,"")</f>
        <v/>
      </c>
      <c r="AE77" s="51" t="str">
        <f aca="false">IF(0.4&lt;correl!AE75,correl!AE75,"")</f>
        <v/>
      </c>
      <c r="AF77" s="51" t="str">
        <f aca="false">IF(0.4&lt;correl!AF75,correl!AF75,"")</f>
        <v/>
      </c>
      <c r="AG77" s="51" t="str">
        <f aca="false">IF(0.4&lt;correl!AG75,correl!AG75,"")</f>
        <v/>
      </c>
      <c r="AH77" s="51" t="str">
        <f aca="false">IF(0.4&lt;correl!AH75,correl!AH75,"")</f>
        <v/>
      </c>
      <c r="AI77" s="51" t="n">
        <f aca="false">IF(0.4&lt;correl!AI75,correl!AI75,"")</f>
        <v>0.410372227528467</v>
      </c>
      <c r="AJ77" s="51" t="n">
        <f aca="false">IF(0.4&lt;correl!AJ75,correl!AJ75,"")</f>
        <v>0.487549913375838</v>
      </c>
      <c r="AK77" s="51" t="str">
        <f aca="false">IF(0.4&lt;correl!AK75,correl!AK75,"")</f>
        <v/>
      </c>
      <c r="AL77" s="51" t="str">
        <f aca="false">IF(0.4&lt;correl!AL75,correl!AL75,"")</f>
        <v/>
      </c>
      <c r="AM77" s="51" t="str">
        <f aca="false">IF(0.4&lt;correl!AM75,correl!AM75,"")</f>
        <v/>
      </c>
      <c r="AN77" s="51" t="str">
        <f aca="false">IF(0.4&lt;correl!AN75,correl!AN75,"")</f>
        <v/>
      </c>
      <c r="AO77" s="51" t="n">
        <f aca="false">IF(0.4&lt;correl!AO75,correl!AO75,"")</f>
        <v>0.624631038634992</v>
      </c>
      <c r="AP77" s="51" t="str">
        <f aca="false">IF(0.4&lt;correl!AP75,correl!AP75,"")</f>
        <v/>
      </c>
      <c r="AQ77" s="51" t="str">
        <f aca="false">IF(0.4&lt;correl!AQ75,correl!AQ75,"")</f>
        <v/>
      </c>
      <c r="AR77" s="51" t="str">
        <f aca="false">IF(0.4&lt;correl!AR75,correl!AR75,"")</f>
        <v/>
      </c>
      <c r="AS77" s="51" t="str">
        <f aca="false">IF(0.4&lt;correl!AS75,correl!AS75,"")</f>
        <v/>
      </c>
      <c r="AT77" s="51" t="n">
        <f aca="false">IF(0.4&lt;correl!AT75,correl!AT75,"")</f>
        <v>0.457680856983135</v>
      </c>
      <c r="AU77" s="51" t="str">
        <f aca="false">IF(0.4&lt;correl!AU75,correl!AU75,"")</f>
        <v/>
      </c>
      <c r="AV77" s="51" t="str">
        <f aca="false">IF(0.4&lt;correl!AV75,correl!AV75,"")</f>
        <v/>
      </c>
      <c r="AW77" s="51" t="str">
        <f aca="false">IF(0.4&lt;correl!AW75,correl!AW75,"")</f>
        <v/>
      </c>
      <c r="AX77" s="51" t="str">
        <f aca="false">IF(0.4&lt;correl!AX75,correl!AX75,"")</f>
        <v/>
      </c>
      <c r="AY77" s="51" t="str">
        <f aca="false">IF(0.4&lt;correl!AY75,correl!AY75,"")</f>
        <v/>
      </c>
      <c r="AZ77" s="51" t="str">
        <f aca="false">IF(0.4&lt;correl!AZ75,correl!AZ75,"")</f>
        <v/>
      </c>
      <c r="BA77" s="51" t="str">
        <f aca="false">IF(0.4&lt;correl!BA75,correl!BA75,"")</f>
        <v/>
      </c>
      <c r="BB77" s="51" t="str">
        <f aca="false">IF(0.4&lt;correl!BB75,correl!BB75,"")</f>
        <v/>
      </c>
      <c r="BC77" s="51" t="str">
        <f aca="false">IF(0.4&lt;correl!BC75,correl!BC75,"")</f>
        <v/>
      </c>
      <c r="BD77" s="51" t="str">
        <f aca="false">IF(0.4&lt;correl!BD75,correl!BD75,"")</f>
        <v/>
      </c>
      <c r="BE77" s="51" t="str">
        <f aca="false">IF(0.4&lt;correl!BE75,correl!BE75,"")</f>
        <v/>
      </c>
      <c r="BF77" s="51" t="str">
        <f aca="false">IF(0.4&lt;correl!BF75,correl!BF75,"")</f>
        <v/>
      </c>
      <c r="BG77" s="51" t="str">
        <f aca="false">IF(0.4&lt;correl!BG75,correl!BG75,"")</f>
        <v/>
      </c>
      <c r="BH77" s="51" t="str">
        <f aca="false">IF(0.4&lt;correl!BH75,correl!BH75,"")</f>
        <v/>
      </c>
      <c r="BI77" s="51" t="str">
        <f aca="false">IF(0.4&lt;correl!BI75,correl!BI75,"")</f>
        <v/>
      </c>
      <c r="BJ77" s="51" t="str">
        <f aca="false">IF(0.4&lt;correl!BJ75,correl!BJ75,"")</f>
        <v/>
      </c>
      <c r="BK77" s="51" t="str">
        <f aca="false">IF(0.4&lt;correl!BK75,correl!BK75,"")</f>
        <v/>
      </c>
      <c r="BL77" s="51" t="str">
        <f aca="false">IF(0.4&lt;correl!BL75,correl!BL75,"")</f>
        <v/>
      </c>
      <c r="BM77" s="51" t="str">
        <f aca="false">IF(0.4&lt;correl!BM75,correl!BM75,"")</f>
        <v/>
      </c>
      <c r="BN77" s="51" t="str">
        <f aca="false">IF(0.4&lt;correl!BN75,correl!BN75,"")</f>
        <v/>
      </c>
      <c r="BO77" s="51" t="str">
        <f aca="false">IF(0.4&lt;correl!BO75,correl!BO75,"")</f>
        <v/>
      </c>
      <c r="BP77" s="51" t="str">
        <f aca="false">IF(0.4&lt;correl!BP75,correl!BP75,"")</f>
        <v/>
      </c>
      <c r="BQ77" s="51" t="e">
        <f aca="false">IF(0.4&lt;correl!BQ75,correl!BQ75,"")</f>
        <v>#DIV/0!</v>
      </c>
      <c r="BR77" s="51" t="str">
        <f aca="false">IF(0.4&lt;correl!BR75,correl!BR75,"")</f>
        <v/>
      </c>
      <c r="BS77" s="51" t="str">
        <f aca="false">IF(0.4&lt;correl!BS75,correl!BS75,"")</f>
        <v/>
      </c>
      <c r="BT77" s="51" t="str">
        <f aca="false">IF(0.4&lt;correl!BT75,correl!BT75,"")</f>
        <v/>
      </c>
      <c r="BU77" s="51" t="e">
        <f aca="false">IF(0.4&lt;correl!BU75,correl!BU75,"")</f>
        <v>#DIV/0!</v>
      </c>
      <c r="BV77" s="51" t="str">
        <f aca="false">IF(0.4&lt;correl!BV75,correl!BV75,"")</f>
        <v/>
      </c>
      <c r="BW77" s="51" t="str">
        <f aca="false">IF(0.4&lt;correl!BW75,correl!BW75,"")</f>
        <v/>
      </c>
      <c r="BX77" s="51" t="str">
        <f aca="false">IF(0.4&lt;correl!BX75,correl!BX75,"")</f>
        <v/>
      </c>
      <c r="BY77" s="51" t="n">
        <f aca="false">IF(0.4&lt;correl!BY75,correl!BY75,"")</f>
        <v>1</v>
      </c>
      <c r="BZ77" s="51" t="str">
        <f aca="false">IF(0.4&lt;correl!BZ75,correl!BZ75,"")</f>
        <v/>
      </c>
      <c r="CA77" s="51" t="str">
        <f aca="false">IF(0.4&lt;correl!CA75,correl!CA75,"")</f>
        <v/>
      </c>
      <c r="CB77" s="51" t="str">
        <f aca="false">IF(0.4&lt;correl!CB75,correl!CB75,"")</f>
        <v/>
      </c>
      <c r="CC77" s="51" t="str">
        <f aca="false">IF(0.4&lt;correl!CC75,correl!CC75,"")</f>
        <v/>
      </c>
      <c r="CD77" s="51" t="str">
        <f aca="false">IF(0.4&lt;correl!CD75,correl!CD75,"")</f>
        <v/>
      </c>
      <c r="CE77" s="51" t="str">
        <f aca="false">IF(0.4&lt;correl!CE75,correl!CE75,"")</f>
        <v/>
      </c>
      <c r="CF77" s="51" t="str">
        <f aca="false">IF(0.4&lt;correl!CF75,correl!CF75,"")</f>
        <v/>
      </c>
      <c r="CG77" s="51" t="str">
        <f aca="false">IF(0.4&lt;correl!CG75,correl!CG75,"")</f>
        <v/>
      </c>
      <c r="CH77" s="51" t="str">
        <f aca="false">IF(0.4&lt;correl!CH75,correl!CH75,"")</f>
        <v/>
      </c>
      <c r="CI77" s="51" t="str">
        <f aca="false">IF(0.4&lt;correl!CI75,correl!CI75,"")</f>
        <v/>
      </c>
      <c r="CJ77" s="51" t="str">
        <f aca="false">IF(0.4&lt;correl!CJ75,correl!CJ75,"")</f>
        <v/>
      </c>
      <c r="CK77" s="51" t="str">
        <f aca="false">IF(0.4&lt;correl!CK75,correl!CK75,"")</f>
        <v/>
      </c>
      <c r="CL77" s="51" t="str">
        <f aca="false">IF(0.4&lt;correl!CL75,correl!CL75,"")</f>
        <v/>
      </c>
      <c r="CM77" s="51" t="str">
        <f aca="false">IF(0.4&lt;correl!CM75,correl!CM75,"")</f>
        <v/>
      </c>
      <c r="CN77" s="51" t="str">
        <f aca="false">IF(0.4&lt;correl!CN75,correl!CN75,"")</f>
        <v/>
      </c>
      <c r="CO77" s="51" t="str">
        <f aca="false">IF(0.4&lt;correl!CO75,correl!CO75,"")</f>
        <v/>
      </c>
      <c r="CP77" s="51" t="str">
        <f aca="false">IF(0.4&lt;correl!CP75,correl!CP75,"")</f>
        <v/>
      </c>
      <c r="CQ77" s="51" t="str">
        <f aca="false">IF(0.4&lt;correl!CQ75,correl!CQ75,"")</f>
        <v/>
      </c>
      <c r="CR77" s="51" t="str">
        <f aca="false">IF(0.4&lt;correl!CR75,correl!CR75,"")</f>
        <v/>
      </c>
      <c r="CS77" s="51" t="str">
        <f aca="false">IF(0.4&lt;correl!CS75,correl!CS75,"")</f>
        <v/>
      </c>
      <c r="CT77" s="51" t="str">
        <f aca="false">IF(0.4&lt;correl!CT75,correl!CT75,"")</f>
        <v/>
      </c>
      <c r="CU77" s="51" t="str">
        <f aca="false">IF(0.4&lt;correl!CU75,correl!CU75,"")</f>
        <v/>
      </c>
      <c r="CV77" s="51" t="str">
        <f aca="false">IF(0.4&lt;correl!CV75,correl!CV75,"")</f>
        <v/>
      </c>
      <c r="CW77" s="51" t="str">
        <f aca="false">IF(0.4&lt;correl!CW75,correl!CW75,"")</f>
        <v/>
      </c>
      <c r="CX77" s="51" t="str">
        <f aca="false">IF(0.4&lt;correl!CX75,correl!CX75,"")</f>
        <v/>
      </c>
      <c r="CY77" s="51" t="str">
        <f aca="false">IF(0.4&lt;correl!CY75,correl!CY75,"")</f>
        <v/>
      </c>
      <c r="CZ77" s="51" t="str">
        <f aca="false">IF(0.4&lt;correl!CZ75,correl!CZ75,"")</f>
        <v/>
      </c>
      <c r="DA77" s="51" t="str">
        <f aca="false">IF(0.4&lt;correl!DA75,correl!DA75,"")</f>
        <v/>
      </c>
      <c r="DB77" s="51" t="str">
        <f aca="false">IF(0.4&lt;correl!DB75,correl!DB75,"")</f>
        <v/>
      </c>
      <c r="DC77" s="51" t="str">
        <f aca="false">IF(0.4&lt;correl!DC75,correl!DC75,"")</f>
        <v/>
      </c>
      <c r="DD77" s="51" t="str">
        <f aca="false">IF(0.4&lt;correl!DD75,correl!DD75,"")</f>
        <v/>
      </c>
      <c r="DE77" s="51" t="str">
        <f aca="false">IF(0.4&lt;correl!DE75,correl!DE75,"")</f>
        <v/>
      </c>
      <c r="DF77" s="51" t="str">
        <f aca="false">IF(0.4&lt;correl!DF75,correl!DF75,"")</f>
        <v/>
      </c>
      <c r="DG77" s="51" t="str">
        <f aca="false">IF(0.4&lt;correl!DG75,correl!DG75,"")</f>
        <v/>
      </c>
      <c r="DH77" s="51" t="str">
        <f aca="false">IF(0.4&lt;correl!DH75,correl!DH75,"")</f>
        <v/>
      </c>
      <c r="DI77" s="51" t="str">
        <f aca="false">IF(0.4&lt;correl!DI75,correl!DI75,"")</f>
        <v/>
      </c>
    </row>
    <row r="78" customFormat="false" ht="14.35" hidden="false" customHeight="false" outlineLevel="0" collapsed="false">
      <c r="C78" s="0" t="s">
        <v>91</v>
      </c>
      <c r="D78" s="51" t="str">
        <f aca="false">IF(0.4&lt;correl!D76,correl!D76,"")</f>
        <v/>
      </c>
      <c r="E78" s="51" t="str">
        <f aca="false">IF(0.4&lt;correl!E76,correl!E76,"")</f>
        <v/>
      </c>
      <c r="F78" s="51" t="str">
        <f aca="false">IF(0.4&lt;correl!F76,correl!F76,"")</f>
        <v/>
      </c>
      <c r="G78" s="51" t="str">
        <f aca="false">IF(0.4&lt;correl!G76,correl!G76,"")</f>
        <v/>
      </c>
      <c r="H78" s="51" t="str">
        <f aca="false">IF(0.4&lt;correl!H76,correl!H76,"")</f>
        <v/>
      </c>
      <c r="I78" s="51" t="str">
        <f aca="false">IF(0.4&lt;correl!I76,correl!I76,"")</f>
        <v/>
      </c>
      <c r="J78" s="51" t="str">
        <f aca="false">IF(0.4&lt;correl!J76,correl!J76,"")</f>
        <v/>
      </c>
      <c r="K78" s="51" t="str">
        <f aca="false">IF(0.4&lt;correl!K76,correl!K76,"")</f>
        <v/>
      </c>
      <c r="L78" s="51" t="str">
        <f aca="false">IF(0.4&lt;correl!L76,correl!L76,"")</f>
        <v/>
      </c>
      <c r="M78" s="51" t="str">
        <f aca="false">IF(0.4&lt;correl!M76,correl!M76,"")</f>
        <v/>
      </c>
      <c r="N78" s="51" t="str">
        <f aca="false">IF(0.4&lt;correl!N76,correl!N76,"")</f>
        <v/>
      </c>
      <c r="O78" s="51" t="str">
        <f aca="false">IF(0.4&lt;correl!O76,correl!O76,"")</f>
        <v/>
      </c>
      <c r="P78" s="51" t="e">
        <f aca="false">IF(0.4&lt;correl!P76,correl!P76,"")</f>
        <v>#DIV/0!</v>
      </c>
      <c r="Q78" s="51" t="str">
        <f aca="false">IF(0.4&lt;correl!Q76,correl!Q76,"")</f>
        <v/>
      </c>
      <c r="R78" s="51" t="str">
        <f aca="false">IF(0.4&lt;correl!R76,correl!R76,"")</f>
        <v/>
      </c>
      <c r="S78" s="51" t="str">
        <f aca="false">IF(0.4&lt;correl!S76,correl!S76,"")</f>
        <v/>
      </c>
      <c r="T78" s="51" t="str">
        <f aca="false">IF(0.4&lt;correl!T76,correl!T76,"")</f>
        <v/>
      </c>
      <c r="U78" s="51" t="str">
        <f aca="false">IF(0.4&lt;correl!U76,correl!U76,"")</f>
        <v/>
      </c>
      <c r="V78" s="51" t="str">
        <f aca="false">IF(0.4&lt;correl!V76,correl!V76,"")</f>
        <v/>
      </c>
      <c r="W78" s="51" t="str">
        <f aca="false">IF(0.4&lt;correl!W76,correl!W76,"")</f>
        <v/>
      </c>
      <c r="X78" s="51" t="str">
        <f aca="false">IF(0.4&lt;correl!X76,correl!X76,"")</f>
        <v/>
      </c>
      <c r="Y78" s="51" t="str">
        <f aca="false">IF(0.4&lt;correl!Y76,correl!Y76,"")</f>
        <v/>
      </c>
      <c r="Z78" s="51" t="str">
        <f aca="false">IF(0.4&lt;correl!Z76,correl!Z76,"")</f>
        <v/>
      </c>
      <c r="AA78" s="51" t="str">
        <f aca="false">IF(0.4&lt;correl!AA76,correl!AA76,"")</f>
        <v/>
      </c>
      <c r="AB78" s="51" t="e">
        <f aca="false">IF(0.4&lt;correl!AB76,correl!AB76,"")</f>
        <v>#DIV/0!</v>
      </c>
      <c r="AC78" s="51" t="str">
        <f aca="false">IF(0.4&lt;correl!AC76,correl!AC76,"")</f>
        <v/>
      </c>
      <c r="AD78" s="51" t="str">
        <f aca="false">IF(0.4&lt;correl!AD76,correl!AD76,"")</f>
        <v/>
      </c>
      <c r="AE78" s="51" t="str">
        <f aca="false">IF(0.4&lt;correl!AE76,correl!AE76,"")</f>
        <v/>
      </c>
      <c r="AF78" s="51" t="str">
        <f aca="false">IF(0.4&lt;correl!AF76,correl!AF76,"")</f>
        <v/>
      </c>
      <c r="AG78" s="51" t="str">
        <f aca="false">IF(0.4&lt;correl!AG76,correl!AG76,"")</f>
        <v/>
      </c>
      <c r="AH78" s="51" t="str">
        <f aca="false">IF(0.4&lt;correl!AH76,correl!AH76,"")</f>
        <v/>
      </c>
      <c r="AI78" s="51" t="str">
        <f aca="false">IF(0.4&lt;correl!AI76,correl!AI76,"")</f>
        <v/>
      </c>
      <c r="AJ78" s="51" t="str">
        <f aca="false">IF(0.4&lt;correl!AJ76,correl!AJ76,"")</f>
        <v/>
      </c>
      <c r="AK78" s="51" t="str">
        <f aca="false">IF(0.4&lt;correl!AK76,correl!AK76,"")</f>
        <v/>
      </c>
      <c r="AL78" s="51" t="str">
        <f aca="false">IF(0.4&lt;correl!AL76,correl!AL76,"")</f>
        <v/>
      </c>
      <c r="AM78" s="51" t="str">
        <f aca="false">IF(0.4&lt;correl!AM76,correl!AM76,"")</f>
        <v/>
      </c>
      <c r="AN78" s="51" t="str">
        <f aca="false">IF(0.4&lt;correl!AN76,correl!AN76,"")</f>
        <v/>
      </c>
      <c r="AO78" s="51" t="str">
        <f aca="false">IF(0.4&lt;correl!AO76,correl!AO76,"")</f>
        <v/>
      </c>
      <c r="AP78" s="51" t="str">
        <f aca="false">IF(0.4&lt;correl!AP76,correl!AP76,"")</f>
        <v/>
      </c>
      <c r="AQ78" s="51" t="str">
        <f aca="false">IF(0.4&lt;correl!AQ76,correl!AQ76,"")</f>
        <v/>
      </c>
      <c r="AR78" s="51" t="str">
        <f aca="false">IF(0.4&lt;correl!AR76,correl!AR76,"")</f>
        <v/>
      </c>
      <c r="AS78" s="51" t="str">
        <f aca="false">IF(0.4&lt;correl!AS76,correl!AS76,"")</f>
        <v/>
      </c>
      <c r="AT78" s="51" t="str">
        <f aca="false">IF(0.4&lt;correl!AT76,correl!AT76,"")</f>
        <v/>
      </c>
      <c r="AU78" s="51" t="str">
        <f aca="false">IF(0.4&lt;correl!AU76,correl!AU76,"")</f>
        <v/>
      </c>
      <c r="AV78" s="51" t="str">
        <f aca="false">IF(0.4&lt;correl!AV76,correl!AV76,"")</f>
        <v/>
      </c>
      <c r="AW78" s="51" t="str">
        <f aca="false">IF(0.4&lt;correl!AW76,correl!AW76,"")</f>
        <v/>
      </c>
      <c r="AX78" s="51" t="str">
        <f aca="false">IF(0.4&lt;correl!AX76,correl!AX76,"")</f>
        <v/>
      </c>
      <c r="AY78" s="51" t="str">
        <f aca="false">IF(0.4&lt;correl!AY76,correl!AY76,"")</f>
        <v/>
      </c>
      <c r="AZ78" s="51" t="str">
        <f aca="false">IF(0.4&lt;correl!AZ76,correl!AZ76,"")</f>
        <v/>
      </c>
      <c r="BA78" s="51" t="str">
        <f aca="false">IF(0.4&lt;correl!BA76,correl!BA76,"")</f>
        <v/>
      </c>
      <c r="BB78" s="51" t="str">
        <f aca="false">IF(0.4&lt;correl!BB76,correl!BB76,"")</f>
        <v/>
      </c>
      <c r="BC78" s="51" t="str">
        <f aca="false">IF(0.4&lt;correl!BC76,correl!BC76,"")</f>
        <v/>
      </c>
      <c r="BD78" s="51" t="str">
        <f aca="false">IF(0.4&lt;correl!BD76,correl!BD76,"")</f>
        <v/>
      </c>
      <c r="BE78" s="51" t="n">
        <f aca="false">IF(0.4&lt;correl!BE76,correl!BE76,"")</f>
        <v>0.572637126924889</v>
      </c>
      <c r="BF78" s="51" t="str">
        <f aca="false">IF(0.4&lt;correl!BF76,correl!BF76,"")</f>
        <v/>
      </c>
      <c r="BG78" s="51" t="str">
        <f aca="false">IF(0.4&lt;correl!BG76,correl!BG76,"")</f>
        <v/>
      </c>
      <c r="BH78" s="51" t="str">
        <f aca="false">IF(0.4&lt;correl!BH76,correl!BH76,"")</f>
        <v/>
      </c>
      <c r="BI78" s="51" t="str">
        <f aca="false">IF(0.4&lt;correl!BI76,correl!BI76,"")</f>
        <v/>
      </c>
      <c r="BJ78" s="51" t="str">
        <f aca="false">IF(0.4&lt;correl!BJ76,correl!BJ76,"")</f>
        <v/>
      </c>
      <c r="BK78" s="51" t="str">
        <f aca="false">IF(0.4&lt;correl!BK76,correl!BK76,"")</f>
        <v/>
      </c>
      <c r="BL78" s="51" t="str">
        <f aca="false">IF(0.4&lt;correl!BL76,correl!BL76,"")</f>
        <v/>
      </c>
      <c r="BM78" s="51" t="str">
        <f aca="false">IF(0.4&lt;correl!BM76,correl!BM76,"")</f>
        <v/>
      </c>
      <c r="BN78" s="51" t="str">
        <f aca="false">IF(0.4&lt;correl!BN76,correl!BN76,"")</f>
        <v/>
      </c>
      <c r="BO78" s="51" t="str">
        <f aca="false">IF(0.4&lt;correl!BO76,correl!BO76,"")</f>
        <v/>
      </c>
      <c r="BP78" s="51" t="str">
        <f aca="false">IF(0.4&lt;correl!BP76,correl!BP76,"")</f>
        <v/>
      </c>
      <c r="BQ78" s="51" t="e">
        <f aca="false">IF(0.4&lt;correl!BQ76,correl!BQ76,"")</f>
        <v>#DIV/0!</v>
      </c>
      <c r="BR78" s="51" t="str">
        <f aca="false">IF(0.4&lt;correl!BR76,correl!BR76,"")</f>
        <v/>
      </c>
      <c r="BS78" s="51" t="str">
        <f aca="false">IF(0.4&lt;correl!BS76,correl!BS76,"")</f>
        <v/>
      </c>
      <c r="BT78" s="51" t="str">
        <f aca="false">IF(0.4&lt;correl!BT76,correl!BT76,"")</f>
        <v/>
      </c>
      <c r="BU78" s="51" t="e">
        <f aca="false">IF(0.4&lt;correl!BU76,correl!BU76,"")</f>
        <v>#DIV/0!</v>
      </c>
      <c r="BV78" s="51" t="str">
        <f aca="false">IF(0.4&lt;correl!BV76,correl!BV76,"")</f>
        <v/>
      </c>
      <c r="BW78" s="51" t="str">
        <f aca="false">IF(0.4&lt;correl!BW76,correl!BW76,"")</f>
        <v/>
      </c>
      <c r="BX78" s="51" t="str">
        <f aca="false">IF(0.4&lt;correl!BX76,correl!BX76,"")</f>
        <v/>
      </c>
      <c r="BY78" s="51" t="str">
        <f aca="false">IF(0.4&lt;correl!BY76,correl!BY76,"")</f>
        <v/>
      </c>
      <c r="BZ78" s="51" t="n">
        <f aca="false">IF(0.4&lt;correl!BZ76,correl!BZ76,"")</f>
        <v>1</v>
      </c>
      <c r="CA78" s="51" t="str">
        <f aca="false">IF(0.4&lt;correl!CA76,correl!CA76,"")</f>
        <v/>
      </c>
      <c r="CB78" s="51" t="str">
        <f aca="false">IF(0.4&lt;correl!CB76,correl!CB76,"")</f>
        <v/>
      </c>
      <c r="CC78" s="51" t="str">
        <f aca="false">IF(0.4&lt;correl!CC76,correl!CC76,"")</f>
        <v/>
      </c>
      <c r="CD78" s="51" t="str">
        <f aca="false">IF(0.4&lt;correl!CD76,correl!CD76,"")</f>
        <v/>
      </c>
      <c r="CE78" s="51" t="str">
        <f aca="false">IF(0.4&lt;correl!CE76,correl!CE76,"")</f>
        <v/>
      </c>
      <c r="CF78" s="51" t="str">
        <f aca="false">IF(0.4&lt;correl!CF76,correl!CF76,"")</f>
        <v/>
      </c>
      <c r="CG78" s="51" t="str">
        <f aca="false">IF(0.4&lt;correl!CG76,correl!CG76,"")</f>
        <v/>
      </c>
      <c r="CH78" s="51" t="str">
        <f aca="false">IF(0.4&lt;correl!CH76,correl!CH76,"")</f>
        <v/>
      </c>
      <c r="CI78" s="51" t="str">
        <f aca="false">IF(0.4&lt;correl!CI76,correl!CI76,"")</f>
        <v/>
      </c>
      <c r="CJ78" s="51" t="str">
        <f aca="false">IF(0.4&lt;correl!CJ76,correl!CJ76,"")</f>
        <v/>
      </c>
      <c r="CK78" s="51" t="str">
        <f aca="false">IF(0.4&lt;correl!CK76,correl!CK76,"")</f>
        <v/>
      </c>
      <c r="CL78" s="51" t="str">
        <f aca="false">IF(0.4&lt;correl!CL76,correl!CL76,"")</f>
        <v/>
      </c>
      <c r="CM78" s="51" t="str">
        <f aca="false">IF(0.4&lt;correl!CM76,correl!CM76,"")</f>
        <v/>
      </c>
      <c r="CN78" s="51" t="str">
        <f aca="false">IF(0.4&lt;correl!CN76,correl!CN76,"")</f>
        <v/>
      </c>
      <c r="CO78" s="51" t="str">
        <f aca="false">IF(0.4&lt;correl!CO76,correl!CO76,"")</f>
        <v/>
      </c>
      <c r="CP78" s="51" t="str">
        <f aca="false">IF(0.4&lt;correl!CP76,correl!CP76,"")</f>
        <v/>
      </c>
      <c r="CQ78" s="51" t="str">
        <f aca="false">IF(0.4&lt;correl!CQ76,correl!CQ76,"")</f>
        <v/>
      </c>
      <c r="CR78" s="51" t="str">
        <f aca="false">IF(0.4&lt;correl!CR76,correl!CR76,"")</f>
        <v/>
      </c>
      <c r="CS78" s="51" t="str">
        <f aca="false">IF(0.4&lt;correl!CS76,correl!CS76,"")</f>
        <v/>
      </c>
      <c r="CT78" s="51" t="str">
        <f aca="false">IF(0.4&lt;correl!CT76,correl!CT76,"")</f>
        <v/>
      </c>
      <c r="CU78" s="51" t="str">
        <f aca="false">IF(0.4&lt;correl!CU76,correl!CU76,"")</f>
        <v/>
      </c>
      <c r="CV78" s="51" t="str">
        <f aca="false">IF(0.4&lt;correl!CV76,correl!CV76,"")</f>
        <v/>
      </c>
      <c r="CW78" s="51" t="str">
        <f aca="false">IF(0.4&lt;correl!CW76,correl!CW76,"")</f>
        <v/>
      </c>
      <c r="CX78" s="51" t="str">
        <f aca="false">IF(0.4&lt;correl!CX76,correl!CX76,"")</f>
        <v/>
      </c>
      <c r="CY78" s="51" t="str">
        <f aca="false">IF(0.4&lt;correl!CY76,correl!CY76,"")</f>
        <v/>
      </c>
      <c r="CZ78" s="51" t="str">
        <f aca="false">IF(0.4&lt;correl!CZ76,correl!CZ76,"")</f>
        <v/>
      </c>
      <c r="DA78" s="51" t="str">
        <f aca="false">IF(0.4&lt;correl!DA76,correl!DA76,"")</f>
        <v/>
      </c>
      <c r="DB78" s="51" t="str">
        <f aca="false">IF(0.4&lt;correl!DB76,correl!DB76,"")</f>
        <v/>
      </c>
      <c r="DC78" s="51" t="str">
        <f aca="false">IF(0.4&lt;correl!DC76,correl!DC76,"")</f>
        <v/>
      </c>
      <c r="DD78" s="51" t="str">
        <f aca="false">IF(0.4&lt;correl!DD76,correl!DD76,"")</f>
        <v/>
      </c>
      <c r="DE78" s="51" t="str">
        <f aca="false">IF(0.4&lt;correl!DE76,correl!DE76,"")</f>
        <v/>
      </c>
      <c r="DF78" s="51" t="str">
        <f aca="false">IF(0.4&lt;correl!DF76,correl!DF76,"")</f>
        <v/>
      </c>
      <c r="DG78" s="51" t="str">
        <f aca="false">IF(0.4&lt;correl!DG76,correl!DG76,"")</f>
        <v/>
      </c>
      <c r="DH78" s="51" t="str">
        <f aca="false">IF(0.4&lt;correl!DH76,correl!DH76,"")</f>
        <v/>
      </c>
      <c r="DI78" s="51" t="str">
        <f aca="false">IF(0.4&lt;correl!DI76,correl!DI76,"")</f>
        <v/>
      </c>
    </row>
    <row r="79" customFormat="false" ht="14.35" hidden="false" customHeight="false" outlineLevel="0" collapsed="false">
      <c r="C79" s="0" t="s">
        <v>92</v>
      </c>
      <c r="D79" s="51" t="e">
        <f aca="false">IF(0.4&lt;correl!D77,correl!D77,"")</f>
        <v>#DIV/0!</v>
      </c>
      <c r="E79" s="51" t="e">
        <f aca="false">IF(0.4&lt;correl!E77,correl!E77,"")</f>
        <v>#DIV/0!</v>
      </c>
      <c r="F79" s="51" t="e">
        <f aca="false">IF(0.4&lt;correl!F77,correl!F77,"")</f>
        <v>#DIV/0!</v>
      </c>
      <c r="G79" s="51" t="e">
        <f aca="false">IF(0.4&lt;correl!G77,correl!G77,"")</f>
        <v>#DIV/0!</v>
      </c>
      <c r="H79" s="51" t="e">
        <f aca="false">IF(0.4&lt;correl!H77,correl!H77,"")</f>
        <v>#DIV/0!</v>
      </c>
      <c r="I79" s="51" t="e">
        <f aca="false">IF(0.4&lt;correl!I77,correl!I77,"")</f>
        <v>#DIV/0!</v>
      </c>
      <c r="J79" s="51" t="e">
        <f aca="false">IF(0.4&lt;correl!J77,correl!J77,"")</f>
        <v>#DIV/0!</v>
      </c>
      <c r="K79" s="51" t="e">
        <f aca="false">IF(0.4&lt;correl!K77,correl!K77,"")</f>
        <v>#DIV/0!</v>
      </c>
      <c r="L79" s="51" t="e">
        <f aca="false">IF(0.4&lt;correl!L77,correl!L77,"")</f>
        <v>#DIV/0!</v>
      </c>
      <c r="M79" s="51" t="e">
        <f aca="false">IF(0.4&lt;correl!M77,correl!M77,"")</f>
        <v>#DIV/0!</v>
      </c>
      <c r="N79" s="51" t="e">
        <f aca="false">IF(0.4&lt;correl!N77,correl!N77,"")</f>
        <v>#DIV/0!</v>
      </c>
      <c r="O79" s="51" t="e">
        <f aca="false">IF(0.4&lt;correl!O77,correl!O77,"")</f>
        <v>#DIV/0!</v>
      </c>
      <c r="P79" s="51" t="e">
        <f aca="false">IF(0.4&lt;correl!P77,correl!P77,"")</f>
        <v>#DIV/0!</v>
      </c>
      <c r="Q79" s="51" t="e">
        <f aca="false">IF(0.4&lt;correl!Q77,correl!Q77,"")</f>
        <v>#DIV/0!</v>
      </c>
      <c r="R79" s="51" t="e">
        <f aca="false">IF(0.4&lt;correl!R77,correl!R77,"")</f>
        <v>#DIV/0!</v>
      </c>
      <c r="S79" s="51" t="e">
        <f aca="false">IF(0.4&lt;correl!S77,correl!S77,"")</f>
        <v>#DIV/0!</v>
      </c>
      <c r="T79" s="51" t="e">
        <f aca="false">IF(0.4&lt;correl!T77,correl!T77,"")</f>
        <v>#DIV/0!</v>
      </c>
      <c r="U79" s="51" t="e">
        <f aca="false">IF(0.4&lt;correl!U77,correl!U77,"")</f>
        <v>#DIV/0!</v>
      </c>
      <c r="V79" s="51" t="e">
        <f aca="false">IF(0.4&lt;correl!V77,correl!V77,"")</f>
        <v>#DIV/0!</v>
      </c>
      <c r="W79" s="51" t="e">
        <f aca="false">IF(0.4&lt;correl!W77,correl!W77,"")</f>
        <v>#DIV/0!</v>
      </c>
      <c r="X79" s="51" t="e">
        <f aca="false">IF(0.4&lt;correl!X77,correl!X77,"")</f>
        <v>#DIV/0!</v>
      </c>
      <c r="Y79" s="51" t="e">
        <f aca="false">IF(0.4&lt;correl!Y77,correl!Y77,"")</f>
        <v>#DIV/0!</v>
      </c>
      <c r="Z79" s="51" t="e">
        <f aca="false">IF(0.4&lt;correl!Z77,correl!Z77,"")</f>
        <v>#DIV/0!</v>
      </c>
      <c r="AA79" s="51" t="e">
        <f aca="false">IF(0.4&lt;correl!AA77,correl!AA77,"")</f>
        <v>#DIV/0!</v>
      </c>
      <c r="AB79" s="51" t="e">
        <f aca="false">IF(0.4&lt;correl!AB77,correl!AB77,"")</f>
        <v>#DIV/0!</v>
      </c>
      <c r="AC79" s="51" t="e">
        <f aca="false">IF(0.4&lt;correl!AC77,correl!AC77,"")</f>
        <v>#DIV/0!</v>
      </c>
      <c r="AD79" s="51" t="e">
        <f aca="false">IF(0.4&lt;correl!AD77,correl!AD77,"")</f>
        <v>#DIV/0!</v>
      </c>
      <c r="AE79" s="51" t="e">
        <f aca="false">IF(0.4&lt;correl!AE77,correl!AE77,"")</f>
        <v>#DIV/0!</v>
      </c>
      <c r="AF79" s="51" t="e">
        <f aca="false">IF(0.4&lt;correl!AF77,correl!AF77,"")</f>
        <v>#DIV/0!</v>
      </c>
      <c r="AG79" s="51" t="e">
        <f aca="false">IF(0.4&lt;correl!AG77,correl!AG77,"")</f>
        <v>#DIV/0!</v>
      </c>
      <c r="AH79" s="51" t="e">
        <f aca="false">IF(0.4&lt;correl!AH77,correl!AH77,"")</f>
        <v>#DIV/0!</v>
      </c>
      <c r="AI79" s="51" t="e">
        <f aca="false">IF(0.4&lt;correl!AI77,correl!AI77,"")</f>
        <v>#DIV/0!</v>
      </c>
      <c r="AJ79" s="51" t="e">
        <f aca="false">IF(0.4&lt;correl!AJ77,correl!AJ77,"")</f>
        <v>#DIV/0!</v>
      </c>
      <c r="AK79" s="51" t="e">
        <f aca="false">IF(0.4&lt;correl!AK77,correl!AK77,"")</f>
        <v>#DIV/0!</v>
      </c>
      <c r="AL79" s="51" t="e">
        <f aca="false">IF(0.4&lt;correl!AL77,correl!AL77,"")</f>
        <v>#DIV/0!</v>
      </c>
      <c r="AM79" s="51" t="e">
        <f aca="false">IF(0.4&lt;correl!AM77,correl!AM77,"")</f>
        <v>#DIV/0!</v>
      </c>
      <c r="AN79" s="51" t="e">
        <f aca="false">IF(0.4&lt;correl!AN77,correl!AN77,"")</f>
        <v>#DIV/0!</v>
      </c>
      <c r="AO79" s="51" t="e">
        <f aca="false">IF(0.4&lt;correl!AO77,correl!AO77,"")</f>
        <v>#DIV/0!</v>
      </c>
      <c r="AP79" s="51" t="e">
        <f aca="false">IF(0.4&lt;correl!AP77,correl!AP77,"")</f>
        <v>#DIV/0!</v>
      </c>
      <c r="AQ79" s="51" t="e">
        <f aca="false">IF(0.4&lt;correl!AQ77,correl!AQ77,"")</f>
        <v>#DIV/0!</v>
      </c>
      <c r="AR79" s="51" t="e">
        <f aca="false">IF(0.4&lt;correl!AR77,correl!AR77,"")</f>
        <v>#DIV/0!</v>
      </c>
      <c r="AS79" s="51" t="e">
        <f aca="false">IF(0.4&lt;correl!AS77,correl!AS77,"")</f>
        <v>#DIV/0!</v>
      </c>
      <c r="AT79" s="51" t="e">
        <f aca="false">IF(0.4&lt;correl!AT77,correl!AT77,"")</f>
        <v>#DIV/0!</v>
      </c>
      <c r="AU79" s="51" t="e">
        <f aca="false">IF(0.4&lt;correl!AU77,correl!AU77,"")</f>
        <v>#DIV/0!</v>
      </c>
      <c r="AV79" s="51" t="e">
        <f aca="false">IF(0.4&lt;correl!AV77,correl!AV77,"")</f>
        <v>#DIV/0!</v>
      </c>
      <c r="AW79" s="51" t="e">
        <f aca="false">IF(0.4&lt;correl!AW77,correl!AW77,"")</f>
        <v>#DIV/0!</v>
      </c>
      <c r="AX79" s="51" t="e">
        <f aca="false">IF(0.4&lt;correl!AX77,correl!AX77,"")</f>
        <v>#DIV/0!</v>
      </c>
      <c r="AY79" s="51" t="e">
        <f aca="false">IF(0.4&lt;correl!AY77,correl!AY77,"")</f>
        <v>#DIV/0!</v>
      </c>
      <c r="AZ79" s="51" t="e">
        <f aca="false">IF(0.4&lt;correl!AZ77,correl!AZ77,"")</f>
        <v>#DIV/0!</v>
      </c>
      <c r="BA79" s="51" t="e">
        <f aca="false">IF(0.4&lt;correl!BA77,correl!BA77,"")</f>
        <v>#DIV/0!</v>
      </c>
      <c r="BB79" s="51" t="e">
        <f aca="false">IF(0.4&lt;correl!BB77,correl!BB77,"")</f>
        <v>#DIV/0!</v>
      </c>
      <c r="BC79" s="51" t="e">
        <f aca="false">IF(0.4&lt;correl!BC77,correl!BC77,"")</f>
        <v>#DIV/0!</v>
      </c>
      <c r="BD79" s="51" t="e">
        <f aca="false">IF(0.4&lt;correl!BD77,correl!BD77,"")</f>
        <v>#DIV/0!</v>
      </c>
      <c r="BE79" s="51" t="e">
        <f aca="false">IF(0.4&lt;correl!BE77,correl!BE77,"")</f>
        <v>#DIV/0!</v>
      </c>
      <c r="BF79" s="51" t="e">
        <f aca="false">IF(0.4&lt;correl!BF77,correl!BF77,"")</f>
        <v>#DIV/0!</v>
      </c>
      <c r="BG79" s="51" t="e">
        <f aca="false">IF(0.4&lt;correl!BG77,correl!BG77,"")</f>
        <v>#DIV/0!</v>
      </c>
      <c r="BH79" s="51" t="e">
        <f aca="false">IF(0.4&lt;correl!BH77,correl!BH77,"")</f>
        <v>#DIV/0!</v>
      </c>
      <c r="BI79" s="51" t="e">
        <f aca="false">IF(0.4&lt;correl!BI77,correl!BI77,"")</f>
        <v>#DIV/0!</v>
      </c>
      <c r="BJ79" s="51" t="e">
        <f aca="false">IF(0.4&lt;correl!BJ77,correl!BJ77,"")</f>
        <v>#DIV/0!</v>
      </c>
      <c r="BK79" s="51" t="e">
        <f aca="false">IF(0.4&lt;correl!BK77,correl!BK77,"")</f>
        <v>#DIV/0!</v>
      </c>
      <c r="BL79" s="51" t="e">
        <f aca="false">IF(0.4&lt;correl!BL77,correl!BL77,"")</f>
        <v>#DIV/0!</v>
      </c>
      <c r="BM79" s="51" t="e">
        <f aca="false">IF(0.4&lt;correl!BM77,correl!BM77,"")</f>
        <v>#DIV/0!</v>
      </c>
      <c r="BN79" s="51" t="e">
        <f aca="false">IF(0.4&lt;correl!BN77,correl!BN77,"")</f>
        <v>#DIV/0!</v>
      </c>
      <c r="BO79" s="51" t="e">
        <f aca="false">IF(0.4&lt;correl!BO77,correl!BO77,"")</f>
        <v>#DIV/0!</v>
      </c>
      <c r="BP79" s="51" t="e">
        <f aca="false">IF(0.4&lt;correl!BP77,correl!BP77,"")</f>
        <v>#DIV/0!</v>
      </c>
      <c r="BQ79" s="51" t="e">
        <f aca="false">IF(0.4&lt;correl!BQ77,correl!BQ77,"")</f>
        <v>#DIV/0!</v>
      </c>
      <c r="BR79" s="51" t="e">
        <f aca="false">IF(0.4&lt;correl!BR77,correl!BR77,"")</f>
        <v>#DIV/0!</v>
      </c>
      <c r="BS79" s="51" t="e">
        <f aca="false">IF(0.4&lt;correl!BS77,correl!BS77,"")</f>
        <v>#DIV/0!</v>
      </c>
      <c r="BT79" s="51" t="e">
        <f aca="false">IF(0.4&lt;correl!BT77,correl!BT77,"")</f>
        <v>#DIV/0!</v>
      </c>
      <c r="BU79" s="51" t="e">
        <f aca="false">IF(0.4&lt;correl!BU77,correl!BU77,"")</f>
        <v>#DIV/0!</v>
      </c>
      <c r="BV79" s="51" t="e">
        <f aca="false">IF(0.4&lt;correl!BV77,correl!BV77,"")</f>
        <v>#DIV/0!</v>
      </c>
      <c r="BW79" s="51" t="e">
        <f aca="false">IF(0.4&lt;correl!BW77,correl!BW77,"")</f>
        <v>#DIV/0!</v>
      </c>
      <c r="BX79" s="51" t="e">
        <f aca="false">IF(0.4&lt;correl!BX77,correl!BX77,"")</f>
        <v>#DIV/0!</v>
      </c>
      <c r="BY79" s="51" t="e">
        <f aca="false">IF(0.4&lt;correl!BY77,correl!BY77,"")</f>
        <v>#DIV/0!</v>
      </c>
      <c r="BZ79" s="51" t="e">
        <f aca="false">IF(0.4&lt;correl!BZ77,correl!BZ77,"")</f>
        <v>#DIV/0!</v>
      </c>
      <c r="CA79" s="51" t="n">
        <f aca="false">IF(0.4&lt;correl!CA77,correl!CA77,"")</f>
        <v>1</v>
      </c>
      <c r="CB79" s="51" t="str">
        <f aca="false">IF(0.4&lt;correl!CB77,correl!CB77,"")</f>
        <v/>
      </c>
      <c r="CC79" s="51" t="str">
        <f aca="false">IF(0.4&lt;correl!CC77,correl!CC77,"")</f>
        <v/>
      </c>
      <c r="CD79" s="51" t="str">
        <f aca="false">IF(0.4&lt;correl!CD77,correl!CD77,"")</f>
        <v/>
      </c>
      <c r="CE79" s="51" t="str">
        <f aca="false">IF(0.4&lt;correl!CE77,correl!CE77,"")</f>
        <v/>
      </c>
      <c r="CF79" s="51" t="str">
        <f aca="false">IF(0.4&lt;correl!CF77,correl!CF77,"")</f>
        <v/>
      </c>
      <c r="CG79" s="51" t="str">
        <f aca="false">IF(0.4&lt;correl!CG77,correl!CG77,"")</f>
        <v/>
      </c>
      <c r="CH79" s="51" t="str">
        <f aca="false">IF(0.4&lt;correl!CH77,correl!CH77,"")</f>
        <v/>
      </c>
      <c r="CI79" s="51" t="str">
        <f aca="false">IF(0.4&lt;correl!CI77,correl!CI77,"")</f>
        <v/>
      </c>
      <c r="CJ79" s="51" t="str">
        <f aca="false">IF(0.4&lt;correl!CJ77,correl!CJ77,"")</f>
        <v/>
      </c>
      <c r="CK79" s="51" t="str">
        <f aca="false">IF(0.4&lt;correl!CK77,correl!CK77,"")</f>
        <v/>
      </c>
      <c r="CL79" s="51" t="str">
        <f aca="false">IF(0.4&lt;correl!CL77,correl!CL77,"")</f>
        <v/>
      </c>
      <c r="CM79" s="51" t="str">
        <f aca="false">IF(0.4&lt;correl!CM77,correl!CM77,"")</f>
        <v/>
      </c>
      <c r="CN79" s="51" t="str">
        <f aca="false">IF(0.4&lt;correl!CN77,correl!CN77,"")</f>
        <v/>
      </c>
      <c r="CO79" s="51" t="str">
        <f aca="false">IF(0.4&lt;correl!CO77,correl!CO77,"")</f>
        <v/>
      </c>
      <c r="CP79" s="51" t="str">
        <f aca="false">IF(0.4&lt;correl!CP77,correl!CP77,"")</f>
        <v/>
      </c>
      <c r="CQ79" s="51" t="str">
        <f aca="false">IF(0.4&lt;correl!CQ77,correl!CQ77,"")</f>
        <v/>
      </c>
      <c r="CR79" s="51" t="str">
        <f aca="false">IF(0.4&lt;correl!CR77,correl!CR77,"")</f>
        <v/>
      </c>
      <c r="CS79" s="51" t="str">
        <f aca="false">IF(0.4&lt;correl!CS77,correl!CS77,"")</f>
        <v/>
      </c>
      <c r="CT79" s="51" t="str">
        <f aca="false">IF(0.4&lt;correl!CT77,correl!CT77,"")</f>
        <v/>
      </c>
      <c r="CU79" s="51" t="str">
        <f aca="false">IF(0.4&lt;correl!CU77,correl!CU77,"")</f>
        <v/>
      </c>
      <c r="CV79" s="51" t="str">
        <f aca="false">IF(0.4&lt;correl!CV77,correl!CV77,"")</f>
        <v/>
      </c>
      <c r="CW79" s="51" t="str">
        <f aca="false">IF(0.4&lt;correl!CW77,correl!CW77,"")</f>
        <v/>
      </c>
      <c r="CX79" s="51" t="str">
        <f aca="false">IF(0.4&lt;correl!CX77,correl!CX77,"")</f>
        <v/>
      </c>
      <c r="CY79" s="51" t="str">
        <f aca="false">IF(0.4&lt;correl!CY77,correl!CY77,"")</f>
        <v/>
      </c>
      <c r="CZ79" s="51" t="str">
        <f aca="false">IF(0.4&lt;correl!CZ77,correl!CZ77,"")</f>
        <v/>
      </c>
      <c r="DA79" s="51" t="str">
        <f aca="false">IF(0.4&lt;correl!DA77,correl!DA77,"")</f>
        <v/>
      </c>
      <c r="DB79" s="51" t="str">
        <f aca="false">IF(0.4&lt;correl!DB77,correl!DB77,"")</f>
        <v/>
      </c>
      <c r="DC79" s="51" t="str">
        <f aca="false">IF(0.4&lt;correl!DC77,correl!DC77,"")</f>
        <v/>
      </c>
      <c r="DD79" s="51" t="str">
        <f aca="false">IF(0.4&lt;correl!DD77,correl!DD77,"")</f>
        <v/>
      </c>
      <c r="DE79" s="51" t="str">
        <f aca="false">IF(0.4&lt;correl!DE77,correl!DE77,"")</f>
        <v/>
      </c>
      <c r="DF79" s="51" t="str">
        <f aca="false">IF(0.4&lt;correl!DF77,correl!DF77,"")</f>
        <v/>
      </c>
      <c r="DG79" s="51" t="str">
        <f aca="false">IF(0.4&lt;correl!DG77,correl!DG77,"")</f>
        <v/>
      </c>
      <c r="DH79" s="51" t="str">
        <f aca="false">IF(0.4&lt;correl!DH77,correl!DH77,"")</f>
        <v/>
      </c>
      <c r="DI79" s="51" t="str">
        <f aca="false">IF(0.4&lt;correl!DI77,correl!DI77,"")</f>
        <v/>
      </c>
    </row>
    <row r="80" customFormat="false" ht="14.35" hidden="false" customHeight="false" outlineLevel="0" collapsed="false">
      <c r="C80" s="0" t="s">
        <v>152</v>
      </c>
      <c r="D80" s="51" t="str">
        <f aca="false">IF(0.4&lt;correl!D78,correl!D78,"")</f>
        <v/>
      </c>
      <c r="E80" s="51" t="str">
        <f aca="false">IF(0.4&lt;correl!E78,correl!E78,"")</f>
        <v/>
      </c>
      <c r="F80" s="51" t="str">
        <f aca="false">IF(0.4&lt;correl!F78,correl!F78,"")</f>
        <v/>
      </c>
      <c r="G80" s="51" t="str">
        <f aca="false">IF(0.4&lt;correl!G78,correl!G78,"")</f>
        <v/>
      </c>
      <c r="H80" s="51" t="str">
        <f aca="false">IF(0.4&lt;correl!H78,correl!H78,"")</f>
        <v/>
      </c>
      <c r="I80" s="51" t="str">
        <f aca="false">IF(0.4&lt;correl!I78,correl!I78,"")</f>
        <v/>
      </c>
      <c r="J80" s="51" t="str">
        <f aca="false">IF(0.4&lt;correl!J78,correl!J78,"")</f>
        <v/>
      </c>
      <c r="K80" s="51" t="str">
        <f aca="false">IF(0.4&lt;correl!K78,correl!K78,"")</f>
        <v/>
      </c>
      <c r="L80" s="51" t="str">
        <f aca="false">IF(0.4&lt;correl!L78,correl!L78,"")</f>
        <v/>
      </c>
      <c r="M80" s="51" t="str">
        <f aca="false">IF(0.4&lt;correl!M78,correl!M78,"")</f>
        <v/>
      </c>
      <c r="N80" s="51" t="str">
        <f aca="false">IF(0.4&lt;correl!N78,correl!N78,"")</f>
        <v/>
      </c>
      <c r="O80" s="51" t="str">
        <f aca="false">IF(0.4&lt;correl!O78,correl!O78,"")</f>
        <v/>
      </c>
      <c r="P80" s="51" t="e">
        <f aca="false">IF(0.4&lt;correl!P78,correl!P78,"")</f>
        <v>#DIV/0!</v>
      </c>
      <c r="Q80" s="51" t="str">
        <f aca="false">IF(0.4&lt;correl!Q78,correl!Q78,"")</f>
        <v/>
      </c>
      <c r="R80" s="51" t="str">
        <f aca="false">IF(0.4&lt;correl!R78,correl!R78,"")</f>
        <v/>
      </c>
      <c r="S80" s="51" t="str">
        <f aca="false">IF(0.4&lt;correl!S78,correl!S78,"")</f>
        <v/>
      </c>
      <c r="T80" s="51" t="str">
        <f aca="false">IF(0.4&lt;correl!T78,correl!T78,"")</f>
        <v/>
      </c>
      <c r="U80" s="51" t="str">
        <f aca="false">IF(0.4&lt;correl!U78,correl!U78,"")</f>
        <v/>
      </c>
      <c r="V80" s="51" t="str">
        <f aca="false">IF(0.4&lt;correl!V78,correl!V78,"")</f>
        <v/>
      </c>
      <c r="W80" s="51" t="str">
        <f aca="false">IF(0.4&lt;correl!W78,correl!W78,"")</f>
        <v/>
      </c>
      <c r="X80" s="51" t="str">
        <f aca="false">IF(0.4&lt;correl!X78,correl!X78,"")</f>
        <v/>
      </c>
      <c r="Y80" s="51" t="str">
        <f aca="false">IF(0.4&lt;correl!Y78,correl!Y78,"")</f>
        <v/>
      </c>
      <c r="Z80" s="51" t="str">
        <f aca="false">IF(0.4&lt;correl!Z78,correl!Z78,"")</f>
        <v/>
      </c>
      <c r="AA80" s="51" t="str">
        <f aca="false">IF(0.4&lt;correl!AA78,correl!AA78,"")</f>
        <v/>
      </c>
      <c r="AB80" s="51" t="e">
        <f aca="false">IF(0.4&lt;correl!AB78,correl!AB78,"")</f>
        <v>#DIV/0!</v>
      </c>
      <c r="AC80" s="51" t="str">
        <f aca="false">IF(0.4&lt;correl!AC78,correl!AC78,"")</f>
        <v/>
      </c>
      <c r="AD80" s="51" t="str">
        <f aca="false">IF(0.4&lt;correl!AD78,correl!AD78,"")</f>
        <v/>
      </c>
      <c r="AE80" s="51" t="str">
        <f aca="false">IF(0.4&lt;correl!AE78,correl!AE78,"")</f>
        <v/>
      </c>
      <c r="AF80" s="51" t="str">
        <f aca="false">IF(0.4&lt;correl!AF78,correl!AF78,"")</f>
        <v/>
      </c>
      <c r="AG80" s="51" t="str">
        <f aca="false">IF(0.4&lt;correl!AG78,correl!AG78,"")</f>
        <v/>
      </c>
      <c r="AH80" s="51" t="str">
        <f aca="false">IF(0.4&lt;correl!AH78,correl!AH78,"")</f>
        <v/>
      </c>
      <c r="AI80" s="51" t="str">
        <f aca="false">IF(0.4&lt;correl!AI78,correl!AI78,"")</f>
        <v/>
      </c>
      <c r="AJ80" s="51" t="str">
        <f aca="false">IF(0.4&lt;correl!AJ78,correl!AJ78,"")</f>
        <v/>
      </c>
      <c r="AK80" s="51" t="str">
        <f aca="false">IF(0.4&lt;correl!AK78,correl!AK78,"")</f>
        <v/>
      </c>
      <c r="AL80" s="51" t="str">
        <f aca="false">IF(0.4&lt;correl!AL78,correl!AL78,"")</f>
        <v/>
      </c>
      <c r="AM80" s="51" t="str">
        <f aca="false">IF(0.4&lt;correl!AM78,correl!AM78,"")</f>
        <v/>
      </c>
      <c r="AN80" s="51" t="str">
        <f aca="false">IF(0.4&lt;correl!AN78,correl!AN78,"")</f>
        <v/>
      </c>
      <c r="AO80" s="51" t="str">
        <f aca="false">IF(0.4&lt;correl!AO78,correl!AO78,"")</f>
        <v/>
      </c>
      <c r="AP80" s="51" t="str">
        <f aca="false">IF(0.4&lt;correl!AP78,correl!AP78,"")</f>
        <v/>
      </c>
      <c r="AQ80" s="51" t="str">
        <f aca="false">IF(0.4&lt;correl!AQ78,correl!AQ78,"")</f>
        <v/>
      </c>
      <c r="AR80" s="51" t="str">
        <f aca="false">IF(0.4&lt;correl!AR78,correl!AR78,"")</f>
        <v/>
      </c>
      <c r="AS80" s="51" t="str">
        <f aca="false">IF(0.4&lt;correl!AS78,correl!AS78,"")</f>
        <v/>
      </c>
      <c r="AT80" s="51" t="str">
        <f aca="false">IF(0.4&lt;correl!AT78,correl!AT78,"")</f>
        <v/>
      </c>
      <c r="AU80" s="51" t="str">
        <f aca="false">IF(0.4&lt;correl!AU78,correl!AU78,"")</f>
        <v/>
      </c>
      <c r="AV80" s="51" t="str">
        <f aca="false">IF(0.4&lt;correl!AV78,correl!AV78,"")</f>
        <v/>
      </c>
      <c r="AW80" s="51" t="str">
        <f aca="false">IF(0.4&lt;correl!AW78,correl!AW78,"")</f>
        <v/>
      </c>
      <c r="AX80" s="51" t="str">
        <f aca="false">IF(0.4&lt;correl!AX78,correl!AX78,"")</f>
        <v/>
      </c>
      <c r="AY80" s="51" t="str">
        <f aca="false">IF(0.4&lt;correl!AY78,correl!AY78,"")</f>
        <v/>
      </c>
      <c r="AZ80" s="51" t="str">
        <f aca="false">IF(0.4&lt;correl!AZ78,correl!AZ78,"")</f>
        <v/>
      </c>
      <c r="BA80" s="51" t="str">
        <f aca="false">IF(0.4&lt;correl!BA78,correl!BA78,"")</f>
        <v/>
      </c>
      <c r="BB80" s="51" t="str">
        <f aca="false">IF(0.4&lt;correl!BB78,correl!BB78,"")</f>
        <v/>
      </c>
      <c r="BC80" s="51" t="str">
        <f aca="false">IF(0.4&lt;correl!BC78,correl!BC78,"")</f>
        <v/>
      </c>
      <c r="BD80" s="51" t="str">
        <f aca="false">IF(0.4&lt;correl!BD78,correl!BD78,"")</f>
        <v/>
      </c>
      <c r="BE80" s="51" t="str">
        <f aca="false">IF(0.4&lt;correl!BE78,correl!BE78,"")</f>
        <v/>
      </c>
      <c r="BF80" s="51" t="str">
        <f aca="false">IF(0.4&lt;correl!BF78,correl!BF78,"")</f>
        <v/>
      </c>
      <c r="BG80" s="51" t="str">
        <f aca="false">IF(0.4&lt;correl!BG78,correl!BG78,"")</f>
        <v/>
      </c>
      <c r="BH80" s="51" t="str">
        <f aca="false">IF(0.4&lt;correl!BH78,correl!BH78,"")</f>
        <v/>
      </c>
      <c r="BI80" s="51" t="str">
        <f aca="false">IF(0.4&lt;correl!BI78,correl!BI78,"")</f>
        <v/>
      </c>
      <c r="BJ80" s="51" t="str">
        <f aca="false">IF(0.4&lt;correl!BJ78,correl!BJ78,"")</f>
        <v/>
      </c>
      <c r="BK80" s="51" t="str">
        <f aca="false">IF(0.4&lt;correl!BK78,correl!BK78,"")</f>
        <v/>
      </c>
      <c r="BL80" s="51" t="str">
        <f aca="false">IF(0.4&lt;correl!BL78,correl!BL78,"")</f>
        <v/>
      </c>
      <c r="BM80" s="51" t="str">
        <f aca="false">IF(0.4&lt;correl!BM78,correl!BM78,"")</f>
        <v/>
      </c>
      <c r="BN80" s="51" t="str">
        <f aca="false">IF(0.4&lt;correl!BN78,correl!BN78,"")</f>
        <v/>
      </c>
      <c r="BO80" s="51" t="str">
        <f aca="false">IF(0.4&lt;correl!BO78,correl!BO78,"")</f>
        <v/>
      </c>
      <c r="BP80" s="51" t="str">
        <f aca="false">IF(0.4&lt;correl!BP78,correl!BP78,"")</f>
        <v/>
      </c>
      <c r="BQ80" s="51" t="e">
        <f aca="false">IF(0.4&lt;correl!BQ78,correl!BQ78,"")</f>
        <v>#DIV/0!</v>
      </c>
      <c r="BR80" s="51" t="str">
        <f aca="false">IF(0.4&lt;correl!BR78,correl!BR78,"")</f>
        <v/>
      </c>
      <c r="BS80" s="51" t="str">
        <f aca="false">IF(0.4&lt;correl!BS78,correl!BS78,"")</f>
        <v/>
      </c>
      <c r="BT80" s="51" t="str">
        <f aca="false">IF(0.4&lt;correl!BT78,correl!BT78,"")</f>
        <v/>
      </c>
      <c r="BU80" s="51" t="e">
        <f aca="false">IF(0.4&lt;correl!BU78,correl!BU78,"")</f>
        <v>#DIV/0!</v>
      </c>
      <c r="BV80" s="51" t="str">
        <f aca="false">IF(0.4&lt;correl!BV78,correl!BV78,"")</f>
        <v/>
      </c>
      <c r="BW80" s="51" t="str">
        <f aca="false">IF(0.4&lt;correl!BW78,correl!BW78,"")</f>
        <v/>
      </c>
      <c r="BX80" s="51" t="str">
        <f aca="false">IF(0.4&lt;correl!BX78,correl!BX78,"")</f>
        <v/>
      </c>
      <c r="BY80" s="51" t="str">
        <f aca="false">IF(0.4&lt;correl!BY78,correl!BY78,"")</f>
        <v/>
      </c>
      <c r="BZ80" s="51" t="str">
        <f aca="false">IF(0.4&lt;correl!BZ78,correl!BZ78,"")</f>
        <v/>
      </c>
      <c r="CA80" s="51" t="e">
        <f aca="false">IF(0.4&lt;correl!CA78,correl!CA78,"")</f>
        <v>#DIV/0!</v>
      </c>
      <c r="CB80" s="51" t="n">
        <f aca="false">IF(0.4&lt;correl!CB78,correl!CB78,"")</f>
        <v>1</v>
      </c>
      <c r="CC80" s="51" t="str">
        <f aca="false">IF(0.4&lt;correl!CC78,correl!CC78,"")</f>
        <v/>
      </c>
      <c r="CD80" s="51" t="str">
        <f aca="false">IF(0.4&lt;correl!CD78,correl!CD78,"")</f>
        <v/>
      </c>
      <c r="CE80" s="51" t="str">
        <f aca="false">IF(0.4&lt;correl!CE78,correl!CE78,"")</f>
        <v/>
      </c>
      <c r="CF80" s="51" t="str">
        <f aca="false">IF(0.4&lt;correl!CF78,correl!CF78,"")</f>
        <v/>
      </c>
      <c r="CG80" s="51" t="str">
        <f aca="false">IF(0.4&lt;correl!CG78,correl!CG78,"")</f>
        <v/>
      </c>
      <c r="CH80" s="51" t="str">
        <f aca="false">IF(0.4&lt;correl!CH78,correl!CH78,"")</f>
        <v/>
      </c>
      <c r="CI80" s="51" t="str">
        <f aca="false">IF(0.4&lt;correl!CI78,correl!CI78,"")</f>
        <v/>
      </c>
      <c r="CJ80" s="51" t="str">
        <f aca="false">IF(0.4&lt;correl!CJ78,correl!CJ78,"")</f>
        <v/>
      </c>
      <c r="CK80" s="51" t="str">
        <f aca="false">IF(0.4&lt;correl!CK78,correl!CK78,"")</f>
        <v/>
      </c>
      <c r="CL80" s="51" t="str">
        <f aca="false">IF(0.4&lt;correl!CL78,correl!CL78,"")</f>
        <v/>
      </c>
      <c r="CM80" s="51" t="str">
        <f aca="false">IF(0.4&lt;correl!CM78,correl!CM78,"")</f>
        <v/>
      </c>
      <c r="CN80" s="51" t="str">
        <f aca="false">IF(0.4&lt;correl!CN78,correl!CN78,"")</f>
        <v/>
      </c>
      <c r="CO80" s="51" t="str">
        <f aca="false">IF(0.4&lt;correl!CO78,correl!CO78,"")</f>
        <v/>
      </c>
      <c r="CP80" s="51" t="str">
        <f aca="false">IF(0.4&lt;correl!CP78,correl!CP78,"")</f>
        <v/>
      </c>
      <c r="CQ80" s="51" t="str">
        <f aca="false">IF(0.4&lt;correl!CQ78,correl!CQ78,"")</f>
        <v/>
      </c>
      <c r="CR80" s="51" t="str">
        <f aca="false">IF(0.4&lt;correl!CR78,correl!CR78,"")</f>
        <v/>
      </c>
      <c r="CS80" s="51" t="str">
        <f aca="false">IF(0.4&lt;correl!CS78,correl!CS78,"")</f>
        <v/>
      </c>
      <c r="CT80" s="51" t="str">
        <f aca="false">IF(0.4&lt;correl!CT78,correl!CT78,"")</f>
        <v/>
      </c>
      <c r="CU80" s="51" t="str">
        <f aca="false">IF(0.4&lt;correl!CU78,correl!CU78,"")</f>
        <v/>
      </c>
      <c r="CV80" s="51" t="str">
        <f aca="false">IF(0.4&lt;correl!CV78,correl!CV78,"")</f>
        <v/>
      </c>
      <c r="CW80" s="51" t="str">
        <f aca="false">IF(0.4&lt;correl!CW78,correl!CW78,"")</f>
        <v/>
      </c>
      <c r="CX80" s="51" t="str">
        <f aca="false">IF(0.4&lt;correl!CX78,correl!CX78,"")</f>
        <v/>
      </c>
      <c r="CY80" s="51" t="str">
        <f aca="false">IF(0.4&lt;correl!CY78,correl!CY78,"")</f>
        <v/>
      </c>
      <c r="CZ80" s="51" t="str">
        <f aca="false">IF(0.4&lt;correl!CZ78,correl!CZ78,"")</f>
        <v/>
      </c>
      <c r="DA80" s="51" t="str">
        <f aca="false">IF(0.4&lt;correl!DA78,correl!DA78,"")</f>
        <v/>
      </c>
      <c r="DB80" s="51" t="str">
        <f aca="false">IF(0.4&lt;correl!DB78,correl!DB78,"")</f>
        <v/>
      </c>
      <c r="DC80" s="51" t="str">
        <f aca="false">IF(0.4&lt;correl!DC78,correl!DC78,"")</f>
        <v/>
      </c>
      <c r="DD80" s="51" t="str">
        <f aca="false">IF(0.4&lt;correl!DD78,correl!DD78,"")</f>
        <v/>
      </c>
      <c r="DE80" s="51" t="str">
        <f aca="false">IF(0.4&lt;correl!DE78,correl!DE78,"")</f>
        <v/>
      </c>
      <c r="DF80" s="51" t="str">
        <f aca="false">IF(0.4&lt;correl!DF78,correl!DF78,"")</f>
        <v/>
      </c>
      <c r="DG80" s="51" t="str">
        <f aca="false">IF(0.4&lt;correl!DG78,correl!DG78,"")</f>
        <v/>
      </c>
      <c r="DH80" s="51" t="str">
        <f aca="false">IF(0.4&lt;correl!DH78,correl!DH78,"")</f>
        <v/>
      </c>
      <c r="DI80" s="51" t="str">
        <f aca="false">IF(0.4&lt;correl!DI78,correl!DI78,"")</f>
        <v/>
      </c>
    </row>
    <row r="81" customFormat="false" ht="14.35" hidden="false" customHeight="false" outlineLevel="0" collapsed="false">
      <c r="C81" s="0" t="s">
        <v>93</v>
      </c>
      <c r="D81" s="51" t="str">
        <f aca="false">IF(0.4&lt;correl!D79,correl!D79,"")</f>
        <v/>
      </c>
      <c r="E81" s="51" t="str">
        <f aca="false">IF(0.4&lt;correl!E79,correl!E79,"")</f>
        <v/>
      </c>
      <c r="F81" s="51" t="str">
        <f aca="false">IF(0.4&lt;correl!F79,correl!F79,"")</f>
        <v/>
      </c>
      <c r="G81" s="51" t="str">
        <f aca="false">IF(0.4&lt;correl!G79,correl!G79,"")</f>
        <v/>
      </c>
      <c r="H81" s="51" t="str">
        <f aca="false">IF(0.4&lt;correl!H79,correl!H79,"")</f>
        <v/>
      </c>
      <c r="I81" s="51" t="str">
        <f aca="false">IF(0.4&lt;correl!I79,correl!I79,"")</f>
        <v/>
      </c>
      <c r="J81" s="51" t="str">
        <f aca="false">IF(0.4&lt;correl!J79,correl!J79,"")</f>
        <v/>
      </c>
      <c r="K81" s="51" t="str">
        <f aca="false">IF(0.4&lt;correl!K79,correl!K79,"")</f>
        <v/>
      </c>
      <c r="L81" s="51" t="str">
        <f aca="false">IF(0.4&lt;correl!L79,correl!L79,"")</f>
        <v/>
      </c>
      <c r="M81" s="51" t="str">
        <f aca="false">IF(0.4&lt;correl!M79,correl!M79,"")</f>
        <v/>
      </c>
      <c r="N81" s="51" t="str">
        <f aca="false">IF(0.4&lt;correl!N79,correl!N79,"")</f>
        <v/>
      </c>
      <c r="O81" s="51" t="str">
        <f aca="false">IF(0.4&lt;correl!O79,correl!O79,"")</f>
        <v/>
      </c>
      <c r="P81" s="51" t="e">
        <f aca="false">IF(0.4&lt;correl!P79,correl!P79,"")</f>
        <v>#DIV/0!</v>
      </c>
      <c r="Q81" s="51" t="str">
        <f aca="false">IF(0.4&lt;correl!Q79,correl!Q79,"")</f>
        <v/>
      </c>
      <c r="R81" s="51" t="str">
        <f aca="false">IF(0.4&lt;correl!R79,correl!R79,"")</f>
        <v/>
      </c>
      <c r="S81" s="51" t="str">
        <f aca="false">IF(0.4&lt;correl!S79,correl!S79,"")</f>
        <v/>
      </c>
      <c r="T81" s="51" t="str">
        <f aca="false">IF(0.4&lt;correl!T79,correl!T79,"")</f>
        <v/>
      </c>
      <c r="U81" s="51" t="str">
        <f aca="false">IF(0.4&lt;correl!U79,correl!U79,"")</f>
        <v/>
      </c>
      <c r="V81" s="51" t="str">
        <f aca="false">IF(0.4&lt;correl!V79,correl!V79,"")</f>
        <v/>
      </c>
      <c r="W81" s="51" t="str">
        <f aca="false">IF(0.4&lt;correl!W79,correl!W79,"")</f>
        <v/>
      </c>
      <c r="X81" s="51" t="str">
        <f aca="false">IF(0.4&lt;correl!X79,correl!X79,"")</f>
        <v/>
      </c>
      <c r="Y81" s="51" t="str">
        <f aca="false">IF(0.4&lt;correl!Y79,correl!Y79,"")</f>
        <v/>
      </c>
      <c r="Z81" s="51" t="str">
        <f aca="false">IF(0.4&lt;correl!Z79,correl!Z79,"")</f>
        <v/>
      </c>
      <c r="AA81" s="51" t="str">
        <f aca="false">IF(0.4&lt;correl!AA79,correl!AA79,"")</f>
        <v/>
      </c>
      <c r="AB81" s="51" t="e">
        <f aca="false">IF(0.4&lt;correl!AB79,correl!AB79,"")</f>
        <v>#DIV/0!</v>
      </c>
      <c r="AC81" s="51" t="str">
        <f aca="false">IF(0.4&lt;correl!AC79,correl!AC79,"")</f>
        <v/>
      </c>
      <c r="AD81" s="51" t="str">
        <f aca="false">IF(0.4&lt;correl!AD79,correl!AD79,"")</f>
        <v/>
      </c>
      <c r="AE81" s="51" t="str">
        <f aca="false">IF(0.4&lt;correl!AE79,correl!AE79,"")</f>
        <v/>
      </c>
      <c r="AF81" s="51" t="str">
        <f aca="false">IF(0.4&lt;correl!AF79,correl!AF79,"")</f>
        <v/>
      </c>
      <c r="AG81" s="51" t="str">
        <f aca="false">IF(0.4&lt;correl!AG79,correl!AG79,"")</f>
        <v/>
      </c>
      <c r="AH81" s="51" t="str">
        <f aca="false">IF(0.4&lt;correl!AH79,correl!AH79,"")</f>
        <v/>
      </c>
      <c r="AI81" s="51" t="str">
        <f aca="false">IF(0.4&lt;correl!AI79,correl!AI79,"")</f>
        <v/>
      </c>
      <c r="AJ81" s="51" t="str">
        <f aca="false">IF(0.4&lt;correl!AJ79,correl!AJ79,"")</f>
        <v/>
      </c>
      <c r="AK81" s="51" t="str">
        <f aca="false">IF(0.4&lt;correl!AK79,correl!AK79,"")</f>
        <v/>
      </c>
      <c r="AL81" s="51" t="str">
        <f aca="false">IF(0.4&lt;correl!AL79,correl!AL79,"")</f>
        <v/>
      </c>
      <c r="AM81" s="51" t="str">
        <f aca="false">IF(0.4&lt;correl!AM79,correl!AM79,"")</f>
        <v/>
      </c>
      <c r="AN81" s="51" t="str">
        <f aca="false">IF(0.4&lt;correl!AN79,correl!AN79,"")</f>
        <v/>
      </c>
      <c r="AO81" s="51" t="str">
        <f aca="false">IF(0.4&lt;correl!AO79,correl!AO79,"")</f>
        <v/>
      </c>
      <c r="AP81" s="51" t="str">
        <f aca="false">IF(0.4&lt;correl!AP79,correl!AP79,"")</f>
        <v/>
      </c>
      <c r="AQ81" s="51" t="str">
        <f aca="false">IF(0.4&lt;correl!AQ79,correl!AQ79,"")</f>
        <v/>
      </c>
      <c r="AR81" s="51" t="str">
        <f aca="false">IF(0.4&lt;correl!AR79,correl!AR79,"")</f>
        <v/>
      </c>
      <c r="AS81" s="51" t="str">
        <f aca="false">IF(0.4&lt;correl!AS79,correl!AS79,"")</f>
        <v/>
      </c>
      <c r="AT81" s="51" t="str">
        <f aca="false">IF(0.4&lt;correl!AT79,correl!AT79,"")</f>
        <v/>
      </c>
      <c r="AU81" s="51" t="str">
        <f aca="false">IF(0.4&lt;correl!AU79,correl!AU79,"")</f>
        <v/>
      </c>
      <c r="AV81" s="51" t="str">
        <f aca="false">IF(0.4&lt;correl!AV79,correl!AV79,"")</f>
        <v/>
      </c>
      <c r="AW81" s="51" t="str">
        <f aca="false">IF(0.4&lt;correl!AW79,correl!AW79,"")</f>
        <v/>
      </c>
      <c r="AX81" s="51" t="str">
        <f aca="false">IF(0.4&lt;correl!AX79,correl!AX79,"")</f>
        <v/>
      </c>
      <c r="AY81" s="51" t="str">
        <f aca="false">IF(0.4&lt;correl!AY79,correl!AY79,"")</f>
        <v/>
      </c>
      <c r="AZ81" s="51" t="str">
        <f aca="false">IF(0.4&lt;correl!AZ79,correl!AZ79,"")</f>
        <v/>
      </c>
      <c r="BA81" s="51" t="str">
        <f aca="false">IF(0.4&lt;correl!BA79,correl!BA79,"")</f>
        <v/>
      </c>
      <c r="BB81" s="51" t="str">
        <f aca="false">IF(0.4&lt;correl!BB79,correl!BB79,"")</f>
        <v/>
      </c>
      <c r="BC81" s="51" t="str">
        <f aca="false">IF(0.4&lt;correl!BC79,correl!BC79,"")</f>
        <v/>
      </c>
      <c r="BD81" s="51" t="str">
        <f aca="false">IF(0.4&lt;correl!BD79,correl!BD79,"")</f>
        <v/>
      </c>
      <c r="BE81" s="51" t="str">
        <f aca="false">IF(0.4&lt;correl!BE79,correl!BE79,"")</f>
        <v/>
      </c>
      <c r="BF81" s="51" t="str">
        <f aca="false">IF(0.4&lt;correl!BF79,correl!BF79,"")</f>
        <v/>
      </c>
      <c r="BG81" s="51" t="str">
        <f aca="false">IF(0.4&lt;correl!BG79,correl!BG79,"")</f>
        <v/>
      </c>
      <c r="BH81" s="51" t="str">
        <f aca="false">IF(0.4&lt;correl!BH79,correl!BH79,"")</f>
        <v/>
      </c>
      <c r="BI81" s="51" t="str">
        <f aca="false">IF(0.4&lt;correl!BI79,correl!BI79,"")</f>
        <v/>
      </c>
      <c r="BJ81" s="51" t="str">
        <f aca="false">IF(0.4&lt;correl!BJ79,correl!BJ79,"")</f>
        <v/>
      </c>
      <c r="BK81" s="51" t="str">
        <f aca="false">IF(0.4&lt;correl!BK79,correl!BK79,"")</f>
        <v/>
      </c>
      <c r="BL81" s="51" t="str">
        <f aca="false">IF(0.4&lt;correl!BL79,correl!BL79,"")</f>
        <v/>
      </c>
      <c r="BM81" s="51" t="str">
        <f aca="false">IF(0.4&lt;correl!BM79,correl!BM79,"")</f>
        <v/>
      </c>
      <c r="BN81" s="51" t="str">
        <f aca="false">IF(0.4&lt;correl!BN79,correl!BN79,"")</f>
        <v/>
      </c>
      <c r="BO81" s="51" t="str">
        <f aca="false">IF(0.4&lt;correl!BO79,correl!BO79,"")</f>
        <v/>
      </c>
      <c r="BP81" s="51" t="str">
        <f aca="false">IF(0.4&lt;correl!BP79,correl!BP79,"")</f>
        <v/>
      </c>
      <c r="BQ81" s="51" t="e">
        <f aca="false">IF(0.4&lt;correl!BQ79,correl!BQ79,"")</f>
        <v>#DIV/0!</v>
      </c>
      <c r="BR81" s="51" t="str">
        <f aca="false">IF(0.4&lt;correl!BR79,correl!BR79,"")</f>
        <v/>
      </c>
      <c r="BS81" s="51" t="str">
        <f aca="false">IF(0.4&lt;correl!BS79,correl!BS79,"")</f>
        <v/>
      </c>
      <c r="BT81" s="51" t="str">
        <f aca="false">IF(0.4&lt;correl!BT79,correl!BT79,"")</f>
        <v/>
      </c>
      <c r="BU81" s="51" t="e">
        <f aca="false">IF(0.4&lt;correl!BU79,correl!BU79,"")</f>
        <v>#DIV/0!</v>
      </c>
      <c r="BV81" s="51" t="str">
        <f aca="false">IF(0.4&lt;correl!BV79,correl!BV79,"")</f>
        <v/>
      </c>
      <c r="BW81" s="51" t="str">
        <f aca="false">IF(0.4&lt;correl!BW79,correl!BW79,"")</f>
        <v/>
      </c>
      <c r="BX81" s="51" t="str">
        <f aca="false">IF(0.4&lt;correl!BX79,correl!BX79,"")</f>
        <v/>
      </c>
      <c r="BY81" s="51" t="str">
        <f aca="false">IF(0.4&lt;correl!BY79,correl!BY79,"")</f>
        <v/>
      </c>
      <c r="BZ81" s="51" t="str">
        <f aca="false">IF(0.4&lt;correl!BZ79,correl!BZ79,"")</f>
        <v/>
      </c>
      <c r="CA81" s="51" t="e">
        <f aca="false">IF(0.4&lt;correl!CA79,correl!CA79,"")</f>
        <v>#DIV/0!</v>
      </c>
      <c r="CB81" s="51" t="str">
        <f aca="false">IF(0.4&lt;correl!CB79,correl!CB79,"")</f>
        <v/>
      </c>
      <c r="CC81" s="51" t="n">
        <f aca="false">IF(0.4&lt;correl!CC79,correl!CC79,"")</f>
        <v>1</v>
      </c>
      <c r="CD81" s="51" t="str">
        <f aca="false">IF(0.4&lt;correl!CD79,correl!CD79,"")</f>
        <v/>
      </c>
      <c r="CE81" s="51" t="str">
        <f aca="false">IF(0.4&lt;correl!CE79,correl!CE79,"")</f>
        <v/>
      </c>
      <c r="CF81" s="51" t="str">
        <f aca="false">IF(0.4&lt;correl!CF79,correl!CF79,"")</f>
        <v/>
      </c>
      <c r="CG81" s="51" t="str">
        <f aca="false">IF(0.4&lt;correl!CG79,correl!CG79,"")</f>
        <v/>
      </c>
      <c r="CH81" s="51" t="str">
        <f aca="false">IF(0.4&lt;correl!CH79,correl!CH79,"")</f>
        <v/>
      </c>
      <c r="CI81" s="51" t="str">
        <f aca="false">IF(0.4&lt;correl!CI79,correl!CI79,"")</f>
        <v/>
      </c>
      <c r="CJ81" s="51" t="str">
        <f aca="false">IF(0.4&lt;correl!CJ79,correl!CJ79,"")</f>
        <v/>
      </c>
      <c r="CK81" s="51" t="str">
        <f aca="false">IF(0.4&lt;correl!CK79,correl!CK79,"")</f>
        <v/>
      </c>
      <c r="CL81" s="51" t="str">
        <f aca="false">IF(0.4&lt;correl!CL79,correl!CL79,"")</f>
        <v/>
      </c>
      <c r="CM81" s="51" t="str">
        <f aca="false">IF(0.4&lt;correl!CM79,correl!CM79,"")</f>
        <v/>
      </c>
      <c r="CN81" s="51" t="str">
        <f aca="false">IF(0.4&lt;correl!CN79,correl!CN79,"")</f>
        <v/>
      </c>
      <c r="CO81" s="51" t="str">
        <f aca="false">IF(0.4&lt;correl!CO79,correl!CO79,"")</f>
        <v/>
      </c>
      <c r="CP81" s="51" t="str">
        <f aca="false">IF(0.4&lt;correl!CP79,correl!CP79,"")</f>
        <v/>
      </c>
      <c r="CQ81" s="51" t="str">
        <f aca="false">IF(0.4&lt;correl!CQ79,correl!CQ79,"")</f>
        <v/>
      </c>
      <c r="CR81" s="51" t="str">
        <f aca="false">IF(0.4&lt;correl!CR79,correl!CR79,"")</f>
        <v/>
      </c>
      <c r="CS81" s="51" t="str">
        <f aca="false">IF(0.4&lt;correl!CS79,correl!CS79,"")</f>
        <v/>
      </c>
      <c r="CT81" s="51" t="str">
        <f aca="false">IF(0.4&lt;correl!CT79,correl!CT79,"")</f>
        <v/>
      </c>
      <c r="CU81" s="51" t="str">
        <f aca="false">IF(0.4&lt;correl!CU79,correl!CU79,"")</f>
        <v/>
      </c>
      <c r="CV81" s="51" t="str">
        <f aca="false">IF(0.4&lt;correl!CV79,correl!CV79,"")</f>
        <v/>
      </c>
      <c r="CW81" s="51" t="str">
        <f aca="false">IF(0.4&lt;correl!CW79,correl!CW79,"")</f>
        <v/>
      </c>
      <c r="CX81" s="51" t="str">
        <f aca="false">IF(0.4&lt;correl!CX79,correl!CX79,"")</f>
        <v/>
      </c>
      <c r="CY81" s="51" t="str">
        <f aca="false">IF(0.4&lt;correl!CY79,correl!CY79,"")</f>
        <v/>
      </c>
      <c r="CZ81" s="51" t="str">
        <f aca="false">IF(0.4&lt;correl!CZ79,correl!CZ79,"")</f>
        <v/>
      </c>
      <c r="DA81" s="51" t="str">
        <f aca="false">IF(0.4&lt;correl!DA79,correl!DA79,"")</f>
        <v/>
      </c>
      <c r="DB81" s="51" t="str">
        <f aca="false">IF(0.4&lt;correl!DB79,correl!DB79,"")</f>
        <v/>
      </c>
      <c r="DC81" s="51" t="str">
        <f aca="false">IF(0.4&lt;correl!DC79,correl!DC79,"")</f>
        <v/>
      </c>
      <c r="DD81" s="51" t="str">
        <f aca="false">IF(0.4&lt;correl!DD79,correl!DD79,"")</f>
        <v/>
      </c>
      <c r="DE81" s="51" t="str">
        <f aca="false">IF(0.4&lt;correl!DE79,correl!DE79,"")</f>
        <v/>
      </c>
      <c r="DF81" s="51" t="str">
        <f aca="false">IF(0.4&lt;correl!DF79,correl!DF79,"")</f>
        <v/>
      </c>
      <c r="DG81" s="51" t="str">
        <f aca="false">IF(0.4&lt;correl!DG79,correl!DG79,"")</f>
        <v/>
      </c>
      <c r="DH81" s="51" t="str">
        <f aca="false">IF(0.4&lt;correl!DH79,correl!DH79,"")</f>
        <v/>
      </c>
      <c r="DI81" s="51" t="str">
        <f aca="false">IF(0.4&lt;correl!DI79,correl!DI79,"")</f>
        <v/>
      </c>
    </row>
    <row r="82" customFormat="false" ht="14.35" hidden="false" customHeight="false" outlineLevel="0" collapsed="false">
      <c r="C82" s="0" t="s">
        <v>94</v>
      </c>
      <c r="D82" s="51" t="str">
        <f aca="false">IF(0.4&lt;correl!D80,correl!D80,"")</f>
        <v/>
      </c>
      <c r="E82" s="51" t="str">
        <f aca="false">IF(0.4&lt;correl!E80,correl!E80,"")</f>
        <v/>
      </c>
      <c r="F82" s="51" t="str">
        <f aca="false">IF(0.4&lt;correl!F80,correl!F80,"")</f>
        <v/>
      </c>
      <c r="G82" s="51" t="str">
        <f aca="false">IF(0.4&lt;correl!G80,correl!G80,"")</f>
        <v/>
      </c>
      <c r="H82" s="51" t="str">
        <f aca="false">IF(0.4&lt;correl!H80,correl!H80,"")</f>
        <v/>
      </c>
      <c r="I82" s="51" t="str">
        <f aca="false">IF(0.4&lt;correl!I80,correl!I80,"")</f>
        <v/>
      </c>
      <c r="J82" s="51" t="str">
        <f aca="false">IF(0.4&lt;correl!J80,correl!J80,"")</f>
        <v/>
      </c>
      <c r="K82" s="51" t="str">
        <f aca="false">IF(0.4&lt;correl!K80,correl!K80,"")</f>
        <v/>
      </c>
      <c r="L82" s="51" t="str">
        <f aca="false">IF(0.4&lt;correl!L80,correl!L80,"")</f>
        <v/>
      </c>
      <c r="M82" s="51" t="str">
        <f aca="false">IF(0.4&lt;correl!M80,correl!M80,"")</f>
        <v/>
      </c>
      <c r="N82" s="51" t="str">
        <f aca="false">IF(0.4&lt;correl!N80,correl!N80,"")</f>
        <v/>
      </c>
      <c r="O82" s="51" t="str">
        <f aca="false">IF(0.4&lt;correl!O80,correl!O80,"")</f>
        <v/>
      </c>
      <c r="P82" s="51" t="e">
        <f aca="false">IF(0.4&lt;correl!P80,correl!P80,"")</f>
        <v>#DIV/0!</v>
      </c>
      <c r="Q82" s="51" t="str">
        <f aca="false">IF(0.4&lt;correl!Q80,correl!Q80,"")</f>
        <v/>
      </c>
      <c r="R82" s="51" t="str">
        <f aca="false">IF(0.4&lt;correl!R80,correl!R80,"")</f>
        <v/>
      </c>
      <c r="S82" s="51" t="str">
        <f aca="false">IF(0.4&lt;correl!S80,correl!S80,"")</f>
        <v/>
      </c>
      <c r="T82" s="51" t="str">
        <f aca="false">IF(0.4&lt;correl!T80,correl!T80,"")</f>
        <v/>
      </c>
      <c r="U82" s="51" t="str">
        <f aca="false">IF(0.4&lt;correl!U80,correl!U80,"")</f>
        <v/>
      </c>
      <c r="V82" s="51" t="str">
        <f aca="false">IF(0.4&lt;correl!V80,correl!V80,"")</f>
        <v/>
      </c>
      <c r="W82" s="51" t="str">
        <f aca="false">IF(0.4&lt;correl!W80,correl!W80,"")</f>
        <v/>
      </c>
      <c r="X82" s="51" t="str">
        <f aca="false">IF(0.4&lt;correl!X80,correl!X80,"")</f>
        <v/>
      </c>
      <c r="Y82" s="51" t="str">
        <f aca="false">IF(0.4&lt;correl!Y80,correl!Y80,"")</f>
        <v/>
      </c>
      <c r="Z82" s="51" t="str">
        <f aca="false">IF(0.4&lt;correl!Z80,correl!Z80,"")</f>
        <v/>
      </c>
      <c r="AA82" s="51" t="str">
        <f aca="false">IF(0.4&lt;correl!AA80,correl!AA80,"")</f>
        <v/>
      </c>
      <c r="AB82" s="51" t="e">
        <f aca="false">IF(0.4&lt;correl!AB80,correl!AB80,"")</f>
        <v>#DIV/0!</v>
      </c>
      <c r="AC82" s="51" t="str">
        <f aca="false">IF(0.4&lt;correl!AC80,correl!AC80,"")</f>
        <v/>
      </c>
      <c r="AD82" s="51" t="str">
        <f aca="false">IF(0.4&lt;correl!AD80,correl!AD80,"")</f>
        <v/>
      </c>
      <c r="AE82" s="51" t="str">
        <f aca="false">IF(0.4&lt;correl!AE80,correl!AE80,"")</f>
        <v/>
      </c>
      <c r="AF82" s="51" t="str">
        <f aca="false">IF(0.4&lt;correl!AF80,correl!AF80,"")</f>
        <v/>
      </c>
      <c r="AG82" s="51" t="str">
        <f aca="false">IF(0.4&lt;correl!AG80,correl!AG80,"")</f>
        <v/>
      </c>
      <c r="AH82" s="51" t="str">
        <f aca="false">IF(0.4&lt;correl!AH80,correl!AH80,"")</f>
        <v/>
      </c>
      <c r="AI82" s="51" t="str">
        <f aca="false">IF(0.4&lt;correl!AI80,correl!AI80,"")</f>
        <v/>
      </c>
      <c r="AJ82" s="51" t="str">
        <f aca="false">IF(0.4&lt;correl!AJ80,correl!AJ80,"")</f>
        <v/>
      </c>
      <c r="AK82" s="51" t="str">
        <f aca="false">IF(0.4&lt;correl!AK80,correl!AK80,"")</f>
        <v/>
      </c>
      <c r="AL82" s="51" t="str">
        <f aca="false">IF(0.4&lt;correl!AL80,correl!AL80,"")</f>
        <v/>
      </c>
      <c r="AM82" s="51" t="str">
        <f aca="false">IF(0.4&lt;correl!AM80,correl!AM80,"")</f>
        <v/>
      </c>
      <c r="AN82" s="51" t="str">
        <f aca="false">IF(0.4&lt;correl!AN80,correl!AN80,"")</f>
        <v/>
      </c>
      <c r="AO82" s="51" t="str">
        <f aca="false">IF(0.4&lt;correl!AO80,correl!AO80,"")</f>
        <v/>
      </c>
      <c r="AP82" s="51" t="str">
        <f aca="false">IF(0.4&lt;correl!AP80,correl!AP80,"")</f>
        <v/>
      </c>
      <c r="AQ82" s="51" t="str">
        <f aca="false">IF(0.4&lt;correl!AQ80,correl!AQ80,"")</f>
        <v/>
      </c>
      <c r="AR82" s="51" t="str">
        <f aca="false">IF(0.4&lt;correl!AR80,correl!AR80,"")</f>
        <v/>
      </c>
      <c r="AS82" s="51" t="str">
        <f aca="false">IF(0.4&lt;correl!AS80,correl!AS80,"")</f>
        <v/>
      </c>
      <c r="AT82" s="51" t="str">
        <f aca="false">IF(0.4&lt;correl!AT80,correl!AT80,"")</f>
        <v/>
      </c>
      <c r="AU82" s="51" t="str">
        <f aca="false">IF(0.4&lt;correl!AU80,correl!AU80,"")</f>
        <v/>
      </c>
      <c r="AV82" s="51" t="str">
        <f aca="false">IF(0.4&lt;correl!AV80,correl!AV80,"")</f>
        <v/>
      </c>
      <c r="AW82" s="51" t="str">
        <f aca="false">IF(0.4&lt;correl!AW80,correl!AW80,"")</f>
        <v/>
      </c>
      <c r="AX82" s="51" t="str">
        <f aca="false">IF(0.4&lt;correl!AX80,correl!AX80,"")</f>
        <v/>
      </c>
      <c r="AY82" s="51" t="str">
        <f aca="false">IF(0.4&lt;correl!AY80,correl!AY80,"")</f>
        <v/>
      </c>
      <c r="AZ82" s="51" t="str">
        <f aca="false">IF(0.4&lt;correl!AZ80,correl!AZ80,"")</f>
        <v/>
      </c>
      <c r="BA82" s="51" t="str">
        <f aca="false">IF(0.4&lt;correl!BA80,correl!BA80,"")</f>
        <v/>
      </c>
      <c r="BB82" s="51" t="str">
        <f aca="false">IF(0.4&lt;correl!BB80,correl!BB80,"")</f>
        <v/>
      </c>
      <c r="BC82" s="51" t="str">
        <f aca="false">IF(0.4&lt;correl!BC80,correl!BC80,"")</f>
        <v/>
      </c>
      <c r="BD82" s="51" t="str">
        <f aca="false">IF(0.4&lt;correl!BD80,correl!BD80,"")</f>
        <v/>
      </c>
      <c r="BE82" s="51" t="str">
        <f aca="false">IF(0.4&lt;correl!BE80,correl!BE80,"")</f>
        <v/>
      </c>
      <c r="BF82" s="51" t="str">
        <f aca="false">IF(0.4&lt;correl!BF80,correl!BF80,"")</f>
        <v/>
      </c>
      <c r="BG82" s="51" t="str">
        <f aca="false">IF(0.4&lt;correl!BG80,correl!BG80,"")</f>
        <v/>
      </c>
      <c r="BH82" s="51" t="str">
        <f aca="false">IF(0.4&lt;correl!BH80,correl!BH80,"")</f>
        <v/>
      </c>
      <c r="BI82" s="51" t="str">
        <f aca="false">IF(0.4&lt;correl!BI80,correl!BI80,"")</f>
        <v/>
      </c>
      <c r="BJ82" s="51" t="str">
        <f aca="false">IF(0.4&lt;correl!BJ80,correl!BJ80,"")</f>
        <v/>
      </c>
      <c r="BK82" s="51" t="str">
        <f aca="false">IF(0.4&lt;correl!BK80,correl!BK80,"")</f>
        <v/>
      </c>
      <c r="BL82" s="51" t="str">
        <f aca="false">IF(0.4&lt;correl!BL80,correl!BL80,"")</f>
        <v/>
      </c>
      <c r="BM82" s="51" t="str">
        <f aca="false">IF(0.4&lt;correl!BM80,correl!BM80,"")</f>
        <v/>
      </c>
      <c r="BN82" s="51" t="str">
        <f aca="false">IF(0.4&lt;correl!BN80,correl!BN80,"")</f>
        <v/>
      </c>
      <c r="BO82" s="51" t="str">
        <f aca="false">IF(0.4&lt;correl!BO80,correl!BO80,"")</f>
        <v/>
      </c>
      <c r="BP82" s="51" t="str">
        <f aca="false">IF(0.4&lt;correl!BP80,correl!BP80,"")</f>
        <v/>
      </c>
      <c r="BQ82" s="51" t="e">
        <f aca="false">IF(0.4&lt;correl!BQ80,correl!BQ80,"")</f>
        <v>#DIV/0!</v>
      </c>
      <c r="BR82" s="51" t="str">
        <f aca="false">IF(0.4&lt;correl!BR80,correl!BR80,"")</f>
        <v/>
      </c>
      <c r="BS82" s="51" t="str">
        <f aca="false">IF(0.4&lt;correl!BS80,correl!BS80,"")</f>
        <v/>
      </c>
      <c r="BT82" s="51" t="str">
        <f aca="false">IF(0.4&lt;correl!BT80,correl!BT80,"")</f>
        <v/>
      </c>
      <c r="BU82" s="51" t="e">
        <f aca="false">IF(0.4&lt;correl!BU80,correl!BU80,"")</f>
        <v>#DIV/0!</v>
      </c>
      <c r="BV82" s="51" t="str">
        <f aca="false">IF(0.4&lt;correl!BV80,correl!BV80,"")</f>
        <v/>
      </c>
      <c r="BW82" s="51" t="str">
        <f aca="false">IF(0.4&lt;correl!BW80,correl!BW80,"")</f>
        <v/>
      </c>
      <c r="BX82" s="51" t="str">
        <f aca="false">IF(0.4&lt;correl!BX80,correl!BX80,"")</f>
        <v/>
      </c>
      <c r="BY82" s="51" t="str">
        <f aca="false">IF(0.4&lt;correl!BY80,correl!BY80,"")</f>
        <v/>
      </c>
      <c r="BZ82" s="51" t="str">
        <f aca="false">IF(0.4&lt;correl!BZ80,correl!BZ80,"")</f>
        <v/>
      </c>
      <c r="CA82" s="51" t="e">
        <f aca="false">IF(0.4&lt;correl!CA80,correl!CA80,"")</f>
        <v>#DIV/0!</v>
      </c>
      <c r="CB82" s="51" t="str">
        <f aca="false">IF(0.4&lt;correl!CB80,correl!CB80,"")</f>
        <v/>
      </c>
      <c r="CC82" s="51" t="str">
        <f aca="false">IF(0.4&lt;correl!CC80,correl!CC80,"")</f>
        <v/>
      </c>
      <c r="CD82" s="51" t="n">
        <f aca="false">IF(0.4&lt;correl!CD80,correl!CD80,"")</f>
        <v>1</v>
      </c>
      <c r="CE82" s="51" t="str">
        <f aca="false">IF(0.4&lt;correl!CE80,correl!CE80,"")</f>
        <v/>
      </c>
      <c r="CF82" s="51" t="str">
        <f aca="false">IF(0.4&lt;correl!CF80,correl!CF80,"")</f>
        <v/>
      </c>
      <c r="CG82" s="51" t="str">
        <f aca="false">IF(0.4&lt;correl!CG80,correl!CG80,"")</f>
        <v/>
      </c>
      <c r="CH82" s="51" t="str">
        <f aca="false">IF(0.4&lt;correl!CH80,correl!CH80,"")</f>
        <v/>
      </c>
      <c r="CI82" s="51" t="str">
        <f aca="false">IF(0.4&lt;correl!CI80,correl!CI80,"")</f>
        <v/>
      </c>
      <c r="CJ82" s="51" t="str">
        <f aca="false">IF(0.4&lt;correl!CJ80,correl!CJ80,"")</f>
        <v/>
      </c>
      <c r="CK82" s="51" t="str">
        <f aca="false">IF(0.4&lt;correl!CK80,correl!CK80,"")</f>
        <v/>
      </c>
      <c r="CL82" s="51" t="str">
        <f aca="false">IF(0.4&lt;correl!CL80,correl!CL80,"")</f>
        <v/>
      </c>
      <c r="CM82" s="51" t="str">
        <f aca="false">IF(0.4&lt;correl!CM80,correl!CM80,"")</f>
        <v/>
      </c>
      <c r="CN82" s="51" t="str">
        <f aca="false">IF(0.4&lt;correl!CN80,correl!CN80,"")</f>
        <v/>
      </c>
      <c r="CO82" s="51" t="str">
        <f aca="false">IF(0.4&lt;correl!CO80,correl!CO80,"")</f>
        <v/>
      </c>
      <c r="CP82" s="51" t="str">
        <f aca="false">IF(0.4&lt;correl!CP80,correl!CP80,"")</f>
        <v/>
      </c>
      <c r="CQ82" s="51" t="str">
        <f aca="false">IF(0.4&lt;correl!CQ80,correl!CQ80,"")</f>
        <v/>
      </c>
      <c r="CR82" s="51" t="str">
        <f aca="false">IF(0.4&lt;correl!CR80,correl!CR80,"")</f>
        <v/>
      </c>
      <c r="CS82" s="51" t="str">
        <f aca="false">IF(0.4&lt;correl!CS80,correl!CS80,"")</f>
        <v/>
      </c>
      <c r="CT82" s="51" t="str">
        <f aca="false">IF(0.4&lt;correl!CT80,correl!CT80,"")</f>
        <v/>
      </c>
      <c r="CU82" s="51" t="str">
        <f aca="false">IF(0.4&lt;correl!CU80,correl!CU80,"")</f>
        <v/>
      </c>
      <c r="CV82" s="51" t="str">
        <f aca="false">IF(0.4&lt;correl!CV80,correl!CV80,"")</f>
        <v/>
      </c>
      <c r="CW82" s="51" t="str">
        <f aca="false">IF(0.4&lt;correl!CW80,correl!CW80,"")</f>
        <v/>
      </c>
      <c r="CX82" s="51" t="str">
        <f aca="false">IF(0.4&lt;correl!CX80,correl!CX80,"")</f>
        <v/>
      </c>
      <c r="CY82" s="51" t="str">
        <f aca="false">IF(0.4&lt;correl!CY80,correl!CY80,"")</f>
        <v/>
      </c>
      <c r="CZ82" s="51" t="str">
        <f aca="false">IF(0.4&lt;correl!CZ80,correl!CZ80,"")</f>
        <v/>
      </c>
      <c r="DA82" s="51" t="str">
        <f aca="false">IF(0.4&lt;correl!DA80,correl!DA80,"")</f>
        <v/>
      </c>
      <c r="DB82" s="51" t="str">
        <f aca="false">IF(0.4&lt;correl!DB80,correl!DB80,"")</f>
        <v/>
      </c>
      <c r="DC82" s="51" t="str">
        <f aca="false">IF(0.4&lt;correl!DC80,correl!DC80,"")</f>
        <v/>
      </c>
      <c r="DD82" s="51" t="str">
        <f aca="false">IF(0.4&lt;correl!DD80,correl!DD80,"")</f>
        <v/>
      </c>
      <c r="DE82" s="51" t="str">
        <f aca="false">IF(0.4&lt;correl!DE80,correl!DE80,"")</f>
        <v/>
      </c>
      <c r="DF82" s="51" t="str">
        <f aca="false">IF(0.4&lt;correl!DF80,correl!DF80,"")</f>
        <v/>
      </c>
      <c r="DG82" s="51" t="str">
        <f aca="false">IF(0.4&lt;correl!DG80,correl!DG80,"")</f>
        <v/>
      </c>
      <c r="DH82" s="51" t="str">
        <f aca="false">IF(0.4&lt;correl!DH80,correl!DH80,"")</f>
        <v/>
      </c>
      <c r="DI82" s="51" t="str">
        <f aca="false">IF(0.4&lt;correl!DI80,correl!DI80,"")</f>
        <v/>
      </c>
    </row>
    <row r="83" customFormat="false" ht="14.35" hidden="false" customHeight="false" outlineLevel="0" collapsed="false">
      <c r="C83" s="0" t="s">
        <v>95</v>
      </c>
      <c r="D83" s="51" t="str">
        <f aca="false">IF(0.4&lt;correl!D81,correl!D81,"")</f>
        <v/>
      </c>
      <c r="E83" s="51" t="str">
        <f aca="false">IF(0.4&lt;correl!E81,correl!E81,"")</f>
        <v/>
      </c>
      <c r="F83" s="51" t="str">
        <f aca="false">IF(0.4&lt;correl!F81,correl!F81,"")</f>
        <v/>
      </c>
      <c r="G83" s="51" t="str">
        <f aca="false">IF(0.4&lt;correl!G81,correl!G81,"")</f>
        <v/>
      </c>
      <c r="H83" s="51" t="str">
        <f aca="false">IF(0.4&lt;correl!H81,correl!H81,"")</f>
        <v/>
      </c>
      <c r="I83" s="51" t="str">
        <f aca="false">IF(0.4&lt;correl!I81,correl!I81,"")</f>
        <v/>
      </c>
      <c r="J83" s="51" t="str">
        <f aca="false">IF(0.4&lt;correl!J81,correl!J81,"")</f>
        <v/>
      </c>
      <c r="K83" s="51" t="str">
        <f aca="false">IF(0.4&lt;correl!K81,correl!K81,"")</f>
        <v/>
      </c>
      <c r="L83" s="51" t="str">
        <f aca="false">IF(0.4&lt;correl!L81,correl!L81,"")</f>
        <v/>
      </c>
      <c r="M83" s="51" t="str">
        <f aca="false">IF(0.4&lt;correl!M81,correl!M81,"")</f>
        <v/>
      </c>
      <c r="N83" s="51" t="str">
        <f aca="false">IF(0.4&lt;correl!N81,correl!N81,"")</f>
        <v/>
      </c>
      <c r="O83" s="51" t="str">
        <f aca="false">IF(0.4&lt;correl!O81,correl!O81,"")</f>
        <v/>
      </c>
      <c r="P83" s="51" t="e">
        <f aca="false">IF(0.4&lt;correl!P81,correl!P81,"")</f>
        <v>#DIV/0!</v>
      </c>
      <c r="Q83" s="51" t="str">
        <f aca="false">IF(0.4&lt;correl!Q81,correl!Q81,"")</f>
        <v/>
      </c>
      <c r="R83" s="51" t="str">
        <f aca="false">IF(0.4&lt;correl!R81,correl!R81,"")</f>
        <v/>
      </c>
      <c r="S83" s="51" t="str">
        <f aca="false">IF(0.4&lt;correl!S81,correl!S81,"")</f>
        <v/>
      </c>
      <c r="T83" s="51" t="str">
        <f aca="false">IF(0.4&lt;correl!T81,correl!T81,"")</f>
        <v/>
      </c>
      <c r="U83" s="51" t="str">
        <f aca="false">IF(0.4&lt;correl!U81,correl!U81,"")</f>
        <v/>
      </c>
      <c r="V83" s="51" t="str">
        <f aca="false">IF(0.4&lt;correl!V81,correl!V81,"")</f>
        <v/>
      </c>
      <c r="W83" s="51" t="str">
        <f aca="false">IF(0.4&lt;correl!W81,correl!W81,"")</f>
        <v/>
      </c>
      <c r="X83" s="51" t="str">
        <f aca="false">IF(0.4&lt;correl!X81,correl!X81,"")</f>
        <v/>
      </c>
      <c r="Y83" s="51" t="str">
        <f aca="false">IF(0.4&lt;correl!Y81,correl!Y81,"")</f>
        <v/>
      </c>
      <c r="Z83" s="51" t="str">
        <f aca="false">IF(0.4&lt;correl!Z81,correl!Z81,"")</f>
        <v/>
      </c>
      <c r="AA83" s="51" t="str">
        <f aca="false">IF(0.4&lt;correl!AA81,correl!AA81,"")</f>
        <v/>
      </c>
      <c r="AB83" s="51" t="e">
        <f aca="false">IF(0.4&lt;correl!AB81,correl!AB81,"")</f>
        <v>#DIV/0!</v>
      </c>
      <c r="AC83" s="51" t="str">
        <f aca="false">IF(0.4&lt;correl!AC81,correl!AC81,"")</f>
        <v/>
      </c>
      <c r="AD83" s="51" t="str">
        <f aca="false">IF(0.4&lt;correl!AD81,correl!AD81,"")</f>
        <v/>
      </c>
      <c r="AE83" s="51" t="str">
        <f aca="false">IF(0.4&lt;correl!AE81,correl!AE81,"")</f>
        <v/>
      </c>
      <c r="AF83" s="51" t="str">
        <f aca="false">IF(0.4&lt;correl!AF81,correl!AF81,"")</f>
        <v/>
      </c>
      <c r="AG83" s="51" t="str">
        <f aca="false">IF(0.4&lt;correl!AG81,correl!AG81,"")</f>
        <v/>
      </c>
      <c r="AH83" s="51" t="str">
        <f aca="false">IF(0.4&lt;correl!AH81,correl!AH81,"")</f>
        <v/>
      </c>
      <c r="AI83" s="51" t="str">
        <f aca="false">IF(0.4&lt;correl!AI81,correl!AI81,"")</f>
        <v/>
      </c>
      <c r="AJ83" s="51" t="str">
        <f aca="false">IF(0.4&lt;correl!AJ81,correl!AJ81,"")</f>
        <v/>
      </c>
      <c r="AK83" s="51" t="str">
        <f aca="false">IF(0.4&lt;correl!AK81,correl!AK81,"")</f>
        <v/>
      </c>
      <c r="AL83" s="51" t="str">
        <f aca="false">IF(0.4&lt;correl!AL81,correl!AL81,"")</f>
        <v/>
      </c>
      <c r="AM83" s="51" t="str">
        <f aca="false">IF(0.4&lt;correl!AM81,correl!AM81,"")</f>
        <v/>
      </c>
      <c r="AN83" s="51" t="str">
        <f aca="false">IF(0.4&lt;correl!AN81,correl!AN81,"")</f>
        <v/>
      </c>
      <c r="AO83" s="51" t="str">
        <f aca="false">IF(0.4&lt;correl!AO81,correl!AO81,"")</f>
        <v/>
      </c>
      <c r="AP83" s="51" t="str">
        <f aca="false">IF(0.4&lt;correl!AP81,correl!AP81,"")</f>
        <v/>
      </c>
      <c r="AQ83" s="51" t="str">
        <f aca="false">IF(0.4&lt;correl!AQ81,correl!AQ81,"")</f>
        <v/>
      </c>
      <c r="AR83" s="51" t="str">
        <f aca="false">IF(0.4&lt;correl!AR81,correl!AR81,"")</f>
        <v/>
      </c>
      <c r="AS83" s="51" t="str">
        <f aca="false">IF(0.4&lt;correl!AS81,correl!AS81,"")</f>
        <v/>
      </c>
      <c r="AT83" s="51" t="str">
        <f aca="false">IF(0.4&lt;correl!AT81,correl!AT81,"")</f>
        <v/>
      </c>
      <c r="AU83" s="51" t="str">
        <f aca="false">IF(0.4&lt;correl!AU81,correl!AU81,"")</f>
        <v/>
      </c>
      <c r="AV83" s="51" t="str">
        <f aca="false">IF(0.4&lt;correl!AV81,correl!AV81,"")</f>
        <v/>
      </c>
      <c r="AW83" s="51" t="str">
        <f aca="false">IF(0.4&lt;correl!AW81,correl!AW81,"")</f>
        <v/>
      </c>
      <c r="AX83" s="51" t="str">
        <f aca="false">IF(0.4&lt;correl!AX81,correl!AX81,"")</f>
        <v/>
      </c>
      <c r="AY83" s="51" t="str">
        <f aca="false">IF(0.4&lt;correl!AY81,correl!AY81,"")</f>
        <v/>
      </c>
      <c r="AZ83" s="51" t="str">
        <f aca="false">IF(0.4&lt;correl!AZ81,correl!AZ81,"")</f>
        <v/>
      </c>
      <c r="BA83" s="51" t="str">
        <f aca="false">IF(0.4&lt;correl!BA81,correl!BA81,"")</f>
        <v/>
      </c>
      <c r="BB83" s="51" t="str">
        <f aca="false">IF(0.4&lt;correl!BB81,correl!BB81,"")</f>
        <v/>
      </c>
      <c r="BC83" s="51" t="str">
        <f aca="false">IF(0.4&lt;correl!BC81,correl!BC81,"")</f>
        <v/>
      </c>
      <c r="BD83" s="51" t="str">
        <f aca="false">IF(0.4&lt;correl!BD81,correl!BD81,"")</f>
        <v/>
      </c>
      <c r="BE83" s="51" t="str">
        <f aca="false">IF(0.4&lt;correl!BE81,correl!BE81,"")</f>
        <v/>
      </c>
      <c r="BF83" s="51" t="str">
        <f aca="false">IF(0.4&lt;correl!BF81,correl!BF81,"")</f>
        <v/>
      </c>
      <c r="BG83" s="51" t="str">
        <f aca="false">IF(0.4&lt;correl!BG81,correl!BG81,"")</f>
        <v/>
      </c>
      <c r="BH83" s="51" t="str">
        <f aca="false">IF(0.4&lt;correl!BH81,correl!BH81,"")</f>
        <v/>
      </c>
      <c r="BI83" s="51" t="str">
        <f aca="false">IF(0.4&lt;correl!BI81,correl!BI81,"")</f>
        <v/>
      </c>
      <c r="BJ83" s="51" t="str">
        <f aca="false">IF(0.4&lt;correl!BJ81,correl!BJ81,"")</f>
        <v/>
      </c>
      <c r="BK83" s="51" t="str">
        <f aca="false">IF(0.4&lt;correl!BK81,correl!BK81,"")</f>
        <v/>
      </c>
      <c r="BL83" s="51" t="str">
        <f aca="false">IF(0.4&lt;correl!BL81,correl!BL81,"")</f>
        <v/>
      </c>
      <c r="BM83" s="51" t="str">
        <f aca="false">IF(0.4&lt;correl!BM81,correl!BM81,"")</f>
        <v/>
      </c>
      <c r="BN83" s="51" t="str">
        <f aca="false">IF(0.4&lt;correl!BN81,correl!BN81,"")</f>
        <v/>
      </c>
      <c r="BO83" s="51" t="str">
        <f aca="false">IF(0.4&lt;correl!BO81,correl!BO81,"")</f>
        <v/>
      </c>
      <c r="BP83" s="51" t="str">
        <f aca="false">IF(0.4&lt;correl!BP81,correl!BP81,"")</f>
        <v/>
      </c>
      <c r="BQ83" s="51" t="e">
        <f aca="false">IF(0.4&lt;correl!BQ81,correl!BQ81,"")</f>
        <v>#DIV/0!</v>
      </c>
      <c r="BR83" s="51" t="str">
        <f aca="false">IF(0.4&lt;correl!BR81,correl!BR81,"")</f>
        <v/>
      </c>
      <c r="BS83" s="51" t="str">
        <f aca="false">IF(0.4&lt;correl!BS81,correl!BS81,"")</f>
        <v/>
      </c>
      <c r="BT83" s="51" t="str">
        <f aca="false">IF(0.4&lt;correl!BT81,correl!BT81,"")</f>
        <v/>
      </c>
      <c r="BU83" s="51" t="e">
        <f aca="false">IF(0.4&lt;correl!BU81,correl!BU81,"")</f>
        <v>#DIV/0!</v>
      </c>
      <c r="BV83" s="51" t="str">
        <f aca="false">IF(0.4&lt;correl!BV81,correl!BV81,"")</f>
        <v/>
      </c>
      <c r="BW83" s="51" t="str">
        <f aca="false">IF(0.4&lt;correl!BW81,correl!BW81,"")</f>
        <v/>
      </c>
      <c r="BX83" s="51" t="str">
        <f aca="false">IF(0.4&lt;correl!BX81,correl!BX81,"")</f>
        <v/>
      </c>
      <c r="BY83" s="51" t="str">
        <f aca="false">IF(0.4&lt;correl!BY81,correl!BY81,"")</f>
        <v/>
      </c>
      <c r="BZ83" s="51" t="str">
        <f aca="false">IF(0.4&lt;correl!BZ81,correl!BZ81,"")</f>
        <v/>
      </c>
      <c r="CA83" s="51" t="e">
        <f aca="false">IF(0.4&lt;correl!CA81,correl!CA81,"")</f>
        <v>#DIV/0!</v>
      </c>
      <c r="CB83" s="51" t="str">
        <f aca="false">IF(0.4&lt;correl!CB81,correl!CB81,"")</f>
        <v/>
      </c>
      <c r="CC83" s="51" t="str">
        <f aca="false">IF(0.4&lt;correl!CC81,correl!CC81,"")</f>
        <v/>
      </c>
      <c r="CD83" s="51" t="str">
        <f aca="false">IF(0.4&lt;correl!CD81,correl!CD81,"")</f>
        <v/>
      </c>
      <c r="CE83" s="51" t="n">
        <f aca="false">IF(0.4&lt;correl!CE81,correl!CE81,"")</f>
        <v>1</v>
      </c>
      <c r="CF83" s="51" t="str">
        <f aca="false">IF(0.4&lt;correl!CF81,correl!CF81,"")</f>
        <v/>
      </c>
      <c r="CG83" s="51" t="str">
        <f aca="false">IF(0.4&lt;correl!CG81,correl!CG81,"")</f>
        <v/>
      </c>
      <c r="CH83" s="51" t="str">
        <f aca="false">IF(0.4&lt;correl!CH81,correl!CH81,"")</f>
        <v/>
      </c>
      <c r="CI83" s="51" t="str">
        <f aca="false">IF(0.4&lt;correl!CI81,correl!CI81,"")</f>
        <v/>
      </c>
      <c r="CJ83" s="51" t="str">
        <f aca="false">IF(0.4&lt;correl!CJ81,correl!CJ81,"")</f>
        <v/>
      </c>
      <c r="CK83" s="51" t="str">
        <f aca="false">IF(0.4&lt;correl!CK81,correl!CK81,"")</f>
        <v/>
      </c>
      <c r="CL83" s="51" t="str">
        <f aca="false">IF(0.4&lt;correl!CL81,correl!CL81,"")</f>
        <v/>
      </c>
      <c r="CM83" s="51" t="str">
        <f aca="false">IF(0.4&lt;correl!CM81,correl!CM81,"")</f>
        <v/>
      </c>
      <c r="CN83" s="51" t="str">
        <f aca="false">IF(0.4&lt;correl!CN81,correl!CN81,"")</f>
        <v/>
      </c>
      <c r="CO83" s="51" t="str">
        <f aca="false">IF(0.4&lt;correl!CO81,correl!CO81,"")</f>
        <v/>
      </c>
      <c r="CP83" s="51" t="str">
        <f aca="false">IF(0.4&lt;correl!CP81,correl!CP81,"")</f>
        <v/>
      </c>
      <c r="CQ83" s="51" t="str">
        <f aca="false">IF(0.4&lt;correl!CQ81,correl!CQ81,"")</f>
        <v/>
      </c>
      <c r="CR83" s="51" t="str">
        <f aca="false">IF(0.4&lt;correl!CR81,correl!CR81,"")</f>
        <v/>
      </c>
      <c r="CS83" s="51" t="str">
        <f aca="false">IF(0.4&lt;correl!CS81,correl!CS81,"")</f>
        <v/>
      </c>
      <c r="CT83" s="51" t="str">
        <f aca="false">IF(0.4&lt;correl!CT81,correl!CT81,"")</f>
        <v/>
      </c>
      <c r="CU83" s="51" t="str">
        <f aca="false">IF(0.4&lt;correl!CU81,correl!CU81,"")</f>
        <v/>
      </c>
      <c r="CV83" s="51" t="str">
        <f aca="false">IF(0.4&lt;correl!CV81,correl!CV81,"")</f>
        <v/>
      </c>
      <c r="CW83" s="51" t="str">
        <f aca="false">IF(0.4&lt;correl!CW81,correl!CW81,"")</f>
        <v/>
      </c>
      <c r="CX83" s="51" t="str">
        <f aca="false">IF(0.4&lt;correl!CX81,correl!CX81,"")</f>
        <v/>
      </c>
      <c r="CY83" s="51" t="str">
        <f aca="false">IF(0.4&lt;correl!CY81,correl!CY81,"")</f>
        <v/>
      </c>
      <c r="CZ83" s="51" t="str">
        <f aca="false">IF(0.4&lt;correl!CZ81,correl!CZ81,"")</f>
        <v/>
      </c>
      <c r="DA83" s="51" t="str">
        <f aca="false">IF(0.4&lt;correl!DA81,correl!DA81,"")</f>
        <v/>
      </c>
      <c r="DB83" s="51" t="str">
        <f aca="false">IF(0.4&lt;correl!DB81,correl!DB81,"")</f>
        <v/>
      </c>
      <c r="DC83" s="51" t="str">
        <f aca="false">IF(0.4&lt;correl!DC81,correl!DC81,"")</f>
        <v/>
      </c>
      <c r="DD83" s="51" t="str">
        <f aca="false">IF(0.4&lt;correl!DD81,correl!DD81,"")</f>
        <v/>
      </c>
      <c r="DE83" s="51" t="str">
        <f aca="false">IF(0.4&lt;correl!DE81,correl!DE81,"")</f>
        <v/>
      </c>
      <c r="DF83" s="51" t="str">
        <f aca="false">IF(0.4&lt;correl!DF81,correl!DF81,"")</f>
        <v/>
      </c>
      <c r="DG83" s="51" t="str">
        <f aca="false">IF(0.4&lt;correl!DG81,correl!DG81,"")</f>
        <v/>
      </c>
      <c r="DH83" s="51" t="str">
        <f aca="false">IF(0.4&lt;correl!DH81,correl!DH81,"")</f>
        <v/>
      </c>
      <c r="DI83" s="51" t="str">
        <f aca="false">IF(0.4&lt;correl!DI81,correl!DI81,"")</f>
        <v/>
      </c>
    </row>
    <row r="84" customFormat="false" ht="14.35" hidden="false" customHeight="false" outlineLevel="0" collapsed="false">
      <c r="C84" s="0" t="s">
        <v>96</v>
      </c>
      <c r="D84" s="51" t="str">
        <f aca="false">IF(0.4&lt;correl!D82,correl!D82,"")</f>
        <v/>
      </c>
      <c r="E84" s="51" t="str">
        <f aca="false">IF(0.4&lt;correl!E82,correl!E82,"")</f>
        <v/>
      </c>
      <c r="F84" s="51" t="str">
        <f aca="false">IF(0.4&lt;correl!F82,correl!F82,"")</f>
        <v/>
      </c>
      <c r="G84" s="51" t="str">
        <f aca="false">IF(0.4&lt;correl!G82,correl!G82,"")</f>
        <v/>
      </c>
      <c r="H84" s="51" t="str">
        <f aca="false">IF(0.4&lt;correl!H82,correl!H82,"")</f>
        <v/>
      </c>
      <c r="I84" s="51" t="str">
        <f aca="false">IF(0.4&lt;correl!I82,correl!I82,"")</f>
        <v/>
      </c>
      <c r="J84" s="51" t="str">
        <f aca="false">IF(0.4&lt;correl!J82,correl!J82,"")</f>
        <v/>
      </c>
      <c r="K84" s="51" t="str">
        <f aca="false">IF(0.4&lt;correl!K82,correl!K82,"")</f>
        <v/>
      </c>
      <c r="L84" s="51" t="str">
        <f aca="false">IF(0.4&lt;correl!L82,correl!L82,"")</f>
        <v/>
      </c>
      <c r="M84" s="51" t="str">
        <f aca="false">IF(0.4&lt;correl!M82,correl!M82,"")</f>
        <v/>
      </c>
      <c r="N84" s="51" t="str">
        <f aca="false">IF(0.4&lt;correl!N82,correl!N82,"")</f>
        <v/>
      </c>
      <c r="O84" s="51" t="str">
        <f aca="false">IF(0.4&lt;correl!O82,correl!O82,"")</f>
        <v/>
      </c>
      <c r="P84" s="51" t="e">
        <f aca="false">IF(0.4&lt;correl!P82,correl!P82,"")</f>
        <v>#DIV/0!</v>
      </c>
      <c r="Q84" s="51" t="str">
        <f aca="false">IF(0.4&lt;correl!Q82,correl!Q82,"")</f>
        <v/>
      </c>
      <c r="R84" s="51" t="str">
        <f aca="false">IF(0.4&lt;correl!R82,correl!R82,"")</f>
        <v/>
      </c>
      <c r="S84" s="51" t="str">
        <f aca="false">IF(0.4&lt;correl!S82,correl!S82,"")</f>
        <v/>
      </c>
      <c r="T84" s="51" t="str">
        <f aca="false">IF(0.4&lt;correl!T82,correl!T82,"")</f>
        <v/>
      </c>
      <c r="U84" s="51" t="str">
        <f aca="false">IF(0.4&lt;correl!U82,correl!U82,"")</f>
        <v/>
      </c>
      <c r="V84" s="51" t="str">
        <f aca="false">IF(0.4&lt;correl!V82,correl!V82,"")</f>
        <v/>
      </c>
      <c r="W84" s="51" t="str">
        <f aca="false">IF(0.4&lt;correl!W82,correl!W82,"")</f>
        <v/>
      </c>
      <c r="X84" s="51" t="str">
        <f aca="false">IF(0.4&lt;correl!X82,correl!X82,"")</f>
        <v/>
      </c>
      <c r="Y84" s="51" t="str">
        <f aca="false">IF(0.4&lt;correl!Y82,correl!Y82,"")</f>
        <v/>
      </c>
      <c r="Z84" s="51" t="str">
        <f aca="false">IF(0.4&lt;correl!Z82,correl!Z82,"")</f>
        <v/>
      </c>
      <c r="AA84" s="51" t="str">
        <f aca="false">IF(0.4&lt;correl!AA82,correl!AA82,"")</f>
        <v/>
      </c>
      <c r="AB84" s="51" t="e">
        <f aca="false">IF(0.4&lt;correl!AB82,correl!AB82,"")</f>
        <v>#DIV/0!</v>
      </c>
      <c r="AC84" s="51" t="str">
        <f aca="false">IF(0.4&lt;correl!AC82,correl!AC82,"")</f>
        <v/>
      </c>
      <c r="AD84" s="51" t="str">
        <f aca="false">IF(0.4&lt;correl!AD82,correl!AD82,"")</f>
        <v/>
      </c>
      <c r="AE84" s="51" t="str">
        <f aca="false">IF(0.4&lt;correl!AE82,correl!AE82,"")</f>
        <v/>
      </c>
      <c r="AF84" s="51" t="str">
        <f aca="false">IF(0.4&lt;correl!AF82,correl!AF82,"")</f>
        <v/>
      </c>
      <c r="AG84" s="51" t="str">
        <f aca="false">IF(0.4&lt;correl!AG82,correl!AG82,"")</f>
        <v/>
      </c>
      <c r="AH84" s="51" t="str">
        <f aca="false">IF(0.4&lt;correl!AH82,correl!AH82,"")</f>
        <v/>
      </c>
      <c r="AI84" s="51" t="str">
        <f aca="false">IF(0.4&lt;correl!AI82,correl!AI82,"")</f>
        <v/>
      </c>
      <c r="AJ84" s="51" t="str">
        <f aca="false">IF(0.4&lt;correl!AJ82,correl!AJ82,"")</f>
        <v/>
      </c>
      <c r="AK84" s="51" t="str">
        <f aca="false">IF(0.4&lt;correl!AK82,correl!AK82,"")</f>
        <v/>
      </c>
      <c r="AL84" s="51" t="str">
        <f aca="false">IF(0.4&lt;correl!AL82,correl!AL82,"")</f>
        <v/>
      </c>
      <c r="AM84" s="51" t="str">
        <f aca="false">IF(0.4&lt;correl!AM82,correl!AM82,"")</f>
        <v/>
      </c>
      <c r="AN84" s="51" t="str">
        <f aca="false">IF(0.4&lt;correl!AN82,correl!AN82,"")</f>
        <v/>
      </c>
      <c r="AO84" s="51" t="str">
        <f aca="false">IF(0.4&lt;correl!AO82,correl!AO82,"")</f>
        <v/>
      </c>
      <c r="AP84" s="51" t="str">
        <f aca="false">IF(0.4&lt;correl!AP82,correl!AP82,"")</f>
        <v/>
      </c>
      <c r="AQ84" s="51" t="str">
        <f aca="false">IF(0.4&lt;correl!AQ82,correl!AQ82,"")</f>
        <v/>
      </c>
      <c r="AR84" s="51" t="str">
        <f aca="false">IF(0.4&lt;correl!AR82,correl!AR82,"")</f>
        <v/>
      </c>
      <c r="AS84" s="51" t="str">
        <f aca="false">IF(0.4&lt;correl!AS82,correl!AS82,"")</f>
        <v/>
      </c>
      <c r="AT84" s="51" t="str">
        <f aca="false">IF(0.4&lt;correl!AT82,correl!AT82,"")</f>
        <v/>
      </c>
      <c r="AU84" s="51" t="str">
        <f aca="false">IF(0.4&lt;correl!AU82,correl!AU82,"")</f>
        <v/>
      </c>
      <c r="AV84" s="51" t="str">
        <f aca="false">IF(0.4&lt;correl!AV82,correl!AV82,"")</f>
        <v/>
      </c>
      <c r="AW84" s="51" t="str">
        <f aca="false">IF(0.4&lt;correl!AW82,correl!AW82,"")</f>
        <v/>
      </c>
      <c r="AX84" s="51" t="str">
        <f aca="false">IF(0.4&lt;correl!AX82,correl!AX82,"")</f>
        <v/>
      </c>
      <c r="AY84" s="51" t="str">
        <f aca="false">IF(0.4&lt;correl!AY82,correl!AY82,"")</f>
        <v/>
      </c>
      <c r="AZ84" s="51" t="str">
        <f aca="false">IF(0.4&lt;correl!AZ82,correl!AZ82,"")</f>
        <v/>
      </c>
      <c r="BA84" s="51" t="str">
        <f aca="false">IF(0.4&lt;correl!BA82,correl!BA82,"")</f>
        <v/>
      </c>
      <c r="BB84" s="51" t="str">
        <f aca="false">IF(0.4&lt;correl!BB82,correl!BB82,"")</f>
        <v/>
      </c>
      <c r="BC84" s="51" t="str">
        <f aca="false">IF(0.4&lt;correl!BC82,correl!BC82,"")</f>
        <v/>
      </c>
      <c r="BD84" s="51" t="str">
        <f aca="false">IF(0.4&lt;correl!BD82,correl!BD82,"")</f>
        <v/>
      </c>
      <c r="BE84" s="51" t="str">
        <f aca="false">IF(0.4&lt;correl!BE82,correl!BE82,"")</f>
        <v/>
      </c>
      <c r="BF84" s="51" t="str">
        <f aca="false">IF(0.4&lt;correl!BF82,correl!BF82,"")</f>
        <v/>
      </c>
      <c r="BG84" s="51" t="str">
        <f aca="false">IF(0.4&lt;correl!BG82,correl!BG82,"")</f>
        <v/>
      </c>
      <c r="BH84" s="51" t="str">
        <f aca="false">IF(0.4&lt;correl!BH82,correl!BH82,"")</f>
        <v/>
      </c>
      <c r="BI84" s="51" t="str">
        <f aca="false">IF(0.4&lt;correl!BI82,correl!BI82,"")</f>
        <v/>
      </c>
      <c r="BJ84" s="51" t="str">
        <f aca="false">IF(0.4&lt;correl!BJ82,correl!BJ82,"")</f>
        <v/>
      </c>
      <c r="BK84" s="51" t="str">
        <f aca="false">IF(0.4&lt;correl!BK82,correl!BK82,"")</f>
        <v/>
      </c>
      <c r="BL84" s="51" t="str">
        <f aca="false">IF(0.4&lt;correl!BL82,correl!BL82,"")</f>
        <v/>
      </c>
      <c r="BM84" s="51" t="str">
        <f aca="false">IF(0.4&lt;correl!BM82,correl!BM82,"")</f>
        <v/>
      </c>
      <c r="BN84" s="51" t="str">
        <f aca="false">IF(0.4&lt;correl!BN82,correl!BN82,"")</f>
        <v/>
      </c>
      <c r="BO84" s="51" t="str">
        <f aca="false">IF(0.4&lt;correl!BO82,correl!BO82,"")</f>
        <v/>
      </c>
      <c r="BP84" s="51" t="str">
        <f aca="false">IF(0.4&lt;correl!BP82,correl!BP82,"")</f>
        <v/>
      </c>
      <c r="BQ84" s="51" t="e">
        <f aca="false">IF(0.4&lt;correl!BQ82,correl!BQ82,"")</f>
        <v>#DIV/0!</v>
      </c>
      <c r="BR84" s="51" t="str">
        <f aca="false">IF(0.4&lt;correl!BR82,correl!BR82,"")</f>
        <v/>
      </c>
      <c r="BS84" s="51" t="str">
        <f aca="false">IF(0.4&lt;correl!BS82,correl!BS82,"")</f>
        <v/>
      </c>
      <c r="BT84" s="51" t="str">
        <f aca="false">IF(0.4&lt;correl!BT82,correl!BT82,"")</f>
        <v/>
      </c>
      <c r="BU84" s="51" t="e">
        <f aca="false">IF(0.4&lt;correl!BU82,correl!BU82,"")</f>
        <v>#DIV/0!</v>
      </c>
      <c r="BV84" s="51" t="str">
        <f aca="false">IF(0.4&lt;correl!BV82,correl!BV82,"")</f>
        <v/>
      </c>
      <c r="BW84" s="51" t="str">
        <f aca="false">IF(0.4&lt;correl!BW82,correl!BW82,"")</f>
        <v/>
      </c>
      <c r="BX84" s="51" t="str">
        <f aca="false">IF(0.4&lt;correl!BX82,correl!BX82,"")</f>
        <v/>
      </c>
      <c r="BY84" s="51" t="str">
        <f aca="false">IF(0.4&lt;correl!BY82,correl!BY82,"")</f>
        <v/>
      </c>
      <c r="BZ84" s="51" t="str">
        <f aca="false">IF(0.4&lt;correl!BZ82,correl!BZ82,"")</f>
        <v/>
      </c>
      <c r="CA84" s="51" t="e">
        <f aca="false">IF(0.4&lt;correl!CA82,correl!CA82,"")</f>
        <v>#DIV/0!</v>
      </c>
      <c r="CB84" s="51" t="str">
        <f aca="false">IF(0.4&lt;correl!CB82,correl!CB82,"")</f>
        <v/>
      </c>
      <c r="CC84" s="51" t="str">
        <f aca="false">IF(0.4&lt;correl!CC82,correl!CC82,"")</f>
        <v/>
      </c>
      <c r="CD84" s="51" t="str">
        <f aca="false">IF(0.4&lt;correl!CD82,correl!CD82,"")</f>
        <v/>
      </c>
      <c r="CE84" s="51" t="str">
        <f aca="false">IF(0.4&lt;correl!CE82,correl!CE82,"")</f>
        <v/>
      </c>
      <c r="CF84" s="51" t="n">
        <f aca="false">IF(0.4&lt;correl!CF82,correl!CF82,"")</f>
        <v>1</v>
      </c>
      <c r="CG84" s="51" t="str">
        <f aca="false">IF(0.4&lt;correl!CG82,correl!CG82,"")</f>
        <v/>
      </c>
      <c r="CH84" s="51" t="str">
        <f aca="false">IF(0.4&lt;correl!CH82,correl!CH82,"")</f>
        <v/>
      </c>
      <c r="CI84" s="51" t="str">
        <f aca="false">IF(0.4&lt;correl!CI82,correl!CI82,"")</f>
        <v/>
      </c>
      <c r="CJ84" s="51" t="str">
        <f aca="false">IF(0.4&lt;correl!CJ82,correl!CJ82,"")</f>
        <v/>
      </c>
      <c r="CK84" s="51" t="str">
        <f aca="false">IF(0.4&lt;correl!CK82,correl!CK82,"")</f>
        <v/>
      </c>
      <c r="CL84" s="51" t="str">
        <f aca="false">IF(0.4&lt;correl!CL82,correl!CL82,"")</f>
        <v/>
      </c>
      <c r="CM84" s="51" t="str">
        <f aca="false">IF(0.4&lt;correl!CM82,correl!CM82,"")</f>
        <v/>
      </c>
      <c r="CN84" s="51" t="str">
        <f aca="false">IF(0.4&lt;correl!CN82,correl!CN82,"")</f>
        <v/>
      </c>
      <c r="CO84" s="51" t="str">
        <f aca="false">IF(0.4&lt;correl!CO82,correl!CO82,"")</f>
        <v/>
      </c>
      <c r="CP84" s="51" t="str">
        <f aca="false">IF(0.4&lt;correl!CP82,correl!CP82,"")</f>
        <v/>
      </c>
      <c r="CQ84" s="51" t="str">
        <f aca="false">IF(0.4&lt;correl!CQ82,correl!CQ82,"")</f>
        <v/>
      </c>
      <c r="CR84" s="51" t="str">
        <f aca="false">IF(0.4&lt;correl!CR82,correl!CR82,"")</f>
        <v/>
      </c>
      <c r="CS84" s="51" t="str">
        <f aca="false">IF(0.4&lt;correl!CS82,correl!CS82,"")</f>
        <v/>
      </c>
      <c r="CT84" s="51" t="str">
        <f aca="false">IF(0.4&lt;correl!CT82,correl!CT82,"")</f>
        <v/>
      </c>
      <c r="CU84" s="51" t="str">
        <f aca="false">IF(0.4&lt;correl!CU82,correl!CU82,"")</f>
        <v/>
      </c>
      <c r="CV84" s="51" t="str">
        <f aca="false">IF(0.4&lt;correl!CV82,correl!CV82,"")</f>
        <v/>
      </c>
      <c r="CW84" s="51" t="str">
        <f aca="false">IF(0.4&lt;correl!CW82,correl!CW82,"")</f>
        <v/>
      </c>
      <c r="CX84" s="51" t="str">
        <f aca="false">IF(0.4&lt;correl!CX82,correl!CX82,"")</f>
        <v/>
      </c>
      <c r="CY84" s="51" t="str">
        <f aca="false">IF(0.4&lt;correl!CY82,correl!CY82,"")</f>
        <v/>
      </c>
      <c r="CZ84" s="51" t="str">
        <f aca="false">IF(0.4&lt;correl!CZ82,correl!CZ82,"")</f>
        <v/>
      </c>
      <c r="DA84" s="51" t="str">
        <f aca="false">IF(0.4&lt;correl!DA82,correl!DA82,"")</f>
        <v/>
      </c>
      <c r="DB84" s="51" t="str">
        <f aca="false">IF(0.4&lt;correl!DB82,correl!DB82,"")</f>
        <v/>
      </c>
      <c r="DC84" s="51" t="str">
        <f aca="false">IF(0.4&lt;correl!DC82,correl!DC82,"")</f>
        <v/>
      </c>
      <c r="DD84" s="51" t="str">
        <f aca="false">IF(0.4&lt;correl!DD82,correl!DD82,"")</f>
        <v/>
      </c>
      <c r="DE84" s="51" t="str">
        <f aca="false">IF(0.4&lt;correl!DE82,correl!DE82,"")</f>
        <v/>
      </c>
      <c r="DF84" s="51" t="str">
        <f aca="false">IF(0.4&lt;correl!DF82,correl!DF82,"")</f>
        <v/>
      </c>
      <c r="DG84" s="51" t="str">
        <f aca="false">IF(0.4&lt;correl!DG82,correl!DG82,"")</f>
        <v/>
      </c>
      <c r="DH84" s="51" t="str">
        <f aca="false">IF(0.4&lt;correl!DH82,correl!DH82,"")</f>
        <v/>
      </c>
      <c r="DI84" s="51" t="str">
        <f aca="false">IF(0.4&lt;correl!DI82,correl!DI82,"")</f>
        <v/>
      </c>
    </row>
    <row r="85" customFormat="false" ht="14.35" hidden="false" customHeight="false" outlineLevel="0" collapsed="false">
      <c r="C85" s="0" t="s">
        <v>97</v>
      </c>
      <c r="D85" s="51" t="str">
        <f aca="false">IF(0.4&lt;correl!D83,correl!D83,"")</f>
        <v/>
      </c>
      <c r="E85" s="51" t="str">
        <f aca="false">IF(0.4&lt;correl!E83,correl!E83,"")</f>
        <v/>
      </c>
      <c r="F85" s="51" t="str">
        <f aca="false">IF(0.4&lt;correl!F83,correl!F83,"")</f>
        <v/>
      </c>
      <c r="G85" s="51" t="str">
        <f aca="false">IF(0.4&lt;correl!G83,correl!G83,"")</f>
        <v/>
      </c>
      <c r="H85" s="51" t="str">
        <f aca="false">IF(0.4&lt;correl!H83,correl!H83,"")</f>
        <v/>
      </c>
      <c r="I85" s="51" t="str">
        <f aca="false">IF(0.4&lt;correl!I83,correl!I83,"")</f>
        <v/>
      </c>
      <c r="J85" s="51" t="str">
        <f aca="false">IF(0.4&lt;correl!J83,correl!J83,"")</f>
        <v/>
      </c>
      <c r="K85" s="51" t="str">
        <f aca="false">IF(0.4&lt;correl!K83,correl!K83,"")</f>
        <v/>
      </c>
      <c r="L85" s="51" t="str">
        <f aca="false">IF(0.4&lt;correl!L83,correl!L83,"")</f>
        <v/>
      </c>
      <c r="M85" s="51" t="str">
        <f aca="false">IF(0.4&lt;correl!M83,correl!M83,"")</f>
        <v/>
      </c>
      <c r="N85" s="51" t="str">
        <f aca="false">IF(0.4&lt;correl!N83,correl!N83,"")</f>
        <v/>
      </c>
      <c r="O85" s="51" t="str">
        <f aca="false">IF(0.4&lt;correl!O83,correl!O83,"")</f>
        <v/>
      </c>
      <c r="P85" s="51" t="e">
        <f aca="false">IF(0.4&lt;correl!P83,correl!P83,"")</f>
        <v>#DIV/0!</v>
      </c>
      <c r="Q85" s="51" t="str">
        <f aca="false">IF(0.4&lt;correl!Q83,correl!Q83,"")</f>
        <v/>
      </c>
      <c r="R85" s="51" t="str">
        <f aca="false">IF(0.4&lt;correl!R83,correl!R83,"")</f>
        <v/>
      </c>
      <c r="S85" s="51" t="str">
        <f aca="false">IF(0.4&lt;correl!S83,correl!S83,"")</f>
        <v/>
      </c>
      <c r="T85" s="51" t="str">
        <f aca="false">IF(0.4&lt;correl!T83,correl!T83,"")</f>
        <v/>
      </c>
      <c r="U85" s="51" t="str">
        <f aca="false">IF(0.4&lt;correl!U83,correl!U83,"")</f>
        <v/>
      </c>
      <c r="V85" s="51" t="str">
        <f aca="false">IF(0.4&lt;correl!V83,correl!V83,"")</f>
        <v/>
      </c>
      <c r="W85" s="51" t="str">
        <f aca="false">IF(0.4&lt;correl!W83,correl!W83,"")</f>
        <v/>
      </c>
      <c r="X85" s="51" t="str">
        <f aca="false">IF(0.4&lt;correl!X83,correl!X83,"")</f>
        <v/>
      </c>
      <c r="Y85" s="51" t="str">
        <f aca="false">IF(0.4&lt;correl!Y83,correl!Y83,"")</f>
        <v/>
      </c>
      <c r="Z85" s="51" t="str">
        <f aca="false">IF(0.4&lt;correl!Z83,correl!Z83,"")</f>
        <v/>
      </c>
      <c r="AA85" s="51" t="str">
        <f aca="false">IF(0.4&lt;correl!AA83,correl!AA83,"")</f>
        <v/>
      </c>
      <c r="AB85" s="51" t="e">
        <f aca="false">IF(0.4&lt;correl!AB83,correl!AB83,"")</f>
        <v>#DIV/0!</v>
      </c>
      <c r="AC85" s="51" t="str">
        <f aca="false">IF(0.4&lt;correl!AC83,correl!AC83,"")</f>
        <v/>
      </c>
      <c r="AD85" s="51" t="str">
        <f aca="false">IF(0.4&lt;correl!AD83,correl!AD83,"")</f>
        <v/>
      </c>
      <c r="AE85" s="51" t="str">
        <f aca="false">IF(0.4&lt;correl!AE83,correl!AE83,"")</f>
        <v/>
      </c>
      <c r="AF85" s="51" t="str">
        <f aca="false">IF(0.4&lt;correl!AF83,correl!AF83,"")</f>
        <v/>
      </c>
      <c r="AG85" s="51" t="str">
        <f aca="false">IF(0.4&lt;correl!AG83,correl!AG83,"")</f>
        <v/>
      </c>
      <c r="AH85" s="51" t="str">
        <f aca="false">IF(0.4&lt;correl!AH83,correl!AH83,"")</f>
        <v/>
      </c>
      <c r="AI85" s="51" t="str">
        <f aca="false">IF(0.4&lt;correl!AI83,correl!AI83,"")</f>
        <v/>
      </c>
      <c r="AJ85" s="51" t="str">
        <f aca="false">IF(0.4&lt;correl!AJ83,correl!AJ83,"")</f>
        <v/>
      </c>
      <c r="AK85" s="51" t="str">
        <f aca="false">IF(0.4&lt;correl!AK83,correl!AK83,"")</f>
        <v/>
      </c>
      <c r="AL85" s="51" t="str">
        <f aca="false">IF(0.4&lt;correl!AL83,correl!AL83,"")</f>
        <v/>
      </c>
      <c r="AM85" s="51" t="str">
        <f aca="false">IF(0.4&lt;correl!AM83,correl!AM83,"")</f>
        <v/>
      </c>
      <c r="AN85" s="51" t="str">
        <f aca="false">IF(0.4&lt;correl!AN83,correl!AN83,"")</f>
        <v/>
      </c>
      <c r="AO85" s="51" t="str">
        <f aca="false">IF(0.4&lt;correl!AO83,correl!AO83,"")</f>
        <v/>
      </c>
      <c r="AP85" s="51" t="str">
        <f aca="false">IF(0.4&lt;correl!AP83,correl!AP83,"")</f>
        <v/>
      </c>
      <c r="AQ85" s="51" t="str">
        <f aca="false">IF(0.4&lt;correl!AQ83,correl!AQ83,"")</f>
        <v/>
      </c>
      <c r="AR85" s="51" t="str">
        <f aca="false">IF(0.4&lt;correl!AR83,correl!AR83,"")</f>
        <v/>
      </c>
      <c r="AS85" s="51" t="str">
        <f aca="false">IF(0.4&lt;correl!AS83,correl!AS83,"")</f>
        <v/>
      </c>
      <c r="AT85" s="51" t="str">
        <f aca="false">IF(0.4&lt;correl!AT83,correl!AT83,"")</f>
        <v/>
      </c>
      <c r="AU85" s="51" t="str">
        <f aca="false">IF(0.4&lt;correl!AU83,correl!AU83,"")</f>
        <v/>
      </c>
      <c r="AV85" s="51" t="str">
        <f aca="false">IF(0.4&lt;correl!AV83,correl!AV83,"")</f>
        <v/>
      </c>
      <c r="AW85" s="51" t="str">
        <f aca="false">IF(0.4&lt;correl!AW83,correl!AW83,"")</f>
        <v/>
      </c>
      <c r="AX85" s="51" t="str">
        <f aca="false">IF(0.4&lt;correl!AX83,correl!AX83,"")</f>
        <v/>
      </c>
      <c r="AY85" s="51" t="str">
        <f aca="false">IF(0.4&lt;correl!AY83,correl!AY83,"")</f>
        <v/>
      </c>
      <c r="AZ85" s="51" t="str">
        <f aca="false">IF(0.4&lt;correl!AZ83,correl!AZ83,"")</f>
        <v/>
      </c>
      <c r="BA85" s="51" t="str">
        <f aca="false">IF(0.4&lt;correl!BA83,correl!BA83,"")</f>
        <v/>
      </c>
      <c r="BB85" s="51" t="str">
        <f aca="false">IF(0.4&lt;correl!BB83,correl!BB83,"")</f>
        <v/>
      </c>
      <c r="BC85" s="51" t="str">
        <f aca="false">IF(0.4&lt;correl!BC83,correl!BC83,"")</f>
        <v/>
      </c>
      <c r="BD85" s="51" t="str">
        <f aca="false">IF(0.4&lt;correl!BD83,correl!BD83,"")</f>
        <v/>
      </c>
      <c r="BE85" s="51" t="str">
        <f aca="false">IF(0.4&lt;correl!BE83,correl!BE83,"")</f>
        <v/>
      </c>
      <c r="BF85" s="51" t="str">
        <f aca="false">IF(0.4&lt;correl!BF83,correl!BF83,"")</f>
        <v/>
      </c>
      <c r="BG85" s="51" t="str">
        <f aca="false">IF(0.4&lt;correl!BG83,correl!BG83,"")</f>
        <v/>
      </c>
      <c r="BH85" s="51" t="str">
        <f aca="false">IF(0.4&lt;correl!BH83,correl!BH83,"")</f>
        <v/>
      </c>
      <c r="BI85" s="51" t="str">
        <f aca="false">IF(0.4&lt;correl!BI83,correl!BI83,"")</f>
        <v/>
      </c>
      <c r="BJ85" s="51" t="str">
        <f aca="false">IF(0.4&lt;correl!BJ83,correl!BJ83,"")</f>
        <v/>
      </c>
      <c r="BK85" s="51" t="str">
        <f aca="false">IF(0.4&lt;correl!BK83,correl!BK83,"")</f>
        <v/>
      </c>
      <c r="BL85" s="51" t="str">
        <f aca="false">IF(0.4&lt;correl!BL83,correl!BL83,"")</f>
        <v/>
      </c>
      <c r="BM85" s="51" t="str">
        <f aca="false">IF(0.4&lt;correl!BM83,correl!BM83,"")</f>
        <v/>
      </c>
      <c r="BN85" s="51" t="str">
        <f aca="false">IF(0.4&lt;correl!BN83,correl!BN83,"")</f>
        <v/>
      </c>
      <c r="BO85" s="51" t="str">
        <f aca="false">IF(0.4&lt;correl!BO83,correl!BO83,"")</f>
        <v/>
      </c>
      <c r="BP85" s="51" t="str">
        <f aca="false">IF(0.4&lt;correl!BP83,correl!BP83,"")</f>
        <v/>
      </c>
      <c r="BQ85" s="51" t="e">
        <f aca="false">IF(0.4&lt;correl!BQ83,correl!BQ83,"")</f>
        <v>#DIV/0!</v>
      </c>
      <c r="BR85" s="51" t="str">
        <f aca="false">IF(0.4&lt;correl!BR83,correl!BR83,"")</f>
        <v/>
      </c>
      <c r="BS85" s="51" t="str">
        <f aca="false">IF(0.4&lt;correl!BS83,correl!BS83,"")</f>
        <v/>
      </c>
      <c r="BT85" s="51" t="str">
        <f aca="false">IF(0.4&lt;correl!BT83,correl!BT83,"")</f>
        <v/>
      </c>
      <c r="BU85" s="51" t="e">
        <f aca="false">IF(0.4&lt;correl!BU83,correl!BU83,"")</f>
        <v>#DIV/0!</v>
      </c>
      <c r="BV85" s="51" t="str">
        <f aca="false">IF(0.4&lt;correl!BV83,correl!BV83,"")</f>
        <v/>
      </c>
      <c r="BW85" s="51" t="str">
        <f aca="false">IF(0.4&lt;correl!BW83,correl!BW83,"")</f>
        <v/>
      </c>
      <c r="BX85" s="51" t="str">
        <f aca="false">IF(0.4&lt;correl!BX83,correl!BX83,"")</f>
        <v/>
      </c>
      <c r="BY85" s="51" t="str">
        <f aca="false">IF(0.4&lt;correl!BY83,correl!BY83,"")</f>
        <v/>
      </c>
      <c r="BZ85" s="51" t="str">
        <f aca="false">IF(0.4&lt;correl!BZ83,correl!BZ83,"")</f>
        <v/>
      </c>
      <c r="CA85" s="51" t="e">
        <f aca="false">IF(0.4&lt;correl!CA83,correl!CA83,"")</f>
        <v>#DIV/0!</v>
      </c>
      <c r="CB85" s="51" t="str">
        <f aca="false">IF(0.4&lt;correl!CB83,correl!CB83,"")</f>
        <v/>
      </c>
      <c r="CC85" s="51" t="str">
        <f aca="false">IF(0.4&lt;correl!CC83,correl!CC83,"")</f>
        <v/>
      </c>
      <c r="CD85" s="51" t="str">
        <f aca="false">IF(0.4&lt;correl!CD83,correl!CD83,"")</f>
        <v/>
      </c>
      <c r="CE85" s="51" t="str">
        <f aca="false">IF(0.4&lt;correl!CE83,correl!CE83,"")</f>
        <v/>
      </c>
      <c r="CF85" s="51" t="str">
        <f aca="false">IF(0.4&lt;correl!CF83,correl!CF83,"")</f>
        <v/>
      </c>
      <c r="CG85" s="51" t="n">
        <f aca="false">IF(0.4&lt;correl!CG83,correl!CG83,"")</f>
        <v>1</v>
      </c>
      <c r="CH85" s="51" t="str">
        <f aca="false">IF(0.4&lt;correl!CH83,correl!CH83,"")</f>
        <v/>
      </c>
      <c r="CI85" s="51" t="str">
        <f aca="false">IF(0.4&lt;correl!CI83,correl!CI83,"")</f>
        <v/>
      </c>
      <c r="CJ85" s="51" t="str">
        <f aca="false">IF(0.4&lt;correl!CJ83,correl!CJ83,"")</f>
        <v/>
      </c>
      <c r="CK85" s="51" t="str">
        <f aca="false">IF(0.4&lt;correl!CK83,correl!CK83,"")</f>
        <v/>
      </c>
      <c r="CL85" s="51" t="str">
        <f aca="false">IF(0.4&lt;correl!CL83,correl!CL83,"")</f>
        <v/>
      </c>
      <c r="CM85" s="51" t="str">
        <f aca="false">IF(0.4&lt;correl!CM83,correl!CM83,"")</f>
        <v/>
      </c>
      <c r="CN85" s="51" t="str">
        <f aca="false">IF(0.4&lt;correl!CN83,correl!CN83,"")</f>
        <v/>
      </c>
      <c r="CO85" s="51" t="str">
        <f aca="false">IF(0.4&lt;correl!CO83,correl!CO83,"")</f>
        <v/>
      </c>
      <c r="CP85" s="51" t="str">
        <f aca="false">IF(0.4&lt;correl!CP83,correl!CP83,"")</f>
        <v/>
      </c>
      <c r="CQ85" s="51" t="str">
        <f aca="false">IF(0.4&lt;correl!CQ83,correl!CQ83,"")</f>
        <v/>
      </c>
      <c r="CR85" s="51" t="str">
        <f aca="false">IF(0.4&lt;correl!CR83,correl!CR83,"")</f>
        <v/>
      </c>
      <c r="CS85" s="51" t="str">
        <f aca="false">IF(0.4&lt;correl!CS83,correl!CS83,"")</f>
        <v/>
      </c>
      <c r="CT85" s="51" t="str">
        <f aca="false">IF(0.4&lt;correl!CT83,correl!CT83,"")</f>
        <v/>
      </c>
      <c r="CU85" s="51" t="str">
        <f aca="false">IF(0.4&lt;correl!CU83,correl!CU83,"")</f>
        <v/>
      </c>
      <c r="CV85" s="51" t="str">
        <f aca="false">IF(0.4&lt;correl!CV83,correl!CV83,"")</f>
        <v/>
      </c>
      <c r="CW85" s="51" t="str">
        <f aca="false">IF(0.4&lt;correl!CW83,correl!CW83,"")</f>
        <v/>
      </c>
      <c r="CX85" s="51" t="str">
        <f aca="false">IF(0.4&lt;correl!CX83,correl!CX83,"")</f>
        <v/>
      </c>
      <c r="CY85" s="51" t="str">
        <f aca="false">IF(0.4&lt;correl!CY83,correl!CY83,"")</f>
        <v/>
      </c>
      <c r="CZ85" s="51" t="str">
        <f aca="false">IF(0.4&lt;correl!CZ83,correl!CZ83,"")</f>
        <v/>
      </c>
      <c r="DA85" s="51" t="str">
        <f aca="false">IF(0.4&lt;correl!DA83,correl!DA83,"")</f>
        <v/>
      </c>
      <c r="DB85" s="51" t="str">
        <f aca="false">IF(0.4&lt;correl!DB83,correl!DB83,"")</f>
        <v/>
      </c>
      <c r="DC85" s="51" t="str">
        <f aca="false">IF(0.4&lt;correl!DC83,correl!DC83,"")</f>
        <v/>
      </c>
      <c r="DD85" s="51" t="str">
        <f aca="false">IF(0.4&lt;correl!DD83,correl!DD83,"")</f>
        <v/>
      </c>
      <c r="DE85" s="51" t="str">
        <f aca="false">IF(0.4&lt;correl!DE83,correl!DE83,"")</f>
        <v/>
      </c>
      <c r="DF85" s="51" t="str">
        <f aca="false">IF(0.4&lt;correl!DF83,correl!DF83,"")</f>
        <v/>
      </c>
      <c r="DG85" s="51" t="str">
        <f aca="false">IF(0.4&lt;correl!DG83,correl!DG83,"")</f>
        <v/>
      </c>
      <c r="DH85" s="51" t="str">
        <f aca="false">IF(0.4&lt;correl!DH83,correl!DH83,"")</f>
        <v/>
      </c>
      <c r="DI85" s="51" t="str">
        <f aca="false">IF(0.4&lt;correl!DI83,correl!DI83,"")</f>
        <v/>
      </c>
    </row>
    <row r="86" customFormat="false" ht="14.35" hidden="false" customHeight="false" outlineLevel="0" collapsed="false">
      <c r="C86" s="0" t="s">
        <v>98</v>
      </c>
      <c r="D86" s="51" t="str">
        <f aca="false">IF(0.4&lt;correl!D84,correl!D84,"")</f>
        <v/>
      </c>
      <c r="E86" s="51" t="str">
        <f aca="false">IF(0.4&lt;correl!E84,correl!E84,"")</f>
        <v/>
      </c>
      <c r="F86" s="51" t="str">
        <f aca="false">IF(0.4&lt;correl!F84,correl!F84,"")</f>
        <v/>
      </c>
      <c r="G86" s="51" t="str">
        <f aca="false">IF(0.4&lt;correl!G84,correl!G84,"")</f>
        <v/>
      </c>
      <c r="H86" s="51" t="str">
        <f aca="false">IF(0.4&lt;correl!H84,correl!H84,"")</f>
        <v/>
      </c>
      <c r="I86" s="51" t="str">
        <f aca="false">IF(0.4&lt;correl!I84,correl!I84,"")</f>
        <v/>
      </c>
      <c r="J86" s="51" t="str">
        <f aca="false">IF(0.4&lt;correl!J84,correl!J84,"")</f>
        <v/>
      </c>
      <c r="K86" s="51" t="str">
        <f aca="false">IF(0.4&lt;correl!K84,correl!K84,"")</f>
        <v/>
      </c>
      <c r="L86" s="51" t="str">
        <f aca="false">IF(0.4&lt;correl!L84,correl!L84,"")</f>
        <v/>
      </c>
      <c r="M86" s="51" t="str">
        <f aca="false">IF(0.4&lt;correl!M84,correl!M84,"")</f>
        <v/>
      </c>
      <c r="N86" s="51" t="str">
        <f aca="false">IF(0.4&lt;correl!N84,correl!N84,"")</f>
        <v/>
      </c>
      <c r="O86" s="51" t="str">
        <f aca="false">IF(0.4&lt;correl!O84,correl!O84,"")</f>
        <v/>
      </c>
      <c r="P86" s="51" t="e">
        <f aca="false">IF(0.4&lt;correl!P84,correl!P84,"")</f>
        <v>#DIV/0!</v>
      </c>
      <c r="Q86" s="51" t="str">
        <f aca="false">IF(0.4&lt;correl!Q84,correl!Q84,"")</f>
        <v/>
      </c>
      <c r="R86" s="51" t="str">
        <f aca="false">IF(0.4&lt;correl!R84,correl!R84,"")</f>
        <v/>
      </c>
      <c r="S86" s="51" t="str">
        <f aca="false">IF(0.4&lt;correl!S84,correl!S84,"")</f>
        <v/>
      </c>
      <c r="T86" s="51" t="str">
        <f aca="false">IF(0.4&lt;correl!T84,correl!T84,"")</f>
        <v/>
      </c>
      <c r="U86" s="51" t="str">
        <f aca="false">IF(0.4&lt;correl!U84,correl!U84,"")</f>
        <v/>
      </c>
      <c r="V86" s="51" t="str">
        <f aca="false">IF(0.4&lt;correl!V84,correl!V84,"")</f>
        <v/>
      </c>
      <c r="W86" s="51" t="str">
        <f aca="false">IF(0.4&lt;correl!W84,correl!W84,"")</f>
        <v/>
      </c>
      <c r="X86" s="51" t="str">
        <f aca="false">IF(0.4&lt;correl!X84,correl!X84,"")</f>
        <v/>
      </c>
      <c r="Y86" s="51" t="str">
        <f aca="false">IF(0.4&lt;correl!Y84,correl!Y84,"")</f>
        <v/>
      </c>
      <c r="Z86" s="51" t="str">
        <f aca="false">IF(0.4&lt;correl!Z84,correl!Z84,"")</f>
        <v/>
      </c>
      <c r="AA86" s="51" t="str">
        <f aca="false">IF(0.4&lt;correl!AA84,correl!AA84,"")</f>
        <v/>
      </c>
      <c r="AB86" s="51" t="e">
        <f aca="false">IF(0.4&lt;correl!AB84,correl!AB84,"")</f>
        <v>#DIV/0!</v>
      </c>
      <c r="AC86" s="51" t="str">
        <f aca="false">IF(0.4&lt;correl!AC84,correl!AC84,"")</f>
        <v/>
      </c>
      <c r="AD86" s="51" t="str">
        <f aca="false">IF(0.4&lt;correl!AD84,correl!AD84,"")</f>
        <v/>
      </c>
      <c r="AE86" s="51" t="str">
        <f aca="false">IF(0.4&lt;correl!AE84,correl!AE84,"")</f>
        <v/>
      </c>
      <c r="AF86" s="51" t="str">
        <f aca="false">IF(0.4&lt;correl!AF84,correl!AF84,"")</f>
        <v/>
      </c>
      <c r="AG86" s="51" t="str">
        <f aca="false">IF(0.4&lt;correl!AG84,correl!AG84,"")</f>
        <v/>
      </c>
      <c r="AH86" s="51" t="str">
        <f aca="false">IF(0.4&lt;correl!AH84,correl!AH84,"")</f>
        <v/>
      </c>
      <c r="AI86" s="51" t="str">
        <f aca="false">IF(0.4&lt;correl!AI84,correl!AI84,"")</f>
        <v/>
      </c>
      <c r="AJ86" s="51" t="str">
        <f aca="false">IF(0.4&lt;correl!AJ84,correl!AJ84,"")</f>
        <v/>
      </c>
      <c r="AK86" s="51" t="str">
        <f aca="false">IF(0.4&lt;correl!AK84,correl!AK84,"")</f>
        <v/>
      </c>
      <c r="AL86" s="51" t="str">
        <f aca="false">IF(0.4&lt;correl!AL84,correl!AL84,"")</f>
        <v/>
      </c>
      <c r="AM86" s="51" t="str">
        <f aca="false">IF(0.4&lt;correl!AM84,correl!AM84,"")</f>
        <v/>
      </c>
      <c r="AN86" s="51" t="str">
        <f aca="false">IF(0.4&lt;correl!AN84,correl!AN84,"")</f>
        <v/>
      </c>
      <c r="AO86" s="51" t="str">
        <f aca="false">IF(0.4&lt;correl!AO84,correl!AO84,"")</f>
        <v/>
      </c>
      <c r="AP86" s="51" t="str">
        <f aca="false">IF(0.4&lt;correl!AP84,correl!AP84,"")</f>
        <v/>
      </c>
      <c r="AQ86" s="51" t="str">
        <f aca="false">IF(0.4&lt;correl!AQ84,correl!AQ84,"")</f>
        <v/>
      </c>
      <c r="AR86" s="51" t="str">
        <f aca="false">IF(0.4&lt;correl!AR84,correl!AR84,"")</f>
        <v/>
      </c>
      <c r="AS86" s="51" t="str">
        <f aca="false">IF(0.4&lt;correl!AS84,correl!AS84,"")</f>
        <v/>
      </c>
      <c r="AT86" s="51" t="str">
        <f aca="false">IF(0.4&lt;correl!AT84,correl!AT84,"")</f>
        <v/>
      </c>
      <c r="AU86" s="51" t="str">
        <f aca="false">IF(0.4&lt;correl!AU84,correl!AU84,"")</f>
        <v/>
      </c>
      <c r="AV86" s="51" t="str">
        <f aca="false">IF(0.4&lt;correl!AV84,correl!AV84,"")</f>
        <v/>
      </c>
      <c r="AW86" s="51" t="str">
        <f aca="false">IF(0.4&lt;correl!AW84,correl!AW84,"")</f>
        <v/>
      </c>
      <c r="AX86" s="51" t="str">
        <f aca="false">IF(0.4&lt;correl!AX84,correl!AX84,"")</f>
        <v/>
      </c>
      <c r="AY86" s="51" t="str">
        <f aca="false">IF(0.4&lt;correl!AY84,correl!AY84,"")</f>
        <v/>
      </c>
      <c r="AZ86" s="51" t="str">
        <f aca="false">IF(0.4&lt;correl!AZ84,correl!AZ84,"")</f>
        <v/>
      </c>
      <c r="BA86" s="51" t="str">
        <f aca="false">IF(0.4&lt;correl!BA84,correl!BA84,"")</f>
        <v/>
      </c>
      <c r="BB86" s="51" t="str">
        <f aca="false">IF(0.4&lt;correl!BB84,correl!BB84,"")</f>
        <v/>
      </c>
      <c r="BC86" s="51" t="str">
        <f aca="false">IF(0.4&lt;correl!BC84,correl!BC84,"")</f>
        <v/>
      </c>
      <c r="BD86" s="51" t="str">
        <f aca="false">IF(0.4&lt;correl!BD84,correl!BD84,"")</f>
        <v/>
      </c>
      <c r="BE86" s="51" t="str">
        <f aca="false">IF(0.4&lt;correl!BE84,correl!BE84,"")</f>
        <v/>
      </c>
      <c r="BF86" s="51" t="str">
        <f aca="false">IF(0.4&lt;correl!BF84,correl!BF84,"")</f>
        <v/>
      </c>
      <c r="BG86" s="51" t="str">
        <f aca="false">IF(0.4&lt;correl!BG84,correl!BG84,"")</f>
        <v/>
      </c>
      <c r="BH86" s="51" t="str">
        <f aca="false">IF(0.4&lt;correl!BH84,correl!BH84,"")</f>
        <v/>
      </c>
      <c r="BI86" s="51" t="str">
        <f aca="false">IF(0.4&lt;correl!BI84,correl!BI84,"")</f>
        <v/>
      </c>
      <c r="BJ86" s="51" t="str">
        <f aca="false">IF(0.4&lt;correl!BJ84,correl!BJ84,"")</f>
        <v/>
      </c>
      <c r="BK86" s="51" t="str">
        <f aca="false">IF(0.4&lt;correl!BK84,correl!BK84,"")</f>
        <v/>
      </c>
      <c r="BL86" s="51" t="str">
        <f aca="false">IF(0.4&lt;correl!BL84,correl!BL84,"")</f>
        <v/>
      </c>
      <c r="BM86" s="51" t="str">
        <f aca="false">IF(0.4&lt;correl!BM84,correl!BM84,"")</f>
        <v/>
      </c>
      <c r="BN86" s="51" t="str">
        <f aca="false">IF(0.4&lt;correl!BN84,correl!BN84,"")</f>
        <v/>
      </c>
      <c r="BO86" s="51" t="str">
        <f aca="false">IF(0.4&lt;correl!BO84,correl!BO84,"")</f>
        <v/>
      </c>
      <c r="BP86" s="51" t="str">
        <f aca="false">IF(0.4&lt;correl!BP84,correl!BP84,"")</f>
        <v/>
      </c>
      <c r="BQ86" s="51" t="e">
        <f aca="false">IF(0.4&lt;correl!BQ84,correl!BQ84,"")</f>
        <v>#DIV/0!</v>
      </c>
      <c r="BR86" s="51" t="str">
        <f aca="false">IF(0.4&lt;correl!BR84,correl!BR84,"")</f>
        <v/>
      </c>
      <c r="BS86" s="51" t="str">
        <f aca="false">IF(0.4&lt;correl!BS84,correl!BS84,"")</f>
        <v/>
      </c>
      <c r="BT86" s="51" t="str">
        <f aca="false">IF(0.4&lt;correl!BT84,correl!BT84,"")</f>
        <v/>
      </c>
      <c r="BU86" s="51" t="e">
        <f aca="false">IF(0.4&lt;correl!BU84,correl!BU84,"")</f>
        <v>#DIV/0!</v>
      </c>
      <c r="BV86" s="51" t="str">
        <f aca="false">IF(0.4&lt;correl!BV84,correl!BV84,"")</f>
        <v/>
      </c>
      <c r="BW86" s="51" t="str">
        <f aca="false">IF(0.4&lt;correl!BW84,correl!BW84,"")</f>
        <v/>
      </c>
      <c r="BX86" s="51" t="str">
        <f aca="false">IF(0.4&lt;correl!BX84,correl!BX84,"")</f>
        <v/>
      </c>
      <c r="BY86" s="51" t="str">
        <f aca="false">IF(0.4&lt;correl!BY84,correl!BY84,"")</f>
        <v/>
      </c>
      <c r="BZ86" s="51" t="str">
        <f aca="false">IF(0.4&lt;correl!BZ84,correl!BZ84,"")</f>
        <v/>
      </c>
      <c r="CA86" s="51" t="e">
        <f aca="false">IF(0.4&lt;correl!CA84,correl!CA84,"")</f>
        <v>#DIV/0!</v>
      </c>
      <c r="CB86" s="51" t="str">
        <f aca="false">IF(0.4&lt;correl!CB84,correl!CB84,"")</f>
        <v/>
      </c>
      <c r="CC86" s="51" t="str">
        <f aca="false">IF(0.4&lt;correl!CC84,correl!CC84,"")</f>
        <v/>
      </c>
      <c r="CD86" s="51" t="str">
        <f aca="false">IF(0.4&lt;correl!CD84,correl!CD84,"")</f>
        <v/>
      </c>
      <c r="CE86" s="51" t="str">
        <f aca="false">IF(0.4&lt;correl!CE84,correl!CE84,"")</f>
        <v/>
      </c>
      <c r="CF86" s="51" t="str">
        <f aca="false">IF(0.4&lt;correl!CF84,correl!CF84,"")</f>
        <v/>
      </c>
      <c r="CG86" s="51" t="str">
        <f aca="false">IF(0.4&lt;correl!CG84,correl!CG84,"")</f>
        <v/>
      </c>
      <c r="CH86" s="51" t="n">
        <f aca="false">IF(0.4&lt;correl!CH84,correl!CH84,"")</f>
        <v>1</v>
      </c>
      <c r="CI86" s="51" t="str">
        <f aca="false">IF(0.4&lt;correl!CI84,correl!CI84,"")</f>
        <v/>
      </c>
      <c r="CJ86" s="51" t="str">
        <f aca="false">IF(0.4&lt;correl!CJ84,correl!CJ84,"")</f>
        <v/>
      </c>
      <c r="CK86" s="51" t="str">
        <f aca="false">IF(0.4&lt;correl!CK84,correl!CK84,"")</f>
        <v/>
      </c>
      <c r="CL86" s="51" t="str">
        <f aca="false">IF(0.4&lt;correl!CL84,correl!CL84,"")</f>
        <v/>
      </c>
      <c r="CM86" s="51" t="str">
        <f aca="false">IF(0.4&lt;correl!CM84,correl!CM84,"")</f>
        <v/>
      </c>
      <c r="CN86" s="51" t="str">
        <f aca="false">IF(0.4&lt;correl!CN84,correl!CN84,"")</f>
        <v/>
      </c>
      <c r="CO86" s="51" t="str">
        <f aca="false">IF(0.4&lt;correl!CO84,correl!CO84,"")</f>
        <v/>
      </c>
      <c r="CP86" s="51" t="str">
        <f aca="false">IF(0.4&lt;correl!CP84,correl!CP84,"")</f>
        <v/>
      </c>
      <c r="CQ86" s="51" t="str">
        <f aca="false">IF(0.4&lt;correl!CQ84,correl!CQ84,"")</f>
        <v/>
      </c>
      <c r="CR86" s="51" t="str">
        <f aca="false">IF(0.4&lt;correl!CR84,correl!CR84,"")</f>
        <v/>
      </c>
      <c r="CS86" s="51" t="str">
        <f aca="false">IF(0.4&lt;correl!CS84,correl!CS84,"")</f>
        <v/>
      </c>
      <c r="CT86" s="51" t="str">
        <f aca="false">IF(0.4&lt;correl!CT84,correl!CT84,"")</f>
        <v/>
      </c>
      <c r="CU86" s="51" t="str">
        <f aca="false">IF(0.4&lt;correl!CU84,correl!CU84,"")</f>
        <v/>
      </c>
      <c r="CV86" s="51" t="str">
        <f aca="false">IF(0.4&lt;correl!CV84,correl!CV84,"")</f>
        <v/>
      </c>
      <c r="CW86" s="51" t="str">
        <f aca="false">IF(0.4&lt;correl!CW84,correl!CW84,"")</f>
        <v/>
      </c>
      <c r="CX86" s="51" t="str">
        <f aca="false">IF(0.4&lt;correl!CX84,correl!CX84,"")</f>
        <v/>
      </c>
      <c r="CY86" s="51" t="str">
        <f aca="false">IF(0.4&lt;correl!CY84,correl!CY84,"")</f>
        <v/>
      </c>
      <c r="CZ86" s="51" t="str">
        <f aca="false">IF(0.4&lt;correl!CZ84,correl!CZ84,"")</f>
        <v/>
      </c>
      <c r="DA86" s="51" t="str">
        <f aca="false">IF(0.4&lt;correl!DA84,correl!DA84,"")</f>
        <v/>
      </c>
      <c r="DB86" s="51" t="str">
        <f aca="false">IF(0.4&lt;correl!DB84,correl!DB84,"")</f>
        <v/>
      </c>
      <c r="DC86" s="51" t="str">
        <f aca="false">IF(0.4&lt;correl!DC84,correl!DC84,"")</f>
        <v/>
      </c>
      <c r="DD86" s="51" t="str">
        <f aca="false">IF(0.4&lt;correl!DD84,correl!DD84,"")</f>
        <v/>
      </c>
      <c r="DE86" s="51" t="str">
        <f aca="false">IF(0.4&lt;correl!DE84,correl!DE84,"")</f>
        <v/>
      </c>
      <c r="DF86" s="51" t="str">
        <f aca="false">IF(0.4&lt;correl!DF84,correl!DF84,"")</f>
        <v/>
      </c>
      <c r="DG86" s="51" t="str">
        <f aca="false">IF(0.4&lt;correl!DG84,correl!DG84,"")</f>
        <v/>
      </c>
      <c r="DH86" s="51" t="str">
        <f aca="false">IF(0.4&lt;correl!DH84,correl!DH84,"")</f>
        <v/>
      </c>
      <c r="DI86" s="51" t="str">
        <f aca="false">IF(0.4&lt;correl!DI84,correl!DI84,"")</f>
        <v/>
      </c>
    </row>
    <row r="87" customFormat="false" ht="14.35" hidden="false" customHeight="false" outlineLevel="0" collapsed="false">
      <c r="C87" s="0" t="s">
        <v>111</v>
      </c>
      <c r="D87" s="51" t="str">
        <f aca="false">IF(0.4&lt;correl!D85,correl!D85,"")</f>
        <v/>
      </c>
      <c r="E87" s="51" t="str">
        <f aca="false">IF(0.4&lt;correl!E85,correl!E85,"")</f>
        <v/>
      </c>
      <c r="F87" s="51" t="str">
        <f aca="false">IF(0.4&lt;correl!F85,correl!F85,"")</f>
        <v/>
      </c>
      <c r="G87" s="51" t="str">
        <f aca="false">IF(0.4&lt;correl!G85,correl!G85,"")</f>
        <v/>
      </c>
      <c r="H87" s="51" t="str">
        <f aca="false">IF(0.4&lt;correl!H85,correl!H85,"")</f>
        <v/>
      </c>
      <c r="I87" s="51" t="str">
        <f aca="false">IF(0.4&lt;correl!I85,correl!I85,"")</f>
        <v/>
      </c>
      <c r="J87" s="51" t="str">
        <f aca="false">IF(0.4&lt;correl!J85,correl!J85,"")</f>
        <v/>
      </c>
      <c r="K87" s="51" t="str">
        <f aca="false">IF(0.4&lt;correl!K85,correl!K85,"")</f>
        <v/>
      </c>
      <c r="L87" s="51" t="str">
        <f aca="false">IF(0.4&lt;correl!L85,correl!L85,"")</f>
        <v/>
      </c>
      <c r="M87" s="51" t="str">
        <f aca="false">IF(0.4&lt;correl!M85,correl!M85,"")</f>
        <v/>
      </c>
      <c r="N87" s="51" t="str">
        <f aca="false">IF(0.4&lt;correl!N85,correl!N85,"")</f>
        <v/>
      </c>
      <c r="O87" s="51" t="str">
        <f aca="false">IF(0.4&lt;correl!O85,correl!O85,"")</f>
        <v/>
      </c>
      <c r="P87" s="51" t="e">
        <f aca="false">IF(0.4&lt;correl!P85,correl!P85,"")</f>
        <v>#DIV/0!</v>
      </c>
      <c r="Q87" s="51" t="str">
        <f aca="false">IF(0.4&lt;correl!Q85,correl!Q85,"")</f>
        <v/>
      </c>
      <c r="R87" s="51" t="str">
        <f aca="false">IF(0.4&lt;correl!R85,correl!R85,"")</f>
        <v/>
      </c>
      <c r="S87" s="51" t="str">
        <f aca="false">IF(0.4&lt;correl!S85,correl!S85,"")</f>
        <v/>
      </c>
      <c r="T87" s="51" t="str">
        <f aca="false">IF(0.4&lt;correl!T85,correl!T85,"")</f>
        <v/>
      </c>
      <c r="U87" s="51" t="str">
        <f aca="false">IF(0.4&lt;correl!U85,correl!U85,"")</f>
        <v/>
      </c>
      <c r="V87" s="51" t="str">
        <f aca="false">IF(0.4&lt;correl!V85,correl!V85,"")</f>
        <v/>
      </c>
      <c r="W87" s="51" t="str">
        <f aca="false">IF(0.4&lt;correl!W85,correl!W85,"")</f>
        <v/>
      </c>
      <c r="X87" s="51" t="str">
        <f aca="false">IF(0.4&lt;correl!X85,correl!X85,"")</f>
        <v/>
      </c>
      <c r="Y87" s="51" t="str">
        <f aca="false">IF(0.4&lt;correl!Y85,correl!Y85,"")</f>
        <v/>
      </c>
      <c r="Z87" s="51" t="str">
        <f aca="false">IF(0.4&lt;correl!Z85,correl!Z85,"")</f>
        <v/>
      </c>
      <c r="AA87" s="51" t="str">
        <f aca="false">IF(0.4&lt;correl!AA85,correl!AA85,"")</f>
        <v/>
      </c>
      <c r="AB87" s="51" t="e">
        <f aca="false">IF(0.4&lt;correl!AB85,correl!AB85,"")</f>
        <v>#DIV/0!</v>
      </c>
      <c r="AC87" s="51" t="str">
        <f aca="false">IF(0.4&lt;correl!AC85,correl!AC85,"")</f>
        <v/>
      </c>
      <c r="AD87" s="51" t="str">
        <f aca="false">IF(0.4&lt;correl!AD85,correl!AD85,"")</f>
        <v/>
      </c>
      <c r="AE87" s="51" t="str">
        <f aca="false">IF(0.4&lt;correl!AE85,correl!AE85,"")</f>
        <v/>
      </c>
      <c r="AF87" s="51" t="str">
        <f aca="false">IF(0.4&lt;correl!AF85,correl!AF85,"")</f>
        <v/>
      </c>
      <c r="AG87" s="51" t="str">
        <f aca="false">IF(0.4&lt;correl!AG85,correl!AG85,"")</f>
        <v/>
      </c>
      <c r="AH87" s="51" t="str">
        <f aca="false">IF(0.4&lt;correl!AH85,correl!AH85,"")</f>
        <v/>
      </c>
      <c r="AI87" s="51" t="str">
        <f aca="false">IF(0.4&lt;correl!AI85,correl!AI85,"")</f>
        <v/>
      </c>
      <c r="AJ87" s="51" t="str">
        <f aca="false">IF(0.4&lt;correl!AJ85,correl!AJ85,"")</f>
        <v/>
      </c>
      <c r="AK87" s="51" t="str">
        <f aca="false">IF(0.4&lt;correl!AK85,correl!AK85,"")</f>
        <v/>
      </c>
      <c r="AL87" s="51" t="str">
        <f aca="false">IF(0.4&lt;correl!AL85,correl!AL85,"")</f>
        <v/>
      </c>
      <c r="AM87" s="51" t="str">
        <f aca="false">IF(0.4&lt;correl!AM85,correl!AM85,"")</f>
        <v/>
      </c>
      <c r="AN87" s="51" t="str">
        <f aca="false">IF(0.4&lt;correl!AN85,correl!AN85,"")</f>
        <v/>
      </c>
      <c r="AO87" s="51" t="str">
        <f aca="false">IF(0.4&lt;correl!AO85,correl!AO85,"")</f>
        <v/>
      </c>
      <c r="AP87" s="51" t="str">
        <f aca="false">IF(0.4&lt;correl!AP85,correl!AP85,"")</f>
        <v/>
      </c>
      <c r="AQ87" s="51" t="str">
        <f aca="false">IF(0.4&lt;correl!AQ85,correl!AQ85,"")</f>
        <v/>
      </c>
      <c r="AR87" s="51" t="str">
        <f aca="false">IF(0.4&lt;correl!AR85,correl!AR85,"")</f>
        <v/>
      </c>
      <c r="AS87" s="51" t="str">
        <f aca="false">IF(0.4&lt;correl!AS85,correl!AS85,"")</f>
        <v/>
      </c>
      <c r="AT87" s="51" t="str">
        <f aca="false">IF(0.4&lt;correl!AT85,correl!AT85,"")</f>
        <v/>
      </c>
      <c r="AU87" s="51" t="str">
        <f aca="false">IF(0.4&lt;correl!AU85,correl!AU85,"")</f>
        <v/>
      </c>
      <c r="AV87" s="51" t="str">
        <f aca="false">IF(0.4&lt;correl!AV85,correl!AV85,"")</f>
        <v/>
      </c>
      <c r="AW87" s="51" t="str">
        <f aca="false">IF(0.4&lt;correl!AW85,correl!AW85,"")</f>
        <v/>
      </c>
      <c r="AX87" s="51" t="str">
        <f aca="false">IF(0.4&lt;correl!AX85,correl!AX85,"")</f>
        <v/>
      </c>
      <c r="AY87" s="51" t="str">
        <f aca="false">IF(0.4&lt;correl!AY85,correl!AY85,"")</f>
        <v/>
      </c>
      <c r="AZ87" s="51" t="str">
        <f aca="false">IF(0.4&lt;correl!AZ85,correl!AZ85,"")</f>
        <v/>
      </c>
      <c r="BA87" s="51" t="str">
        <f aca="false">IF(0.4&lt;correl!BA85,correl!BA85,"")</f>
        <v/>
      </c>
      <c r="BB87" s="51" t="str">
        <f aca="false">IF(0.4&lt;correl!BB85,correl!BB85,"")</f>
        <v/>
      </c>
      <c r="BC87" s="51" t="str">
        <f aca="false">IF(0.4&lt;correl!BC85,correl!BC85,"")</f>
        <v/>
      </c>
      <c r="BD87" s="51" t="str">
        <f aca="false">IF(0.4&lt;correl!BD85,correl!BD85,"")</f>
        <v/>
      </c>
      <c r="BE87" s="51" t="str">
        <f aca="false">IF(0.4&lt;correl!BE85,correl!BE85,"")</f>
        <v/>
      </c>
      <c r="BF87" s="51" t="str">
        <f aca="false">IF(0.4&lt;correl!BF85,correl!BF85,"")</f>
        <v/>
      </c>
      <c r="BG87" s="51" t="str">
        <f aca="false">IF(0.4&lt;correl!BG85,correl!BG85,"")</f>
        <v/>
      </c>
      <c r="BH87" s="51" t="str">
        <f aca="false">IF(0.4&lt;correl!BH85,correl!BH85,"")</f>
        <v/>
      </c>
      <c r="BI87" s="51" t="str">
        <f aca="false">IF(0.4&lt;correl!BI85,correl!BI85,"")</f>
        <v/>
      </c>
      <c r="BJ87" s="51" t="str">
        <f aca="false">IF(0.4&lt;correl!BJ85,correl!BJ85,"")</f>
        <v/>
      </c>
      <c r="BK87" s="51" t="str">
        <f aca="false">IF(0.4&lt;correl!BK85,correl!BK85,"")</f>
        <v/>
      </c>
      <c r="BL87" s="51" t="str">
        <f aca="false">IF(0.4&lt;correl!BL85,correl!BL85,"")</f>
        <v/>
      </c>
      <c r="BM87" s="51" t="str">
        <f aca="false">IF(0.4&lt;correl!BM85,correl!BM85,"")</f>
        <v/>
      </c>
      <c r="BN87" s="51" t="str">
        <f aca="false">IF(0.4&lt;correl!BN85,correl!BN85,"")</f>
        <v/>
      </c>
      <c r="BO87" s="51" t="str">
        <f aca="false">IF(0.4&lt;correl!BO85,correl!BO85,"")</f>
        <v/>
      </c>
      <c r="BP87" s="51" t="str">
        <f aca="false">IF(0.4&lt;correl!BP85,correl!BP85,"")</f>
        <v/>
      </c>
      <c r="BQ87" s="51" t="e">
        <f aca="false">IF(0.4&lt;correl!BQ85,correl!BQ85,"")</f>
        <v>#DIV/0!</v>
      </c>
      <c r="BR87" s="51" t="str">
        <f aca="false">IF(0.4&lt;correl!BR85,correl!BR85,"")</f>
        <v/>
      </c>
      <c r="BS87" s="51" t="str">
        <f aca="false">IF(0.4&lt;correl!BS85,correl!BS85,"")</f>
        <v/>
      </c>
      <c r="BT87" s="51" t="str">
        <f aca="false">IF(0.4&lt;correl!BT85,correl!BT85,"")</f>
        <v/>
      </c>
      <c r="BU87" s="51" t="e">
        <f aca="false">IF(0.4&lt;correl!BU85,correl!BU85,"")</f>
        <v>#DIV/0!</v>
      </c>
      <c r="BV87" s="51" t="str">
        <f aca="false">IF(0.4&lt;correl!BV85,correl!BV85,"")</f>
        <v/>
      </c>
      <c r="BW87" s="51" t="str">
        <f aca="false">IF(0.4&lt;correl!BW85,correl!BW85,"")</f>
        <v/>
      </c>
      <c r="BX87" s="51" t="str">
        <f aca="false">IF(0.4&lt;correl!BX85,correl!BX85,"")</f>
        <v/>
      </c>
      <c r="BY87" s="51" t="str">
        <f aca="false">IF(0.4&lt;correl!BY85,correl!BY85,"")</f>
        <v/>
      </c>
      <c r="BZ87" s="51" t="str">
        <f aca="false">IF(0.4&lt;correl!BZ85,correl!BZ85,"")</f>
        <v/>
      </c>
      <c r="CA87" s="51" t="e">
        <f aca="false">IF(0.4&lt;correl!CA85,correl!CA85,"")</f>
        <v>#DIV/0!</v>
      </c>
      <c r="CB87" s="51" t="str">
        <f aca="false">IF(0.4&lt;correl!CB85,correl!CB85,"")</f>
        <v/>
      </c>
      <c r="CC87" s="51" t="str">
        <f aca="false">IF(0.4&lt;correl!CC85,correl!CC85,"")</f>
        <v/>
      </c>
      <c r="CD87" s="51" t="str">
        <f aca="false">IF(0.4&lt;correl!CD85,correl!CD85,"")</f>
        <v/>
      </c>
      <c r="CE87" s="51" t="str">
        <f aca="false">IF(0.4&lt;correl!CE85,correl!CE85,"")</f>
        <v/>
      </c>
      <c r="CF87" s="51" t="str">
        <f aca="false">IF(0.4&lt;correl!CF85,correl!CF85,"")</f>
        <v/>
      </c>
      <c r="CG87" s="51" t="str">
        <f aca="false">IF(0.4&lt;correl!CG85,correl!CG85,"")</f>
        <v/>
      </c>
      <c r="CH87" s="51" t="str">
        <f aca="false">IF(0.4&lt;correl!CH85,correl!CH85,"")</f>
        <v/>
      </c>
      <c r="CI87" s="51" t="n">
        <f aca="false">IF(0.4&lt;correl!CI85,correl!CI85,"")</f>
        <v>1</v>
      </c>
      <c r="CJ87" s="51" t="str">
        <f aca="false">IF(0.4&lt;correl!CJ85,correl!CJ85,"")</f>
        <v/>
      </c>
      <c r="CK87" s="51" t="str">
        <f aca="false">IF(0.4&lt;correl!CK85,correl!CK85,"")</f>
        <v/>
      </c>
      <c r="CL87" s="51" t="str">
        <f aca="false">IF(0.4&lt;correl!CL85,correl!CL85,"")</f>
        <v/>
      </c>
      <c r="CM87" s="51" t="str">
        <f aca="false">IF(0.4&lt;correl!CM85,correl!CM85,"")</f>
        <v/>
      </c>
      <c r="CN87" s="51" t="str">
        <f aca="false">IF(0.4&lt;correl!CN85,correl!CN85,"")</f>
        <v/>
      </c>
      <c r="CO87" s="51" t="str">
        <f aca="false">IF(0.4&lt;correl!CO85,correl!CO85,"")</f>
        <v/>
      </c>
      <c r="CP87" s="51" t="str">
        <f aca="false">IF(0.4&lt;correl!CP85,correl!CP85,"")</f>
        <v/>
      </c>
      <c r="CQ87" s="51" t="str">
        <f aca="false">IF(0.4&lt;correl!CQ85,correl!CQ85,"")</f>
        <v/>
      </c>
      <c r="CR87" s="51" t="str">
        <f aca="false">IF(0.4&lt;correl!CR85,correl!CR85,"")</f>
        <v/>
      </c>
      <c r="CS87" s="51" t="str">
        <f aca="false">IF(0.4&lt;correl!CS85,correl!CS85,"")</f>
        <v/>
      </c>
      <c r="CT87" s="51" t="str">
        <f aca="false">IF(0.4&lt;correl!CT85,correl!CT85,"")</f>
        <v/>
      </c>
      <c r="CU87" s="51" t="str">
        <f aca="false">IF(0.4&lt;correl!CU85,correl!CU85,"")</f>
        <v/>
      </c>
      <c r="CV87" s="51" t="str">
        <f aca="false">IF(0.4&lt;correl!CV85,correl!CV85,"")</f>
        <v/>
      </c>
      <c r="CW87" s="51" t="str">
        <f aca="false">IF(0.4&lt;correl!CW85,correl!CW85,"")</f>
        <v/>
      </c>
      <c r="CX87" s="51" t="str">
        <f aca="false">IF(0.4&lt;correl!CX85,correl!CX85,"")</f>
        <v/>
      </c>
      <c r="CY87" s="51" t="str">
        <f aca="false">IF(0.4&lt;correl!CY85,correl!CY85,"")</f>
        <v/>
      </c>
      <c r="CZ87" s="51" t="str">
        <f aca="false">IF(0.4&lt;correl!CZ85,correl!CZ85,"")</f>
        <v/>
      </c>
      <c r="DA87" s="51" t="str">
        <f aca="false">IF(0.4&lt;correl!DA85,correl!DA85,"")</f>
        <v/>
      </c>
      <c r="DB87" s="51" t="str">
        <f aca="false">IF(0.4&lt;correl!DB85,correl!DB85,"")</f>
        <v/>
      </c>
      <c r="DC87" s="51" t="str">
        <f aca="false">IF(0.4&lt;correl!DC85,correl!DC85,"")</f>
        <v/>
      </c>
      <c r="DD87" s="51" t="str">
        <f aca="false">IF(0.4&lt;correl!DD85,correl!DD85,"")</f>
        <v/>
      </c>
      <c r="DE87" s="51" t="str">
        <f aca="false">IF(0.4&lt;correl!DE85,correl!DE85,"")</f>
        <v/>
      </c>
      <c r="DF87" s="51" t="str">
        <f aca="false">IF(0.4&lt;correl!DF85,correl!DF85,"")</f>
        <v/>
      </c>
      <c r="DG87" s="51" t="str">
        <f aca="false">IF(0.4&lt;correl!DG85,correl!DG85,"")</f>
        <v/>
      </c>
      <c r="DH87" s="51" t="str">
        <f aca="false">IF(0.4&lt;correl!DH85,correl!DH85,"")</f>
        <v/>
      </c>
      <c r="DI87" s="51" t="str">
        <f aca="false">IF(0.4&lt;correl!DI85,correl!DI85,"")</f>
        <v/>
      </c>
    </row>
    <row r="88" customFormat="false" ht="14.35" hidden="false" customHeight="false" outlineLevel="0" collapsed="false">
      <c r="C88" s="0" t="s">
        <v>118</v>
      </c>
      <c r="D88" s="51" t="str">
        <f aca="false">IF(0.4&lt;correl!D86,correl!D86,"")</f>
        <v/>
      </c>
      <c r="E88" s="51" t="str">
        <f aca="false">IF(0.4&lt;correl!E86,correl!E86,"")</f>
        <v/>
      </c>
      <c r="F88" s="51" t="str">
        <f aca="false">IF(0.4&lt;correl!F86,correl!F86,"")</f>
        <v/>
      </c>
      <c r="G88" s="51" t="str">
        <f aca="false">IF(0.4&lt;correl!G86,correl!G86,"")</f>
        <v/>
      </c>
      <c r="H88" s="51" t="str">
        <f aca="false">IF(0.4&lt;correl!H86,correl!H86,"")</f>
        <v/>
      </c>
      <c r="I88" s="51" t="str">
        <f aca="false">IF(0.4&lt;correl!I86,correl!I86,"")</f>
        <v/>
      </c>
      <c r="J88" s="51" t="str">
        <f aca="false">IF(0.4&lt;correl!J86,correl!J86,"")</f>
        <v/>
      </c>
      <c r="K88" s="51" t="str">
        <f aca="false">IF(0.4&lt;correl!K86,correl!K86,"")</f>
        <v/>
      </c>
      <c r="L88" s="51" t="str">
        <f aca="false">IF(0.4&lt;correl!L86,correl!L86,"")</f>
        <v/>
      </c>
      <c r="M88" s="51" t="str">
        <f aca="false">IF(0.4&lt;correl!M86,correl!M86,"")</f>
        <v/>
      </c>
      <c r="N88" s="51" t="str">
        <f aca="false">IF(0.4&lt;correl!N86,correl!N86,"")</f>
        <v/>
      </c>
      <c r="O88" s="51" t="str">
        <f aca="false">IF(0.4&lt;correl!O86,correl!O86,"")</f>
        <v/>
      </c>
      <c r="P88" s="51" t="e">
        <f aca="false">IF(0.4&lt;correl!P86,correl!P86,"")</f>
        <v>#DIV/0!</v>
      </c>
      <c r="Q88" s="51" t="str">
        <f aca="false">IF(0.4&lt;correl!Q86,correl!Q86,"")</f>
        <v/>
      </c>
      <c r="R88" s="51" t="str">
        <f aca="false">IF(0.4&lt;correl!R86,correl!R86,"")</f>
        <v/>
      </c>
      <c r="S88" s="51" t="str">
        <f aca="false">IF(0.4&lt;correl!S86,correl!S86,"")</f>
        <v/>
      </c>
      <c r="T88" s="51" t="str">
        <f aca="false">IF(0.4&lt;correl!T86,correl!T86,"")</f>
        <v/>
      </c>
      <c r="U88" s="51" t="str">
        <f aca="false">IF(0.4&lt;correl!U86,correl!U86,"")</f>
        <v/>
      </c>
      <c r="V88" s="51" t="str">
        <f aca="false">IF(0.4&lt;correl!V86,correl!V86,"")</f>
        <v/>
      </c>
      <c r="W88" s="51" t="str">
        <f aca="false">IF(0.4&lt;correl!W86,correl!W86,"")</f>
        <v/>
      </c>
      <c r="X88" s="51" t="str">
        <f aca="false">IF(0.4&lt;correl!X86,correl!X86,"")</f>
        <v/>
      </c>
      <c r="Y88" s="51" t="str">
        <f aca="false">IF(0.4&lt;correl!Y86,correl!Y86,"")</f>
        <v/>
      </c>
      <c r="Z88" s="51" t="str">
        <f aca="false">IF(0.4&lt;correl!Z86,correl!Z86,"")</f>
        <v/>
      </c>
      <c r="AA88" s="51" t="str">
        <f aca="false">IF(0.4&lt;correl!AA86,correl!AA86,"")</f>
        <v/>
      </c>
      <c r="AB88" s="51" t="e">
        <f aca="false">IF(0.4&lt;correl!AB86,correl!AB86,"")</f>
        <v>#DIV/0!</v>
      </c>
      <c r="AC88" s="51" t="str">
        <f aca="false">IF(0.4&lt;correl!AC86,correl!AC86,"")</f>
        <v/>
      </c>
      <c r="AD88" s="51" t="str">
        <f aca="false">IF(0.4&lt;correl!AD86,correl!AD86,"")</f>
        <v/>
      </c>
      <c r="AE88" s="51" t="str">
        <f aca="false">IF(0.4&lt;correl!AE86,correl!AE86,"")</f>
        <v/>
      </c>
      <c r="AF88" s="51" t="str">
        <f aca="false">IF(0.4&lt;correl!AF86,correl!AF86,"")</f>
        <v/>
      </c>
      <c r="AG88" s="51" t="str">
        <f aca="false">IF(0.4&lt;correl!AG86,correl!AG86,"")</f>
        <v/>
      </c>
      <c r="AH88" s="51" t="str">
        <f aca="false">IF(0.4&lt;correl!AH86,correl!AH86,"")</f>
        <v/>
      </c>
      <c r="AI88" s="51" t="str">
        <f aca="false">IF(0.4&lt;correl!AI86,correl!AI86,"")</f>
        <v/>
      </c>
      <c r="AJ88" s="51" t="str">
        <f aca="false">IF(0.4&lt;correl!AJ86,correl!AJ86,"")</f>
        <v/>
      </c>
      <c r="AK88" s="51" t="str">
        <f aca="false">IF(0.4&lt;correl!AK86,correl!AK86,"")</f>
        <v/>
      </c>
      <c r="AL88" s="51" t="str">
        <f aca="false">IF(0.4&lt;correl!AL86,correl!AL86,"")</f>
        <v/>
      </c>
      <c r="AM88" s="51" t="str">
        <f aca="false">IF(0.4&lt;correl!AM86,correl!AM86,"")</f>
        <v/>
      </c>
      <c r="AN88" s="51" t="str">
        <f aca="false">IF(0.4&lt;correl!AN86,correl!AN86,"")</f>
        <v/>
      </c>
      <c r="AO88" s="51" t="str">
        <f aca="false">IF(0.4&lt;correl!AO86,correl!AO86,"")</f>
        <v/>
      </c>
      <c r="AP88" s="51" t="str">
        <f aca="false">IF(0.4&lt;correl!AP86,correl!AP86,"")</f>
        <v/>
      </c>
      <c r="AQ88" s="51" t="str">
        <f aca="false">IF(0.4&lt;correl!AQ86,correl!AQ86,"")</f>
        <v/>
      </c>
      <c r="AR88" s="51" t="str">
        <f aca="false">IF(0.4&lt;correl!AR86,correl!AR86,"")</f>
        <v/>
      </c>
      <c r="AS88" s="51" t="str">
        <f aca="false">IF(0.4&lt;correl!AS86,correl!AS86,"")</f>
        <v/>
      </c>
      <c r="AT88" s="51" t="str">
        <f aca="false">IF(0.4&lt;correl!AT86,correl!AT86,"")</f>
        <v/>
      </c>
      <c r="AU88" s="51" t="str">
        <f aca="false">IF(0.4&lt;correl!AU86,correl!AU86,"")</f>
        <v/>
      </c>
      <c r="AV88" s="51" t="str">
        <f aca="false">IF(0.4&lt;correl!AV86,correl!AV86,"")</f>
        <v/>
      </c>
      <c r="AW88" s="51" t="str">
        <f aca="false">IF(0.4&lt;correl!AW86,correl!AW86,"")</f>
        <v/>
      </c>
      <c r="AX88" s="51" t="str">
        <f aca="false">IF(0.4&lt;correl!AX86,correl!AX86,"")</f>
        <v/>
      </c>
      <c r="AY88" s="51" t="str">
        <f aca="false">IF(0.4&lt;correl!AY86,correl!AY86,"")</f>
        <v/>
      </c>
      <c r="AZ88" s="51" t="str">
        <f aca="false">IF(0.4&lt;correl!AZ86,correl!AZ86,"")</f>
        <v/>
      </c>
      <c r="BA88" s="51" t="str">
        <f aca="false">IF(0.4&lt;correl!BA86,correl!BA86,"")</f>
        <v/>
      </c>
      <c r="BB88" s="51" t="str">
        <f aca="false">IF(0.4&lt;correl!BB86,correl!BB86,"")</f>
        <v/>
      </c>
      <c r="BC88" s="51" t="str">
        <f aca="false">IF(0.4&lt;correl!BC86,correl!BC86,"")</f>
        <v/>
      </c>
      <c r="BD88" s="51" t="str">
        <f aca="false">IF(0.4&lt;correl!BD86,correl!BD86,"")</f>
        <v/>
      </c>
      <c r="BE88" s="51" t="str">
        <f aca="false">IF(0.4&lt;correl!BE86,correl!BE86,"")</f>
        <v/>
      </c>
      <c r="BF88" s="51" t="str">
        <f aca="false">IF(0.4&lt;correl!BF86,correl!BF86,"")</f>
        <v/>
      </c>
      <c r="BG88" s="51" t="str">
        <f aca="false">IF(0.4&lt;correl!BG86,correl!BG86,"")</f>
        <v/>
      </c>
      <c r="BH88" s="51" t="str">
        <f aca="false">IF(0.4&lt;correl!BH86,correl!BH86,"")</f>
        <v/>
      </c>
      <c r="BI88" s="51" t="str">
        <f aca="false">IF(0.4&lt;correl!BI86,correl!BI86,"")</f>
        <v/>
      </c>
      <c r="BJ88" s="51" t="str">
        <f aca="false">IF(0.4&lt;correl!BJ86,correl!BJ86,"")</f>
        <v/>
      </c>
      <c r="BK88" s="51" t="str">
        <f aca="false">IF(0.4&lt;correl!BK86,correl!BK86,"")</f>
        <v/>
      </c>
      <c r="BL88" s="51" t="str">
        <f aca="false">IF(0.4&lt;correl!BL86,correl!BL86,"")</f>
        <v/>
      </c>
      <c r="BM88" s="51" t="str">
        <f aca="false">IF(0.4&lt;correl!BM86,correl!BM86,"")</f>
        <v/>
      </c>
      <c r="BN88" s="51" t="str">
        <f aca="false">IF(0.4&lt;correl!BN86,correl!BN86,"")</f>
        <v/>
      </c>
      <c r="BO88" s="51" t="str">
        <f aca="false">IF(0.4&lt;correl!BO86,correl!BO86,"")</f>
        <v/>
      </c>
      <c r="BP88" s="51" t="str">
        <f aca="false">IF(0.4&lt;correl!BP86,correl!BP86,"")</f>
        <v/>
      </c>
      <c r="BQ88" s="51" t="e">
        <f aca="false">IF(0.4&lt;correl!BQ86,correl!BQ86,"")</f>
        <v>#DIV/0!</v>
      </c>
      <c r="BR88" s="51" t="str">
        <f aca="false">IF(0.4&lt;correl!BR86,correl!BR86,"")</f>
        <v/>
      </c>
      <c r="BS88" s="51" t="str">
        <f aca="false">IF(0.4&lt;correl!BS86,correl!BS86,"")</f>
        <v/>
      </c>
      <c r="BT88" s="51" t="str">
        <f aca="false">IF(0.4&lt;correl!BT86,correl!BT86,"")</f>
        <v/>
      </c>
      <c r="BU88" s="51" t="e">
        <f aca="false">IF(0.4&lt;correl!BU86,correl!BU86,"")</f>
        <v>#DIV/0!</v>
      </c>
      <c r="BV88" s="51" t="str">
        <f aca="false">IF(0.4&lt;correl!BV86,correl!BV86,"")</f>
        <v/>
      </c>
      <c r="BW88" s="51" t="str">
        <f aca="false">IF(0.4&lt;correl!BW86,correl!BW86,"")</f>
        <v/>
      </c>
      <c r="BX88" s="51" t="str">
        <f aca="false">IF(0.4&lt;correl!BX86,correl!BX86,"")</f>
        <v/>
      </c>
      <c r="BY88" s="51" t="str">
        <f aca="false">IF(0.4&lt;correl!BY86,correl!BY86,"")</f>
        <v/>
      </c>
      <c r="BZ88" s="51" t="str">
        <f aca="false">IF(0.4&lt;correl!BZ86,correl!BZ86,"")</f>
        <v/>
      </c>
      <c r="CA88" s="51" t="e">
        <f aca="false">IF(0.4&lt;correl!CA86,correl!CA86,"")</f>
        <v>#DIV/0!</v>
      </c>
      <c r="CB88" s="51" t="str">
        <f aca="false">IF(0.4&lt;correl!CB86,correl!CB86,"")</f>
        <v/>
      </c>
      <c r="CC88" s="51" t="str">
        <f aca="false">IF(0.4&lt;correl!CC86,correl!CC86,"")</f>
        <v/>
      </c>
      <c r="CD88" s="51" t="str">
        <f aca="false">IF(0.4&lt;correl!CD86,correl!CD86,"")</f>
        <v/>
      </c>
      <c r="CE88" s="51" t="str">
        <f aca="false">IF(0.4&lt;correl!CE86,correl!CE86,"")</f>
        <v/>
      </c>
      <c r="CF88" s="51" t="str">
        <f aca="false">IF(0.4&lt;correl!CF86,correl!CF86,"")</f>
        <v/>
      </c>
      <c r="CG88" s="51" t="str">
        <f aca="false">IF(0.4&lt;correl!CG86,correl!CG86,"")</f>
        <v/>
      </c>
      <c r="CH88" s="51" t="str">
        <f aca="false">IF(0.4&lt;correl!CH86,correl!CH86,"")</f>
        <v/>
      </c>
      <c r="CI88" s="51" t="str">
        <f aca="false">IF(0.4&lt;correl!CI86,correl!CI86,"")</f>
        <v/>
      </c>
      <c r="CJ88" s="51" t="n">
        <f aca="false">IF(0.4&lt;correl!CJ86,correl!CJ86,"")</f>
        <v>1</v>
      </c>
      <c r="CK88" s="51" t="str">
        <f aca="false">IF(0.4&lt;correl!CK86,correl!CK86,"")</f>
        <v/>
      </c>
      <c r="CL88" s="51" t="str">
        <f aca="false">IF(0.4&lt;correl!CL86,correl!CL86,"")</f>
        <v/>
      </c>
      <c r="CM88" s="51" t="str">
        <f aca="false">IF(0.4&lt;correl!CM86,correl!CM86,"")</f>
        <v/>
      </c>
      <c r="CN88" s="51" t="str">
        <f aca="false">IF(0.4&lt;correl!CN86,correl!CN86,"")</f>
        <v/>
      </c>
      <c r="CO88" s="51" t="str">
        <f aca="false">IF(0.4&lt;correl!CO86,correl!CO86,"")</f>
        <v/>
      </c>
      <c r="CP88" s="51" t="str">
        <f aca="false">IF(0.4&lt;correl!CP86,correl!CP86,"")</f>
        <v/>
      </c>
      <c r="CQ88" s="51" t="str">
        <f aca="false">IF(0.4&lt;correl!CQ86,correl!CQ86,"")</f>
        <v/>
      </c>
      <c r="CR88" s="51" t="str">
        <f aca="false">IF(0.4&lt;correl!CR86,correl!CR86,"")</f>
        <v/>
      </c>
      <c r="CS88" s="51" t="str">
        <f aca="false">IF(0.4&lt;correl!CS86,correl!CS86,"")</f>
        <v/>
      </c>
      <c r="CT88" s="51" t="str">
        <f aca="false">IF(0.4&lt;correl!CT86,correl!CT86,"")</f>
        <v/>
      </c>
      <c r="CU88" s="51" t="str">
        <f aca="false">IF(0.4&lt;correl!CU86,correl!CU86,"")</f>
        <v/>
      </c>
      <c r="CV88" s="51" t="str">
        <f aca="false">IF(0.4&lt;correl!CV86,correl!CV86,"")</f>
        <v/>
      </c>
      <c r="CW88" s="51" t="str">
        <f aca="false">IF(0.4&lt;correl!CW86,correl!CW86,"")</f>
        <v/>
      </c>
      <c r="CX88" s="51" t="str">
        <f aca="false">IF(0.4&lt;correl!CX86,correl!CX86,"")</f>
        <v/>
      </c>
      <c r="CY88" s="51" t="str">
        <f aca="false">IF(0.4&lt;correl!CY86,correl!CY86,"")</f>
        <v/>
      </c>
      <c r="CZ88" s="51" t="str">
        <f aca="false">IF(0.4&lt;correl!CZ86,correl!CZ86,"")</f>
        <v/>
      </c>
      <c r="DA88" s="51" t="str">
        <f aca="false">IF(0.4&lt;correl!DA86,correl!DA86,"")</f>
        <v/>
      </c>
      <c r="DB88" s="51" t="str">
        <f aca="false">IF(0.4&lt;correl!DB86,correl!DB86,"")</f>
        <v/>
      </c>
      <c r="DC88" s="51" t="str">
        <f aca="false">IF(0.4&lt;correl!DC86,correl!DC86,"")</f>
        <v/>
      </c>
      <c r="DD88" s="51" t="str">
        <f aca="false">IF(0.4&lt;correl!DD86,correl!DD86,"")</f>
        <v/>
      </c>
      <c r="DE88" s="51" t="str">
        <f aca="false">IF(0.4&lt;correl!DE86,correl!DE86,"")</f>
        <v/>
      </c>
      <c r="DF88" s="51" t="str">
        <f aca="false">IF(0.4&lt;correl!DF86,correl!DF86,"")</f>
        <v/>
      </c>
      <c r="DG88" s="51" t="str">
        <f aca="false">IF(0.4&lt;correl!DG86,correl!DG86,"")</f>
        <v/>
      </c>
      <c r="DH88" s="51" t="str">
        <f aca="false">IF(0.4&lt;correl!DH86,correl!DH86,"")</f>
        <v/>
      </c>
      <c r="DI88" s="51" t="str">
        <f aca="false">IF(0.4&lt;correl!DI86,correl!DI86,"")</f>
        <v/>
      </c>
    </row>
    <row r="89" customFormat="false" ht="14.35" hidden="false" customHeight="false" outlineLevel="0" collapsed="false">
      <c r="C89" s="0" t="s">
        <v>125</v>
      </c>
      <c r="D89" s="51" t="str">
        <f aca="false">IF(0.4&lt;correl!D87,correl!D87,"")</f>
        <v/>
      </c>
      <c r="E89" s="51" t="str">
        <f aca="false">IF(0.4&lt;correl!E87,correl!E87,"")</f>
        <v/>
      </c>
      <c r="F89" s="51" t="str">
        <f aca="false">IF(0.4&lt;correl!F87,correl!F87,"")</f>
        <v/>
      </c>
      <c r="G89" s="51" t="str">
        <f aca="false">IF(0.4&lt;correl!G87,correl!G87,"")</f>
        <v/>
      </c>
      <c r="H89" s="51" t="str">
        <f aca="false">IF(0.4&lt;correl!H87,correl!H87,"")</f>
        <v/>
      </c>
      <c r="I89" s="51" t="str">
        <f aca="false">IF(0.4&lt;correl!I87,correl!I87,"")</f>
        <v/>
      </c>
      <c r="J89" s="51" t="str">
        <f aca="false">IF(0.4&lt;correl!J87,correl!J87,"")</f>
        <v/>
      </c>
      <c r="K89" s="51" t="str">
        <f aca="false">IF(0.4&lt;correl!K87,correl!K87,"")</f>
        <v/>
      </c>
      <c r="L89" s="51" t="str">
        <f aca="false">IF(0.4&lt;correl!L87,correl!L87,"")</f>
        <v/>
      </c>
      <c r="M89" s="51" t="str">
        <f aca="false">IF(0.4&lt;correl!M87,correl!M87,"")</f>
        <v/>
      </c>
      <c r="N89" s="51" t="str">
        <f aca="false">IF(0.4&lt;correl!N87,correl!N87,"")</f>
        <v/>
      </c>
      <c r="O89" s="51" t="str">
        <f aca="false">IF(0.4&lt;correl!O87,correl!O87,"")</f>
        <v/>
      </c>
      <c r="P89" s="51" t="e">
        <f aca="false">IF(0.4&lt;correl!P87,correl!P87,"")</f>
        <v>#DIV/0!</v>
      </c>
      <c r="Q89" s="51" t="str">
        <f aca="false">IF(0.4&lt;correl!Q87,correl!Q87,"")</f>
        <v/>
      </c>
      <c r="R89" s="51" t="str">
        <f aca="false">IF(0.4&lt;correl!R87,correl!R87,"")</f>
        <v/>
      </c>
      <c r="S89" s="51" t="str">
        <f aca="false">IF(0.4&lt;correl!S87,correl!S87,"")</f>
        <v/>
      </c>
      <c r="T89" s="51" t="str">
        <f aca="false">IF(0.4&lt;correl!T87,correl!T87,"")</f>
        <v/>
      </c>
      <c r="U89" s="51" t="str">
        <f aca="false">IF(0.4&lt;correl!U87,correl!U87,"")</f>
        <v/>
      </c>
      <c r="V89" s="51" t="str">
        <f aca="false">IF(0.4&lt;correl!V87,correl!V87,"")</f>
        <v/>
      </c>
      <c r="W89" s="51" t="str">
        <f aca="false">IF(0.4&lt;correl!W87,correl!W87,"")</f>
        <v/>
      </c>
      <c r="X89" s="51" t="str">
        <f aca="false">IF(0.4&lt;correl!X87,correl!X87,"")</f>
        <v/>
      </c>
      <c r="Y89" s="51" t="str">
        <f aca="false">IF(0.4&lt;correl!Y87,correl!Y87,"")</f>
        <v/>
      </c>
      <c r="Z89" s="51" t="str">
        <f aca="false">IF(0.4&lt;correl!Z87,correl!Z87,"")</f>
        <v/>
      </c>
      <c r="AA89" s="51" t="str">
        <f aca="false">IF(0.4&lt;correl!AA87,correl!AA87,"")</f>
        <v/>
      </c>
      <c r="AB89" s="51" t="e">
        <f aca="false">IF(0.4&lt;correl!AB87,correl!AB87,"")</f>
        <v>#DIV/0!</v>
      </c>
      <c r="AC89" s="51" t="str">
        <f aca="false">IF(0.4&lt;correl!AC87,correl!AC87,"")</f>
        <v/>
      </c>
      <c r="AD89" s="51" t="str">
        <f aca="false">IF(0.4&lt;correl!AD87,correl!AD87,"")</f>
        <v/>
      </c>
      <c r="AE89" s="51" t="str">
        <f aca="false">IF(0.4&lt;correl!AE87,correl!AE87,"")</f>
        <v/>
      </c>
      <c r="AF89" s="51" t="str">
        <f aca="false">IF(0.4&lt;correl!AF87,correl!AF87,"")</f>
        <v/>
      </c>
      <c r="AG89" s="51" t="str">
        <f aca="false">IF(0.4&lt;correl!AG87,correl!AG87,"")</f>
        <v/>
      </c>
      <c r="AH89" s="51" t="str">
        <f aca="false">IF(0.4&lt;correl!AH87,correl!AH87,"")</f>
        <v/>
      </c>
      <c r="AI89" s="51" t="str">
        <f aca="false">IF(0.4&lt;correl!AI87,correl!AI87,"")</f>
        <v/>
      </c>
      <c r="AJ89" s="51" t="str">
        <f aca="false">IF(0.4&lt;correl!AJ87,correl!AJ87,"")</f>
        <v/>
      </c>
      <c r="AK89" s="51" t="str">
        <f aca="false">IF(0.4&lt;correl!AK87,correl!AK87,"")</f>
        <v/>
      </c>
      <c r="AL89" s="51" t="str">
        <f aca="false">IF(0.4&lt;correl!AL87,correl!AL87,"")</f>
        <v/>
      </c>
      <c r="AM89" s="51" t="str">
        <f aca="false">IF(0.4&lt;correl!AM87,correl!AM87,"")</f>
        <v/>
      </c>
      <c r="AN89" s="51" t="str">
        <f aca="false">IF(0.4&lt;correl!AN87,correl!AN87,"")</f>
        <v/>
      </c>
      <c r="AO89" s="51" t="str">
        <f aca="false">IF(0.4&lt;correl!AO87,correl!AO87,"")</f>
        <v/>
      </c>
      <c r="AP89" s="51" t="str">
        <f aca="false">IF(0.4&lt;correl!AP87,correl!AP87,"")</f>
        <v/>
      </c>
      <c r="AQ89" s="51" t="str">
        <f aca="false">IF(0.4&lt;correl!AQ87,correl!AQ87,"")</f>
        <v/>
      </c>
      <c r="AR89" s="51" t="str">
        <f aca="false">IF(0.4&lt;correl!AR87,correl!AR87,"")</f>
        <v/>
      </c>
      <c r="AS89" s="51" t="str">
        <f aca="false">IF(0.4&lt;correl!AS87,correl!AS87,"")</f>
        <v/>
      </c>
      <c r="AT89" s="51" t="str">
        <f aca="false">IF(0.4&lt;correl!AT87,correl!AT87,"")</f>
        <v/>
      </c>
      <c r="AU89" s="51" t="str">
        <f aca="false">IF(0.4&lt;correl!AU87,correl!AU87,"")</f>
        <v/>
      </c>
      <c r="AV89" s="51" t="str">
        <f aca="false">IF(0.4&lt;correl!AV87,correl!AV87,"")</f>
        <v/>
      </c>
      <c r="AW89" s="51" t="str">
        <f aca="false">IF(0.4&lt;correl!AW87,correl!AW87,"")</f>
        <v/>
      </c>
      <c r="AX89" s="51" t="str">
        <f aca="false">IF(0.4&lt;correl!AX87,correl!AX87,"")</f>
        <v/>
      </c>
      <c r="AY89" s="51" t="str">
        <f aca="false">IF(0.4&lt;correl!AY87,correl!AY87,"")</f>
        <v/>
      </c>
      <c r="AZ89" s="51" t="str">
        <f aca="false">IF(0.4&lt;correl!AZ87,correl!AZ87,"")</f>
        <v/>
      </c>
      <c r="BA89" s="51" t="str">
        <f aca="false">IF(0.4&lt;correl!BA87,correl!BA87,"")</f>
        <v/>
      </c>
      <c r="BB89" s="51" t="str">
        <f aca="false">IF(0.4&lt;correl!BB87,correl!BB87,"")</f>
        <v/>
      </c>
      <c r="BC89" s="51" t="str">
        <f aca="false">IF(0.4&lt;correl!BC87,correl!BC87,"")</f>
        <v/>
      </c>
      <c r="BD89" s="51" t="str">
        <f aca="false">IF(0.4&lt;correl!BD87,correl!BD87,"")</f>
        <v/>
      </c>
      <c r="BE89" s="51" t="str">
        <f aca="false">IF(0.4&lt;correl!BE87,correl!BE87,"")</f>
        <v/>
      </c>
      <c r="BF89" s="51" t="str">
        <f aca="false">IF(0.4&lt;correl!BF87,correl!BF87,"")</f>
        <v/>
      </c>
      <c r="BG89" s="51" t="str">
        <f aca="false">IF(0.4&lt;correl!BG87,correl!BG87,"")</f>
        <v/>
      </c>
      <c r="BH89" s="51" t="str">
        <f aca="false">IF(0.4&lt;correl!BH87,correl!BH87,"")</f>
        <v/>
      </c>
      <c r="BI89" s="51" t="str">
        <f aca="false">IF(0.4&lt;correl!BI87,correl!BI87,"")</f>
        <v/>
      </c>
      <c r="BJ89" s="51" t="str">
        <f aca="false">IF(0.4&lt;correl!BJ87,correl!BJ87,"")</f>
        <v/>
      </c>
      <c r="BK89" s="51" t="str">
        <f aca="false">IF(0.4&lt;correl!BK87,correl!BK87,"")</f>
        <v/>
      </c>
      <c r="BL89" s="51" t="str">
        <f aca="false">IF(0.4&lt;correl!BL87,correl!BL87,"")</f>
        <v/>
      </c>
      <c r="BM89" s="51" t="str">
        <f aca="false">IF(0.4&lt;correl!BM87,correl!BM87,"")</f>
        <v/>
      </c>
      <c r="BN89" s="51" t="str">
        <f aca="false">IF(0.4&lt;correl!BN87,correl!BN87,"")</f>
        <v/>
      </c>
      <c r="BO89" s="51" t="str">
        <f aca="false">IF(0.4&lt;correl!BO87,correl!BO87,"")</f>
        <v/>
      </c>
      <c r="BP89" s="51" t="str">
        <f aca="false">IF(0.4&lt;correl!BP87,correl!BP87,"")</f>
        <v/>
      </c>
      <c r="BQ89" s="51" t="e">
        <f aca="false">IF(0.4&lt;correl!BQ87,correl!BQ87,"")</f>
        <v>#DIV/0!</v>
      </c>
      <c r="BR89" s="51" t="str">
        <f aca="false">IF(0.4&lt;correl!BR87,correl!BR87,"")</f>
        <v/>
      </c>
      <c r="BS89" s="51" t="str">
        <f aca="false">IF(0.4&lt;correl!BS87,correl!BS87,"")</f>
        <v/>
      </c>
      <c r="BT89" s="51" t="str">
        <f aca="false">IF(0.4&lt;correl!BT87,correl!BT87,"")</f>
        <v/>
      </c>
      <c r="BU89" s="51" t="e">
        <f aca="false">IF(0.4&lt;correl!BU87,correl!BU87,"")</f>
        <v>#DIV/0!</v>
      </c>
      <c r="BV89" s="51" t="str">
        <f aca="false">IF(0.4&lt;correl!BV87,correl!BV87,"")</f>
        <v/>
      </c>
      <c r="BW89" s="51" t="str">
        <f aca="false">IF(0.4&lt;correl!BW87,correl!BW87,"")</f>
        <v/>
      </c>
      <c r="BX89" s="51" t="str">
        <f aca="false">IF(0.4&lt;correl!BX87,correl!BX87,"")</f>
        <v/>
      </c>
      <c r="BY89" s="51" t="str">
        <f aca="false">IF(0.4&lt;correl!BY87,correl!BY87,"")</f>
        <v/>
      </c>
      <c r="BZ89" s="51" t="str">
        <f aca="false">IF(0.4&lt;correl!BZ87,correl!BZ87,"")</f>
        <v/>
      </c>
      <c r="CA89" s="51" t="e">
        <f aca="false">IF(0.4&lt;correl!CA87,correl!CA87,"")</f>
        <v>#DIV/0!</v>
      </c>
      <c r="CB89" s="51" t="str">
        <f aca="false">IF(0.4&lt;correl!CB87,correl!CB87,"")</f>
        <v/>
      </c>
      <c r="CC89" s="51" t="str">
        <f aca="false">IF(0.4&lt;correl!CC87,correl!CC87,"")</f>
        <v/>
      </c>
      <c r="CD89" s="51" t="str">
        <f aca="false">IF(0.4&lt;correl!CD87,correl!CD87,"")</f>
        <v/>
      </c>
      <c r="CE89" s="51" t="str">
        <f aca="false">IF(0.4&lt;correl!CE87,correl!CE87,"")</f>
        <v/>
      </c>
      <c r="CF89" s="51" t="str">
        <f aca="false">IF(0.4&lt;correl!CF87,correl!CF87,"")</f>
        <v/>
      </c>
      <c r="CG89" s="51" t="str">
        <f aca="false">IF(0.4&lt;correl!CG87,correl!CG87,"")</f>
        <v/>
      </c>
      <c r="CH89" s="51" t="str">
        <f aca="false">IF(0.4&lt;correl!CH87,correl!CH87,"")</f>
        <v/>
      </c>
      <c r="CI89" s="51" t="str">
        <f aca="false">IF(0.4&lt;correl!CI87,correl!CI87,"")</f>
        <v/>
      </c>
      <c r="CJ89" s="51" t="str">
        <f aca="false">IF(0.4&lt;correl!CJ87,correl!CJ87,"")</f>
        <v/>
      </c>
      <c r="CK89" s="51" t="n">
        <f aca="false">IF(0.4&lt;correl!CK87,correl!CK87,"")</f>
        <v>1</v>
      </c>
      <c r="CL89" s="51" t="str">
        <f aca="false">IF(0.4&lt;correl!CL87,correl!CL87,"")</f>
        <v/>
      </c>
      <c r="CM89" s="51" t="str">
        <f aca="false">IF(0.4&lt;correl!CM87,correl!CM87,"")</f>
        <v/>
      </c>
      <c r="CN89" s="51" t="str">
        <f aca="false">IF(0.4&lt;correl!CN87,correl!CN87,"")</f>
        <v/>
      </c>
      <c r="CO89" s="51" t="str">
        <f aca="false">IF(0.4&lt;correl!CO87,correl!CO87,"")</f>
        <v/>
      </c>
      <c r="CP89" s="51" t="str">
        <f aca="false">IF(0.4&lt;correl!CP87,correl!CP87,"")</f>
        <v/>
      </c>
      <c r="CQ89" s="51" t="str">
        <f aca="false">IF(0.4&lt;correl!CQ87,correl!CQ87,"")</f>
        <v/>
      </c>
      <c r="CR89" s="51" t="str">
        <f aca="false">IF(0.4&lt;correl!CR87,correl!CR87,"")</f>
        <v/>
      </c>
      <c r="CS89" s="51" t="str">
        <f aca="false">IF(0.4&lt;correl!CS87,correl!CS87,"")</f>
        <v/>
      </c>
      <c r="CT89" s="51" t="str">
        <f aca="false">IF(0.4&lt;correl!CT87,correl!CT87,"")</f>
        <v/>
      </c>
      <c r="CU89" s="51" t="str">
        <f aca="false">IF(0.4&lt;correl!CU87,correl!CU87,"")</f>
        <v/>
      </c>
      <c r="CV89" s="51" t="str">
        <f aca="false">IF(0.4&lt;correl!CV87,correl!CV87,"")</f>
        <v/>
      </c>
      <c r="CW89" s="51" t="str">
        <f aca="false">IF(0.4&lt;correl!CW87,correl!CW87,"")</f>
        <v/>
      </c>
      <c r="CX89" s="51" t="str">
        <f aca="false">IF(0.4&lt;correl!CX87,correl!CX87,"")</f>
        <v/>
      </c>
      <c r="CY89" s="51" t="str">
        <f aca="false">IF(0.4&lt;correl!CY87,correl!CY87,"")</f>
        <v/>
      </c>
      <c r="CZ89" s="51" t="str">
        <f aca="false">IF(0.4&lt;correl!CZ87,correl!CZ87,"")</f>
        <v/>
      </c>
      <c r="DA89" s="51" t="str">
        <f aca="false">IF(0.4&lt;correl!DA87,correl!DA87,"")</f>
        <v/>
      </c>
      <c r="DB89" s="51" t="str">
        <f aca="false">IF(0.4&lt;correl!DB87,correl!DB87,"")</f>
        <v/>
      </c>
      <c r="DC89" s="51" t="str">
        <f aca="false">IF(0.4&lt;correl!DC87,correl!DC87,"")</f>
        <v/>
      </c>
      <c r="DD89" s="51" t="str">
        <f aca="false">IF(0.4&lt;correl!DD87,correl!DD87,"")</f>
        <v/>
      </c>
      <c r="DE89" s="51" t="str">
        <f aca="false">IF(0.4&lt;correl!DE87,correl!DE87,"")</f>
        <v/>
      </c>
      <c r="DF89" s="51" t="str">
        <f aca="false">IF(0.4&lt;correl!DF87,correl!DF87,"")</f>
        <v/>
      </c>
      <c r="DG89" s="51" t="str">
        <f aca="false">IF(0.4&lt;correl!DG87,correl!DG87,"")</f>
        <v/>
      </c>
      <c r="DH89" s="51" t="str">
        <f aca="false">IF(0.4&lt;correl!DH87,correl!DH87,"")</f>
        <v/>
      </c>
      <c r="DI89" s="51" t="str">
        <f aca="false">IF(0.4&lt;correl!DI87,correl!DI87,"")</f>
        <v/>
      </c>
    </row>
    <row r="90" customFormat="false" ht="14.35" hidden="false" customHeight="false" outlineLevel="0" collapsed="false">
      <c r="C90" s="0" t="s">
        <v>129</v>
      </c>
      <c r="D90" s="51" t="str">
        <f aca="false">IF(0.4&lt;correl!D88,correl!D88,"")</f>
        <v/>
      </c>
      <c r="E90" s="51" t="str">
        <f aca="false">IF(0.4&lt;correl!E88,correl!E88,"")</f>
        <v/>
      </c>
      <c r="F90" s="51" t="str">
        <f aca="false">IF(0.4&lt;correl!F88,correl!F88,"")</f>
        <v/>
      </c>
      <c r="G90" s="51" t="str">
        <f aca="false">IF(0.4&lt;correl!G88,correl!G88,"")</f>
        <v/>
      </c>
      <c r="H90" s="51" t="str">
        <f aca="false">IF(0.4&lt;correl!H88,correl!H88,"")</f>
        <v/>
      </c>
      <c r="I90" s="51" t="str">
        <f aca="false">IF(0.4&lt;correl!I88,correl!I88,"")</f>
        <v/>
      </c>
      <c r="J90" s="51" t="str">
        <f aca="false">IF(0.4&lt;correl!J88,correl!J88,"")</f>
        <v/>
      </c>
      <c r="K90" s="51" t="str">
        <f aca="false">IF(0.4&lt;correl!K88,correl!K88,"")</f>
        <v/>
      </c>
      <c r="L90" s="51" t="str">
        <f aca="false">IF(0.4&lt;correl!L88,correl!L88,"")</f>
        <v/>
      </c>
      <c r="M90" s="51" t="str">
        <f aca="false">IF(0.4&lt;correl!M88,correl!M88,"")</f>
        <v/>
      </c>
      <c r="N90" s="51" t="str">
        <f aca="false">IF(0.4&lt;correl!N88,correl!N88,"")</f>
        <v/>
      </c>
      <c r="O90" s="51" t="str">
        <f aca="false">IF(0.4&lt;correl!O88,correl!O88,"")</f>
        <v/>
      </c>
      <c r="P90" s="51" t="e">
        <f aca="false">IF(0.4&lt;correl!P88,correl!P88,"")</f>
        <v>#DIV/0!</v>
      </c>
      <c r="Q90" s="51" t="str">
        <f aca="false">IF(0.4&lt;correl!Q88,correl!Q88,"")</f>
        <v/>
      </c>
      <c r="R90" s="51" t="str">
        <f aca="false">IF(0.4&lt;correl!R88,correl!R88,"")</f>
        <v/>
      </c>
      <c r="S90" s="51" t="str">
        <f aca="false">IF(0.4&lt;correl!S88,correl!S88,"")</f>
        <v/>
      </c>
      <c r="T90" s="51" t="str">
        <f aca="false">IF(0.4&lt;correl!T88,correl!T88,"")</f>
        <v/>
      </c>
      <c r="U90" s="51" t="str">
        <f aca="false">IF(0.4&lt;correl!U88,correl!U88,"")</f>
        <v/>
      </c>
      <c r="V90" s="51" t="str">
        <f aca="false">IF(0.4&lt;correl!V88,correl!V88,"")</f>
        <v/>
      </c>
      <c r="W90" s="51" t="str">
        <f aca="false">IF(0.4&lt;correl!W88,correl!W88,"")</f>
        <v/>
      </c>
      <c r="X90" s="51" t="str">
        <f aca="false">IF(0.4&lt;correl!X88,correl!X88,"")</f>
        <v/>
      </c>
      <c r="Y90" s="51" t="str">
        <f aca="false">IF(0.4&lt;correl!Y88,correl!Y88,"")</f>
        <v/>
      </c>
      <c r="Z90" s="51" t="str">
        <f aca="false">IF(0.4&lt;correl!Z88,correl!Z88,"")</f>
        <v/>
      </c>
      <c r="AA90" s="51" t="str">
        <f aca="false">IF(0.4&lt;correl!AA88,correl!AA88,"")</f>
        <v/>
      </c>
      <c r="AB90" s="51" t="e">
        <f aca="false">IF(0.4&lt;correl!AB88,correl!AB88,"")</f>
        <v>#DIV/0!</v>
      </c>
      <c r="AC90" s="51" t="str">
        <f aca="false">IF(0.4&lt;correl!AC88,correl!AC88,"")</f>
        <v/>
      </c>
      <c r="AD90" s="51" t="str">
        <f aca="false">IF(0.4&lt;correl!AD88,correl!AD88,"")</f>
        <v/>
      </c>
      <c r="AE90" s="51" t="str">
        <f aca="false">IF(0.4&lt;correl!AE88,correl!AE88,"")</f>
        <v/>
      </c>
      <c r="AF90" s="51" t="str">
        <f aca="false">IF(0.4&lt;correl!AF88,correl!AF88,"")</f>
        <v/>
      </c>
      <c r="AG90" s="51" t="str">
        <f aca="false">IF(0.4&lt;correl!AG88,correl!AG88,"")</f>
        <v/>
      </c>
      <c r="AH90" s="51" t="str">
        <f aca="false">IF(0.4&lt;correl!AH88,correl!AH88,"")</f>
        <v/>
      </c>
      <c r="AI90" s="51" t="str">
        <f aca="false">IF(0.4&lt;correl!AI88,correl!AI88,"")</f>
        <v/>
      </c>
      <c r="AJ90" s="51" t="str">
        <f aca="false">IF(0.4&lt;correl!AJ88,correl!AJ88,"")</f>
        <v/>
      </c>
      <c r="AK90" s="51" t="str">
        <f aca="false">IF(0.4&lt;correl!AK88,correl!AK88,"")</f>
        <v/>
      </c>
      <c r="AL90" s="51" t="str">
        <f aca="false">IF(0.4&lt;correl!AL88,correl!AL88,"")</f>
        <v/>
      </c>
      <c r="AM90" s="51" t="str">
        <f aca="false">IF(0.4&lt;correl!AM88,correl!AM88,"")</f>
        <v/>
      </c>
      <c r="AN90" s="51" t="str">
        <f aca="false">IF(0.4&lt;correl!AN88,correl!AN88,"")</f>
        <v/>
      </c>
      <c r="AO90" s="51" t="str">
        <f aca="false">IF(0.4&lt;correl!AO88,correl!AO88,"")</f>
        <v/>
      </c>
      <c r="AP90" s="51" t="str">
        <f aca="false">IF(0.4&lt;correl!AP88,correl!AP88,"")</f>
        <v/>
      </c>
      <c r="AQ90" s="51" t="str">
        <f aca="false">IF(0.4&lt;correl!AQ88,correl!AQ88,"")</f>
        <v/>
      </c>
      <c r="AR90" s="51" t="str">
        <f aca="false">IF(0.4&lt;correl!AR88,correl!AR88,"")</f>
        <v/>
      </c>
      <c r="AS90" s="51" t="str">
        <f aca="false">IF(0.4&lt;correl!AS88,correl!AS88,"")</f>
        <v/>
      </c>
      <c r="AT90" s="51" t="str">
        <f aca="false">IF(0.4&lt;correl!AT88,correl!AT88,"")</f>
        <v/>
      </c>
      <c r="AU90" s="51" t="str">
        <f aca="false">IF(0.4&lt;correl!AU88,correl!AU88,"")</f>
        <v/>
      </c>
      <c r="AV90" s="51" t="str">
        <f aca="false">IF(0.4&lt;correl!AV88,correl!AV88,"")</f>
        <v/>
      </c>
      <c r="AW90" s="51" t="str">
        <f aca="false">IF(0.4&lt;correl!AW88,correl!AW88,"")</f>
        <v/>
      </c>
      <c r="AX90" s="51" t="str">
        <f aca="false">IF(0.4&lt;correl!AX88,correl!AX88,"")</f>
        <v/>
      </c>
      <c r="AY90" s="51" t="str">
        <f aca="false">IF(0.4&lt;correl!AY88,correl!AY88,"")</f>
        <v/>
      </c>
      <c r="AZ90" s="51" t="str">
        <f aca="false">IF(0.4&lt;correl!AZ88,correl!AZ88,"")</f>
        <v/>
      </c>
      <c r="BA90" s="51" t="str">
        <f aca="false">IF(0.4&lt;correl!BA88,correl!BA88,"")</f>
        <v/>
      </c>
      <c r="BB90" s="51" t="str">
        <f aca="false">IF(0.4&lt;correl!BB88,correl!BB88,"")</f>
        <v/>
      </c>
      <c r="BC90" s="51" t="str">
        <f aca="false">IF(0.4&lt;correl!BC88,correl!BC88,"")</f>
        <v/>
      </c>
      <c r="BD90" s="51" t="str">
        <f aca="false">IF(0.4&lt;correl!BD88,correl!BD88,"")</f>
        <v/>
      </c>
      <c r="BE90" s="51" t="str">
        <f aca="false">IF(0.4&lt;correl!BE88,correl!BE88,"")</f>
        <v/>
      </c>
      <c r="BF90" s="51" t="str">
        <f aca="false">IF(0.4&lt;correl!BF88,correl!BF88,"")</f>
        <v/>
      </c>
      <c r="BG90" s="51" t="str">
        <f aca="false">IF(0.4&lt;correl!BG88,correl!BG88,"")</f>
        <v/>
      </c>
      <c r="BH90" s="51" t="str">
        <f aca="false">IF(0.4&lt;correl!BH88,correl!BH88,"")</f>
        <v/>
      </c>
      <c r="BI90" s="51" t="str">
        <f aca="false">IF(0.4&lt;correl!BI88,correl!BI88,"")</f>
        <v/>
      </c>
      <c r="BJ90" s="51" t="str">
        <f aca="false">IF(0.4&lt;correl!BJ88,correl!BJ88,"")</f>
        <v/>
      </c>
      <c r="BK90" s="51" t="str">
        <f aca="false">IF(0.4&lt;correl!BK88,correl!BK88,"")</f>
        <v/>
      </c>
      <c r="BL90" s="51" t="str">
        <f aca="false">IF(0.4&lt;correl!BL88,correl!BL88,"")</f>
        <v/>
      </c>
      <c r="BM90" s="51" t="str">
        <f aca="false">IF(0.4&lt;correl!BM88,correl!BM88,"")</f>
        <v/>
      </c>
      <c r="BN90" s="51" t="n">
        <f aca="false">IF(0.4&lt;correl!BN88,correl!BN88,"")</f>
        <v>0.432302262198154</v>
      </c>
      <c r="BO90" s="51" t="str">
        <f aca="false">IF(0.4&lt;correl!BO88,correl!BO88,"")</f>
        <v/>
      </c>
      <c r="BP90" s="51" t="str">
        <f aca="false">IF(0.4&lt;correl!BP88,correl!BP88,"")</f>
        <v/>
      </c>
      <c r="BQ90" s="51" t="e">
        <f aca="false">IF(0.4&lt;correl!BQ88,correl!BQ88,"")</f>
        <v>#DIV/0!</v>
      </c>
      <c r="BR90" s="51" t="str">
        <f aca="false">IF(0.4&lt;correl!BR88,correl!BR88,"")</f>
        <v/>
      </c>
      <c r="BS90" s="51" t="str">
        <f aca="false">IF(0.4&lt;correl!BS88,correl!BS88,"")</f>
        <v/>
      </c>
      <c r="BT90" s="51" t="str">
        <f aca="false">IF(0.4&lt;correl!BT88,correl!BT88,"")</f>
        <v/>
      </c>
      <c r="BU90" s="51" t="e">
        <f aca="false">IF(0.4&lt;correl!BU88,correl!BU88,"")</f>
        <v>#DIV/0!</v>
      </c>
      <c r="BV90" s="51" t="str">
        <f aca="false">IF(0.4&lt;correl!BV88,correl!BV88,"")</f>
        <v/>
      </c>
      <c r="BW90" s="51" t="str">
        <f aca="false">IF(0.4&lt;correl!BW88,correl!BW88,"")</f>
        <v/>
      </c>
      <c r="BX90" s="51" t="str">
        <f aca="false">IF(0.4&lt;correl!BX88,correl!BX88,"")</f>
        <v/>
      </c>
      <c r="BY90" s="51" t="str">
        <f aca="false">IF(0.4&lt;correl!BY88,correl!BY88,"")</f>
        <v/>
      </c>
      <c r="BZ90" s="51" t="str">
        <f aca="false">IF(0.4&lt;correl!BZ88,correl!BZ88,"")</f>
        <v/>
      </c>
      <c r="CA90" s="51" t="e">
        <f aca="false">IF(0.4&lt;correl!CA88,correl!CA88,"")</f>
        <v>#DIV/0!</v>
      </c>
      <c r="CB90" s="51" t="str">
        <f aca="false">IF(0.4&lt;correl!CB88,correl!CB88,"")</f>
        <v/>
      </c>
      <c r="CC90" s="51" t="str">
        <f aca="false">IF(0.4&lt;correl!CC88,correl!CC88,"")</f>
        <v/>
      </c>
      <c r="CD90" s="51" t="str">
        <f aca="false">IF(0.4&lt;correl!CD88,correl!CD88,"")</f>
        <v/>
      </c>
      <c r="CE90" s="51" t="str">
        <f aca="false">IF(0.4&lt;correl!CE88,correl!CE88,"")</f>
        <v/>
      </c>
      <c r="CF90" s="51" t="str">
        <f aca="false">IF(0.4&lt;correl!CF88,correl!CF88,"")</f>
        <v/>
      </c>
      <c r="CG90" s="51" t="str">
        <f aca="false">IF(0.4&lt;correl!CG88,correl!CG88,"")</f>
        <v/>
      </c>
      <c r="CH90" s="51" t="str">
        <f aca="false">IF(0.4&lt;correl!CH88,correl!CH88,"")</f>
        <v/>
      </c>
      <c r="CI90" s="51" t="str">
        <f aca="false">IF(0.4&lt;correl!CI88,correl!CI88,"")</f>
        <v/>
      </c>
      <c r="CJ90" s="51" t="str">
        <f aca="false">IF(0.4&lt;correl!CJ88,correl!CJ88,"")</f>
        <v/>
      </c>
      <c r="CK90" s="51" t="str">
        <f aca="false">IF(0.4&lt;correl!CK88,correl!CK88,"")</f>
        <v/>
      </c>
      <c r="CL90" s="51" t="n">
        <f aca="false">IF(0.4&lt;correl!CL88,correl!CL88,"")</f>
        <v>1</v>
      </c>
      <c r="CM90" s="51" t="str">
        <f aca="false">IF(0.4&lt;correl!CM88,correl!CM88,"")</f>
        <v/>
      </c>
      <c r="CN90" s="51" t="str">
        <f aca="false">IF(0.4&lt;correl!CN88,correl!CN88,"")</f>
        <v/>
      </c>
      <c r="CO90" s="51" t="str">
        <f aca="false">IF(0.4&lt;correl!CO88,correl!CO88,"")</f>
        <v/>
      </c>
      <c r="CP90" s="51" t="str">
        <f aca="false">IF(0.4&lt;correl!CP88,correl!CP88,"")</f>
        <v/>
      </c>
      <c r="CQ90" s="51" t="str">
        <f aca="false">IF(0.4&lt;correl!CQ88,correl!CQ88,"")</f>
        <v/>
      </c>
      <c r="CR90" s="51" t="str">
        <f aca="false">IF(0.4&lt;correl!CR88,correl!CR88,"")</f>
        <v/>
      </c>
      <c r="CS90" s="51" t="str">
        <f aca="false">IF(0.4&lt;correl!CS88,correl!CS88,"")</f>
        <v/>
      </c>
      <c r="CT90" s="51" t="str">
        <f aca="false">IF(0.4&lt;correl!CT88,correl!CT88,"")</f>
        <v/>
      </c>
      <c r="CU90" s="51" t="str">
        <f aca="false">IF(0.4&lt;correl!CU88,correl!CU88,"")</f>
        <v/>
      </c>
      <c r="CV90" s="51" t="str">
        <f aca="false">IF(0.4&lt;correl!CV88,correl!CV88,"")</f>
        <v/>
      </c>
      <c r="CW90" s="51" t="str">
        <f aca="false">IF(0.4&lt;correl!CW88,correl!CW88,"")</f>
        <v/>
      </c>
      <c r="CX90" s="51" t="str">
        <f aca="false">IF(0.4&lt;correl!CX88,correl!CX88,"")</f>
        <v/>
      </c>
      <c r="CY90" s="51" t="str">
        <f aca="false">IF(0.4&lt;correl!CY88,correl!CY88,"")</f>
        <v/>
      </c>
      <c r="CZ90" s="51" t="str">
        <f aca="false">IF(0.4&lt;correl!CZ88,correl!CZ88,"")</f>
        <v/>
      </c>
      <c r="DA90" s="51" t="str">
        <f aca="false">IF(0.4&lt;correl!DA88,correl!DA88,"")</f>
        <v/>
      </c>
      <c r="DB90" s="51" t="str">
        <f aca="false">IF(0.4&lt;correl!DB88,correl!DB88,"")</f>
        <v/>
      </c>
      <c r="DC90" s="51" t="str">
        <f aca="false">IF(0.4&lt;correl!DC88,correl!DC88,"")</f>
        <v/>
      </c>
      <c r="DD90" s="51" t="str">
        <f aca="false">IF(0.4&lt;correl!DD88,correl!DD88,"")</f>
        <v/>
      </c>
      <c r="DE90" s="51" t="str">
        <f aca="false">IF(0.4&lt;correl!DE88,correl!DE88,"")</f>
        <v/>
      </c>
      <c r="DF90" s="51" t="str">
        <f aca="false">IF(0.4&lt;correl!DF88,correl!DF88,"")</f>
        <v/>
      </c>
      <c r="DG90" s="51" t="str">
        <f aca="false">IF(0.4&lt;correl!DG88,correl!DG88,"")</f>
        <v/>
      </c>
      <c r="DH90" s="51" t="str">
        <f aca="false">IF(0.4&lt;correl!DH88,correl!DH88,"")</f>
        <v/>
      </c>
      <c r="DI90" s="51" t="str">
        <f aca="false">IF(0.4&lt;correl!DI88,correl!DI88,"")</f>
        <v/>
      </c>
    </row>
    <row r="91" customFormat="false" ht="14.35" hidden="false" customHeight="false" outlineLevel="0" collapsed="false">
      <c r="C91" s="0" t="s">
        <v>131</v>
      </c>
      <c r="D91" s="51" t="str">
        <f aca="false">IF(0.4&lt;correl!D89,correl!D89,"")</f>
        <v/>
      </c>
      <c r="E91" s="51" t="str">
        <f aca="false">IF(0.4&lt;correl!E89,correl!E89,"")</f>
        <v/>
      </c>
      <c r="F91" s="51" t="str">
        <f aca="false">IF(0.4&lt;correl!F89,correl!F89,"")</f>
        <v/>
      </c>
      <c r="G91" s="51" t="str">
        <f aca="false">IF(0.4&lt;correl!G89,correl!G89,"")</f>
        <v/>
      </c>
      <c r="H91" s="51" t="n">
        <f aca="false">IF(0.4&lt;correl!H89,correl!H89,"")</f>
        <v>0.572637126924888</v>
      </c>
      <c r="I91" s="51" t="str">
        <f aca="false">IF(0.4&lt;correl!I89,correl!I89,"")</f>
        <v/>
      </c>
      <c r="J91" s="51" t="str">
        <f aca="false">IF(0.4&lt;correl!J89,correl!J89,"")</f>
        <v/>
      </c>
      <c r="K91" s="51" t="str">
        <f aca="false">IF(0.4&lt;correl!K89,correl!K89,"")</f>
        <v/>
      </c>
      <c r="L91" s="51" t="str">
        <f aca="false">IF(0.4&lt;correl!L89,correl!L89,"")</f>
        <v/>
      </c>
      <c r="M91" s="51" t="str">
        <f aca="false">IF(0.4&lt;correl!M89,correl!M89,"")</f>
        <v/>
      </c>
      <c r="N91" s="51" t="str">
        <f aca="false">IF(0.4&lt;correl!N89,correl!N89,"")</f>
        <v/>
      </c>
      <c r="O91" s="51" t="str">
        <f aca="false">IF(0.4&lt;correl!O89,correl!O89,"")</f>
        <v/>
      </c>
      <c r="P91" s="51" t="e">
        <f aca="false">IF(0.4&lt;correl!P89,correl!P89,"")</f>
        <v>#DIV/0!</v>
      </c>
      <c r="Q91" s="51" t="str">
        <f aca="false">IF(0.4&lt;correl!Q89,correl!Q89,"")</f>
        <v/>
      </c>
      <c r="R91" s="51" t="str">
        <f aca="false">IF(0.4&lt;correl!R89,correl!R89,"")</f>
        <v/>
      </c>
      <c r="S91" s="51" t="str">
        <f aca="false">IF(0.4&lt;correl!S89,correl!S89,"")</f>
        <v/>
      </c>
      <c r="T91" s="51" t="str">
        <f aca="false">IF(0.4&lt;correl!T89,correl!T89,"")</f>
        <v/>
      </c>
      <c r="U91" s="51" t="str">
        <f aca="false">IF(0.4&lt;correl!U89,correl!U89,"")</f>
        <v/>
      </c>
      <c r="V91" s="51" t="str">
        <f aca="false">IF(0.4&lt;correl!V89,correl!V89,"")</f>
        <v/>
      </c>
      <c r="W91" s="51" t="str">
        <f aca="false">IF(0.4&lt;correl!W89,correl!W89,"")</f>
        <v/>
      </c>
      <c r="X91" s="51" t="str">
        <f aca="false">IF(0.4&lt;correl!X89,correl!X89,"")</f>
        <v/>
      </c>
      <c r="Y91" s="51" t="str">
        <f aca="false">IF(0.4&lt;correl!Y89,correl!Y89,"")</f>
        <v/>
      </c>
      <c r="Z91" s="51" t="str">
        <f aca="false">IF(0.4&lt;correl!Z89,correl!Z89,"")</f>
        <v/>
      </c>
      <c r="AA91" s="51" t="str">
        <f aca="false">IF(0.4&lt;correl!AA89,correl!AA89,"")</f>
        <v/>
      </c>
      <c r="AB91" s="51" t="e">
        <f aca="false">IF(0.4&lt;correl!AB89,correl!AB89,"")</f>
        <v>#DIV/0!</v>
      </c>
      <c r="AC91" s="51" t="str">
        <f aca="false">IF(0.4&lt;correl!AC89,correl!AC89,"")</f>
        <v/>
      </c>
      <c r="AD91" s="51" t="str">
        <f aca="false">IF(0.4&lt;correl!AD89,correl!AD89,"")</f>
        <v/>
      </c>
      <c r="AE91" s="51" t="str">
        <f aca="false">IF(0.4&lt;correl!AE89,correl!AE89,"")</f>
        <v/>
      </c>
      <c r="AF91" s="51" t="str">
        <f aca="false">IF(0.4&lt;correl!AF89,correl!AF89,"")</f>
        <v/>
      </c>
      <c r="AG91" s="51" t="str">
        <f aca="false">IF(0.4&lt;correl!AG89,correl!AG89,"")</f>
        <v/>
      </c>
      <c r="AH91" s="51" t="str">
        <f aca="false">IF(0.4&lt;correl!AH89,correl!AH89,"")</f>
        <v/>
      </c>
      <c r="AI91" s="51" t="str">
        <f aca="false">IF(0.4&lt;correl!AI89,correl!AI89,"")</f>
        <v/>
      </c>
      <c r="AJ91" s="51" t="str">
        <f aca="false">IF(0.4&lt;correl!AJ89,correl!AJ89,"")</f>
        <v/>
      </c>
      <c r="AK91" s="51" t="str">
        <f aca="false">IF(0.4&lt;correl!AK89,correl!AK89,"")</f>
        <v/>
      </c>
      <c r="AL91" s="51" t="str">
        <f aca="false">IF(0.4&lt;correl!AL89,correl!AL89,"")</f>
        <v/>
      </c>
      <c r="AM91" s="51" t="str">
        <f aca="false">IF(0.4&lt;correl!AM89,correl!AM89,"")</f>
        <v/>
      </c>
      <c r="AN91" s="51" t="str">
        <f aca="false">IF(0.4&lt;correl!AN89,correl!AN89,"")</f>
        <v/>
      </c>
      <c r="AO91" s="51" t="n">
        <f aca="false">IF(0.4&lt;correl!AO89,correl!AO89,"")</f>
        <v>0.43988172837633</v>
      </c>
      <c r="AP91" s="51" t="str">
        <f aca="false">IF(0.4&lt;correl!AP89,correl!AP89,"")</f>
        <v/>
      </c>
      <c r="AQ91" s="51" t="str">
        <f aca="false">IF(0.4&lt;correl!AQ89,correl!AQ89,"")</f>
        <v/>
      </c>
      <c r="AR91" s="51" t="str">
        <f aca="false">IF(0.4&lt;correl!AR89,correl!AR89,"")</f>
        <v/>
      </c>
      <c r="AS91" s="51" t="str">
        <f aca="false">IF(0.4&lt;correl!AS89,correl!AS89,"")</f>
        <v/>
      </c>
      <c r="AT91" s="51" t="str">
        <f aca="false">IF(0.4&lt;correl!AT89,correl!AT89,"")</f>
        <v/>
      </c>
      <c r="AU91" s="51" t="str">
        <f aca="false">IF(0.4&lt;correl!AU89,correl!AU89,"")</f>
        <v/>
      </c>
      <c r="AV91" s="51" t="str">
        <f aca="false">IF(0.4&lt;correl!AV89,correl!AV89,"")</f>
        <v/>
      </c>
      <c r="AW91" s="51" t="str">
        <f aca="false">IF(0.4&lt;correl!AW89,correl!AW89,"")</f>
        <v/>
      </c>
      <c r="AX91" s="51" t="str">
        <f aca="false">IF(0.4&lt;correl!AX89,correl!AX89,"")</f>
        <v/>
      </c>
      <c r="AY91" s="51" t="str">
        <f aca="false">IF(0.4&lt;correl!AY89,correl!AY89,"")</f>
        <v/>
      </c>
      <c r="AZ91" s="51" t="str">
        <f aca="false">IF(0.4&lt;correl!AZ89,correl!AZ89,"")</f>
        <v/>
      </c>
      <c r="BA91" s="51" t="str">
        <f aca="false">IF(0.4&lt;correl!BA89,correl!BA89,"")</f>
        <v/>
      </c>
      <c r="BB91" s="51" t="str">
        <f aca="false">IF(0.4&lt;correl!BB89,correl!BB89,"")</f>
        <v/>
      </c>
      <c r="BC91" s="51" t="str">
        <f aca="false">IF(0.4&lt;correl!BC89,correl!BC89,"")</f>
        <v/>
      </c>
      <c r="BD91" s="51" t="str">
        <f aca="false">IF(0.4&lt;correl!BD89,correl!BD89,"")</f>
        <v/>
      </c>
      <c r="BE91" s="51" t="str">
        <f aca="false">IF(0.4&lt;correl!BE89,correl!BE89,"")</f>
        <v/>
      </c>
      <c r="BF91" s="51" t="str">
        <f aca="false">IF(0.4&lt;correl!BF89,correl!BF89,"")</f>
        <v/>
      </c>
      <c r="BG91" s="51" t="str">
        <f aca="false">IF(0.4&lt;correl!BG89,correl!BG89,"")</f>
        <v/>
      </c>
      <c r="BH91" s="51" t="str">
        <f aca="false">IF(0.4&lt;correl!BH89,correl!BH89,"")</f>
        <v/>
      </c>
      <c r="BI91" s="51" t="str">
        <f aca="false">IF(0.4&lt;correl!BI89,correl!BI89,"")</f>
        <v/>
      </c>
      <c r="BJ91" s="51" t="str">
        <f aca="false">IF(0.4&lt;correl!BJ89,correl!BJ89,"")</f>
        <v/>
      </c>
      <c r="BK91" s="51" t="str">
        <f aca="false">IF(0.4&lt;correl!BK89,correl!BK89,"")</f>
        <v/>
      </c>
      <c r="BL91" s="51" t="str">
        <f aca="false">IF(0.4&lt;correl!BL89,correl!BL89,"")</f>
        <v/>
      </c>
      <c r="BM91" s="51" t="str">
        <f aca="false">IF(0.4&lt;correl!BM89,correl!BM89,"")</f>
        <v/>
      </c>
      <c r="BN91" s="51" t="str">
        <f aca="false">IF(0.4&lt;correl!BN89,correl!BN89,"")</f>
        <v/>
      </c>
      <c r="BO91" s="51" t="str">
        <f aca="false">IF(0.4&lt;correl!BO89,correl!BO89,"")</f>
        <v/>
      </c>
      <c r="BP91" s="51" t="str">
        <f aca="false">IF(0.4&lt;correl!BP89,correl!BP89,"")</f>
        <v/>
      </c>
      <c r="BQ91" s="51" t="e">
        <f aca="false">IF(0.4&lt;correl!BQ89,correl!BQ89,"")</f>
        <v>#DIV/0!</v>
      </c>
      <c r="BR91" s="51" t="str">
        <f aca="false">IF(0.4&lt;correl!BR89,correl!BR89,"")</f>
        <v/>
      </c>
      <c r="BS91" s="51" t="str">
        <f aca="false">IF(0.4&lt;correl!BS89,correl!BS89,"")</f>
        <v/>
      </c>
      <c r="BT91" s="51" t="str">
        <f aca="false">IF(0.4&lt;correl!BT89,correl!BT89,"")</f>
        <v/>
      </c>
      <c r="BU91" s="51" t="e">
        <f aca="false">IF(0.4&lt;correl!BU89,correl!BU89,"")</f>
        <v>#DIV/0!</v>
      </c>
      <c r="BV91" s="51" t="str">
        <f aca="false">IF(0.4&lt;correl!BV89,correl!BV89,"")</f>
        <v/>
      </c>
      <c r="BW91" s="51" t="str">
        <f aca="false">IF(0.4&lt;correl!BW89,correl!BW89,"")</f>
        <v/>
      </c>
      <c r="BX91" s="51" t="str">
        <f aca="false">IF(0.4&lt;correl!BX89,correl!BX89,"")</f>
        <v/>
      </c>
      <c r="BY91" s="51" t="n">
        <f aca="false">IF(0.4&lt;correl!BY89,correl!BY89,"")</f>
        <v>0.704226497193615</v>
      </c>
      <c r="BZ91" s="51" t="str">
        <f aca="false">IF(0.4&lt;correl!BZ89,correl!BZ89,"")</f>
        <v/>
      </c>
      <c r="CA91" s="51" t="e">
        <f aca="false">IF(0.4&lt;correl!CA89,correl!CA89,"")</f>
        <v>#DIV/0!</v>
      </c>
      <c r="CB91" s="51" t="str">
        <f aca="false">IF(0.4&lt;correl!CB89,correl!CB89,"")</f>
        <v/>
      </c>
      <c r="CC91" s="51" t="str">
        <f aca="false">IF(0.4&lt;correl!CC89,correl!CC89,"")</f>
        <v/>
      </c>
      <c r="CD91" s="51" t="str">
        <f aca="false">IF(0.4&lt;correl!CD89,correl!CD89,"")</f>
        <v/>
      </c>
      <c r="CE91" s="51" t="str">
        <f aca="false">IF(0.4&lt;correl!CE89,correl!CE89,"")</f>
        <v/>
      </c>
      <c r="CF91" s="51" t="str">
        <f aca="false">IF(0.4&lt;correl!CF89,correl!CF89,"")</f>
        <v/>
      </c>
      <c r="CG91" s="51" t="str">
        <f aca="false">IF(0.4&lt;correl!CG89,correl!CG89,"")</f>
        <v/>
      </c>
      <c r="CH91" s="51" t="str">
        <f aca="false">IF(0.4&lt;correl!CH89,correl!CH89,"")</f>
        <v/>
      </c>
      <c r="CI91" s="51" t="str">
        <f aca="false">IF(0.4&lt;correl!CI89,correl!CI89,"")</f>
        <v/>
      </c>
      <c r="CJ91" s="51" t="str">
        <f aca="false">IF(0.4&lt;correl!CJ89,correl!CJ89,"")</f>
        <v/>
      </c>
      <c r="CK91" s="51" t="str">
        <f aca="false">IF(0.4&lt;correl!CK89,correl!CK89,"")</f>
        <v/>
      </c>
      <c r="CL91" s="51" t="str">
        <f aca="false">IF(0.4&lt;correl!CL89,correl!CL89,"")</f>
        <v/>
      </c>
      <c r="CM91" s="51" t="n">
        <f aca="false">IF(0.4&lt;correl!CM89,correl!CM89,"")</f>
        <v>1</v>
      </c>
      <c r="CN91" s="51" t="str">
        <f aca="false">IF(0.4&lt;correl!CN89,correl!CN89,"")</f>
        <v/>
      </c>
      <c r="CO91" s="51" t="str">
        <f aca="false">IF(0.4&lt;correl!CO89,correl!CO89,"")</f>
        <v/>
      </c>
      <c r="CP91" s="51" t="str">
        <f aca="false">IF(0.4&lt;correl!CP89,correl!CP89,"")</f>
        <v/>
      </c>
      <c r="CQ91" s="51" t="str">
        <f aca="false">IF(0.4&lt;correl!CQ89,correl!CQ89,"")</f>
        <v/>
      </c>
      <c r="CR91" s="51" t="str">
        <f aca="false">IF(0.4&lt;correl!CR89,correl!CR89,"")</f>
        <v/>
      </c>
      <c r="CS91" s="51" t="str">
        <f aca="false">IF(0.4&lt;correl!CS89,correl!CS89,"")</f>
        <v/>
      </c>
      <c r="CT91" s="51" t="str">
        <f aca="false">IF(0.4&lt;correl!CT89,correl!CT89,"")</f>
        <v/>
      </c>
      <c r="CU91" s="51" t="str">
        <f aca="false">IF(0.4&lt;correl!CU89,correl!CU89,"")</f>
        <v/>
      </c>
      <c r="CV91" s="51" t="str">
        <f aca="false">IF(0.4&lt;correl!CV89,correl!CV89,"")</f>
        <v/>
      </c>
      <c r="CW91" s="51" t="str">
        <f aca="false">IF(0.4&lt;correl!CW89,correl!CW89,"")</f>
        <v/>
      </c>
      <c r="CX91" s="51" t="str">
        <f aca="false">IF(0.4&lt;correl!CX89,correl!CX89,"")</f>
        <v/>
      </c>
      <c r="CY91" s="51" t="str">
        <f aca="false">IF(0.4&lt;correl!CY89,correl!CY89,"")</f>
        <v/>
      </c>
      <c r="CZ91" s="51" t="str">
        <f aca="false">IF(0.4&lt;correl!CZ89,correl!CZ89,"")</f>
        <v/>
      </c>
      <c r="DA91" s="51" t="str">
        <f aca="false">IF(0.4&lt;correl!DA89,correl!DA89,"")</f>
        <v/>
      </c>
      <c r="DB91" s="51" t="str">
        <f aca="false">IF(0.4&lt;correl!DB89,correl!DB89,"")</f>
        <v/>
      </c>
      <c r="DC91" s="51" t="str">
        <f aca="false">IF(0.4&lt;correl!DC89,correl!DC89,"")</f>
        <v/>
      </c>
      <c r="DD91" s="51" t="str">
        <f aca="false">IF(0.4&lt;correl!DD89,correl!DD89,"")</f>
        <v/>
      </c>
      <c r="DE91" s="51" t="str">
        <f aca="false">IF(0.4&lt;correl!DE89,correl!DE89,"")</f>
        <v/>
      </c>
      <c r="DF91" s="51" t="str">
        <f aca="false">IF(0.4&lt;correl!DF89,correl!DF89,"")</f>
        <v/>
      </c>
      <c r="DG91" s="51" t="str">
        <f aca="false">IF(0.4&lt;correl!DG89,correl!DG89,"")</f>
        <v/>
      </c>
      <c r="DH91" s="51" t="str">
        <f aca="false">IF(0.4&lt;correl!DH89,correl!DH89,"")</f>
        <v/>
      </c>
      <c r="DI91" s="51" t="str">
        <f aca="false">IF(0.4&lt;correl!DI89,correl!DI89,"")</f>
        <v/>
      </c>
    </row>
    <row r="92" customFormat="false" ht="14.35" hidden="false" customHeight="false" outlineLevel="0" collapsed="false">
      <c r="C92" s="0" t="s">
        <v>138</v>
      </c>
      <c r="D92" s="51" t="str">
        <f aca="false">IF(0.4&lt;correl!D90,correl!D90,"")</f>
        <v/>
      </c>
      <c r="E92" s="51" t="str">
        <f aca="false">IF(0.4&lt;correl!E90,correl!E90,"")</f>
        <v/>
      </c>
      <c r="F92" s="51" t="str">
        <f aca="false">IF(0.4&lt;correl!F90,correl!F90,"")</f>
        <v/>
      </c>
      <c r="G92" s="51" t="str">
        <f aca="false">IF(0.4&lt;correl!G90,correl!G90,"")</f>
        <v/>
      </c>
      <c r="H92" s="51" t="str">
        <f aca="false">IF(0.4&lt;correl!H90,correl!H90,"")</f>
        <v/>
      </c>
      <c r="I92" s="51" t="str">
        <f aca="false">IF(0.4&lt;correl!I90,correl!I90,"")</f>
        <v/>
      </c>
      <c r="J92" s="51" t="str">
        <f aca="false">IF(0.4&lt;correl!J90,correl!J90,"")</f>
        <v/>
      </c>
      <c r="K92" s="51" t="str">
        <f aca="false">IF(0.4&lt;correl!K90,correl!K90,"")</f>
        <v/>
      </c>
      <c r="L92" s="51" t="str">
        <f aca="false">IF(0.4&lt;correl!L90,correl!L90,"")</f>
        <v/>
      </c>
      <c r="M92" s="51" t="str">
        <f aca="false">IF(0.4&lt;correl!M90,correl!M90,"")</f>
        <v/>
      </c>
      <c r="N92" s="51" t="str">
        <f aca="false">IF(0.4&lt;correl!N90,correl!N90,"")</f>
        <v/>
      </c>
      <c r="O92" s="51" t="str">
        <f aca="false">IF(0.4&lt;correl!O90,correl!O90,"")</f>
        <v/>
      </c>
      <c r="P92" s="51" t="e">
        <f aca="false">IF(0.4&lt;correl!P90,correl!P90,"")</f>
        <v>#DIV/0!</v>
      </c>
      <c r="Q92" s="51" t="str">
        <f aca="false">IF(0.4&lt;correl!Q90,correl!Q90,"")</f>
        <v/>
      </c>
      <c r="R92" s="51" t="str">
        <f aca="false">IF(0.4&lt;correl!R90,correl!R90,"")</f>
        <v/>
      </c>
      <c r="S92" s="51" t="str">
        <f aca="false">IF(0.4&lt;correl!S90,correl!S90,"")</f>
        <v/>
      </c>
      <c r="T92" s="51" t="str">
        <f aca="false">IF(0.4&lt;correl!T90,correl!T90,"")</f>
        <v/>
      </c>
      <c r="U92" s="51" t="str">
        <f aca="false">IF(0.4&lt;correl!U90,correl!U90,"")</f>
        <v/>
      </c>
      <c r="V92" s="51" t="str">
        <f aca="false">IF(0.4&lt;correl!V90,correl!V90,"")</f>
        <v/>
      </c>
      <c r="W92" s="51" t="str">
        <f aca="false">IF(0.4&lt;correl!W90,correl!W90,"")</f>
        <v/>
      </c>
      <c r="X92" s="51" t="str">
        <f aca="false">IF(0.4&lt;correl!X90,correl!X90,"")</f>
        <v/>
      </c>
      <c r="Y92" s="51" t="str">
        <f aca="false">IF(0.4&lt;correl!Y90,correl!Y90,"")</f>
        <v/>
      </c>
      <c r="Z92" s="51" t="str">
        <f aca="false">IF(0.4&lt;correl!Z90,correl!Z90,"")</f>
        <v/>
      </c>
      <c r="AA92" s="51" t="str">
        <f aca="false">IF(0.4&lt;correl!AA90,correl!AA90,"")</f>
        <v/>
      </c>
      <c r="AB92" s="51" t="e">
        <f aca="false">IF(0.4&lt;correl!AB90,correl!AB90,"")</f>
        <v>#DIV/0!</v>
      </c>
      <c r="AC92" s="51" t="str">
        <f aca="false">IF(0.4&lt;correl!AC90,correl!AC90,"")</f>
        <v/>
      </c>
      <c r="AD92" s="51" t="str">
        <f aca="false">IF(0.4&lt;correl!AD90,correl!AD90,"")</f>
        <v/>
      </c>
      <c r="AE92" s="51" t="str">
        <f aca="false">IF(0.4&lt;correl!AE90,correl!AE90,"")</f>
        <v/>
      </c>
      <c r="AF92" s="51" t="str">
        <f aca="false">IF(0.4&lt;correl!AF90,correl!AF90,"")</f>
        <v/>
      </c>
      <c r="AG92" s="51" t="str">
        <f aca="false">IF(0.4&lt;correl!AG90,correl!AG90,"")</f>
        <v/>
      </c>
      <c r="AH92" s="51" t="str">
        <f aca="false">IF(0.4&lt;correl!AH90,correl!AH90,"")</f>
        <v/>
      </c>
      <c r="AI92" s="51" t="n">
        <f aca="false">IF(0.4&lt;correl!AI90,correl!AI90,"")</f>
        <v>0.504673872422215</v>
      </c>
      <c r="AJ92" s="51" t="str">
        <f aca="false">IF(0.4&lt;correl!AJ90,correl!AJ90,"")</f>
        <v/>
      </c>
      <c r="AK92" s="51" t="str">
        <f aca="false">IF(0.4&lt;correl!AK90,correl!AK90,"")</f>
        <v/>
      </c>
      <c r="AL92" s="51" t="str">
        <f aca="false">IF(0.4&lt;correl!AL90,correl!AL90,"")</f>
        <v/>
      </c>
      <c r="AM92" s="51" t="str">
        <f aca="false">IF(0.4&lt;correl!AM90,correl!AM90,"")</f>
        <v/>
      </c>
      <c r="AN92" s="51" t="str">
        <f aca="false">IF(0.4&lt;correl!AN90,correl!AN90,"")</f>
        <v/>
      </c>
      <c r="AO92" s="51" t="str">
        <f aca="false">IF(0.4&lt;correl!AO90,correl!AO90,"")</f>
        <v/>
      </c>
      <c r="AP92" s="51" t="str">
        <f aca="false">IF(0.4&lt;correl!AP90,correl!AP90,"")</f>
        <v/>
      </c>
      <c r="AQ92" s="51" t="str">
        <f aca="false">IF(0.4&lt;correl!AQ90,correl!AQ90,"")</f>
        <v/>
      </c>
      <c r="AR92" s="51" t="str">
        <f aca="false">IF(0.4&lt;correl!AR90,correl!AR90,"")</f>
        <v/>
      </c>
      <c r="AS92" s="51" t="str">
        <f aca="false">IF(0.4&lt;correl!AS90,correl!AS90,"")</f>
        <v/>
      </c>
      <c r="AT92" s="51" t="str">
        <f aca="false">IF(0.4&lt;correl!AT90,correl!AT90,"")</f>
        <v/>
      </c>
      <c r="AU92" s="51" t="str">
        <f aca="false">IF(0.4&lt;correl!AU90,correl!AU90,"")</f>
        <v/>
      </c>
      <c r="AV92" s="51" t="str">
        <f aca="false">IF(0.4&lt;correl!AV90,correl!AV90,"")</f>
        <v/>
      </c>
      <c r="AW92" s="51" t="str">
        <f aca="false">IF(0.4&lt;correl!AW90,correl!AW90,"")</f>
        <v/>
      </c>
      <c r="AX92" s="51" t="str">
        <f aca="false">IF(0.4&lt;correl!AX90,correl!AX90,"")</f>
        <v/>
      </c>
      <c r="AY92" s="51" t="str">
        <f aca="false">IF(0.4&lt;correl!AY90,correl!AY90,"")</f>
        <v/>
      </c>
      <c r="AZ92" s="51" t="str">
        <f aca="false">IF(0.4&lt;correl!AZ90,correl!AZ90,"")</f>
        <v/>
      </c>
      <c r="BA92" s="51" t="str">
        <f aca="false">IF(0.4&lt;correl!BA90,correl!BA90,"")</f>
        <v/>
      </c>
      <c r="BB92" s="51" t="str">
        <f aca="false">IF(0.4&lt;correl!BB90,correl!BB90,"")</f>
        <v/>
      </c>
      <c r="BC92" s="51" t="str">
        <f aca="false">IF(0.4&lt;correl!BC90,correl!BC90,"")</f>
        <v/>
      </c>
      <c r="BD92" s="51" t="str">
        <f aca="false">IF(0.4&lt;correl!BD90,correl!BD90,"")</f>
        <v/>
      </c>
      <c r="BE92" s="51" t="str">
        <f aca="false">IF(0.4&lt;correl!BE90,correl!BE90,"")</f>
        <v/>
      </c>
      <c r="BF92" s="51" t="str">
        <f aca="false">IF(0.4&lt;correl!BF90,correl!BF90,"")</f>
        <v/>
      </c>
      <c r="BG92" s="51" t="str">
        <f aca="false">IF(0.4&lt;correl!BG90,correl!BG90,"")</f>
        <v/>
      </c>
      <c r="BH92" s="51" t="str">
        <f aca="false">IF(0.4&lt;correl!BH90,correl!BH90,"")</f>
        <v/>
      </c>
      <c r="BI92" s="51" t="str">
        <f aca="false">IF(0.4&lt;correl!BI90,correl!BI90,"")</f>
        <v/>
      </c>
      <c r="BJ92" s="51" t="str">
        <f aca="false">IF(0.4&lt;correl!BJ90,correl!BJ90,"")</f>
        <v/>
      </c>
      <c r="BK92" s="51" t="str">
        <f aca="false">IF(0.4&lt;correl!BK90,correl!BK90,"")</f>
        <v/>
      </c>
      <c r="BL92" s="51" t="str">
        <f aca="false">IF(0.4&lt;correl!BL90,correl!BL90,"")</f>
        <v/>
      </c>
      <c r="BM92" s="51" t="str">
        <f aca="false">IF(0.4&lt;correl!BM90,correl!BM90,"")</f>
        <v/>
      </c>
      <c r="BN92" s="51" t="str">
        <f aca="false">IF(0.4&lt;correl!BN90,correl!BN90,"")</f>
        <v/>
      </c>
      <c r="BO92" s="51" t="str">
        <f aca="false">IF(0.4&lt;correl!BO90,correl!BO90,"")</f>
        <v/>
      </c>
      <c r="BP92" s="51" t="str">
        <f aca="false">IF(0.4&lt;correl!BP90,correl!BP90,"")</f>
        <v/>
      </c>
      <c r="BQ92" s="51" t="e">
        <f aca="false">IF(0.4&lt;correl!BQ90,correl!BQ90,"")</f>
        <v>#DIV/0!</v>
      </c>
      <c r="BR92" s="51" t="str">
        <f aca="false">IF(0.4&lt;correl!BR90,correl!BR90,"")</f>
        <v/>
      </c>
      <c r="BS92" s="51" t="str">
        <f aca="false">IF(0.4&lt;correl!BS90,correl!BS90,"")</f>
        <v/>
      </c>
      <c r="BT92" s="51" t="str">
        <f aca="false">IF(0.4&lt;correl!BT90,correl!BT90,"")</f>
        <v/>
      </c>
      <c r="BU92" s="51" t="e">
        <f aca="false">IF(0.4&lt;correl!BU90,correl!BU90,"")</f>
        <v>#DIV/0!</v>
      </c>
      <c r="BV92" s="51" t="str">
        <f aca="false">IF(0.4&lt;correl!BV90,correl!BV90,"")</f>
        <v/>
      </c>
      <c r="BW92" s="51" t="str">
        <f aca="false">IF(0.4&lt;correl!BW90,correl!BW90,"")</f>
        <v/>
      </c>
      <c r="BX92" s="51" t="str">
        <f aca="false">IF(0.4&lt;correl!BX90,correl!BX90,"")</f>
        <v/>
      </c>
      <c r="BY92" s="51" t="str">
        <f aca="false">IF(0.4&lt;correl!BY90,correl!BY90,"")</f>
        <v/>
      </c>
      <c r="BZ92" s="51" t="str">
        <f aca="false">IF(0.4&lt;correl!BZ90,correl!BZ90,"")</f>
        <v/>
      </c>
      <c r="CA92" s="51" t="e">
        <f aca="false">IF(0.4&lt;correl!CA90,correl!CA90,"")</f>
        <v>#DIV/0!</v>
      </c>
      <c r="CB92" s="51" t="str">
        <f aca="false">IF(0.4&lt;correl!CB90,correl!CB90,"")</f>
        <v/>
      </c>
      <c r="CC92" s="51" t="str">
        <f aca="false">IF(0.4&lt;correl!CC90,correl!CC90,"")</f>
        <v/>
      </c>
      <c r="CD92" s="51" t="str">
        <f aca="false">IF(0.4&lt;correl!CD90,correl!CD90,"")</f>
        <v/>
      </c>
      <c r="CE92" s="51" t="str">
        <f aca="false">IF(0.4&lt;correl!CE90,correl!CE90,"")</f>
        <v/>
      </c>
      <c r="CF92" s="51" t="str">
        <f aca="false">IF(0.4&lt;correl!CF90,correl!CF90,"")</f>
        <v/>
      </c>
      <c r="CG92" s="51" t="str">
        <f aca="false">IF(0.4&lt;correl!CG90,correl!CG90,"")</f>
        <v/>
      </c>
      <c r="CH92" s="51" t="str">
        <f aca="false">IF(0.4&lt;correl!CH90,correl!CH90,"")</f>
        <v/>
      </c>
      <c r="CI92" s="51" t="str">
        <f aca="false">IF(0.4&lt;correl!CI90,correl!CI90,"")</f>
        <v/>
      </c>
      <c r="CJ92" s="51" t="str">
        <f aca="false">IF(0.4&lt;correl!CJ90,correl!CJ90,"")</f>
        <v/>
      </c>
      <c r="CK92" s="51" t="str">
        <f aca="false">IF(0.4&lt;correl!CK90,correl!CK90,"")</f>
        <v/>
      </c>
      <c r="CL92" s="51" t="str">
        <f aca="false">IF(0.4&lt;correl!CL90,correl!CL90,"")</f>
        <v/>
      </c>
      <c r="CM92" s="51" t="str">
        <f aca="false">IF(0.4&lt;correl!CM90,correl!CM90,"")</f>
        <v/>
      </c>
      <c r="CN92" s="51" t="n">
        <f aca="false">IF(0.4&lt;correl!CN90,correl!CN90,"")</f>
        <v>1</v>
      </c>
      <c r="CO92" s="51" t="str">
        <f aca="false">IF(0.4&lt;correl!CO90,correl!CO90,"")</f>
        <v/>
      </c>
      <c r="CP92" s="51" t="str">
        <f aca="false">IF(0.4&lt;correl!CP90,correl!CP90,"")</f>
        <v/>
      </c>
      <c r="CQ92" s="51" t="str">
        <f aca="false">IF(0.4&lt;correl!CQ90,correl!CQ90,"")</f>
        <v/>
      </c>
      <c r="CR92" s="51" t="str">
        <f aca="false">IF(0.4&lt;correl!CR90,correl!CR90,"")</f>
        <v/>
      </c>
      <c r="CS92" s="51" t="str">
        <f aca="false">IF(0.4&lt;correl!CS90,correl!CS90,"")</f>
        <v/>
      </c>
      <c r="CT92" s="51" t="str">
        <f aca="false">IF(0.4&lt;correl!CT90,correl!CT90,"")</f>
        <v/>
      </c>
      <c r="CU92" s="51" t="str">
        <f aca="false">IF(0.4&lt;correl!CU90,correl!CU90,"")</f>
        <v/>
      </c>
      <c r="CV92" s="51" t="str">
        <f aca="false">IF(0.4&lt;correl!CV90,correl!CV90,"")</f>
        <v/>
      </c>
      <c r="CW92" s="51" t="str">
        <f aca="false">IF(0.4&lt;correl!CW90,correl!CW90,"")</f>
        <v/>
      </c>
      <c r="CX92" s="51" t="str">
        <f aca="false">IF(0.4&lt;correl!CX90,correl!CX90,"")</f>
        <v/>
      </c>
      <c r="CY92" s="51" t="str">
        <f aca="false">IF(0.4&lt;correl!CY90,correl!CY90,"")</f>
        <v/>
      </c>
      <c r="CZ92" s="51" t="str">
        <f aca="false">IF(0.4&lt;correl!CZ90,correl!CZ90,"")</f>
        <v/>
      </c>
      <c r="DA92" s="51" t="str">
        <f aca="false">IF(0.4&lt;correl!DA90,correl!DA90,"")</f>
        <v/>
      </c>
      <c r="DB92" s="51" t="str">
        <f aca="false">IF(0.4&lt;correl!DB90,correl!DB90,"")</f>
        <v/>
      </c>
      <c r="DC92" s="51" t="str">
        <f aca="false">IF(0.4&lt;correl!DC90,correl!DC90,"")</f>
        <v/>
      </c>
      <c r="DD92" s="51" t="str">
        <f aca="false">IF(0.4&lt;correl!DD90,correl!DD90,"")</f>
        <v/>
      </c>
      <c r="DE92" s="51" t="str">
        <f aca="false">IF(0.4&lt;correl!DE90,correl!DE90,"")</f>
        <v/>
      </c>
      <c r="DF92" s="51" t="str">
        <f aca="false">IF(0.4&lt;correl!DF90,correl!DF90,"")</f>
        <v/>
      </c>
      <c r="DG92" s="51" t="str">
        <f aca="false">IF(0.4&lt;correl!DG90,correl!DG90,"")</f>
        <v/>
      </c>
      <c r="DH92" s="51" t="str">
        <f aca="false">IF(0.4&lt;correl!DH90,correl!DH90,"")</f>
        <v/>
      </c>
      <c r="DI92" s="51" t="str">
        <f aca="false">IF(0.4&lt;correl!DI90,correl!DI90,"")</f>
        <v/>
      </c>
    </row>
    <row r="93" customFormat="false" ht="14.35" hidden="false" customHeight="false" outlineLevel="0" collapsed="false">
      <c r="C93" s="0" t="s">
        <v>112</v>
      </c>
      <c r="D93" s="51" t="str">
        <f aca="false">IF(0.4&lt;correl!D91,correl!D91,"")</f>
        <v/>
      </c>
      <c r="E93" s="51" t="str">
        <f aca="false">IF(0.4&lt;correl!E91,correl!E91,"")</f>
        <v/>
      </c>
      <c r="F93" s="51" t="str">
        <f aca="false">IF(0.4&lt;correl!F91,correl!F91,"")</f>
        <v/>
      </c>
      <c r="G93" s="51" t="str">
        <f aca="false">IF(0.4&lt;correl!G91,correl!G91,"")</f>
        <v/>
      </c>
      <c r="H93" s="51" t="str">
        <f aca="false">IF(0.4&lt;correl!H91,correl!H91,"")</f>
        <v/>
      </c>
      <c r="I93" s="51" t="str">
        <f aca="false">IF(0.4&lt;correl!I91,correl!I91,"")</f>
        <v/>
      </c>
      <c r="J93" s="51" t="str">
        <f aca="false">IF(0.4&lt;correl!J91,correl!J91,"")</f>
        <v/>
      </c>
      <c r="K93" s="51" t="str">
        <f aca="false">IF(0.4&lt;correl!K91,correl!K91,"")</f>
        <v/>
      </c>
      <c r="L93" s="51" t="str">
        <f aca="false">IF(0.4&lt;correl!L91,correl!L91,"")</f>
        <v/>
      </c>
      <c r="M93" s="51" t="str">
        <f aca="false">IF(0.4&lt;correl!M91,correl!M91,"")</f>
        <v/>
      </c>
      <c r="N93" s="51" t="str">
        <f aca="false">IF(0.4&lt;correl!N91,correl!N91,"")</f>
        <v/>
      </c>
      <c r="O93" s="51" t="str">
        <f aca="false">IF(0.4&lt;correl!O91,correl!O91,"")</f>
        <v/>
      </c>
      <c r="P93" s="51" t="e">
        <f aca="false">IF(0.4&lt;correl!P91,correl!P91,"")</f>
        <v>#DIV/0!</v>
      </c>
      <c r="Q93" s="51" t="str">
        <f aca="false">IF(0.4&lt;correl!Q91,correl!Q91,"")</f>
        <v/>
      </c>
      <c r="R93" s="51" t="str">
        <f aca="false">IF(0.4&lt;correl!R91,correl!R91,"")</f>
        <v/>
      </c>
      <c r="S93" s="51" t="str">
        <f aca="false">IF(0.4&lt;correl!S91,correl!S91,"")</f>
        <v/>
      </c>
      <c r="T93" s="51" t="str">
        <f aca="false">IF(0.4&lt;correl!T91,correl!T91,"")</f>
        <v/>
      </c>
      <c r="U93" s="51" t="str">
        <f aca="false">IF(0.4&lt;correl!U91,correl!U91,"")</f>
        <v/>
      </c>
      <c r="V93" s="51" t="str">
        <f aca="false">IF(0.4&lt;correl!V91,correl!V91,"")</f>
        <v/>
      </c>
      <c r="W93" s="51" t="str">
        <f aca="false">IF(0.4&lt;correl!W91,correl!W91,"")</f>
        <v/>
      </c>
      <c r="X93" s="51" t="str">
        <f aca="false">IF(0.4&lt;correl!X91,correl!X91,"")</f>
        <v/>
      </c>
      <c r="Y93" s="51" t="str">
        <f aca="false">IF(0.4&lt;correl!Y91,correl!Y91,"")</f>
        <v/>
      </c>
      <c r="Z93" s="51" t="str">
        <f aca="false">IF(0.4&lt;correl!Z91,correl!Z91,"")</f>
        <v/>
      </c>
      <c r="AA93" s="51" t="str">
        <f aca="false">IF(0.4&lt;correl!AA91,correl!AA91,"")</f>
        <v/>
      </c>
      <c r="AB93" s="51" t="e">
        <f aca="false">IF(0.4&lt;correl!AB91,correl!AB91,"")</f>
        <v>#DIV/0!</v>
      </c>
      <c r="AC93" s="51" t="str">
        <f aca="false">IF(0.4&lt;correl!AC91,correl!AC91,"")</f>
        <v/>
      </c>
      <c r="AD93" s="51" t="str">
        <f aca="false">IF(0.4&lt;correl!AD91,correl!AD91,"")</f>
        <v/>
      </c>
      <c r="AE93" s="51" t="str">
        <f aca="false">IF(0.4&lt;correl!AE91,correl!AE91,"")</f>
        <v/>
      </c>
      <c r="AF93" s="51" t="str">
        <f aca="false">IF(0.4&lt;correl!AF91,correl!AF91,"")</f>
        <v/>
      </c>
      <c r="AG93" s="51" t="str">
        <f aca="false">IF(0.4&lt;correl!AG91,correl!AG91,"")</f>
        <v/>
      </c>
      <c r="AH93" s="51" t="str">
        <f aca="false">IF(0.4&lt;correl!AH91,correl!AH91,"")</f>
        <v/>
      </c>
      <c r="AI93" s="51" t="str">
        <f aca="false">IF(0.4&lt;correl!AI91,correl!AI91,"")</f>
        <v/>
      </c>
      <c r="AJ93" s="51" t="str">
        <f aca="false">IF(0.4&lt;correl!AJ91,correl!AJ91,"")</f>
        <v/>
      </c>
      <c r="AK93" s="51" t="str">
        <f aca="false">IF(0.4&lt;correl!AK91,correl!AK91,"")</f>
        <v/>
      </c>
      <c r="AL93" s="51" t="str">
        <f aca="false">IF(0.4&lt;correl!AL91,correl!AL91,"")</f>
        <v/>
      </c>
      <c r="AM93" s="51" t="str">
        <f aca="false">IF(0.4&lt;correl!AM91,correl!AM91,"")</f>
        <v/>
      </c>
      <c r="AN93" s="51" t="str">
        <f aca="false">IF(0.4&lt;correl!AN91,correl!AN91,"")</f>
        <v/>
      </c>
      <c r="AO93" s="51" t="str">
        <f aca="false">IF(0.4&lt;correl!AO91,correl!AO91,"")</f>
        <v/>
      </c>
      <c r="AP93" s="51" t="str">
        <f aca="false">IF(0.4&lt;correl!AP91,correl!AP91,"")</f>
        <v/>
      </c>
      <c r="AQ93" s="51" t="str">
        <f aca="false">IF(0.4&lt;correl!AQ91,correl!AQ91,"")</f>
        <v/>
      </c>
      <c r="AR93" s="51" t="str">
        <f aca="false">IF(0.4&lt;correl!AR91,correl!AR91,"")</f>
        <v/>
      </c>
      <c r="AS93" s="51" t="str">
        <f aca="false">IF(0.4&lt;correl!AS91,correl!AS91,"")</f>
        <v/>
      </c>
      <c r="AT93" s="51" t="str">
        <f aca="false">IF(0.4&lt;correl!AT91,correl!AT91,"")</f>
        <v/>
      </c>
      <c r="AU93" s="51" t="str">
        <f aca="false">IF(0.4&lt;correl!AU91,correl!AU91,"")</f>
        <v/>
      </c>
      <c r="AV93" s="51" t="str">
        <f aca="false">IF(0.4&lt;correl!AV91,correl!AV91,"")</f>
        <v/>
      </c>
      <c r="AW93" s="51" t="str">
        <f aca="false">IF(0.4&lt;correl!AW91,correl!AW91,"")</f>
        <v/>
      </c>
      <c r="AX93" s="51" t="str">
        <f aca="false">IF(0.4&lt;correl!AX91,correl!AX91,"")</f>
        <v/>
      </c>
      <c r="AY93" s="51" t="str">
        <f aca="false">IF(0.4&lt;correl!AY91,correl!AY91,"")</f>
        <v/>
      </c>
      <c r="AZ93" s="51" t="str">
        <f aca="false">IF(0.4&lt;correl!AZ91,correl!AZ91,"")</f>
        <v/>
      </c>
      <c r="BA93" s="51" t="str">
        <f aca="false">IF(0.4&lt;correl!BA91,correl!BA91,"")</f>
        <v/>
      </c>
      <c r="BB93" s="51" t="str">
        <f aca="false">IF(0.4&lt;correl!BB91,correl!BB91,"")</f>
        <v/>
      </c>
      <c r="BC93" s="51" t="str">
        <f aca="false">IF(0.4&lt;correl!BC91,correl!BC91,"")</f>
        <v/>
      </c>
      <c r="BD93" s="51" t="str">
        <f aca="false">IF(0.4&lt;correl!BD91,correl!BD91,"")</f>
        <v/>
      </c>
      <c r="BE93" s="51" t="str">
        <f aca="false">IF(0.4&lt;correl!BE91,correl!BE91,"")</f>
        <v/>
      </c>
      <c r="BF93" s="51" t="str">
        <f aca="false">IF(0.4&lt;correl!BF91,correl!BF91,"")</f>
        <v/>
      </c>
      <c r="BG93" s="51" t="str">
        <f aca="false">IF(0.4&lt;correl!BG91,correl!BG91,"")</f>
        <v/>
      </c>
      <c r="BH93" s="51" t="str">
        <f aca="false">IF(0.4&lt;correl!BH91,correl!BH91,"")</f>
        <v/>
      </c>
      <c r="BI93" s="51" t="str">
        <f aca="false">IF(0.4&lt;correl!BI91,correl!BI91,"")</f>
        <v/>
      </c>
      <c r="BJ93" s="51" t="str">
        <f aca="false">IF(0.4&lt;correl!BJ91,correl!BJ91,"")</f>
        <v/>
      </c>
      <c r="BK93" s="51" t="str">
        <f aca="false">IF(0.4&lt;correl!BK91,correl!BK91,"")</f>
        <v/>
      </c>
      <c r="BL93" s="51" t="str">
        <f aca="false">IF(0.4&lt;correl!BL91,correl!BL91,"")</f>
        <v/>
      </c>
      <c r="BM93" s="51" t="str">
        <f aca="false">IF(0.4&lt;correl!BM91,correl!BM91,"")</f>
        <v/>
      </c>
      <c r="BN93" s="51" t="str">
        <f aca="false">IF(0.4&lt;correl!BN91,correl!BN91,"")</f>
        <v/>
      </c>
      <c r="BO93" s="51" t="str">
        <f aca="false">IF(0.4&lt;correl!BO91,correl!BO91,"")</f>
        <v/>
      </c>
      <c r="BP93" s="51" t="str">
        <f aca="false">IF(0.4&lt;correl!BP91,correl!BP91,"")</f>
        <v/>
      </c>
      <c r="BQ93" s="51" t="e">
        <f aca="false">IF(0.4&lt;correl!BQ91,correl!BQ91,"")</f>
        <v>#DIV/0!</v>
      </c>
      <c r="BR93" s="51" t="str">
        <f aca="false">IF(0.4&lt;correl!BR91,correl!BR91,"")</f>
        <v/>
      </c>
      <c r="BS93" s="51" t="str">
        <f aca="false">IF(0.4&lt;correl!BS91,correl!BS91,"")</f>
        <v/>
      </c>
      <c r="BT93" s="51" t="str">
        <f aca="false">IF(0.4&lt;correl!BT91,correl!BT91,"")</f>
        <v/>
      </c>
      <c r="BU93" s="51" t="e">
        <f aca="false">IF(0.4&lt;correl!BU91,correl!BU91,"")</f>
        <v>#DIV/0!</v>
      </c>
      <c r="BV93" s="51" t="str">
        <f aca="false">IF(0.4&lt;correl!BV91,correl!BV91,"")</f>
        <v/>
      </c>
      <c r="BW93" s="51" t="str">
        <f aca="false">IF(0.4&lt;correl!BW91,correl!BW91,"")</f>
        <v/>
      </c>
      <c r="BX93" s="51" t="str">
        <f aca="false">IF(0.4&lt;correl!BX91,correl!BX91,"")</f>
        <v/>
      </c>
      <c r="BY93" s="51" t="str">
        <f aca="false">IF(0.4&lt;correl!BY91,correl!BY91,"")</f>
        <v/>
      </c>
      <c r="BZ93" s="51" t="str">
        <f aca="false">IF(0.4&lt;correl!BZ91,correl!BZ91,"")</f>
        <v/>
      </c>
      <c r="CA93" s="51" t="e">
        <f aca="false">IF(0.4&lt;correl!CA91,correl!CA91,"")</f>
        <v>#DIV/0!</v>
      </c>
      <c r="CB93" s="51" t="str">
        <f aca="false">IF(0.4&lt;correl!CB91,correl!CB91,"")</f>
        <v/>
      </c>
      <c r="CC93" s="51" t="str">
        <f aca="false">IF(0.4&lt;correl!CC91,correl!CC91,"")</f>
        <v/>
      </c>
      <c r="CD93" s="51" t="str">
        <f aca="false">IF(0.4&lt;correl!CD91,correl!CD91,"")</f>
        <v/>
      </c>
      <c r="CE93" s="51" t="str">
        <f aca="false">IF(0.4&lt;correl!CE91,correl!CE91,"")</f>
        <v/>
      </c>
      <c r="CF93" s="51" t="str">
        <f aca="false">IF(0.4&lt;correl!CF91,correl!CF91,"")</f>
        <v/>
      </c>
      <c r="CG93" s="51" t="str">
        <f aca="false">IF(0.4&lt;correl!CG91,correl!CG91,"")</f>
        <v/>
      </c>
      <c r="CH93" s="51" t="str">
        <f aca="false">IF(0.4&lt;correl!CH91,correl!CH91,"")</f>
        <v/>
      </c>
      <c r="CI93" s="51" t="str">
        <f aca="false">IF(0.4&lt;correl!CI91,correl!CI91,"")</f>
        <v/>
      </c>
      <c r="CJ93" s="51" t="str">
        <f aca="false">IF(0.4&lt;correl!CJ91,correl!CJ91,"")</f>
        <v/>
      </c>
      <c r="CK93" s="51" t="str">
        <f aca="false">IF(0.4&lt;correl!CK91,correl!CK91,"")</f>
        <v/>
      </c>
      <c r="CL93" s="51" t="str">
        <f aca="false">IF(0.4&lt;correl!CL91,correl!CL91,"")</f>
        <v/>
      </c>
      <c r="CM93" s="51" t="str">
        <f aca="false">IF(0.4&lt;correl!CM91,correl!CM91,"")</f>
        <v/>
      </c>
      <c r="CN93" s="51" t="str">
        <f aca="false">IF(0.4&lt;correl!CN91,correl!CN91,"")</f>
        <v/>
      </c>
      <c r="CO93" s="51" t="n">
        <f aca="false">IF(0.4&lt;correl!CO91,correl!CO91,"")</f>
        <v>1</v>
      </c>
      <c r="CP93" s="51" t="str">
        <f aca="false">IF(0.4&lt;correl!CP91,correl!CP91,"")</f>
        <v/>
      </c>
      <c r="CQ93" s="51" t="str">
        <f aca="false">IF(0.4&lt;correl!CQ91,correl!CQ91,"")</f>
        <v/>
      </c>
      <c r="CR93" s="51" t="str">
        <f aca="false">IF(0.4&lt;correl!CR91,correl!CR91,"")</f>
        <v/>
      </c>
      <c r="CS93" s="51" t="str">
        <f aca="false">IF(0.4&lt;correl!CS91,correl!CS91,"")</f>
        <v/>
      </c>
      <c r="CT93" s="51" t="str">
        <f aca="false">IF(0.4&lt;correl!CT91,correl!CT91,"")</f>
        <v/>
      </c>
      <c r="CU93" s="51" t="str">
        <f aca="false">IF(0.4&lt;correl!CU91,correl!CU91,"")</f>
        <v/>
      </c>
      <c r="CV93" s="51" t="str">
        <f aca="false">IF(0.4&lt;correl!CV91,correl!CV91,"")</f>
        <v/>
      </c>
      <c r="CW93" s="51" t="str">
        <f aca="false">IF(0.4&lt;correl!CW91,correl!CW91,"")</f>
        <v/>
      </c>
      <c r="CX93" s="51" t="str">
        <f aca="false">IF(0.4&lt;correl!CX91,correl!CX91,"")</f>
        <v/>
      </c>
      <c r="CY93" s="51" t="str">
        <f aca="false">IF(0.4&lt;correl!CY91,correl!CY91,"")</f>
        <v/>
      </c>
      <c r="CZ93" s="51" t="str">
        <f aca="false">IF(0.4&lt;correl!CZ91,correl!CZ91,"")</f>
        <v/>
      </c>
      <c r="DA93" s="51" t="str">
        <f aca="false">IF(0.4&lt;correl!DA91,correl!DA91,"")</f>
        <v/>
      </c>
      <c r="DB93" s="51" t="str">
        <f aca="false">IF(0.4&lt;correl!DB91,correl!DB91,"")</f>
        <v/>
      </c>
      <c r="DC93" s="51" t="str">
        <f aca="false">IF(0.4&lt;correl!DC91,correl!DC91,"")</f>
        <v/>
      </c>
      <c r="DD93" s="51" t="str">
        <f aca="false">IF(0.4&lt;correl!DD91,correl!DD91,"")</f>
        <v/>
      </c>
      <c r="DE93" s="51" t="str">
        <f aca="false">IF(0.4&lt;correl!DE91,correl!DE91,"")</f>
        <v/>
      </c>
      <c r="DF93" s="51" t="str">
        <f aca="false">IF(0.4&lt;correl!DF91,correl!DF91,"")</f>
        <v/>
      </c>
      <c r="DG93" s="51" t="str">
        <f aca="false">IF(0.4&lt;correl!DG91,correl!DG91,"")</f>
        <v/>
      </c>
      <c r="DH93" s="51" t="str">
        <f aca="false">IF(0.4&lt;correl!DH91,correl!DH91,"")</f>
        <v/>
      </c>
      <c r="DI93" s="51" t="str">
        <f aca="false">IF(0.4&lt;correl!DI91,correl!DI91,"")</f>
        <v/>
      </c>
    </row>
    <row r="94" customFormat="false" ht="14.35" hidden="false" customHeight="false" outlineLevel="0" collapsed="false">
      <c r="C94" s="0" t="s">
        <v>119</v>
      </c>
      <c r="D94" s="51" t="str">
        <f aca="false">IF(0.4&lt;correl!D92,correl!D92,"")</f>
        <v/>
      </c>
      <c r="E94" s="51" t="str">
        <f aca="false">IF(0.4&lt;correl!E92,correl!E92,"")</f>
        <v/>
      </c>
      <c r="F94" s="51" t="str">
        <f aca="false">IF(0.4&lt;correl!F92,correl!F92,"")</f>
        <v/>
      </c>
      <c r="G94" s="51" t="str">
        <f aca="false">IF(0.4&lt;correl!G92,correl!G92,"")</f>
        <v/>
      </c>
      <c r="H94" s="51" t="str">
        <f aca="false">IF(0.4&lt;correl!H92,correl!H92,"")</f>
        <v/>
      </c>
      <c r="I94" s="51" t="str">
        <f aca="false">IF(0.4&lt;correl!I92,correl!I92,"")</f>
        <v/>
      </c>
      <c r="J94" s="51" t="str">
        <f aca="false">IF(0.4&lt;correl!J92,correl!J92,"")</f>
        <v/>
      </c>
      <c r="K94" s="51" t="str">
        <f aca="false">IF(0.4&lt;correl!K92,correl!K92,"")</f>
        <v/>
      </c>
      <c r="L94" s="51" t="str">
        <f aca="false">IF(0.4&lt;correl!L92,correl!L92,"")</f>
        <v/>
      </c>
      <c r="M94" s="51" t="str">
        <f aca="false">IF(0.4&lt;correl!M92,correl!M92,"")</f>
        <v/>
      </c>
      <c r="N94" s="51" t="str">
        <f aca="false">IF(0.4&lt;correl!N92,correl!N92,"")</f>
        <v/>
      </c>
      <c r="O94" s="51" t="str">
        <f aca="false">IF(0.4&lt;correl!O92,correl!O92,"")</f>
        <v/>
      </c>
      <c r="P94" s="51" t="e">
        <f aca="false">IF(0.4&lt;correl!P92,correl!P92,"")</f>
        <v>#DIV/0!</v>
      </c>
      <c r="Q94" s="51" t="str">
        <f aca="false">IF(0.4&lt;correl!Q92,correl!Q92,"")</f>
        <v/>
      </c>
      <c r="R94" s="51" t="str">
        <f aca="false">IF(0.4&lt;correl!R92,correl!R92,"")</f>
        <v/>
      </c>
      <c r="S94" s="51" t="str">
        <f aca="false">IF(0.4&lt;correl!S92,correl!S92,"")</f>
        <v/>
      </c>
      <c r="T94" s="51" t="str">
        <f aca="false">IF(0.4&lt;correl!T92,correl!T92,"")</f>
        <v/>
      </c>
      <c r="U94" s="51" t="str">
        <f aca="false">IF(0.4&lt;correl!U92,correl!U92,"")</f>
        <v/>
      </c>
      <c r="V94" s="51" t="str">
        <f aca="false">IF(0.4&lt;correl!V92,correl!V92,"")</f>
        <v/>
      </c>
      <c r="W94" s="51" t="str">
        <f aca="false">IF(0.4&lt;correl!W92,correl!W92,"")</f>
        <v/>
      </c>
      <c r="X94" s="51" t="str">
        <f aca="false">IF(0.4&lt;correl!X92,correl!X92,"")</f>
        <v/>
      </c>
      <c r="Y94" s="51" t="str">
        <f aca="false">IF(0.4&lt;correl!Y92,correl!Y92,"")</f>
        <v/>
      </c>
      <c r="Z94" s="51" t="str">
        <f aca="false">IF(0.4&lt;correl!Z92,correl!Z92,"")</f>
        <v/>
      </c>
      <c r="AA94" s="51" t="str">
        <f aca="false">IF(0.4&lt;correl!AA92,correl!AA92,"")</f>
        <v/>
      </c>
      <c r="AB94" s="51" t="e">
        <f aca="false">IF(0.4&lt;correl!AB92,correl!AB92,"")</f>
        <v>#DIV/0!</v>
      </c>
      <c r="AC94" s="51" t="str">
        <f aca="false">IF(0.4&lt;correl!AC92,correl!AC92,"")</f>
        <v/>
      </c>
      <c r="AD94" s="51" t="str">
        <f aca="false">IF(0.4&lt;correl!AD92,correl!AD92,"")</f>
        <v/>
      </c>
      <c r="AE94" s="51" t="str">
        <f aca="false">IF(0.4&lt;correl!AE92,correl!AE92,"")</f>
        <v/>
      </c>
      <c r="AF94" s="51" t="str">
        <f aca="false">IF(0.4&lt;correl!AF92,correl!AF92,"")</f>
        <v/>
      </c>
      <c r="AG94" s="51" t="str">
        <f aca="false">IF(0.4&lt;correl!AG92,correl!AG92,"")</f>
        <v/>
      </c>
      <c r="AH94" s="51" t="str">
        <f aca="false">IF(0.4&lt;correl!AH92,correl!AH92,"")</f>
        <v/>
      </c>
      <c r="AI94" s="51" t="str">
        <f aca="false">IF(0.4&lt;correl!AI92,correl!AI92,"")</f>
        <v/>
      </c>
      <c r="AJ94" s="51" t="str">
        <f aca="false">IF(0.4&lt;correl!AJ92,correl!AJ92,"")</f>
        <v/>
      </c>
      <c r="AK94" s="51" t="str">
        <f aca="false">IF(0.4&lt;correl!AK92,correl!AK92,"")</f>
        <v/>
      </c>
      <c r="AL94" s="51" t="str">
        <f aca="false">IF(0.4&lt;correl!AL92,correl!AL92,"")</f>
        <v/>
      </c>
      <c r="AM94" s="51" t="str">
        <f aca="false">IF(0.4&lt;correl!AM92,correl!AM92,"")</f>
        <v/>
      </c>
      <c r="AN94" s="51" t="str">
        <f aca="false">IF(0.4&lt;correl!AN92,correl!AN92,"")</f>
        <v/>
      </c>
      <c r="AO94" s="51" t="str">
        <f aca="false">IF(0.4&lt;correl!AO92,correl!AO92,"")</f>
        <v/>
      </c>
      <c r="AP94" s="51" t="str">
        <f aca="false">IF(0.4&lt;correl!AP92,correl!AP92,"")</f>
        <v/>
      </c>
      <c r="AQ94" s="51" t="str">
        <f aca="false">IF(0.4&lt;correl!AQ92,correl!AQ92,"")</f>
        <v/>
      </c>
      <c r="AR94" s="51" t="str">
        <f aca="false">IF(0.4&lt;correl!AR92,correl!AR92,"")</f>
        <v/>
      </c>
      <c r="AS94" s="51" t="str">
        <f aca="false">IF(0.4&lt;correl!AS92,correl!AS92,"")</f>
        <v/>
      </c>
      <c r="AT94" s="51" t="str">
        <f aca="false">IF(0.4&lt;correl!AT92,correl!AT92,"")</f>
        <v/>
      </c>
      <c r="AU94" s="51" t="str">
        <f aca="false">IF(0.4&lt;correl!AU92,correl!AU92,"")</f>
        <v/>
      </c>
      <c r="AV94" s="51" t="str">
        <f aca="false">IF(0.4&lt;correl!AV92,correl!AV92,"")</f>
        <v/>
      </c>
      <c r="AW94" s="51" t="str">
        <f aca="false">IF(0.4&lt;correl!AW92,correl!AW92,"")</f>
        <v/>
      </c>
      <c r="AX94" s="51" t="str">
        <f aca="false">IF(0.4&lt;correl!AX92,correl!AX92,"")</f>
        <v/>
      </c>
      <c r="AY94" s="51" t="str">
        <f aca="false">IF(0.4&lt;correl!AY92,correl!AY92,"")</f>
        <v/>
      </c>
      <c r="AZ94" s="51" t="str">
        <f aca="false">IF(0.4&lt;correl!AZ92,correl!AZ92,"")</f>
        <v/>
      </c>
      <c r="BA94" s="51" t="str">
        <f aca="false">IF(0.4&lt;correl!BA92,correl!BA92,"")</f>
        <v/>
      </c>
      <c r="BB94" s="51" t="str">
        <f aca="false">IF(0.4&lt;correl!BB92,correl!BB92,"")</f>
        <v/>
      </c>
      <c r="BC94" s="51" t="str">
        <f aca="false">IF(0.4&lt;correl!BC92,correl!BC92,"")</f>
        <v/>
      </c>
      <c r="BD94" s="51" t="str">
        <f aca="false">IF(0.4&lt;correl!BD92,correl!BD92,"")</f>
        <v/>
      </c>
      <c r="BE94" s="51" t="str">
        <f aca="false">IF(0.4&lt;correl!BE92,correl!BE92,"")</f>
        <v/>
      </c>
      <c r="BF94" s="51" t="str">
        <f aca="false">IF(0.4&lt;correl!BF92,correl!BF92,"")</f>
        <v/>
      </c>
      <c r="BG94" s="51" t="str">
        <f aca="false">IF(0.4&lt;correl!BG92,correl!BG92,"")</f>
        <v/>
      </c>
      <c r="BH94" s="51" t="str">
        <f aca="false">IF(0.4&lt;correl!BH92,correl!BH92,"")</f>
        <v/>
      </c>
      <c r="BI94" s="51" t="str">
        <f aca="false">IF(0.4&lt;correl!BI92,correl!BI92,"")</f>
        <v/>
      </c>
      <c r="BJ94" s="51" t="str">
        <f aca="false">IF(0.4&lt;correl!BJ92,correl!BJ92,"")</f>
        <v/>
      </c>
      <c r="BK94" s="51" t="str">
        <f aca="false">IF(0.4&lt;correl!BK92,correl!BK92,"")</f>
        <v/>
      </c>
      <c r="BL94" s="51" t="str">
        <f aca="false">IF(0.4&lt;correl!BL92,correl!BL92,"")</f>
        <v/>
      </c>
      <c r="BM94" s="51" t="str">
        <f aca="false">IF(0.4&lt;correl!BM92,correl!BM92,"")</f>
        <v/>
      </c>
      <c r="BN94" s="51" t="str">
        <f aca="false">IF(0.4&lt;correl!BN92,correl!BN92,"")</f>
        <v/>
      </c>
      <c r="BO94" s="51" t="str">
        <f aca="false">IF(0.4&lt;correl!BO92,correl!BO92,"")</f>
        <v/>
      </c>
      <c r="BP94" s="51" t="str">
        <f aca="false">IF(0.4&lt;correl!BP92,correl!BP92,"")</f>
        <v/>
      </c>
      <c r="BQ94" s="51" t="e">
        <f aca="false">IF(0.4&lt;correl!BQ92,correl!BQ92,"")</f>
        <v>#DIV/0!</v>
      </c>
      <c r="BR94" s="51" t="str">
        <f aca="false">IF(0.4&lt;correl!BR92,correl!BR92,"")</f>
        <v/>
      </c>
      <c r="BS94" s="51" t="str">
        <f aca="false">IF(0.4&lt;correl!BS92,correl!BS92,"")</f>
        <v/>
      </c>
      <c r="BT94" s="51" t="str">
        <f aca="false">IF(0.4&lt;correl!BT92,correl!BT92,"")</f>
        <v/>
      </c>
      <c r="BU94" s="51" t="e">
        <f aca="false">IF(0.4&lt;correl!BU92,correl!BU92,"")</f>
        <v>#DIV/0!</v>
      </c>
      <c r="BV94" s="51" t="str">
        <f aca="false">IF(0.4&lt;correl!BV92,correl!BV92,"")</f>
        <v/>
      </c>
      <c r="BW94" s="51" t="str">
        <f aca="false">IF(0.4&lt;correl!BW92,correl!BW92,"")</f>
        <v/>
      </c>
      <c r="BX94" s="51" t="str">
        <f aca="false">IF(0.4&lt;correl!BX92,correl!BX92,"")</f>
        <v/>
      </c>
      <c r="BY94" s="51" t="str">
        <f aca="false">IF(0.4&lt;correl!BY92,correl!BY92,"")</f>
        <v/>
      </c>
      <c r="BZ94" s="51" t="str">
        <f aca="false">IF(0.4&lt;correl!BZ92,correl!BZ92,"")</f>
        <v/>
      </c>
      <c r="CA94" s="51" t="e">
        <f aca="false">IF(0.4&lt;correl!CA92,correl!CA92,"")</f>
        <v>#DIV/0!</v>
      </c>
      <c r="CB94" s="51" t="str">
        <f aca="false">IF(0.4&lt;correl!CB92,correl!CB92,"")</f>
        <v/>
      </c>
      <c r="CC94" s="51" t="str">
        <f aca="false">IF(0.4&lt;correl!CC92,correl!CC92,"")</f>
        <v/>
      </c>
      <c r="CD94" s="51" t="str">
        <f aca="false">IF(0.4&lt;correl!CD92,correl!CD92,"")</f>
        <v/>
      </c>
      <c r="CE94" s="51" t="str">
        <f aca="false">IF(0.4&lt;correl!CE92,correl!CE92,"")</f>
        <v/>
      </c>
      <c r="CF94" s="51" t="str">
        <f aca="false">IF(0.4&lt;correl!CF92,correl!CF92,"")</f>
        <v/>
      </c>
      <c r="CG94" s="51" t="str">
        <f aca="false">IF(0.4&lt;correl!CG92,correl!CG92,"")</f>
        <v/>
      </c>
      <c r="CH94" s="51" t="str">
        <f aca="false">IF(0.4&lt;correl!CH92,correl!CH92,"")</f>
        <v/>
      </c>
      <c r="CI94" s="51" t="str">
        <f aca="false">IF(0.4&lt;correl!CI92,correl!CI92,"")</f>
        <v/>
      </c>
      <c r="CJ94" s="51" t="str">
        <f aca="false">IF(0.4&lt;correl!CJ92,correl!CJ92,"")</f>
        <v/>
      </c>
      <c r="CK94" s="51" t="str">
        <f aca="false">IF(0.4&lt;correl!CK92,correl!CK92,"")</f>
        <v/>
      </c>
      <c r="CL94" s="51" t="str">
        <f aca="false">IF(0.4&lt;correl!CL92,correl!CL92,"")</f>
        <v/>
      </c>
      <c r="CM94" s="51" t="str">
        <f aca="false">IF(0.4&lt;correl!CM92,correl!CM92,"")</f>
        <v/>
      </c>
      <c r="CN94" s="51" t="str">
        <f aca="false">IF(0.4&lt;correl!CN92,correl!CN92,"")</f>
        <v/>
      </c>
      <c r="CO94" s="51" t="str">
        <f aca="false">IF(0.4&lt;correl!CO92,correl!CO92,"")</f>
        <v/>
      </c>
      <c r="CP94" s="51" t="n">
        <f aca="false">IF(0.4&lt;correl!CP92,correl!CP92,"")</f>
        <v>1</v>
      </c>
      <c r="CQ94" s="51" t="str">
        <f aca="false">IF(0.4&lt;correl!CQ92,correl!CQ92,"")</f>
        <v/>
      </c>
      <c r="CR94" s="51" t="str">
        <f aca="false">IF(0.4&lt;correl!CR92,correl!CR92,"")</f>
        <v/>
      </c>
      <c r="CS94" s="51" t="str">
        <f aca="false">IF(0.4&lt;correl!CS92,correl!CS92,"")</f>
        <v/>
      </c>
      <c r="CT94" s="51" t="str">
        <f aca="false">IF(0.4&lt;correl!CT92,correl!CT92,"")</f>
        <v/>
      </c>
      <c r="CU94" s="51" t="str">
        <f aca="false">IF(0.4&lt;correl!CU92,correl!CU92,"")</f>
        <v/>
      </c>
      <c r="CV94" s="51" t="str">
        <f aca="false">IF(0.4&lt;correl!CV92,correl!CV92,"")</f>
        <v/>
      </c>
      <c r="CW94" s="51" t="str">
        <f aca="false">IF(0.4&lt;correl!CW92,correl!CW92,"")</f>
        <v/>
      </c>
      <c r="CX94" s="51" t="str">
        <f aca="false">IF(0.4&lt;correl!CX92,correl!CX92,"")</f>
        <v/>
      </c>
      <c r="CY94" s="51" t="str">
        <f aca="false">IF(0.4&lt;correl!CY92,correl!CY92,"")</f>
        <v/>
      </c>
      <c r="CZ94" s="51" t="str">
        <f aca="false">IF(0.4&lt;correl!CZ92,correl!CZ92,"")</f>
        <v/>
      </c>
      <c r="DA94" s="51" t="str">
        <f aca="false">IF(0.4&lt;correl!DA92,correl!DA92,"")</f>
        <v/>
      </c>
      <c r="DB94" s="51" t="str">
        <f aca="false">IF(0.4&lt;correl!DB92,correl!DB92,"")</f>
        <v/>
      </c>
      <c r="DC94" s="51" t="str">
        <f aca="false">IF(0.4&lt;correl!DC92,correl!DC92,"")</f>
        <v/>
      </c>
      <c r="DD94" s="51" t="str">
        <f aca="false">IF(0.4&lt;correl!DD92,correl!DD92,"")</f>
        <v/>
      </c>
      <c r="DE94" s="51" t="str">
        <f aca="false">IF(0.4&lt;correl!DE92,correl!DE92,"")</f>
        <v/>
      </c>
      <c r="DF94" s="51" t="str">
        <f aca="false">IF(0.4&lt;correl!DF92,correl!DF92,"")</f>
        <v/>
      </c>
      <c r="DG94" s="51" t="str">
        <f aca="false">IF(0.4&lt;correl!DG92,correl!DG92,"")</f>
        <v/>
      </c>
      <c r="DH94" s="51" t="str">
        <f aca="false">IF(0.4&lt;correl!DH92,correl!DH92,"")</f>
        <v/>
      </c>
      <c r="DI94" s="51" t="str">
        <f aca="false">IF(0.4&lt;correl!DI92,correl!DI92,"")</f>
        <v/>
      </c>
    </row>
    <row r="95" customFormat="false" ht="14.35" hidden="false" customHeight="false" outlineLevel="0" collapsed="false">
      <c r="C95" s="0" t="s">
        <v>126</v>
      </c>
      <c r="D95" s="51" t="str">
        <f aca="false">IF(0.4&lt;correl!D93,correl!D93,"")</f>
        <v/>
      </c>
      <c r="E95" s="51" t="str">
        <f aca="false">IF(0.4&lt;correl!E93,correl!E93,"")</f>
        <v/>
      </c>
      <c r="F95" s="51" t="str">
        <f aca="false">IF(0.4&lt;correl!F93,correl!F93,"")</f>
        <v/>
      </c>
      <c r="G95" s="51" t="str">
        <f aca="false">IF(0.4&lt;correl!G93,correl!G93,"")</f>
        <v/>
      </c>
      <c r="H95" s="51" t="str">
        <f aca="false">IF(0.4&lt;correl!H93,correl!H93,"")</f>
        <v/>
      </c>
      <c r="I95" s="51" t="str">
        <f aca="false">IF(0.4&lt;correl!I93,correl!I93,"")</f>
        <v/>
      </c>
      <c r="J95" s="51" t="str">
        <f aca="false">IF(0.4&lt;correl!J93,correl!J93,"")</f>
        <v/>
      </c>
      <c r="K95" s="51" t="str">
        <f aca="false">IF(0.4&lt;correl!K93,correl!K93,"")</f>
        <v/>
      </c>
      <c r="L95" s="51" t="str">
        <f aca="false">IF(0.4&lt;correl!L93,correl!L93,"")</f>
        <v/>
      </c>
      <c r="M95" s="51" t="str">
        <f aca="false">IF(0.4&lt;correl!M93,correl!M93,"")</f>
        <v/>
      </c>
      <c r="N95" s="51" t="str">
        <f aca="false">IF(0.4&lt;correl!N93,correl!N93,"")</f>
        <v/>
      </c>
      <c r="O95" s="51" t="str">
        <f aca="false">IF(0.4&lt;correl!O93,correl!O93,"")</f>
        <v/>
      </c>
      <c r="P95" s="51" t="e">
        <f aca="false">IF(0.4&lt;correl!P93,correl!P93,"")</f>
        <v>#DIV/0!</v>
      </c>
      <c r="Q95" s="51" t="str">
        <f aca="false">IF(0.4&lt;correl!Q93,correl!Q93,"")</f>
        <v/>
      </c>
      <c r="R95" s="51" t="str">
        <f aca="false">IF(0.4&lt;correl!R93,correl!R93,"")</f>
        <v/>
      </c>
      <c r="S95" s="51" t="str">
        <f aca="false">IF(0.4&lt;correl!S93,correl!S93,"")</f>
        <v/>
      </c>
      <c r="T95" s="51" t="str">
        <f aca="false">IF(0.4&lt;correl!T93,correl!T93,"")</f>
        <v/>
      </c>
      <c r="U95" s="51" t="str">
        <f aca="false">IF(0.4&lt;correl!U93,correl!U93,"")</f>
        <v/>
      </c>
      <c r="V95" s="51" t="str">
        <f aca="false">IF(0.4&lt;correl!V93,correl!V93,"")</f>
        <v/>
      </c>
      <c r="W95" s="51" t="str">
        <f aca="false">IF(0.4&lt;correl!W93,correl!W93,"")</f>
        <v/>
      </c>
      <c r="X95" s="51" t="str">
        <f aca="false">IF(0.4&lt;correl!X93,correl!X93,"")</f>
        <v/>
      </c>
      <c r="Y95" s="51" t="str">
        <f aca="false">IF(0.4&lt;correl!Y93,correl!Y93,"")</f>
        <v/>
      </c>
      <c r="Z95" s="51" t="str">
        <f aca="false">IF(0.4&lt;correl!Z93,correl!Z93,"")</f>
        <v/>
      </c>
      <c r="AA95" s="51" t="str">
        <f aca="false">IF(0.4&lt;correl!AA93,correl!AA93,"")</f>
        <v/>
      </c>
      <c r="AB95" s="51" t="e">
        <f aca="false">IF(0.4&lt;correl!AB93,correl!AB93,"")</f>
        <v>#DIV/0!</v>
      </c>
      <c r="AC95" s="51" t="str">
        <f aca="false">IF(0.4&lt;correl!AC93,correl!AC93,"")</f>
        <v/>
      </c>
      <c r="AD95" s="51" t="str">
        <f aca="false">IF(0.4&lt;correl!AD93,correl!AD93,"")</f>
        <v/>
      </c>
      <c r="AE95" s="51" t="str">
        <f aca="false">IF(0.4&lt;correl!AE93,correl!AE93,"")</f>
        <v/>
      </c>
      <c r="AF95" s="51" t="str">
        <f aca="false">IF(0.4&lt;correl!AF93,correl!AF93,"")</f>
        <v/>
      </c>
      <c r="AG95" s="51" t="str">
        <f aca="false">IF(0.4&lt;correl!AG93,correl!AG93,"")</f>
        <v/>
      </c>
      <c r="AH95" s="51" t="str">
        <f aca="false">IF(0.4&lt;correl!AH93,correl!AH93,"")</f>
        <v/>
      </c>
      <c r="AI95" s="51" t="str">
        <f aca="false">IF(0.4&lt;correl!AI93,correl!AI93,"")</f>
        <v/>
      </c>
      <c r="AJ95" s="51" t="str">
        <f aca="false">IF(0.4&lt;correl!AJ93,correl!AJ93,"")</f>
        <v/>
      </c>
      <c r="AK95" s="51" t="str">
        <f aca="false">IF(0.4&lt;correl!AK93,correl!AK93,"")</f>
        <v/>
      </c>
      <c r="AL95" s="51" t="str">
        <f aca="false">IF(0.4&lt;correl!AL93,correl!AL93,"")</f>
        <v/>
      </c>
      <c r="AM95" s="51" t="str">
        <f aca="false">IF(0.4&lt;correl!AM93,correl!AM93,"")</f>
        <v/>
      </c>
      <c r="AN95" s="51" t="str">
        <f aca="false">IF(0.4&lt;correl!AN93,correl!AN93,"")</f>
        <v/>
      </c>
      <c r="AO95" s="51" t="str">
        <f aca="false">IF(0.4&lt;correl!AO93,correl!AO93,"")</f>
        <v/>
      </c>
      <c r="AP95" s="51" t="str">
        <f aca="false">IF(0.4&lt;correl!AP93,correl!AP93,"")</f>
        <v/>
      </c>
      <c r="AQ95" s="51" t="str">
        <f aca="false">IF(0.4&lt;correl!AQ93,correl!AQ93,"")</f>
        <v/>
      </c>
      <c r="AR95" s="51" t="str">
        <f aca="false">IF(0.4&lt;correl!AR93,correl!AR93,"")</f>
        <v/>
      </c>
      <c r="AS95" s="51" t="str">
        <f aca="false">IF(0.4&lt;correl!AS93,correl!AS93,"")</f>
        <v/>
      </c>
      <c r="AT95" s="51" t="str">
        <f aca="false">IF(0.4&lt;correl!AT93,correl!AT93,"")</f>
        <v/>
      </c>
      <c r="AU95" s="51" t="str">
        <f aca="false">IF(0.4&lt;correl!AU93,correl!AU93,"")</f>
        <v/>
      </c>
      <c r="AV95" s="51" t="str">
        <f aca="false">IF(0.4&lt;correl!AV93,correl!AV93,"")</f>
        <v/>
      </c>
      <c r="AW95" s="51" t="str">
        <f aca="false">IF(0.4&lt;correl!AW93,correl!AW93,"")</f>
        <v/>
      </c>
      <c r="AX95" s="51" t="str">
        <f aca="false">IF(0.4&lt;correl!AX93,correl!AX93,"")</f>
        <v/>
      </c>
      <c r="AY95" s="51" t="str">
        <f aca="false">IF(0.4&lt;correl!AY93,correl!AY93,"")</f>
        <v/>
      </c>
      <c r="AZ95" s="51" t="str">
        <f aca="false">IF(0.4&lt;correl!AZ93,correl!AZ93,"")</f>
        <v/>
      </c>
      <c r="BA95" s="51" t="str">
        <f aca="false">IF(0.4&lt;correl!BA93,correl!BA93,"")</f>
        <v/>
      </c>
      <c r="BB95" s="51" t="str">
        <f aca="false">IF(0.4&lt;correl!BB93,correl!BB93,"")</f>
        <v/>
      </c>
      <c r="BC95" s="51" t="str">
        <f aca="false">IF(0.4&lt;correl!BC93,correl!BC93,"")</f>
        <v/>
      </c>
      <c r="BD95" s="51" t="str">
        <f aca="false">IF(0.4&lt;correl!BD93,correl!BD93,"")</f>
        <v/>
      </c>
      <c r="BE95" s="51" t="str">
        <f aca="false">IF(0.4&lt;correl!BE93,correl!BE93,"")</f>
        <v/>
      </c>
      <c r="BF95" s="51" t="str">
        <f aca="false">IF(0.4&lt;correl!BF93,correl!BF93,"")</f>
        <v/>
      </c>
      <c r="BG95" s="51" t="str">
        <f aca="false">IF(0.4&lt;correl!BG93,correl!BG93,"")</f>
        <v/>
      </c>
      <c r="BH95" s="51" t="str">
        <f aca="false">IF(0.4&lt;correl!BH93,correl!BH93,"")</f>
        <v/>
      </c>
      <c r="BI95" s="51" t="str">
        <f aca="false">IF(0.4&lt;correl!BI93,correl!BI93,"")</f>
        <v/>
      </c>
      <c r="BJ95" s="51" t="str">
        <f aca="false">IF(0.4&lt;correl!BJ93,correl!BJ93,"")</f>
        <v/>
      </c>
      <c r="BK95" s="51" t="str">
        <f aca="false">IF(0.4&lt;correl!BK93,correl!BK93,"")</f>
        <v/>
      </c>
      <c r="BL95" s="51" t="str">
        <f aca="false">IF(0.4&lt;correl!BL93,correl!BL93,"")</f>
        <v/>
      </c>
      <c r="BM95" s="51" t="str">
        <f aca="false">IF(0.4&lt;correl!BM93,correl!BM93,"")</f>
        <v/>
      </c>
      <c r="BN95" s="51" t="str">
        <f aca="false">IF(0.4&lt;correl!BN93,correl!BN93,"")</f>
        <v/>
      </c>
      <c r="BO95" s="51" t="str">
        <f aca="false">IF(0.4&lt;correl!BO93,correl!BO93,"")</f>
        <v/>
      </c>
      <c r="BP95" s="51" t="str">
        <f aca="false">IF(0.4&lt;correl!BP93,correl!BP93,"")</f>
        <v/>
      </c>
      <c r="BQ95" s="51" t="e">
        <f aca="false">IF(0.4&lt;correl!BQ93,correl!BQ93,"")</f>
        <v>#DIV/0!</v>
      </c>
      <c r="BR95" s="51" t="str">
        <f aca="false">IF(0.4&lt;correl!BR93,correl!BR93,"")</f>
        <v/>
      </c>
      <c r="BS95" s="51" t="str">
        <f aca="false">IF(0.4&lt;correl!BS93,correl!BS93,"")</f>
        <v/>
      </c>
      <c r="BT95" s="51" t="str">
        <f aca="false">IF(0.4&lt;correl!BT93,correl!BT93,"")</f>
        <v/>
      </c>
      <c r="BU95" s="51" t="e">
        <f aca="false">IF(0.4&lt;correl!BU93,correl!BU93,"")</f>
        <v>#DIV/0!</v>
      </c>
      <c r="BV95" s="51" t="str">
        <f aca="false">IF(0.4&lt;correl!BV93,correl!BV93,"")</f>
        <v/>
      </c>
      <c r="BW95" s="51" t="str">
        <f aca="false">IF(0.4&lt;correl!BW93,correl!BW93,"")</f>
        <v/>
      </c>
      <c r="BX95" s="51" t="str">
        <f aca="false">IF(0.4&lt;correl!BX93,correl!BX93,"")</f>
        <v/>
      </c>
      <c r="BY95" s="51" t="str">
        <f aca="false">IF(0.4&lt;correl!BY93,correl!BY93,"")</f>
        <v/>
      </c>
      <c r="BZ95" s="51" t="str">
        <f aca="false">IF(0.4&lt;correl!BZ93,correl!BZ93,"")</f>
        <v/>
      </c>
      <c r="CA95" s="51" t="e">
        <f aca="false">IF(0.4&lt;correl!CA93,correl!CA93,"")</f>
        <v>#DIV/0!</v>
      </c>
      <c r="CB95" s="51" t="str">
        <f aca="false">IF(0.4&lt;correl!CB93,correl!CB93,"")</f>
        <v/>
      </c>
      <c r="CC95" s="51" t="str">
        <f aca="false">IF(0.4&lt;correl!CC93,correl!CC93,"")</f>
        <v/>
      </c>
      <c r="CD95" s="51" t="str">
        <f aca="false">IF(0.4&lt;correl!CD93,correl!CD93,"")</f>
        <v/>
      </c>
      <c r="CE95" s="51" t="str">
        <f aca="false">IF(0.4&lt;correl!CE93,correl!CE93,"")</f>
        <v/>
      </c>
      <c r="CF95" s="51" t="str">
        <f aca="false">IF(0.4&lt;correl!CF93,correl!CF93,"")</f>
        <v/>
      </c>
      <c r="CG95" s="51" t="str">
        <f aca="false">IF(0.4&lt;correl!CG93,correl!CG93,"")</f>
        <v/>
      </c>
      <c r="CH95" s="51" t="str">
        <f aca="false">IF(0.4&lt;correl!CH93,correl!CH93,"")</f>
        <v/>
      </c>
      <c r="CI95" s="51" t="str">
        <f aca="false">IF(0.4&lt;correl!CI93,correl!CI93,"")</f>
        <v/>
      </c>
      <c r="CJ95" s="51" t="str">
        <f aca="false">IF(0.4&lt;correl!CJ93,correl!CJ93,"")</f>
        <v/>
      </c>
      <c r="CK95" s="51" t="str">
        <f aca="false">IF(0.4&lt;correl!CK93,correl!CK93,"")</f>
        <v/>
      </c>
      <c r="CL95" s="51" t="str">
        <f aca="false">IF(0.4&lt;correl!CL93,correl!CL93,"")</f>
        <v/>
      </c>
      <c r="CM95" s="51" t="str">
        <f aca="false">IF(0.4&lt;correl!CM93,correl!CM93,"")</f>
        <v/>
      </c>
      <c r="CN95" s="51" t="str">
        <f aca="false">IF(0.4&lt;correl!CN93,correl!CN93,"")</f>
        <v/>
      </c>
      <c r="CO95" s="51" t="str">
        <f aca="false">IF(0.4&lt;correl!CO93,correl!CO93,"")</f>
        <v/>
      </c>
      <c r="CP95" s="51" t="str">
        <f aca="false">IF(0.4&lt;correl!CP93,correl!CP93,"")</f>
        <v/>
      </c>
      <c r="CQ95" s="51" t="n">
        <f aca="false">IF(0.4&lt;correl!CQ93,correl!CQ93,"")</f>
        <v>1</v>
      </c>
      <c r="CR95" s="51" t="str">
        <f aca="false">IF(0.4&lt;correl!CR93,correl!CR93,"")</f>
        <v/>
      </c>
      <c r="CS95" s="51" t="str">
        <f aca="false">IF(0.4&lt;correl!CS93,correl!CS93,"")</f>
        <v/>
      </c>
      <c r="CT95" s="51" t="str">
        <f aca="false">IF(0.4&lt;correl!CT93,correl!CT93,"")</f>
        <v/>
      </c>
      <c r="CU95" s="51" t="str">
        <f aca="false">IF(0.4&lt;correl!CU93,correl!CU93,"")</f>
        <v/>
      </c>
      <c r="CV95" s="51" t="str">
        <f aca="false">IF(0.4&lt;correl!CV93,correl!CV93,"")</f>
        <v/>
      </c>
      <c r="CW95" s="51" t="str">
        <f aca="false">IF(0.4&lt;correl!CW93,correl!CW93,"")</f>
        <v/>
      </c>
      <c r="CX95" s="51" t="str">
        <f aca="false">IF(0.4&lt;correl!CX93,correl!CX93,"")</f>
        <v/>
      </c>
      <c r="CY95" s="51" t="str">
        <f aca="false">IF(0.4&lt;correl!CY93,correl!CY93,"")</f>
        <v/>
      </c>
      <c r="CZ95" s="51" t="str">
        <f aca="false">IF(0.4&lt;correl!CZ93,correl!CZ93,"")</f>
        <v/>
      </c>
      <c r="DA95" s="51" t="str">
        <f aca="false">IF(0.4&lt;correl!DA93,correl!DA93,"")</f>
        <v/>
      </c>
      <c r="DB95" s="51" t="str">
        <f aca="false">IF(0.4&lt;correl!DB93,correl!DB93,"")</f>
        <v/>
      </c>
      <c r="DC95" s="51" t="str">
        <f aca="false">IF(0.4&lt;correl!DC93,correl!DC93,"")</f>
        <v/>
      </c>
      <c r="DD95" s="51" t="str">
        <f aca="false">IF(0.4&lt;correl!DD93,correl!DD93,"")</f>
        <v/>
      </c>
      <c r="DE95" s="51" t="str">
        <f aca="false">IF(0.4&lt;correl!DE93,correl!DE93,"")</f>
        <v/>
      </c>
      <c r="DF95" s="51" t="str">
        <f aca="false">IF(0.4&lt;correl!DF93,correl!DF93,"")</f>
        <v/>
      </c>
      <c r="DG95" s="51" t="str">
        <f aca="false">IF(0.4&lt;correl!DG93,correl!DG93,"")</f>
        <v/>
      </c>
      <c r="DH95" s="51" t="str">
        <f aca="false">IF(0.4&lt;correl!DH93,correl!DH93,"")</f>
        <v/>
      </c>
      <c r="DI95" s="51" t="str">
        <f aca="false">IF(0.4&lt;correl!DI93,correl!DI93,"")</f>
        <v/>
      </c>
    </row>
    <row r="96" customFormat="false" ht="14.35" hidden="false" customHeight="false" outlineLevel="0" collapsed="false">
      <c r="C96" s="0" t="s">
        <v>130</v>
      </c>
      <c r="D96" s="51" t="str">
        <f aca="false">IF(0.4&lt;correl!D94,correl!D94,"")</f>
        <v/>
      </c>
      <c r="E96" s="51" t="str">
        <f aca="false">IF(0.4&lt;correl!E94,correl!E94,"")</f>
        <v/>
      </c>
      <c r="F96" s="51" t="str">
        <f aca="false">IF(0.4&lt;correl!F94,correl!F94,"")</f>
        <v/>
      </c>
      <c r="G96" s="51" t="str">
        <f aca="false">IF(0.4&lt;correl!G94,correl!G94,"")</f>
        <v/>
      </c>
      <c r="H96" s="51" t="str">
        <f aca="false">IF(0.4&lt;correl!H94,correl!H94,"")</f>
        <v/>
      </c>
      <c r="I96" s="51" t="str">
        <f aca="false">IF(0.4&lt;correl!I94,correl!I94,"")</f>
        <v/>
      </c>
      <c r="J96" s="51" t="str">
        <f aca="false">IF(0.4&lt;correl!J94,correl!J94,"")</f>
        <v/>
      </c>
      <c r="K96" s="51" t="str">
        <f aca="false">IF(0.4&lt;correl!K94,correl!K94,"")</f>
        <v/>
      </c>
      <c r="L96" s="51" t="str">
        <f aca="false">IF(0.4&lt;correl!L94,correl!L94,"")</f>
        <v/>
      </c>
      <c r="M96" s="51" t="str">
        <f aca="false">IF(0.4&lt;correl!M94,correl!M94,"")</f>
        <v/>
      </c>
      <c r="N96" s="51" t="str">
        <f aca="false">IF(0.4&lt;correl!N94,correl!N94,"")</f>
        <v/>
      </c>
      <c r="O96" s="51" t="str">
        <f aca="false">IF(0.4&lt;correl!O94,correl!O94,"")</f>
        <v/>
      </c>
      <c r="P96" s="51" t="e">
        <f aca="false">IF(0.4&lt;correl!P94,correl!P94,"")</f>
        <v>#DIV/0!</v>
      </c>
      <c r="Q96" s="51" t="str">
        <f aca="false">IF(0.4&lt;correl!Q94,correl!Q94,"")</f>
        <v/>
      </c>
      <c r="R96" s="51" t="str">
        <f aca="false">IF(0.4&lt;correl!R94,correl!R94,"")</f>
        <v/>
      </c>
      <c r="S96" s="51" t="str">
        <f aca="false">IF(0.4&lt;correl!S94,correl!S94,"")</f>
        <v/>
      </c>
      <c r="T96" s="51" t="str">
        <f aca="false">IF(0.4&lt;correl!T94,correl!T94,"")</f>
        <v/>
      </c>
      <c r="U96" s="51" t="str">
        <f aca="false">IF(0.4&lt;correl!U94,correl!U94,"")</f>
        <v/>
      </c>
      <c r="V96" s="51" t="str">
        <f aca="false">IF(0.4&lt;correl!V94,correl!V94,"")</f>
        <v/>
      </c>
      <c r="W96" s="51" t="str">
        <f aca="false">IF(0.4&lt;correl!W94,correl!W94,"")</f>
        <v/>
      </c>
      <c r="X96" s="51" t="str">
        <f aca="false">IF(0.4&lt;correl!X94,correl!X94,"")</f>
        <v/>
      </c>
      <c r="Y96" s="51" t="str">
        <f aca="false">IF(0.4&lt;correl!Y94,correl!Y94,"")</f>
        <v/>
      </c>
      <c r="Z96" s="51" t="str">
        <f aca="false">IF(0.4&lt;correl!Z94,correl!Z94,"")</f>
        <v/>
      </c>
      <c r="AA96" s="51" t="str">
        <f aca="false">IF(0.4&lt;correl!AA94,correl!AA94,"")</f>
        <v/>
      </c>
      <c r="AB96" s="51" t="e">
        <f aca="false">IF(0.4&lt;correl!AB94,correl!AB94,"")</f>
        <v>#DIV/0!</v>
      </c>
      <c r="AC96" s="51" t="str">
        <f aca="false">IF(0.4&lt;correl!AC94,correl!AC94,"")</f>
        <v/>
      </c>
      <c r="AD96" s="51" t="str">
        <f aca="false">IF(0.4&lt;correl!AD94,correl!AD94,"")</f>
        <v/>
      </c>
      <c r="AE96" s="51" t="str">
        <f aca="false">IF(0.4&lt;correl!AE94,correl!AE94,"")</f>
        <v/>
      </c>
      <c r="AF96" s="51" t="str">
        <f aca="false">IF(0.4&lt;correl!AF94,correl!AF94,"")</f>
        <v/>
      </c>
      <c r="AG96" s="51" t="str">
        <f aca="false">IF(0.4&lt;correl!AG94,correl!AG94,"")</f>
        <v/>
      </c>
      <c r="AH96" s="51" t="str">
        <f aca="false">IF(0.4&lt;correl!AH94,correl!AH94,"")</f>
        <v/>
      </c>
      <c r="AI96" s="51" t="str">
        <f aca="false">IF(0.4&lt;correl!AI94,correl!AI94,"")</f>
        <v/>
      </c>
      <c r="AJ96" s="51" t="str">
        <f aca="false">IF(0.4&lt;correl!AJ94,correl!AJ94,"")</f>
        <v/>
      </c>
      <c r="AK96" s="51" t="str">
        <f aca="false">IF(0.4&lt;correl!AK94,correl!AK94,"")</f>
        <v/>
      </c>
      <c r="AL96" s="51" t="str">
        <f aca="false">IF(0.4&lt;correl!AL94,correl!AL94,"")</f>
        <v/>
      </c>
      <c r="AM96" s="51" t="str">
        <f aca="false">IF(0.4&lt;correl!AM94,correl!AM94,"")</f>
        <v/>
      </c>
      <c r="AN96" s="51" t="str">
        <f aca="false">IF(0.4&lt;correl!AN94,correl!AN94,"")</f>
        <v/>
      </c>
      <c r="AO96" s="51" t="str">
        <f aca="false">IF(0.4&lt;correl!AO94,correl!AO94,"")</f>
        <v/>
      </c>
      <c r="AP96" s="51" t="str">
        <f aca="false">IF(0.4&lt;correl!AP94,correl!AP94,"")</f>
        <v/>
      </c>
      <c r="AQ96" s="51" t="str">
        <f aca="false">IF(0.4&lt;correl!AQ94,correl!AQ94,"")</f>
        <v/>
      </c>
      <c r="AR96" s="51" t="str">
        <f aca="false">IF(0.4&lt;correl!AR94,correl!AR94,"")</f>
        <v/>
      </c>
      <c r="AS96" s="51" t="str">
        <f aca="false">IF(0.4&lt;correl!AS94,correl!AS94,"")</f>
        <v/>
      </c>
      <c r="AT96" s="51" t="str">
        <f aca="false">IF(0.4&lt;correl!AT94,correl!AT94,"")</f>
        <v/>
      </c>
      <c r="AU96" s="51" t="str">
        <f aca="false">IF(0.4&lt;correl!AU94,correl!AU94,"")</f>
        <v/>
      </c>
      <c r="AV96" s="51" t="str">
        <f aca="false">IF(0.4&lt;correl!AV94,correl!AV94,"")</f>
        <v/>
      </c>
      <c r="AW96" s="51" t="str">
        <f aca="false">IF(0.4&lt;correl!AW94,correl!AW94,"")</f>
        <v/>
      </c>
      <c r="AX96" s="51" t="str">
        <f aca="false">IF(0.4&lt;correl!AX94,correl!AX94,"")</f>
        <v/>
      </c>
      <c r="AY96" s="51" t="str">
        <f aca="false">IF(0.4&lt;correl!AY94,correl!AY94,"")</f>
        <v/>
      </c>
      <c r="AZ96" s="51" t="str">
        <f aca="false">IF(0.4&lt;correl!AZ94,correl!AZ94,"")</f>
        <v/>
      </c>
      <c r="BA96" s="51" t="str">
        <f aca="false">IF(0.4&lt;correl!BA94,correl!BA94,"")</f>
        <v/>
      </c>
      <c r="BB96" s="51" t="str">
        <f aca="false">IF(0.4&lt;correl!BB94,correl!BB94,"")</f>
        <v/>
      </c>
      <c r="BC96" s="51" t="str">
        <f aca="false">IF(0.4&lt;correl!BC94,correl!BC94,"")</f>
        <v/>
      </c>
      <c r="BD96" s="51" t="str">
        <f aca="false">IF(0.4&lt;correl!BD94,correl!BD94,"")</f>
        <v/>
      </c>
      <c r="BE96" s="51" t="str">
        <f aca="false">IF(0.4&lt;correl!BE94,correl!BE94,"")</f>
        <v/>
      </c>
      <c r="BF96" s="51" t="str">
        <f aca="false">IF(0.4&lt;correl!BF94,correl!BF94,"")</f>
        <v/>
      </c>
      <c r="BG96" s="51" t="str">
        <f aca="false">IF(0.4&lt;correl!BG94,correl!BG94,"")</f>
        <v/>
      </c>
      <c r="BH96" s="51" t="str">
        <f aca="false">IF(0.4&lt;correl!BH94,correl!BH94,"")</f>
        <v/>
      </c>
      <c r="BI96" s="51" t="str">
        <f aca="false">IF(0.4&lt;correl!BI94,correl!BI94,"")</f>
        <v/>
      </c>
      <c r="BJ96" s="51" t="str">
        <f aca="false">IF(0.4&lt;correl!BJ94,correl!BJ94,"")</f>
        <v/>
      </c>
      <c r="BK96" s="51" t="str">
        <f aca="false">IF(0.4&lt;correl!BK94,correl!BK94,"")</f>
        <v/>
      </c>
      <c r="BL96" s="51" t="str">
        <f aca="false">IF(0.4&lt;correl!BL94,correl!BL94,"")</f>
        <v/>
      </c>
      <c r="BM96" s="51" t="str">
        <f aca="false">IF(0.4&lt;correl!BM94,correl!BM94,"")</f>
        <v/>
      </c>
      <c r="BN96" s="51" t="str">
        <f aca="false">IF(0.4&lt;correl!BN94,correl!BN94,"")</f>
        <v/>
      </c>
      <c r="BO96" s="51" t="str">
        <f aca="false">IF(0.4&lt;correl!BO94,correl!BO94,"")</f>
        <v/>
      </c>
      <c r="BP96" s="51" t="str">
        <f aca="false">IF(0.4&lt;correl!BP94,correl!BP94,"")</f>
        <v/>
      </c>
      <c r="BQ96" s="51" t="e">
        <f aca="false">IF(0.4&lt;correl!BQ94,correl!BQ94,"")</f>
        <v>#DIV/0!</v>
      </c>
      <c r="BR96" s="51" t="str">
        <f aca="false">IF(0.4&lt;correl!BR94,correl!BR94,"")</f>
        <v/>
      </c>
      <c r="BS96" s="51" t="str">
        <f aca="false">IF(0.4&lt;correl!BS94,correl!BS94,"")</f>
        <v/>
      </c>
      <c r="BT96" s="51" t="str">
        <f aca="false">IF(0.4&lt;correl!BT94,correl!BT94,"")</f>
        <v/>
      </c>
      <c r="BU96" s="51" t="e">
        <f aca="false">IF(0.4&lt;correl!BU94,correl!BU94,"")</f>
        <v>#DIV/0!</v>
      </c>
      <c r="BV96" s="51" t="str">
        <f aca="false">IF(0.4&lt;correl!BV94,correl!BV94,"")</f>
        <v/>
      </c>
      <c r="BW96" s="51" t="str">
        <f aca="false">IF(0.4&lt;correl!BW94,correl!BW94,"")</f>
        <v/>
      </c>
      <c r="BX96" s="51" t="str">
        <f aca="false">IF(0.4&lt;correl!BX94,correl!BX94,"")</f>
        <v/>
      </c>
      <c r="BY96" s="51" t="str">
        <f aca="false">IF(0.4&lt;correl!BY94,correl!BY94,"")</f>
        <v/>
      </c>
      <c r="BZ96" s="51" t="str">
        <f aca="false">IF(0.4&lt;correl!BZ94,correl!BZ94,"")</f>
        <v/>
      </c>
      <c r="CA96" s="51" t="e">
        <f aca="false">IF(0.4&lt;correl!CA94,correl!CA94,"")</f>
        <v>#DIV/0!</v>
      </c>
      <c r="CB96" s="51" t="str">
        <f aca="false">IF(0.4&lt;correl!CB94,correl!CB94,"")</f>
        <v/>
      </c>
      <c r="CC96" s="51" t="str">
        <f aca="false">IF(0.4&lt;correl!CC94,correl!CC94,"")</f>
        <v/>
      </c>
      <c r="CD96" s="51" t="str">
        <f aca="false">IF(0.4&lt;correl!CD94,correl!CD94,"")</f>
        <v/>
      </c>
      <c r="CE96" s="51" t="str">
        <f aca="false">IF(0.4&lt;correl!CE94,correl!CE94,"")</f>
        <v/>
      </c>
      <c r="CF96" s="51" t="str">
        <f aca="false">IF(0.4&lt;correl!CF94,correl!CF94,"")</f>
        <v/>
      </c>
      <c r="CG96" s="51" t="str">
        <f aca="false">IF(0.4&lt;correl!CG94,correl!CG94,"")</f>
        <v/>
      </c>
      <c r="CH96" s="51" t="str">
        <f aca="false">IF(0.4&lt;correl!CH94,correl!CH94,"")</f>
        <v/>
      </c>
      <c r="CI96" s="51" t="str">
        <f aca="false">IF(0.4&lt;correl!CI94,correl!CI94,"")</f>
        <v/>
      </c>
      <c r="CJ96" s="51" t="str">
        <f aca="false">IF(0.4&lt;correl!CJ94,correl!CJ94,"")</f>
        <v/>
      </c>
      <c r="CK96" s="51" t="str">
        <f aca="false">IF(0.4&lt;correl!CK94,correl!CK94,"")</f>
        <v/>
      </c>
      <c r="CL96" s="51" t="str">
        <f aca="false">IF(0.4&lt;correl!CL94,correl!CL94,"")</f>
        <v/>
      </c>
      <c r="CM96" s="51" t="str">
        <f aca="false">IF(0.4&lt;correl!CM94,correl!CM94,"")</f>
        <v/>
      </c>
      <c r="CN96" s="51" t="str">
        <f aca="false">IF(0.4&lt;correl!CN94,correl!CN94,"")</f>
        <v/>
      </c>
      <c r="CO96" s="51" t="str">
        <f aca="false">IF(0.4&lt;correl!CO94,correl!CO94,"")</f>
        <v/>
      </c>
      <c r="CP96" s="51" t="str">
        <f aca="false">IF(0.4&lt;correl!CP94,correl!CP94,"")</f>
        <v/>
      </c>
      <c r="CQ96" s="51" t="str">
        <f aca="false">IF(0.4&lt;correl!CQ94,correl!CQ94,"")</f>
        <v/>
      </c>
      <c r="CR96" s="51" t="n">
        <f aca="false">IF(0.4&lt;correl!CR94,correl!CR94,"")</f>
        <v>1</v>
      </c>
      <c r="CS96" s="51" t="str">
        <f aca="false">IF(0.4&lt;correl!CS94,correl!CS94,"")</f>
        <v/>
      </c>
      <c r="CT96" s="51" t="str">
        <f aca="false">IF(0.4&lt;correl!CT94,correl!CT94,"")</f>
        <v/>
      </c>
      <c r="CU96" s="51" t="str">
        <f aca="false">IF(0.4&lt;correl!CU94,correl!CU94,"")</f>
        <v/>
      </c>
      <c r="CV96" s="51" t="str">
        <f aca="false">IF(0.4&lt;correl!CV94,correl!CV94,"")</f>
        <v/>
      </c>
      <c r="CW96" s="51" t="str">
        <f aca="false">IF(0.4&lt;correl!CW94,correl!CW94,"")</f>
        <v/>
      </c>
      <c r="CX96" s="51" t="str">
        <f aca="false">IF(0.4&lt;correl!CX94,correl!CX94,"")</f>
        <v/>
      </c>
      <c r="CY96" s="51" t="str">
        <f aca="false">IF(0.4&lt;correl!CY94,correl!CY94,"")</f>
        <v/>
      </c>
      <c r="CZ96" s="51" t="str">
        <f aca="false">IF(0.4&lt;correl!CZ94,correl!CZ94,"")</f>
        <v/>
      </c>
      <c r="DA96" s="51" t="str">
        <f aca="false">IF(0.4&lt;correl!DA94,correl!DA94,"")</f>
        <v/>
      </c>
      <c r="DB96" s="51" t="str">
        <f aca="false">IF(0.4&lt;correl!DB94,correl!DB94,"")</f>
        <v/>
      </c>
      <c r="DC96" s="51" t="str">
        <f aca="false">IF(0.4&lt;correl!DC94,correl!DC94,"")</f>
        <v/>
      </c>
      <c r="DD96" s="51" t="str">
        <f aca="false">IF(0.4&lt;correl!DD94,correl!DD94,"")</f>
        <v/>
      </c>
      <c r="DE96" s="51" t="str">
        <f aca="false">IF(0.4&lt;correl!DE94,correl!DE94,"")</f>
        <v/>
      </c>
      <c r="DF96" s="51" t="str">
        <f aca="false">IF(0.4&lt;correl!DF94,correl!DF94,"")</f>
        <v/>
      </c>
      <c r="DG96" s="51" t="str">
        <f aca="false">IF(0.4&lt;correl!DG94,correl!DG94,"")</f>
        <v/>
      </c>
      <c r="DH96" s="51" t="str">
        <f aca="false">IF(0.4&lt;correl!DH94,correl!DH94,"")</f>
        <v/>
      </c>
      <c r="DI96" s="51" t="str">
        <f aca="false">IF(0.4&lt;correl!DI94,correl!DI94,"")</f>
        <v/>
      </c>
    </row>
    <row r="97" customFormat="false" ht="14.35" hidden="false" customHeight="false" outlineLevel="0" collapsed="false">
      <c r="C97" s="0" t="s">
        <v>135</v>
      </c>
      <c r="D97" s="51" t="str">
        <f aca="false">IF(0.4&lt;correl!D95,correl!D95,"")</f>
        <v/>
      </c>
      <c r="E97" s="51" t="str">
        <f aca="false">IF(0.4&lt;correl!E95,correl!E95,"")</f>
        <v/>
      </c>
      <c r="F97" s="51" t="str">
        <f aca="false">IF(0.4&lt;correl!F95,correl!F95,"")</f>
        <v/>
      </c>
      <c r="G97" s="51" t="str">
        <f aca="false">IF(0.4&lt;correl!G95,correl!G95,"")</f>
        <v/>
      </c>
      <c r="H97" s="51" t="str">
        <f aca="false">IF(0.4&lt;correl!H95,correl!H95,"")</f>
        <v/>
      </c>
      <c r="I97" s="51" t="str">
        <f aca="false">IF(0.4&lt;correl!I95,correl!I95,"")</f>
        <v/>
      </c>
      <c r="J97" s="51" t="str">
        <f aca="false">IF(0.4&lt;correl!J95,correl!J95,"")</f>
        <v/>
      </c>
      <c r="K97" s="51" t="str">
        <f aca="false">IF(0.4&lt;correl!K95,correl!K95,"")</f>
        <v/>
      </c>
      <c r="L97" s="51" t="str">
        <f aca="false">IF(0.4&lt;correl!L95,correl!L95,"")</f>
        <v/>
      </c>
      <c r="M97" s="51" t="str">
        <f aca="false">IF(0.4&lt;correl!M95,correl!M95,"")</f>
        <v/>
      </c>
      <c r="N97" s="51" t="str">
        <f aca="false">IF(0.4&lt;correl!N95,correl!N95,"")</f>
        <v/>
      </c>
      <c r="O97" s="51" t="str">
        <f aca="false">IF(0.4&lt;correl!O95,correl!O95,"")</f>
        <v/>
      </c>
      <c r="P97" s="51" t="e">
        <f aca="false">IF(0.4&lt;correl!P95,correl!P95,"")</f>
        <v>#DIV/0!</v>
      </c>
      <c r="Q97" s="51" t="str">
        <f aca="false">IF(0.4&lt;correl!Q95,correl!Q95,"")</f>
        <v/>
      </c>
      <c r="R97" s="51" t="str">
        <f aca="false">IF(0.4&lt;correl!R95,correl!R95,"")</f>
        <v/>
      </c>
      <c r="S97" s="51" t="str">
        <f aca="false">IF(0.4&lt;correl!S95,correl!S95,"")</f>
        <v/>
      </c>
      <c r="T97" s="51" t="str">
        <f aca="false">IF(0.4&lt;correl!T95,correl!T95,"")</f>
        <v/>
      </c>
      <c r="U97" s="51" t="str">
        <f aca="false">IF(0.4&lt;correl!U95,correl!U95,"")</f>
        <v/>
      </c>
      <c r="V97" s="51" t="str">
        <f aca="false">IF(0.4&lt;correl!V95,correl!V95,"")</f>
        <v/>
      </c>
      <c r="W97" s="51" t="str">
        <f aca="false">IF(0.4&lt;correl!W95,correl!W95,"")</f>
        <v/>
      </c>
      <c r="X97" s="51" t="str">
        <f aca="false">IF(0.4&lt;correl!X95,correl!X95,"")</f>
        <v/>
      </c>
      <c r="Y97" s="51" t="str">
        <f aca="false">IF(0.4&lt;correl!Y95,correl!Y95,"")</f>
        <v/>
      </c>
      <c r="Z97" s="51" t="str">
        <f aca="false">IF(0.4&lt;correl!Z95,correl!Z95,"")</f>
        <v/>
      </c>
      <c r="AA97" s="51" t="str">
        <f aca="false">IF(0.4&lt;correl!AA95,correl!AA95,"")</f>
        <v/>
      </c>
      <c r="AB97" s="51" t="e">
        <f aca="false">IF(0.4&lt;correl!AB95,correl!AB95,"")</f>
        <v>#DIV/0!</v>
      </c>
      <c r="AC97" s="51" t="str">
        <f aca="false">IF(0.4&lt;correl!AC95,correl!AC95,"")</f>
        <v/>
      </c>
      <c r="AD97" s="51" t="str">
        <f aca="false">IF(0.4&lt;correl!AD95,correl!AD95,"")</f>
        <v/>
      </c>
      <c r="AE97" s="51" t="str">
        <f aca="false">IF(0.4&lt;correl!AE95,correl!AE95,"")</f>
        <v/>
      </c>
      <c r="AF97" s="51" t="str">
        <f aca="false">IF(0.4&lt;correl!AF95,correl!AF95,"")</f>
        <v/>
      </c>
      <c r="AG97" s="51" t="str">
        <f aca="false">IF(0.4&lt;correl!AG95,correl!AG95,"")</f>
        <v/>
      </c>
      <c r="AH97" s="51" t="str">
        <f aca="false">IF(0.4&lt;correl!AH95,correl!AH95,"")</f>
        <v/>
      </c>
      <c r="AI97" s="51" t="str">
        <f aca="false">IF(0.4&lt;correl!AI95,correl!AI95,"")</f>
        <v/>
      </c>
      <c r="AJ97" s="51" t="str">
        <f aca="false">IF(0.4&lt;correl!AJ95,correl!AJ95,"")</f>
        <v/>
      </c>
      <c r="AK97" s="51" t="str">
        <f aca="false">IF(0.4&lt;correl!AK95,correl!AK95,"")</f>
        <v/>
      </c>
      <c r="AL97" s="51" t="str">
        <f aca="false">IF(0.4&lt;correl!AL95,correl!AL95,"")</f>
        <v/>
      </c>
      <c r="AM97" s="51" t="str">
        <f aca="false">IF(0.4&lt;correl!AM95,correl!AM95,"")</f>
        <v/>
      </c>
      <c r="AN97" s="51" t="str">
        <f aca="false">IF(0.4&lt;correl!AN95,correl!AN95,"")</f>
        <v/>
      </c>
      <c r="AO97" s="51" t="str">
        <f aca="false">IF(0.4&lt;correl!AO95,correl!AO95,"")</f>
        <v/>
      </c>
      <c r="AP97" s="51" t="str">
        <f aca="false">IF(0.4&lt;correl!AP95,correl!AP95,"")</f>
        <v/>
      </c>
      <c r="AQ97" s="51" t="str">
        <f aca="false">IF(0.4&lt;correl!AQ95,correl!AQ95,"")</f>
        <v/>
      </c>
      <c r="AR97" s="51" t="str">
        <f aca="false">IF(0.4&lt;correl!AR95,correl!AR95,"")</f>
        <v/>
      </c>
      <c r="AS97" s="51" t="str">
        <f aca="false">IF(0.4&lt;correl!AS95,correl!AS95,"")</f>
        <v/>
      </c>
      <c r="AT97" s="51" t="str">
        <f aca="false">IF(0.4&lt;correl!AT95,correl!AT95,"")</f>
        <v/>
      </c>
      <c r="AU97" s="51" t="str">
        <f aca="false">IF(0.4&lt;correl!AU95,correl!AU95,"")</f>
        <v/>
      </c>
      <c r="AV97" s="51" t="str">
        <f aca="false">IF(0.4&lt;correl!AV95,correl!AV95,"")</f>
        <v/>
      </c>
      <c r="AW97" s="51" t="str">
        <f aca="false">IF(0.4&lt;correl!AW95,correl!AW95,"")</f>
        <v/>
      </c>
      <c r="AX97" s="51" t="str">
        <f aca="false">IF(0.4&lt;correl!AX95,correl!AX95,"")</f>
        <v/>
      </c>
      <c r="AY97" s="51" t="str">
        <f aca="false">IF(0.4&lt;correl!AY95,correl!AY95,"")</f>
        <v/>
      </c>
      <c r="AZ97" s="51" t="str">
        <f aca="false">IF(0.4&lt;correl!AZ95,correl!AZ95,"")</f>
        <v/>
      </c>
      <c r="BA97" s="51" t="str">
        <f aca="false">IF(0.4&lt;correl!BA95,correl!BA95,"")</f>
        <v/>
      </c>
      <c r="BB97" s="51" t="str">
        <f aca="false">IF(0.4&lt;correl!BB95,correl!BB95,"")</f>
        <v/>
      </c>
      <c r="BC97" s="51" t="str">
        <f aca="false">IF(0.4&lt;correl!BC95,correl!BC95,"")</f>
        <v/>
      </c>
      <c r="BD97" s="51" t="str">
        <f aca="false">IF(0.4&lt;correl!BD95,correl!BD95,"")</f>
        <v/>
      </c>
      <c r="BE97" s="51" t="str">
        <f aca="false">IF(0.4&lt;correl!BE95,correl!BE95,"")</f>
        <v/>
      </c>
      <c r="BF97" s="51" t="str">
        <f aca="false">IF(0.4&lt;correl!BF95,correl!BF95,"")</f>
        <v/>
      </c>
      <c r="BG97" s="51" t="str">
        <f aca="false">IF(0.4&lt;correl!BG95,correl!BG95,"")</f>
        <v/>
      </c>
      <c r="BH97" s="51" t="str">
        <f aca="false">IF(0.4&lt;correl!BH95,correl!BH95,"")</f>
        <v/>
      </c>
      <c r="BI97" s="51" t="str">
        <f aca="false">IF(0.4&lt;correl!BI95,correl!BI95,"")</f>
        <v/>
      </c>
      <c r="BJ97" s="51" t="str">
        <f aca="false">IF(0.4&lt;correl!BJ95,correl!BJ95,"")</f>
        <v/>
      </c>
      <c r="BK97" s="51" t="str">
        <f aca="false">IF(0.4&lt;correl!BK95,correl!BK95,"")</f>
        <v/>
      </c>
      <c r="BL97" s="51" t="str">
        <f aca="false">IF(0.4&lt;correl!BL95,correl!BL95,"")</f>
        <v/>
      </c>
      <c r="BM97" s="51" t="str">
        <f aca="false">IF(0.4&lt;correl!BM95,correl!BM95,"")</f>
        <v/>
      </c>
      <c r="BN97" s="51" t="str">
        <f aca="false">IF(0.4&lt;correl!BN95,correl!BN95,"")</f>
        <v/>
      </c>
      <c r="BO97" s="51" t="str">
        <f aca="false">IF(0.4&lt;correl!BO95,correl!BO95,"")</f>
        <v/>
      </c>
      <c r="BP97" s="51" t="str">
        <f aca="false">IF(0.4&lt;correl!BP95,correl!BP95,"")</f>
        <v/>
      </c>
      <c r="BQ97" s="51" t="e">
        <f aca="false">IF(0.4&lt;correl!BQ95,correl!BQ95,"")</f>
        <v>#DIV/0!</v>
      </c>
      <c r="BR97" s="51" t="str">
        <f aca="false">IF(0.4&lt;correl!BR95,correl!BR95,"")</f>
        <v/>
      </c>
      <c r="BS97" s="51" t="str">
        <f aca="false">IF(0.4&lt;correl!BS95,correl!BS95,"")</f>
        <v/>
      </c>
      <c r="BT97" s="51" t="str">
        <f aca="false">IF(0.4&lt;correl!BT95,correl!BT95,"")</f>
        <v/>
      </c>
      <c r="BU97" s="51" t="e">
        <f aca="false">IF(0.4&lt;correl!BU95,correl!BU95,"")</f>
        <v>#DIV/0!</v>
      </c>
      <c r="BV97" s="51" t="str">
        <f aca="false">IF(0.4&lt;correl!BV95,correl!BV95,"")</f>
        <v/>
      </c>
      <c r="BW97" s="51" t="str">
        <f aca="false">IF(0.4&lt;correl!BW95,correl!BW95,"")</f>
        <v/>
      </c>
      <c r="BX97" s="51" t="str">
        <f aca="false">IF(0.4&lt;correl!BX95,correl!BX95,"")</f>
        <v/>
      </c>
      <c r="BY97" s="51" t="str">
        <f aca="false">IF(0.4&lt;correl!BY95,correl!BY95,"")</f>
        <v/>
      </c>
      <c r="BZ97" s="51" t="str">
        <f aca="false">IF(0.4&lt;correl!BZ95,correl!BZ95,"")</f>
        <v/>
      </c>
      <c r="CA97" s="51" t="e">
        <f aca="false">IF(0.4&lt;correl!CA95,correl!CA95,"")</f>
        <v>#DIV/0!</v>
      </c>
      <c r="CB97" s="51" t="str">
        <f aca="false">IF(0.4&lt;correl!CB95,correl!CB95,"")</f>
        <v/>
      </c>
      <c r="CC97" s="51" t="str">
        <f aca="false">IF(0.4&lt;correl!CC95,correl!CC95,"")</f>
        <v/>
      </c>
      <c r="CD97" s="51" t="str">
        <f aca="false">IF(0.4&lt;correl!CD95,correl!CD95,"")</f>
        <v/>
      </c>
      <c r="CE97" s="51" t="str">
        <f aca="false">IF(0.4&lt;correl!CE95,correl!CE95,"")</f>
        <v/>
      </c>
      <c r="CF97" s="51" t="str">
        <f aca="false">IF(0.4&lt;correl!CF95,correl!CF95,"")</f>
        <v/>
      </c>
      <c r="CG97" s="51" t="str">
        <f aca="false">IF(0.4&lt;correl!CG95,correl!CG95,"")</f>
        <v/>
      </c>
      <c r="CH97" s="51" t="str">
        <f aca="false">IF(0.4&lt;correl!CH95,correl!CH95,"")</f>
        <v/>
      </c>
      <c r="CI97" s="51" t="str">
        <f aca="false">IF(0.4&lt;correl!CI95,correl!CI95,"")</f>
        <v/>
      </c>
      <c r="CJ97" s="51" t="str">
        <f aca="false">IF(0.4&lt;correl!CJ95,correl!CJ95,"")</f>
        <v/>
      </c>
      <c r="CK97" s="51" t="str">
        <f aca="false">IF(0.4&lt;correl!CK95,correl!CK95,"")</f>
        <v/>
      </c>
      <c r="CL97" s="51" t="str">
        <f aca="false">IF(0.4&lt;correl!CL95,correl!CL95,"")</f>
        <v/>
      </c>
      <c r="CM97" s="51" t="str">
        <f aca="false">IF(0.4&lt;correl!CM95,correl!CM95,"")</f>
        <v/>
      </c>
      <c r="CN97" s="51" t="str">
        <f aca="false">IF(0.4&lt;correl!CN95,correl!CN95,"")</f>
        <v/>
      </c>
      <c r="CO97" s="51" t="str">
        <f aca="false">IF(0.4&lt;correl!CO95,correl!CO95,"")</f>
        <v/>
      </c>
      <c r="CP97" s="51" t="str">
        <f aca="false">IF(0.4&lt;correl!CP95,correl!CP95,"")</f>
        <v/>
      </c>
      <c r="CQ97" s="51" t="str">
        <f aca="false">IF(0.4&lt;correl!CQ95,correl!CQ95,"")</f>
        <v/>
      </c>
      <c r="CR97" s="51" t="str">
        <f aca="false">IF(0.4&lt;correl!CR95,correl!CR95,"")</f>
        <v/>
      </c>
      <c r="CS97" s="51" t="n">
        <f aca="false">IF(0.4&lt;correl!CS95,correl!CS95,"")</f>
        <v>1</v>
      </c>
      <c r="CT97" s="51" t="str">
        <f aca="false">IF(0.4&lt;correl!CT95,correl!CT95,"")</f>
        <v/>
      </c>
      <c r="CU97" s="51" t="str">
        <f aca="false">IF(0.4&lt;correl!CU95,correl!CU95,"")</f>
        <v/>
      </c>
      <c r="CV97" s="51" t="str">
        <f aca="false">IF(0.4&lt;correl!CV95,correl!CV95,"")</f>
        <v/>
      </c>
      <c r="CW97" s="51" t="str">
        <f aca="false">IF(0.4&lt;correl!CW95,correl!CW95,"")</f>
        <v/>
      </c>
      <c r="CX97" s="51" t="str">
        <f aca="false">IF(0.4&lt;correl!CX95,correl!CX95,"")</f>
        <v/>
      </c>
      <c r="CY97" s="51" t="str">
        <f aca="false">IF(0.4&lt;correl!CY95,correl!CY95,"")</f>
        <v/>
      </c>
      <c r="CZ97" s="51" t="str">
        <f aca="false">IF(0.4&lt;correl!CZ95,correl!CZ95,"")</f>
        <v/>
      </c>
      <c r="DA97" s="51" t="str">
        <f aca="false">IF(0.4&lt;correl!DA95,correl!DA95,"")</f>
        <v/>
      </c>
      <c r="DB97" s="51" t="str">
        <f aca="false">IF(0.4&lt;correl!DB95,correl!DB95,"")</f>
        <v/>
      </c>
      <c r="DC97" s="51" t="str">
        <f aca="false">IF(0.4&lt;correl!DC95,correl!DC95,"")</f>
        <v/>
      </c>
      <c r="DD97" s="51" t="str">
        <f aca="false">IF(0.4&lt;correl!DD95,correl!DD95,"")</f>
        <v/>
      </c>
      <c r="DE97" s="51" t="str">
        <f aca="false">IF(0.4&lt;correl!DE95,correl!DE95,"")</f>
        <v/>
      </c>
      <c r="DF97" s="51" t="str">
        <f aca="false">IF(0.4&lt;correl!DF95,correl!DF95,"")</f>
        <v/>
      </c>
      <c r="DG97" s="51" t="str">
        <f aca="false">IF(0.4&lt;correl!DG95,correl!DG95,"")</f>
        <v/>
      </c>
      <c r="DH97" s="51" t="str">
        <f aca="false">IF(0.4&lt;correl!DH95,correl!DH95,"")</f>
        <v/>
      </c>
      <c r="DI97" s="51" t="str">
        <f aca="false">IF(0.4&lt;correl!DI95,correl!DI95,"")</f>
        <v/>
      </c>
    </row>
    <row r="98" customFormat="false" ht="14.35" hidden="false" customHeight="false" outlineLevel="0" collapsed="false">
      <c r="C98" s="0" t="s">
        <v>113</v>
      </c>
      <c r="D98" s="51" t="str">
        <f aca="false">IF(0.4&lt;correl!D96,correl!D96,"")</f>
        <v/>
      </c>
      <c r="E98" s="51" t="str">
        <f aca="false">IF(0.4&lt;correl!E96,correl!E96,"")</f>
        <v/>
      </c>
      <c r="F98" s="51" t="str">
        <f aca="false">IF(0.4&lt;correl!F96,correl!F96,"")</f>
        <v/>
      </c>
      <c r="G98" s="51" t="str">
        <f aca="false">IF(0.4&lt;correl!G96,correl!G96,"")</f>
        <v/>
      </c>
      <c r="H98" s="51" t="str">
        <f aca="false">IF(0.4&lt;correl!H96,correl!H96,"")</f>
        <v/>
      </c>
      <c r="I98" s="51" t="str">
        <f aca="false">IF(0.4&lt;correl!I96,correl!I96,"")</f>
        <v/>
      </c>
      <c r="J98" s="51" t="str">
        <f aca="false">IF(0.4&lt;correl!J96,correl!J96,"")</f>
        <v/>
      </c>
      <c r="K98" s="51" t="str">
        <f aca="false">IF(0.4&lt;correl!K96,correl!K96,"")</f>
        <v/>
      </c>
      <c r="L98" s="51" t="str">
        <f aca="false">IF(0.4&lt;correl!L96,correl!L96,"")</f>
        <v/>
      </c>
      <c r="M98" s="51" t="str">
        <f aca="false">IF(0.4&lt;correl!M96,correl!M96,"")</f>
        <v/>
      </c>
      <c r="N98" s="51" t="str">
        <f aca="false">IF(0.4&lt;correl!N96,correl!N96,"")</f>
        <v/>
      </c>
      <c r="O98" s="51" t="str">
        <f aca="false">IF(0.4&lt;correl!O96,correl!O96,"")</f>
        <v/>
      </c>
      <c r="P98" s="51" t="e">
        <f aca="false">IF(0.4&lt;correl!P96,correl!P96,"")</f>
        <v>#DIV/0!</v>
      </c>
      <c r="Q98" s="51" t="str">
        <f aca="false">IF(0.4&lt;correl!Q96,correl!Q96,"")</f>
        <v/>
      </c>
      <c r="R98" s="51" t="str">
        <f aca="false">IF(0.4&lt;correl!R96,correl!R96,"")</f>
        <v/>
      </c>
      <c r="S98" s="51" t="str">
        <f aca="false">IF(0.4&lt;correl!S96,correl!S96,"")</f>
        <v/>
      </c>
      <c r="T98" s="51" t="str">
        <f aca="false">IF(0.4&lt;correl!T96,correl!T96,"")</f>
        <v/>
      </c>
      <c r="U98" s="51" t="str">
        <f aca="false">IF(0.4&lt;correl!U96,correl!U96,"")</f>
        <v/>
      </c>
      <c r="V98" s="51" t="str">
        <f aca="false">IF(0.4&lt;correl!V96,correl!V96,"")</f>
        <v/>
      </c>
      <c r="W98" s="51" t="str">
        <f aca="false">IF(0.4&lt;correl!W96,correl!W96,"")</f>
        <v/>
      </c>
      <c r="X98" s="51" t="str">
        <f aca="false">IF(0.4&lt;correl!X96,correl!X96,"")</f>
        <v/>
      </c>
      <c r="Y98" s="51" t="str">
        <f aca="false">IF(0.4&lt;correl!Y96,correl!Y96,"")</f>
        <v/>
      </c>
      <c r="Z98" s="51" t="str">
        <f aca="false">IF(0.4&lt;correl!Z96,correl!Z96,"")</f>
        <v/>
      </c>
      <c r="AA98" s="51" t="str">
        <f aca="false">IF(0.4&lt;correl!AA96,correl!AA96,"")</f>
        <v/>
      </c>
      <c r="AB98" s="51" t="e">
        <f aca="false">IF(0.4&lt;correl!AB96,correl!AB96,"")</f>
        <v>#DIV/0!</v>
      </c>
      <c r="AC98" s="51" t="str">
        <f aca="false">IF(0.4&lt;correl!AC96,correl!AC96,"")</f>
        <v/>
      </c>
      <c r="AD98" s="51" t="str">
        <f aca="false">IF(0.4&lt;correl!AD96,correl!AD96,"")</f>
        <v/>
      </c>
      <c r="AE98" s="51" t="str">
        <f aca="false">IF(0.4&lt;correl!AE96,correl!AE96,"")</f>
        <v/>
      </c>
      <c r="AF98" s="51" t="str">
        <f aca="false">IF(0.4&lt;correl!AF96,correl!AF96,"")</f>
        <v/>
      </c>
      <c r="AG98" s="51" t="str">
        <f aca="false">IF(0.4&lt;correl!AG96,correl!AG96,"")</f>
        <v/>
      </c>
      <c r="AH98" s="51" t="str">
        <f aca="false">IF(0.4&lt;correl!AH96,correl!AH96,"")</f>
        <v/>
      </c>
      <c r="AI98" s="51" t="str">
        <f aca="false">IF(0.4&lt;correl!AI96,correl!AI96,"")</f>
        <v/>
      </c>
      <c r="AJ98" s="51" t="str">
        <f aca="false">IF(0.4&lt;correl!AJ96,correl!AJ96,"")</f>
        <v/>
      </c>
      <c r="AK98" s="51" t="str">
        <f aca="false">IF(0.4&lt;correl!AK96,correl!AK96,"")</f>
        <v/>
      </c>
      <c r="AL98" s="51" t="str">
        <f aca="false">IF(0.4&lt;correl!AL96,correl!AL96,"")</f>
        <v/>
      </c>
      <c r="AM98" s="51" t="str">
        <f aca="false">IF(0.4&lt;correl!AM96,correl!AM96,"")</f>
        <v/>
      </c>
      <c r="AN98" s="51" t="str">
        <f aca="false">IF(0.4&lt;correl!AN96,correl!AN96,"")</f>
        <v/>
      </c>
      <c r="AO98" s="51" t="str">
        <f aca="false">IF(0.4&lt;correl!AO96,correl!AO96,"")</f>
        <v/>
      </c>
      <c r="AP98" s="51" t="str">
        <f aca="false">IF(0.4&lt;correl!AP96,correl!AP96,"")</f>
        <v/>
      </c>
      <c r="AQ98" s="51" t="str">
        <f aca="false">IF(0.4&lt;correl!AQ96,correl!AQ96,"")</f>
        <v/>
      </c>
      <c r="AR98" s="51" t="str">
        <f aca="false">IF(0.4&lt;correl!AR96,correl!AR96,"")</f>
        <v/>
      </c>
      <c r="AS98" s="51" t="str">
        <f aca="false">IF(0.4&lt;correl!AS96,correl!AS96,"")</f>
        <v/>
      </c>
      <c r="AT98" s="51" t="str">
        <f aca="false">IF(0.4&lt;correl!AT96,correl!AT96,"")</f>
        <v/>
      </c>
      <c r="AU98" s="51" t="str">
        <f aca="false">IF(0.4&lt;correl!AU96,correl!AU96,"")</f>
        <v/>
      </c>
      <c r="AV98" s="51" t="str">
        <f aca="false">IF(0.4&lt;correl!AV96,correl!AV96,"")</f>
        <v/>
      </c>
      <c r="AW98" s="51" t="str">
        <f aca="false">IF(0.4&lt;correl!AW96,correl!AW96,"")</f>
        <v/>
      </c>
      <c r="AX98" s="51" t="str">
        <f aca="false">IF(0.4&lt;correl!AX96,correl!AX96,"")</f>
        <v/>
      </c>
      <c r="AY98" s="51" t="str">
        <f aca="false">IF(0.4&lt;correl!AY96,correl!AY96,"")</f>
        <v/>
      </c>
      <c r="AZ98" s="51" t="str">
        <f aca="false">IF(0.4&lt;correl!AZ96,correl!AZ96,"")</f>
        <v/>
      </c>
      <c r="BA98" s="51" t="str">
        <f aca="false">IF(0.4&lt;correl!BA96,correl!BA96,"")</f>
        <v/>
      </c>
      <c r="BB98" s="51" t="str">
        <f aca="false">IF(0.4&lt;correl!BB96,correl!BB96,"")</f>
        <v/>
      </c>
      <c r="BC98" s="51" t="str">
        <f aca="false">IF(0.4&lt;correl!BC96,correl!BC96,"")</f>
        <v/>
      </c>
      <c r="BD98" s="51" t="str">
        <f aca="false">IF(0.4&lt;correl!BD96,correl!BD96,"")</f>
        <v/>
      </c>
      <c r="BE98" s="51" t="e">
        <f aca="false">IF(0.4&lt;correl!BE96,correl!BE96,"")</f>
        <v>#DIV/0!</v>
      </c>
      <c r="BF98" s="51" t="str">
        <f aca="false">IF(0.4&lt;correl!BF96,correl!BF96,"")</f>
        <v/>
      </c>
      <c r="BG98" s="51" t="str">
        <f aca="false">IF(0.4&lt;correl!BG96,correl!BG96,"")</f>
        <v/>
      </c>
      <c r="BH98" s="51" t="str">
        <f aca="false">IF(0.4&lt;correl!BH96,correl!BH96,"")</f>
        <v/>
      </c>
      <c r="BI98" s="51" t="str">
        <f aca="false">IF(0.4&lt;correl!BI96,correl!BI96,"")</f>
        <v/>
      </c>
      <c r="BJ98" s="51" t="str">
        <f aca="false">IF(0.4&lt;correl!BJ96,correl!BJ96,"")</f>
        <v/>
      </c>
      <c r="BK98" s="51" t="str">
        <f aca="false">IF(0.4&lt;correl!BK96,correl!BK96,"")</f>
        <v/>
      </c>
      <c r="BL98" s="51" t="str">
        <f aca="false">IF(0.4&lt;correl!BL96,correl!BL96,"")</f>
        <v/>
      </c>
      <c r="BM98" s="51" t="str">
        <f aca="false">IF(0.4&lt;correl!BM96,correl!BM96,"")</f>
        <v/>
      </c>
      <c r="BN98" s="51" t="e">
        <f aca="false">IF(0.4&lt;correl!BN96,correl!BN96,"")</f>
        <v>#DIV/0!</v>
      </c>
      <c r="BO98" s="51" t="str">
        <f aca="false">IF(0.4&lt;correl!BO96,correl!BO96,"")</f>
        <v/>
      </c>
      <c r="BP98" s="51" t="str">
        <f aca="false">IF(0.4&lt;correl!BP96,correl!BP96,"")</f>
        <v/>
      </c>
      <c r="BQ98" s="51" t="e">
        <f aca="false">IF(0.4&lt;correl!BQ96,correl!BQ96,"")</f>
        <v>#DIV/0!</v>
      </c>
      <c r="BR98" s="51" t="str">
        <f aca="false">IF(0.4&lt;correl!BR96,correl!BR96,"")</f>
        <v/>
      </c>
      <c r="BS98" s="51" t="str">
        <f aca="false">IF(0.4&lt;correl!BS96,correl!BS96,"")</f>
        <v/>
      </c>
      <c r="BT98" s="51" t="str">
        <f aca="false">IF(0.4&lt;correl!BT96,correl!BT96,"")</f>
        <v/>
      </c>
      <c r="BU98" s="51" t="e">
        <f aca="false">IF(0.4&lt;correl!BU96,correl!BU96,"")</f>
        <v>#DIV/0!</v>
      </c>
      <c r="BV98" s="51" t="str">
        <f aca="false">IF(0.4&lt;correl!BV96,correl!BV96,"")</f>
        <v/>
      </c>
      <c r="BW98" s="51" t="str">
        <f aca="false">IF(0.4&lt;correl!BW96,correl!BW96,"")</f>
        <v/>
      </c>
      <c r="BX98" s="51" t="str">
        <f aca="false">IF(0.4&lt;correl!BX96,correl!BX96,"")</f>
        <v/>
      </c>
      <c r="BY98" s="51" t="e">
        <f aca="false">IF(0.4&lt;correl!BY96,correl!BY96,"")</f>
        <v>#DIV/0!</v>
      </c>
      <c r="BZ98" s="51" t="str">
        <f aca="false">IF(0.4&lt;correl!BZ96,correl!BZ96,"")</f>
        <v/>
      </c>
      <c r="CA98" s="51" t="e">
        <f aca="false">IF(0.4&lt;correl!CA96,correl!CA96,"")</f>
        <v>#DIV/0!</v>
      </c>
      <c r="CB98" s="51" t="str">
        <f aca="false">IF(0.4&lt;correl!CB96,correl!CB96,"")</f>
        <v/>
      </c>
      <c r="CC98" s="51" t="str">
        <f aca="false">IF(0.4&lt;correl!CC96,correl!CC96,"")</f>
        <v/>
      </c>
      <c r="CD98" s="51" t="str">
        <f aca="false">IF(0.4&lt;correl!CD96,correl!CD96,"")</f>
        <v/>
      </c>
      <c r="CE98" s="51" t="str">
        <f aca="false">IF(0.4&lt;correl!CE96,correl!CE96,"")</f>
        <v/>
      </c>
      <c r="CF98" s="51" t="str">
        <f aca="false">IF(0.4&lt;correl!CF96,correl!CF96,"")</f>
        <v/>
      </c>
      <c r="CG98" s="51" t="str">
        <f aca="false">IF(0.4&lt;correl!CG96,correl!CG96,"")</f>
        <v/>
      </c>
      <c r="CH98" s="51" t="str">
        <f aca="false">IF(0.4&lt;correl!CH96,correl!CH96,"")</f>
        <v/>
      </c>
      <c r="CI98" s="51" t="str">
        <f aca="false">IF(0.4&lt;correl!CI96,correl!CI96,"")</f>
        <v/>
      </c>
      <c r="CJ98" s="51" t="str">
        <f aca="false">IF(0.4&lt;correl!CJ96,correl!CJ96,"")</f>
        <v/>
      </c>
      <c r="CK98" s="51" t="str">
        <f aca="false">IF(0.4&lt;correl!CK96,correl!CK96,"")</f>
        <v/>
      </c>
      <c r="CL98" s="51" t="str">
        <f aca="false">IF(0.4&lt;correl!CL96,correl!CL96,"")</f>
        <v/>
      </c>
      <c r="CM98" s="51" t="e">
        <f aca="false">IF(0.4&lt;correl!CM96,correl!CM96,"")</f>
        <v>#DIV/0!</v>
      </c>
      <c r="CN98" s="51" t="str">
        <f aca="false">IF(0.4&lt;correl!CN96,correl!CN96,"")</f>
        <v/>
      </c>
      <c r="CO98" s="51" t="str">
        <f aca="false">IF(0.4&lt;correl!CO96,correl!CO96,"")</f>
        <v/>
      </c>
      <c r="CP98" s="51" t="str">
        <f aca="false">IF(0.4&lt;correl!CP96,correl!CP96,"")</f>
        <v/>
      </c>
      <c r="CQ98" s="51" t="str">
        <f aca="false">IF(0.4&lt;correl!CQ96,correl!CQ96,"")</f>
        <v/>
      </c>
      <c r="CR98" s="51" t="str">
        <f aca="false">IF(0.4&lt;correl!CR96,correl!CR96,"")</f>
        <v/>
      </c>
      <c r="CS98" s="51" t="str">
        <f aca="false">IF(0.4&lt;correl!CS96,correl!CS96,"")</f>
        <v/>
      </c>
      <c r="CT98" s="51" t="n">
        <f aca="false">IF(0.4&lt;correl!CT96,correl!CT96,"")</f>
        <v>1</v>
      </c>
      <c r="CU98" s="51" t="str">
        <f aca="false">IF(0.4&lt;correl!CU96,correl!CU96,"")</f>
        <v/>
      </c>
      <c r="CV98" s="51" t="str">
        <f aca="false">IF(0.4&lt;correl!CV96,correl!CV96,"")</f>
        <v/>
      </c>
      <c r="CW98" s="51" t="str">
        <f aca="false">IF(0.4&lt;correl!CW96,correl!CW96,"")</f>
        <v/>
      </c>
      <c r="CX98" s="51" t="str">
        <f aca="false">IF(0.4&lt;correl!CX96,correl!CX96,"")</f>
        <v/>
      </c>
      <c r="CY98" s="51" t="str">
        <f aca="false">IF(0.4&lt;correl!CY96,correl!CY96,"")</f>
        <v/>
      </c>
      <c r="CZ98" s="51" t="str">
        <f aca="false">IF(0.4&lt;correl!CZ96,correl!CZ96,"")</f>
        <v/>
      </c>
      <c r="DA98" s="51" t="str">
        <f aca="false">IF(0.4&lt;correl!DA96,correl!DA96,"")</f>
        <v/>
      </c>
      <c r="DB98" s="51" t="str">
        <f aca="false">IF(0.4&lt;correl!DB96,correl!DB96,"")</f>
        <v/>
      </c>
      <c r="DC98" s="51" t="str">
        <f aca="false">IF(0.4&lt;correl!DC96,correl!DC96,"")</f>
        <v/>
      </c>
      <c r="DD98" s="51" t="str">
        <f aca="false">IF(0.4&lt;correl!DD96,correl!DD96,"")</f>
        <v/>
      </c>
      <c r="DE98" s="51" t="str">
        <f aca="false">IF(0.4&lt;correl!DE96,correl!DE96,"")</f>
        <v/>
      </c>
      <c r="DF98" s="51" t="str">
        <f aca="false">IF(0.4&lt;correl!DF96,correl!DF96,"")</f>
        <v/>
      </c>
      <c r="DG98" s="51" t="str">
        <f aca="false">IF(0.4&lt;correl!DG96,correl!DG96,"")</f>
        <v/>
      </c>
      <c r="DH98" s="51" t="str">
        <f aca="false">IF(0.4&lt;correl!DH96,correl!DH96,"")</f>
        <v/>
      </c>
      <c r="DI98" s="51" t="str">
        <f aca="false">IF(0.4&lt;correl!DI96,correl!DI96,"")</f>
        <v/>
      </c>
    </row>
    <row r="99" customFormat="false" ht="14.35" hidden="false" customHeight="false" outlineLevel="0" collapsed="false">
      <c r="C99" s="0" t="s">
        <v>153</v>
      </c>
      <c r="D99" s="51" t="str">
        <f aca="false">IF(0.4&lt;correl!D97,correl!D97,"")</f>
        <v/>
      </c>
      <c r="E99" s="51" t="str">
        <f aca="false">IF(0.4&lt;correl!E97,correl!E97,"")</f>
        <v/>
      </c>
      <c r="F99" s="51" t="str">
        <f aca="false">IF(0.4&lt;correl!F97,correl!F97,"")</f>
        <v/>
      </c>
      <c r="G99" s="51" t="e">
        <f aca="false">IF(0.4&lt;correl!G97,correl!G97,"")</f>
        <v>#DIV/0!</v>
      </c>
      <c r="H99" s="51" t="str">
        <f aca="false">IF(0.4&lt;correl!H97,correl!H97,"")</f>
        <v/>
      </c>
      <c r="I99" s="51" t="e">
        <f aca="false">IF(0.4&lt;correl!I97,correl!I97,"")</f>
        <v>#DIV/0!</v>
      </c>
      <c r="J99" s="51" t="str">
        <f aca="false">IF(0.4&lt;correl!J97,correl!J97,"")</f>
        <v/>
      </c>
      <c r="K99" s="51" t="str">
        <f aca="false">IF(0.4&lt;correl!K97,correl!K97,"")</f>
        <v/>
      </c>
      <c r="L99" s="51" t="str">
        <f aca="false">IF(0.4&lt;correl!L97,correl!L97,"")</f>
        <v/>
      </c>
      <c r="M99" s="51" t="e">
        <f aca="false">IF(0.4&lt;correl!M97,correl!M97,"")</f>
        <v>#DIV/0!</v>
      </c>
      <c r="N99" s="51" t="str">
        <f aca="false">IF(0.4&lt;correl!N97,correl!N97,"")</f>
        <v/>
      </c>
      <c r="O99" s="51" t="str">
        <f aca="false">IF(0.4&lt;correl!O97,correl!O97,"")</f>
        <v/>
      </c>
      <c r="P99" s="51" t="e">
        <f aca="false">IF(0.4&lt;correl!P97,correl!P97,"")</f>
        <v>#DIV/0!</v>
      </c>
      <c r="Q99" s="51" t="str">
        <f aca="false">IF(0.4&lt;correl!Q97,correl!Q97,"")</f>
        <v/>
      </c>
      <c r="R99" s="51" t="str">
        <f aca="false">IF(0.4&lt;correl!R97,correl!R97,"")</f>
        <v/>
      </c>
      <c r="S99" s="51" t="e">
        <f aca="false">IF(0.4&lt;correl!S97,correl!S97,"")</f>
        <v>#DIV/0!</v>
      </c>
      <c r="T99" s="51" t="str">
        <f aca="false">IF(0.4&lt;correl!T97,correl!T97,"")</f>
        <v/>
      </c>
      <c r="U99" s="51" t="str">
        <f aca="false">IF(0.4&lt;correl!U97,correl!U97,"")</f>
        <v/>
      </c>
      <c r="V99" s="51" t="str">
        <f aca="false">IF(0.4&lt;correl!V97,correl!V97,"")</f>
        <v/>
      </c>
      <c r="W99" s="51" t="e">
        <f aca="false">IF(0.4&lt;correl!W97,correl!W97,"")</f>
        <v>#DIV/0!</v>
      </c>
      <c r="X99" s="51" t="str">
        <f aca="false">IF(0.4&lt;correl!X97,correl!X97,"")</f>
        <v/>
      </c>
      <c r="Y99" s="51" t="str">
        <f aca="false">IF(0.4&lt;correl!Y97,correl!Y97,"")</f>
        <v/>
      </c>
      <c r="Z99" s="51" t="str">
        <f aca="false">IF(0.4&lt;correl!Z97,correl!Z97,"")</f>
        <v/>
      </c>
      <c r="AA99" s="51" t="str">
        <f aca="false">IF(0.4&lt;correl!AA97,correl!AA97,"")</f>
        <v/>
      </c>
      <c r="AB99" s="51" t="e">
        <f aca="false">IF(0.4&lt;correl!AB97,correl!AB97,"")</f>
        <v>#DIV/0!</v>
      </c>
      <c r="AC99" s="51" t="str">
        <f aca="false">IF(0.4&lt;correl!AC97,correl!AC97,"")</f>
        <v/>
      </c>
      <c r="AD99" s="51" t="e">
        <f aca="false">IF(0.4&lt;correl!AD97,correl!AD97,"")</f>
        <v>#DIV/0!</v>
      </c>
      <c r="AE99" s="51" t="str">
        <f aca="false">IF(0.4&lt;correl!AE97,correl!AE97,"")</f>
        <v/>
      </c>
      <c r="AF99" s="51" t="str">
        <f aca="false">IF(0.4&lt;correl!AF97,correl!AF97,"")</f>
        <v/>
      </c>
      <c r="AG99" s="51" t="str">
        <f aca="false">IF(0.4&lt;correl!AG97,correl!AG97,"")</f>
        <v/>
      </c>
      <c r="AH99" s="51" t="str">
        <f aca="false">IF(0.4&lt;correl!AH97,correl!AH97,"")</f>
        <v/>
      </c>
      <c r="AI99" s="51" t="str">
        <f aca="false">IF(0.4&lt;correl!AI97,correl!AI97,"")</f>
        <v/>
      </c>
      <c r="AJ99" s="51" t="str">
        <f aca="false">IF(0.4&lt;correl!AJ97,correl!AJ97,"")</f>
        <v/>
      </c>
      <c r="AK99" s="51" t="e">
        <f aca="false">IF(0.4&lt;correl!AK97,correl!AK97,"")</f>
        <v>#DIV/0!</v>
      </c>
      <c r="AL99" s="51" t="str">
        <f aca="false">IF(0.4&lt;correl!AL97,correl!AL97,"")</f>
        <v/>
      </c>
      <c r="AM99" s="51" t="str">
        <f aca="false">IF(0.4&lt;correl!AM97,correl!AM97,"")</f>
        <v/>
      </c>
      <c r="AN99" s="51" t="str">
        <f aca="false">IF(0.4&lt;correl!AN97,correl!AN97,"")</f>
        <v/>
      </c>
      <c r="AO99" s="51" t="str">
        <f aca="false">IF(0.4&lt;correl!AO97,correl!AO97,"")</f>
        <v/>
      </c>
      <c r="AP99" s="51" t="e">
        <f aca="false">IF(0.4&lt;correl!AP97,correl!AP97,"")</f>
        <v>#DIV/0!</v>
      </c>
      <c r="AQ99" s="51" t="str">
        <f aca="false">IF(0.4&lt;correl!AQ97,correl!AQ97,"")</f>
        <v/>
      </c>
      <c r="AR99" s="51" t="str">
        <f aca="false">IF(0.4&lt;correl!AR97,correl!AR97,"")</f>
        <v/>
      </c>
      <c r="AS99" s="51" t="str">
        <f aca="false">IF(0.4&lt;correl!AS97,correl!AS97,"")</f>
        <v/>
      </c>
      <c r="AT99" s="51" t="str">
        <f aca="false">IF(0.4&lt;correl!AT97,correl!AT97,"")</f>
        <v/>
      </c>
      <c r="AU99" s="51" t="e">
        <f aca="false">IF(0.4&lt;correl!AU97,correl!AU97,"")</f>
        <v>#DIV/0!</v>
      </c>
      <c r="AV99" s="51" t="str">
        <f aca="false">IF(0.4&lt;correl!AV97,correl!AV97,"")</f>
        <v/>
      </c>
      <c r="AW99" s="51" t="str">
        <f aca="false">IF(0.4&lt;correl!AW97,correl!AW97,"")</f>
        <v/>
      </c>
      <c r="AX99" s="51" t="str">
        <f aca="false">IF(0.4&lt;correl!AX97,correl!AX97,"")</f>
        <v/>
      </c>
      <c r="AY99" s="51" t="str">
        <f aca="false">IF(0.4&lt;correl!AY97,correl!AY97,"")</f>
        <v/>
      </c>
      <c r="AZ99" s="51" t="str">
        <f aca="false">IF(0.4&lt;correl!AZ97,correl!AZ97,"")</f>
        <v/>
      </c>
      <c r="BA99" s="51" t="str">
        <f aca="false">IF(0.4&lt;correl!BA97,correl!BA97,"")</f>
        <v/>
      </c>
      <c r="BB99" s="51" t="str">
        <f aca="false">IF(0.4&lt;correl!BB97,correl!BB97,"")</f>
        <v/>
      </c>
      <c r="BC99" s="51" t="str">
        <f aca="false">IF(0.4&lt;correl!BC97,correl!BC97,"")</f>
        <v/>
      </c>
      <c r="BD99" s="51" t="e">
        <f aca="false">IF(0.4&lt;correl!BD97,correl!BD97,"")</f>
        <v>#DIV/0!</v>
      </c>
      <c r="BE99" s="51" t="str">
        <f aca="false">IF(0.4&lt;correl!BE97,correl!BE97,"")</f>
        <v/>
      </c>
      <c r="BF99" s="51" t="e">
        <f aca="false">IF(0.4&lt;correl!BF97,correl!BF97,"")</f>
        <v>#DIV/0!</v>
      </c>
      <c r="BG99" s="51" t="e">
        <f aca="false">IF(0.4&lt;correl!BG97,correl!BG97,"")</f>
        <v>#DIV/0!</v>
      </c>
      <c r="BH99" s="51" t="str">
        <f aca="false">IF(0.4&lt;correl!BH97,correl!BH97,"")</f>
        <v/>
      </c>
      <c r="BI99" s="51" t="str">
        <f aca="false">IF(0.4&lt;correl!BI97,correl!BI97,"")</f>
        <v/>
      </c>
      <c r="BJ99" s="51" t="str">
        <f aca="false">IF(0.4&lt;correl!BJ97,correl!BJ97,"")</f>
        <v/>
      </c>
      <c r="BK99" s="51" t="str">
        <f aca="false">IF(0.4&lt;correl!BK97,correl!BK97,"")</f>
        <v/>
      </c>
      <c r="BL99" s="51" t="str">
        <f aca="false">IF(0.4&lt;correl!BL97,correl!BL97,"")</f>
        <v/>
      </c>
      <c r="BM99" s="51" t="str">
        <f aca="false">IF(0.4&lt;correl!BM97,correl!BM97,"")</f>
        <v/>
      </c>
      <c r="BN99" s="51" t="str">
        <f aca="false">IF(0.4&lt;correl!BN97,correl!BN97,"")</f>
        <v/>
      </c>
      <c r="BO99" s="51" t="str">
        <f aca="false">IF(0.4&lt;correl!BO97,correl!BO97,"")</f>
        <v/>
      </c>
      <c r="BP99" s="51" t="str">
        <f aca="false">IF(0.4&lt;correl!BP97,correl!BP97,"")</f>
        <v/>
      </c>
      <c r="BQ99" s="51" t="e">
        <f aca="false">IF(0.4&lt;correl!BQ97,correl!BQ97,"")</f>
        <v>#DIV/0!</v>
      </c>
      <c r="BR99" s="51" t="str">
        <f aca="false">IF(0.4&lt;correl!BR97,correl!BR97,"")</f>
        <v/>
      </c>
      <c r="BS99" s="51" t="str">
        <f aca="false">IF(0.4&lt;correl!BS97,correl!BS97,"")</f>
        <v/>
      </c>
      <c r="BT99" s="51" t="str">
        <f aca="false">IF(0.4&lt;correl!BT97,correl!BT97,"")</f>
        <v/>
      </c>
      <c r="BU99" s="51" t="e">
        <f aca="false">IF(0.4&lt;correl!BU97,correl!BU97,"")</f>
        <v>#DIV/0!</v>
      </c>
      <c r="BV99" s="51" t="str">
        <f aca="false">IF(0.4&lt;correl!BV97,correl!BV97,"")</f>
        <v/>
      </c>
      <c r="BW99" s="51" t="str">
        <f aca="false">IF(0.4&lt;correl!BW97,correl!BW97,"")</f>
        <v/>
      </c>
      <c r="BX99" s="51" t="str">
        <f aca="false">IF(0.4&lt;correl!BX97,correl!BX97,"")</f>
        <v/>
      </c>
      <c r="BY99" s="51" t="str">
        <f aca="false">IF(0.4&lt;correl!BY97,correl!BY97,"")</f>
        <v/>
      </c>
      <c r="BZ99" s="51" t="str">
        <f aca="false">IF(0.4&lt;correl!BZ97,correl!BZ97,"")</f>
        <v/>
      </c>
      <c r="CA99" s="51" t="e">
        <f aca="false">IF(0.4&lt;correl!CA97,correl!CA97,"")</f>
        <v>#DIV/0!</v>
      </c>
      <c r="CB99" s="51" t="str">
        <f aca="false">IF(0.4&lt;correl!CB97,correl!CB97,"")</f>
        <v/>
      </c>
      <c r="CC99" s="51" t="n">
        <f aca="false">IF(0.4&lt;correl!CC97,correl!CC97,"")</f>
        <v>0.428571428571429</v>
      </c>
      <c r="CD99" s="51" t="str">
        <f aca="false">IF(0.4&lt;correl!CD97,correl!CD97,"")</f>
        <v/>
      </c>
      <c r="CE99" s="51" t="e">
        <f aca="false">IF(0.4&lt;correl!CE97,correl!CE97,"")</f>
        <v>#DIV/0!</v>
      </c>
      <c r="CF99" s="51" t="str">
        <f aca="false">IF(0.4&lt;correl!CF97,correl!CF97,"")</f>
        <v/>
      </c>
      <c r="CG99" s="51" t="e">
        <f aca="false">IF(0.4&lt;correl!CG97,correl!CG97,"")</f>
        <v>#DIV/0!</v>
      </c>
      <c r="CH99" s="51" t="e">
        <f aca="false">IF(0.4&lt;correl!CH97,correl!CH97,"")</f>
        <v>#DIV/0!</v>
      </c>
      <c r="CI99" s="51" t="str">
        <f aca="false">IF(0.4&lt;correl!CI97,correl!CI97,"")</f>
        <v/>
      </c>
      <c r="CJ99" s="51" t="str">
        <f aca="false">IF(0.4&lt;correl!CJ97,correl!CJ97,"")</f>
        <v/>
      </c>
      <c r="CK99" s="51" t="str">
        <f aca="false">IF(0.4&lt;correl!CK97,correl!CK97,"")</f>
        <v/>
      </c>
      <c r="CL99" s="51" t="str">
        <f aca="false">IF(0.4&lt;correl!CL97,correl!CL97,"")</f>
        <v/>
      </c>
      <c r="CM99" s="51" t="str">
        <f aca="false">IF(0.4&lt;correl!CM97,correl!CM97,"")</f>
        <v/>
      </c>
      <c r="CN99" s="51" t="str">
        <f aca="false">IF(0.4&lt;correl!CN97,correl!CN97,"")</f>
        <v/>
      </c>
      <c r="CO99" s="51" t="str">
        <f aca="false">IF(0.4&lt;correl!CO97,correl!CO97,"")</f>
        <v/>
      </c>
      <c r="CP99" s="51" t="str">
        <f aca="false">IF(0.4&lt;correl!CP97,correl!CP97,"")</f>
        <v/>
      </c>
      <c r="CQ99" s="51" t="str">
        <f aca="false">IF(0.4&lt;correl!CQ97,correl!CQ97,"")</f>
        <v/>
      </c>
      <c r="CR99" s="51" t="str">
        <f aca="false">IF(0.4&lt;correl!CR97,correl!CR97,"")</f>
        <v/>
      </c>
      <c r="CS99" s="51" t="str">
        <f aca="false">IF(0.4&lt;correl!CS97,correl!CS97,"")</f>
        <v/>
      </c>
      <c r="CT99" s="51" t="e">
        <f aca="false">IF(0.4&lt;correl!CT97,correl!CT97,"")</f>
        <v>#DIV/0!</v>
      </c>
      <c r="CU99" s="51" t="n">
        <f aca="false">IF(0.4&lt;correl!CU97,correl!CU97,"")</f>
        <v>1</v>
      </c>
      <c r="CV99" s="51" t="str">
        <f aca="false">IF(0.4&lt;correl!CV97,correl!CV97,"")</f>
        <v/>
      </c>
      <c r="CW99" s="51" t="str">
        <f aca="false">IF(0.4&lt;correl!CW97,correl!CW97,"")</f>
        <v/>
      </c>
      <c r="CX99" s="51" t="str">
        <f aca="false">IF(0.4&lt;correl!CX97,correl!CX97,"")</f>
        <v/>
      </c>
      <c r="CY99" s="51" t="str">
        <f aca="false">IF(0.4&lt;correl!CY97,correl!CY97,"")</f>
        <v/>
      </c>
      <c r="CZ99" s="51" t="str">
        <f aca="false">IF(0.4&lt;correl!CZ97,correl!CZ97,"")</f>
        <v/>
      </c>
      <c r="DA99" s="51" t="str">
        <f aca="false">IF(0.4&lt;correl!DA97,correl!DA97,"")</f>
        <v/>
      </c>
      <c r="DB99" s="51" t="str">
        <f aca="false">IF(0.4&lt;correl!DB97,correl!DB97,"")</f>
        <v/>
      </c>
      <c r="DC99" s="51" t="str">
        <f aca="false">IF(0.4&lt;correl!DC97,correl!DC97,"")</f>
        <v/>
      </c>
      <c r="DD99" s="51" t="str">
        <f aca="false">IF(0.4&lt;correl!DD97,correl!DD97,"")</f>
        <v/>
      </c>
      <c r="DE99" s="51" t="str">
        <f aca="false">IF(0.4&lt;correl!DE97,correl!DE97,"")</f>
        <v/>
      </c>
      <c r="DF99" s="51" t="str">
        <f aca="false">IF(0.4&lt;correl!DF97,correl!DF97,"")</f>
        <v/>
      </c>
      <c r="DG99" s="51" t="str">
        <f aca="false">IF(0.4&lt;correl!DG97,correl!DG97,"")</f>
        <v/>
      </c>
      <c r="DH99" s="51" t="str">
        <f aca="false">IF(0.4&lt;correl!DH97,correl!DH97,"")</f>
        <v/>
      </c>
      <c r="DI99" s="51" t="str">
        <f aca="false">IF(0.4&lt;correl!DI97,correl!DI97,"")</f>
        <v/>
      </c>
    </row>
    <row r="100" customFormat="false" ht="14.35" hidden="false" customHeight="false" outlineLevel="0" collapsed="false">
      <c r="C100" s="0" t="s">
        <v>154</v>
      </c>
      <c r="D100" s="51" t="n">
        <f aca="false">IF(0.4&lt;correl!D98,correl!D98,"")</f>
        <v>0.5</v>
      </c>
      <c r="E100" s="51" t="e">
        <f aca="false">IF(0.4&lt;correl!E98,correl!E98,"")</f>
        <v>#DIV/0!</v>
      </c>
      <c r="F100" s="51" t="str">
        <f aca="false">IF(0.4&lt;correl!F98,correl!F98,"")</f>
        <v/>
      </c>
      <c r="G100" s="51" t="e">
        <f aca="false">IF(0.4&lt;correl!G98,correl!G98,"")</f>
        <v>#DIV/0!</v>
      </c>
      <c r="H100" s="51" t="e">
        <f aca="false">IF(0.4&lt;correl!H98,correl!H98,"")</f>
        <v>#DIV/0!</v>
      </c>
      <c r="I100" s="51" t="e">
        <f aca="false">IF(0.4&lt;correl!I98,correl!I98,"")</f>
        <v>#DIV/0!</v>
      </c>
      <c r="J100" s="51" t="n">
        <f aca="false">IF(0.4&lt;correl!J98,correl!J98,"")</f>
        <v>1</v>
      </c>
      <c r="K100" s="51" t="str">
        <f aca="false">IF(0.4&lt;correl!K98,correl!K98,"")</f>
        <v/>
      </c>
      <c r="L100" s="51" t="e">
        <f aca="false">IF(0.4&lt;correl!L98,correl!L98,"")</f>
        <v>#DIV/0!</v>
      </c>
      <c r="M100" s="51" t="e">
        <f aca="false">IF(0.4&lt;correl!M98,correl!M98,"")</f>
        <v>#DIV/0!</v>
      </c>
      <c r="N100" s="51" t="e">
        <f aca="false">IF(0.4&lt;correl!N98,correl!N98,"")</f>
        <v>#DIV/0!</v>
      </c>
      <c r="O100" s="51" t="str">
        <f aca="false">IF(0.4&lt;correl!O98,correl!O98,"")</f>
        <v/>
      </c>
      <c r="P100" s="51" t="e">
        <f aca="false">IF(0.4&lt;correl!P98,correl!P98,"")</f>
        <v>#DIV/0!</v>
      </c>
      <c r="Q100" s="51" t="str">
        <f aca="false">IF(0.4&lt;correl!Q98,correl!Q98,"")</f>
        <v/>
      </c>
      <c r="R100" s="51" t="e">
        <f aca="false">IF(0.4&lt;correl!R98,correl!R98,"")</f>
        <v>#DIV/0!</v>
      </c>
      <c r="S100" s="51" t="e">
        <f aca="false">IF(0.4&lt;correl!S98,correl!S98,"")</f>
        <v>#DIV/0!</v>
      </c>
      <c r="T100" s="51" t="e">
        <f aca="false">IF(0.4&lt;correl!T98,correl!T98,"")</f>
        <v>#DIV/0!</v>
      </c>
      <c r="U100" s="51" t="n">
        <f aca="false">IF(0.4&lt;correl!U98,correl!U98,"")</f>
        <v>1</v>
      </c>
      <c r="V100" s="51" t="e">
        <f aca="false">IF(0.4&lt;correl!V98,correl!V98,"")</f>
        <v>#DIV/0!</v>
      </c>
      <c r="W100" s="51" t="e">
        <f aca="false">IF(0.4&lt;correl!W98,correl!W98,"")</f>
        <v>#DIV/0!</v>
      </c>
      <c r="X100" s="51" t="n">
        <f aca="false">IF(0.4&lt;correl!X98,correl!X98,"")</f>
        <v>1</v>
      </c>
      <c r="Y100" s="51" t="n">
        <f aca="false">IF(0.4&lt;correl!Y98,correl!Y98,"")</f>
        <v>1</v>
      </c>
      <c r="Z100" s="51" t="n">
        <f aca="false">IF(0.4&lt;correl!Z98,correl!Z98,"")</f>
        <v>1</v>
      </c>
      <c r="AA100" s="51" t="n">
        <f aca="false">IF(0.4&lt;correl!AA98,correl!AA98,"")</f>
        <v>1</v>
      </c>
      <c r="AB100" s="51" t="e">
        <f aca="false">IF(0.4&lt;correl!AB98,correl!AB98,"")</f>
        <v>#DIV/0!</v>
      </c>
      <c r="AC100" s="51" t="e">
        <f aca="false">IF(0.4&lt;correl!AC98,correl!AC98,"")</f>
        <v>#DIV/0!</v>
      </c>
      <c r="AD100" s="51" t="e">
        <f aca="false">IF(0.4&lt;correl!AD98,correl!AD98,"")</f>
        <v>#DIV/0!</v>
      </c>
      <c r="AE100" s="51" t="e">
        <f aca="false">IF(0.4&lt;correl!AE98,correl!AE98,"")</f>
        <v>#DIV/0!</v>
      </c>
      <c r="AF100" s="51" t="e">
        <f aca="false">IF(0.4&lt;correl!AF98,correl!AF98,"")</f>
        <v>#DIV/0!</v>
      </c>
      <c r="AG100" s="51" t="e">
        <f aca="false">IF(0.4&lt;correl!AG98,correl!AG98,"")</f>
        <v>#DIV/0!</v>
      </c>
      <c r="AH100" s="51" t="e">
        <f aca="false">IF(0.4&lt;correl!AH98,correl!AH98,"")</f>
        <v>#DIV/0!</v>
      </c>
      <c r="AI100" s="51" t="e">
        <f aca="false">IF(0.4&lt;correl!AI98,correl!AI98,"")</f>
        <v>#DIV/0!</v>
      </c>
      <c r="AJ100" s="51" t="e">
        <f aca="false">IF(0.4&lt;correl!AJ98,correl!AJ98,"")</f>
        <v>#DIV/0!</v>
      </c>
      <c r="AK100" s="51" t="e">
        <f aca="false">IF(0.4&lt;correl!AK98,correl!AK98,"")</f>
        <v>#DIV/0!</v>
      </c>
      <c r="AL100" s="51" t="e">
        <f aca="false">IF(0.4&lt;correl!AL98,correl!AL98,"")</f>
        <v>#DIV/0!</v>
      </c>
      <c r="AM100" s="51" t="n">
        <f aca="false">IF(0.4&lt;correl!AM98,correl!AM98,"")</f>
        <v>1</v>
      </c>
      <c r="AN100" s="51" t="e">
        <f aca="false">IF(0.4&lt;correl!AN98,correl!AN98,"")</f>
        <v>#DIV/0!</v>
      </c>
      <c r="AO100" s="51" t="e">
        <f aca="false">IF(0.4&lt;correl!AO98,correl!AO98,"")</f>
        <v>#DIV/0!</v>
      </c>
      <c r="AP100" s="51" t="n">
        <f aca="false">IF(0.4&lt;correl!AP98,correl!AP98,"")</f>
        <v>1</v>
      </c>
      <c r="AQ100" s="51" t="str">
        <f aca="false">IF(0.4&lt;correl!AQ98,correl!AQ98,"")</f>
        <v/>
      </c>
      <c r="AR100" s="51" t="str">
        <f aca="false">IF(0.4&lt;correl!AR98,correl!AR98,"")</f>
        <v/>
      </c>
      <c r="AS100" s="51" t="n">
        <f aca="false">IF(0.4&lt;correl!AS98,correl!AS98,"")</f>
        <v>0.5</v>
      </c>
      <c r="AT100" s="51" t="e">
        <f aca="false">IF(0.4&lt;correl!AT98,correl!AT98,"")</f>
        <v>#DIV/0!</v>
      </c>
      <c r="AU100" s="51" t="e">
        <f aca="false">IF(0.4&lt;correl!AU98,correl!AU98,"")</f>
        <v>#DIV/0!</v>
      </c>
      <c r="AV100" s="51" t="str">
        <f aca="false">IF(0.4&lt;correl!AV98,correl!AV98,"")</f>
        <v/>
      </c>
      <c r="AW100" s="51" t="str">
        <f aca="false">IF(0.4&lt;correl!AW98,correl!AW98,"")</f>
        <v/>
      </c>
      <c r="AX100" s="51" t="e">
        <f aca="false">IF(0.4&lt;correl!AX98,correl!AX98,"")</f>
        <v>#DIV/0!</v>
      </c>
      <c r="AY100" s="51" t="n">
        <f aca="false">IF(0.4&lt;correl!AY98,correl!AY98,"")</f>
        <v>1</v>
      </c>
      <c r="AZ100" s="51" t="e">
        <f aca="false">IF(0.4&lt;correl!AZ98,correl!AZ98,"")</f>
        <v>#DIV/0!</v>
      </c>
      <c r="BA100" s="51" t="n">
        <f aca="false">IF(0.4&lt;correl!BA98,correl!BA98,"")</f>
        <v>1</v>
      </c>
      <c r="BB100" s="51" t="e">
        <f aca="false">IF(0.4&lt;correl!BB98,correl!BB98,"")</f>
        <v>#DIV/0!</v>
      </c>
      <c r="BC100" s="51" t="e">
        <f aca="false">IF(0.4&lt;correl!BC98,correl!BC98,"")</f>
        <v>#DIV/0!</v>
      </c>
      <c r="BD100" s="51" t="e">
        <f aca="false">IF(0.4&lt;correl!BD98,correl!BD98,"")</f>
        <v>#DIV/0!</v>
      </c>
      <c r="BE100" s="51" t="e">
        <f aca="false">IF(0.4&lt;correl!BE98,correl!BE98,"")</f>
        <v>#DIV/0!</v>
      </c>
      <c r="BF100" s="51" t="e">
        <f aca="false">IF(0.4&lt;correl!BF98,correl!BF98,"")</f>
        <v>#DIV/0!</v>
      </c>
      <c r="BG100" s="51" t="e">
        <f aca="false">IF(0.4&lt;correl!BG98,correl!BG98,"")</f>
        <v>#DIV/0!</v>
      </c>
      <c r="BH100" s="51" t="str">
        <f aca="false">IF(0.4&lt;correl!BH98,correl!BH98,"")</f>
        <v/>
      </c>
      <c r="BI100" s="51" t="n">
        <f aca="false">IF(0.4&lt;correl!BI98,correl!BI98,"")</f>
        <v>1</v>
      </c>
      <c r="BJ100" s="51" t="e">
        <f aca="false">IF(0.4&lt;correl!BJ98,correl!BJ98,"")</f>
        <v>#DIV/0!</v>
      </c>
      <c r="BK100" s="51" t="e">
        <f aca="false">IF(0.4&lt;correl!BK98,correl!BK98,"")</f>
        <v>#DIV/0!</v>
      </c>
      <c r="BL100" s="51" t="e">
        <f aca="false">IF(0.4&lt;correl!BL98,correl!BL98,"")</f>
        <v>#DIV/0!</v>
      </c>
      <c r="BM100" s="51" t="e">
        <f aca="false">IF(0.4&lt;correl!BM98,correl!BM98,"")</f>
        <v>#DIV/0!</v>
      </c>
      <c r="BN100" s="51" t="e">
        <f aca="false">IF(0.4&lt;correl!BN98,correl!BN98,"")</f>
        <v>#DIV/0!</v>
      </c>
      <c r="BO100" s="51" t="e">
        <f aca="false">IF(0.4&lt;correl!BO98,correl!BO98,"")</f>
        <v>#DIV/0!</v>
      </c>
      <c r="BP100" s="51" t="e">
        <f aca="false">IF(0.4&lt;correl!BP98,correl!BP98,"")</f>
        <v>#DIV/0!</v>
      </c>
      <c r="BQ100" s="51" t="e">
        <f aca="false">IF(0.4&lt;correl!BQ98,correl!BQ98,"")</f>
        <v>#DIV/0!</v>
      </c>
      <c r="BR100" s="51" t="str">
        <f aca="false">IF(0.4&lt;correl!BR98,correl!BR98,"")</f>
        <v/>
      </c>
      <c r="BS100" s="51" t="e">
        <f aca="false">IF(0.4&lt;correl!BS98,correl!BS98,"")</f>
        <v>#DIV/0!</v>
      </c>
      <c r="BT100" s="51" t="e">
        <f aca="false">IF(0.4&lt;correl!BT98,correl!BT98,"")</f>
        <v>#DIV/0!</v>
      </c>
      <c r="BU100" s="51" t="e">
        <f aca="false">IF(0.4&lt;correl!BU98,correl!BU98,"")</f>
        <v>#DIV/0!</v>
      </c>
      <c r="BV100" s="51" t="e">
        <f aca="false">IF(0.4&lt;correl!BV98,correl!BV98,"")</f>
        <v>#DIV/0!</v>
      </c>
      <c r="BW100" s="51" t="e">
        <f aca="false">IF(0.4&lt;correl!BW98,correl!BW98,"")</f>
        <v>#DIV/0!</v>
      </c>
      <c r="BX100" s="51" t="n">
        <f aca="false">IF(0.4&lt;correl!BX98,correl!BX98,"")</f>
        <v>0.5</v>
      </c>
      <c r="BY100" s="51" t="e">
        <f aca="false">IF(0.4&lt;correl!BY98,correl!BY98,"")</f>
        <v>#DIV/0!</v>
      </c>
      <c r="BZ100" s="51" t="e">
        <f aca="false">IF(0.4&lt;correl!BZ98,correl!BZ98,"")</f>
        <v>#DIV/0!</v>
      </c>
      <c r="CA100" s="51" t="e">
        <f aca="false">IF(0.4&lt;correl!CA98,correl!CA98,"")</f>
        <v>#DIV/0!</v>
      </c>
      <c r="CB100" s="51" t="str">
        <f aca="false">IF(0.4&lt;correl!CB98,correl!CB98,"")</f>
        <v/>
      </c>
      <c r="CC100" s="51" t="n">
        <f aca="false">IF(0.4&lt;correl!CC98,correl!CC98,"")</f>
        <v>1</v>
      </c>
      <c r="CD100" s="51" t="str">
        <f aca="false">IF(0.4&lt;correl!CD98,correl!CD98,"")</f>
        <v/>
      </c>
      <c r="CE100" s="51" t="e">
        <f aca="false">IF(0.4&lt;correl!CE98,correl!CE98,"")</f>
        <v>#DIV/0!</v>
      </c>
      <c r="CF100" s="51" t="e">
        <f aca="false">IF(0.4&lt;correl!CF98,correl!CF98,"")</f>
        <v>#DIV/0!</v>
      </c>
      <c r="CG100" s="51" t="e">
        <f aca="false">IF(0.4&lt;correl!CG98,correl!CG98,"")</f>
        <v>#DIV/0!</v>
      </c>
      <c r="CH100" s="51" t="e">
        <f aca="false">IF(0.4&lt;correl!CH98,correl!CH98,"")</f>
        <v>#DIV/0!</v>
      </c>
      <c r="CI100" s="51" t="str">
        <f aca="false">IF(0.4&lt;correl!CI98,correl!CI98,"")</f>
        <v/>
      </c>
      <c r="CJ100" s="51" t="e">
        <f aca="false">IF(0.4&lt;correl!CJ98,correl!CJ98,"")</f>
        <v>#DIV/0!</v>
      </c>
      <c r="CK100" s="51" t="n">
        <f aca="false">IF(0.4&lt;correl!CK98,correl!CK98,"")</f>
        <v>1</v>
      </c>
      <c r="CL100" s="51" t="e">
        <f aca="false">IF(0.4&lt;correl!CL98,correl!CL98,"")</f>
        <v>#DIV/0!</v>
      </c>
      <c r="CM100" s="51" t="e">
        <f aca="false">IF(0.4&lt;correl!CM98,correl!CM98,"")</f>
        <v>#DIV/0!</v>
      </c>
      <c r="CN100" s="51" t="e">
        <f aca="false">IF(0.4&lt;correl!CN98,correl!CN98,"")</f>
        <v>#DIV/0!</v>
      </c>
      <c r="CO100" s="51" t="str">
        <f aca="false">IF(0.4&lt;correl!CO98,correl!CO98,"")</f>
        <v/>
      </c>
      <c r="CP100" s="51" t="e">
        <f aca="false">IF(0.4&lt;correl!CP98,correl!CP98,"")</f>
        <v>#DIV/0!</v>
      </c>
      <c r="CQ100" s="51" t="e">
        <f aca="false">IF(0.4&lt;correl!CQ98,correl!CQ98,"")</f>
        <v>#DIV/0!</v>
      </c>
      <c r="CR100" s="51" t="e">
        <f aca="false">IF(0.4&lt;correl!CR98,correl!CR98,"")</f>
        <v>#DIV/0!</v>
      </c>
      <c r="CS100" s="51" t="n">
        <f aca="false">IF(0.4&lt;correl!CS98,correl!CS98,"")</f>
        <v>1</v>
      </c>
      <c r="CT100" s="51" t="e">
        <f aca="false">IF(0.4&lt;correl!CT98,correl!CT98,"")</f>
        <v>#DIV/0!</v>
      </c>
      <c r="CU100" s="51" t="e">
        <f aca="false">IF(0.4&lt;correl!CU98,correl!CU98,"")</f>
        <v>#DIV/0!</v>
      </c>
      <c r="CV100" s="51" t="n">
        <f aca="false">IF(0.4&lt;correl!CV98,correl!CV98,"")</f>
        <v>1</v>
      </c>
      <c r="CW100" s="51" t="str">
        <f aca="false">IF(0.4&lt;correl!CW98,correl!CW98,"")</f>
        <v/>
      </c>
      <c r="CX100" s="51" t="str">
        <f aca="false">IF(0.4&lt;correl!CX98,correl!CX98,"")</f>
        <v/>
      </c>
      <c r="CY100" s="51" t="str">
        <f aca="false">IF(0.4&lt;correl!CY98,correl!CY98,"")</f>
        <v/>
      </c>
      <c r="CZ100" s="51" t="str">
        <f aca="false">IF(0.4&lt;correl!CZ98,correl!CZ98,"")</f>
        <v/>
      </c>
      <c r="DA100" s="51" t="str">
        <f aca="false">IF(0.4&lt;correl!DA98,correl!DA98,"")</f>
        <v/>
      </c>
      <c r="DB100" s="51" t="str">
        <f aca="false">IF(0.4&lt;correl!DB98,correl!DB98,"")</f>
        <v/>
      </c>
      <c r="DC100" s="51" t="str">
        <f aca="false">IF(0.4&lt;correl!DC98,correl!DC98,"")</f>
        <v/>
      </c>
      <c r="DD100" s="51" t="str">
        <f aca="false">IF(0.4&lt;correl!DD98,correl!DD98,"")</f>
        <v/>
      </c>
      <c r="DE100" s="51" t="str">
        <f aca="false">IF(0.4&lt;correl!DE98,correl!DE98,"")</f>
        <v/>
      </c>
      <c r="DF100" s="51" t="str">
        <f aca="false">IF(0.4&lt;correl!DF98,correl!DF98,"")</f>
        <v/>
      </c>
      <c r="DG100" s="51" t="str">
        <f aca="false">IF(0.4&lt;correl!DG98,correl!DG98,"")</f>
        <v/>
      </c>
      <c r="DH100" s="51" t="str">
        <f aca="false">IF(0.4&lt;correl!DH98,correl!DH98,"")</f>
        <v/>
      </c>
      <c r="DI100" s="51" t="str">
        <f aca="false">IF(0.4&lt;correl!DI98,correl!DI98,"")</f>
        <v/>
      </c>
    </row>
    <row r="101" customFormat="false" ht="14.35" hidden="false" customHeight="false" outlineLevel="0" collapsed="false">
      <c r="C101" s="0" t="s">
        <v>99</v>
      </c>
      <c r="D101" s="51" t="str">
        <f aca="false">IF(0.4&lt;correl!D99,correl!D99,"")</f>
        <v/>
      </c>
      <c r="E101" s="51" t="str">
        <f aca="false">IF(0.4&lt;correl!E99,correl!E99,"")</f>
        <v/>
      </c>
      <c r="F101" s="51" t="str">
        <f aca="false">IF(0.4&lt;correl!F99,correl!F99,"")</f>
        <v/>
      </c>
      <c r="G101" s="51" t="str">
        <f aca="false">IF(0.4&lt;correl!G99,correl!G99,"")</f>
        <v/>
      </c>
      <c r="H101" s="51" t="str">
        <f aca="false">IF(0.4&lt;correl!H99,correl!H99,"")</f>
        <v/>
      </c>
      <c r="I101" s="51" t="str">
        <f aca="false">IF(0.4&lt;correl!I99,correl!I99,"")</f>
        <v/>
      </c>
      <c r="J101" s="51" t="str">
        <f aca="false">IF(0.4&lt;correl!J99,correl!J99,"")</f>
        <v/>
      </c>
      <c r="K101" s="51" t="str">
        <f aca="false">IF(0.4&lt;correl!K99,correl!K99,"")</f>
        <v/>
      </c>
      <c r="L101" s="51" t="str">
        <f aca="false">IF(0.4&lt;correl!L99,correl!L99,"")</f>
        <v/>
      </c>
      <c r="M101" s="51" t="str">
        <f aca="false">IF(0.4&lt;correl!M99,correl!M99,"")</f>
        <v/>
      </c>
      <c r="N101" s="51" t="str">
        <f aca="false">IF(0.4&lt;correl!N99,correl!N99,"")</f>
        <v/>
      </c>
      <c r="O101" s="51" t="str">
        <f aca="false">IF(0.4&lt;correl!O99,correl!O99,"")</f>
        <v/>
      </c>
      <c r="P101" s="51" t="e">
        <f aca="false">IF(0.4&lt;correl!P99,correl!P99,"")</f>
        <v>#DIV/0!</v>
      </c>
      <c r="Q101" s="51" t="str">
        <f aca="false">IF(0.4&lt;correl!Q99,correl!Q99,"")</f>
        <v/>
      </c>
      <c r="R101" s="51" t="str">
        <f aca="false">IF(0.4&lt;correl!R99,correl!R99,"")</f>
        <v/>
      </c>
      <c r="S101" s="51" t="str">
        <f aca="false">IF(0.4&lt;correl!S99,correl!S99,"")</f>
        <v/>
      </c>
      <c r="T101" s="51" t="str">
        <f aca="false">IF(0.4&lt;correl!T99,correl!T99,"")</f>
        <v/>
      </c>
      <c r="U101" s="51" t="str">
        <f aca="false">IF(0.4&lt;correl!U99,correl!U99,"")</f>
        <v/>
      </c>
      <c r="V101" s="51" t="str">
        <f aca="false">IF(0.4&lt;correl!V99,correl!V99,"")</f>
        <v/>
      </c>
      <c r="W101" s="51" t="str">
        <f aca="false">IF(0.4&lt;correl!W99,correl!W99,"")</f>
        <v/>
      </c>
      <c r="X101" s="51" t="str">
        <f aca="false">IF(0.4&lt;correl!X99,correl!X99,"")</f>
        <v/>
      </c>
      <c r="Y101" s="51" t="str">
        <f aca="false">IF(0.4&lt;correl!Y99,correl!Y99,"")</f>
        <v/>
      </c>
      <c r="Z101" s="51" t="str">
        <f aca="false">IF(0.4&lt;correl!Z99,correl!Z99,"")</f>
        <v/>
      </c>
      <c r="AA101" s="51" t="str">
        <f aca="false">IF(0.4&lt;correl!AA99,correl!AA99,"")</f>
        <v/>
      </c>
      <c r="AB101" s="51" t="e">
        <f aca="false">IF(0.4&lt;correl!AB99,correl!AB99,"")</f>
        <v>#DIV/0!</v>
      </c>
      <c r="AC101" s="51" t="str">
        <f aca="false">IF(0.4&lt;correl!AC99,correl!AC99,"")</f>
        <v/>
      </c>
      <c r="AD101" s="51" t="str">
        <f aca="false">IF(0.4&lt;correl!AD99,correl!AD99,"")</f>
        <v/>
      </c>
      <c r="AE101" s="51" t="str">
        <f aca="false">IF(0.4&lt;correl!AE99,correl!AE99,"")</f>
        <v/>
      </c>
      <c r="AF101" s="51" t="str">
        <f aca="false">IF(0.4&lt;correl!AF99,correl!AF99,"")</f>
        <v/>
      </c>
      <c r="AG101" s="51" t="str">
        <f aca="false">IF(0.4&lt;correl!AG99,correl!AG99,"")</f>
        <v/>
      </c>
      <c r="AH101" s="51" t="str">
        <f aca="false">IF(0.4&lt;correl!AH99,correl!AH99,"")</f>
        <v/>
      </c>
      <c r="AI101" s="51" t="str">
        <f aca="false">IF(0.4&lt;correl!AI99,correl!AI99,"")</f>
        <v/>
      </c>
      <c r="AJ101" s="51" t="str">
        <f aca="false">IF(0.4&lt;correl!AJ99,correl!AJ99,"")</f>
        <v/>
      </c>
      <c r="AK101" s="51" t="str">
        <f aca="false">IF(0.4&lt;correl!AK99,correl!AK99,"")</f>
        <v/>
      </c>
      <c r="AL101" s="51" t="str">
        <f aca="false">IF(0.4&lt;correl!AL99,correl!AL99,"")</f>
        <v/>
      </c>
      <c r="AM101" s="51" t="str">
        <f aca="false">IF(0.4&lt;correl!AM99,correl!AM99,"")</f>
        <v/>
      </c>
      <c r="AN101" s="51" t="str">
        <f aca="false">IF(0.4&lt;correl!AN99,correl!AN99,"")</f>
        <v/>
      </c>
      <c r="AO101" s="51" t="str">
        <f aca="false">IF(0.4&lt;correl!AO99,correl!AO99,"")</f>
        <v/>
      </c>
      <c r="AP101" s="51" t="str">
        <f aca="false">IF(0.4&lt;correl!AP99,correl!AP99,"")</f>
        <v/>
      </c>
      <c r="AQ101" s="51" t="str">
        <f aca="false">IF(0.4&lt;correl!AQ99,correl!AQ99,"")</f>
        <v/>
      </c>
      <c r="AR101" s="51" t="str">
        <f aca="false">IF(0.4&lt;correl!AR99,correl!AR99,"")</f>
        <v/>
      </c>
      <c r="AS101" s="51" t="str">
        <f aca="false">IF(0.4&lt;correl!AS99,correl!AS99,"")</f>
        <v/>
      </c>
      <c r="AT101" s="51" t="str">
        <f aca="false">IF(0.4&lt;correl!AT99,correl!AT99,"")</f>
        <v/>
      </c>
      <c r="AU101" s="51" t="str">
        <f aca="false">IF(0.4&lt;correl!AU99,correl!AU99,"")</f>
        <v/>
      </c>
      <c r="AV101" s="51" t="str">
        <f aca="false">IF(0.4&lt;correl!AV99,correl!AV99,"")</f>
        <v/>
      </c>
      <c r="AW101" s="51" t="str">
        <f aca="false">IF(0.4&lt;correl!AW99,correl!AW99,"")</f>
        <v/>
      </c>
      <c r="AX101" s="51" t="str">
        <f aca="false">IF(0.4&lt;correl!AX99,correl!AX99,"")</f>
        <v/>
      </c>
      <c r="AY101" s="51" t="str">
        <f aca="false">IF(0.4&lt;correl!AY99,correl!AY99,"")</f>
        <v/>
      </c>
      <c r="AZ101" s="51" t="str">
        <f aca="false">IF(0.4&lt;correl!AZ99,correl!AZ99,"")</f>
        <v/>
      </c>
      <c r="BA101" s="51" t="str">
        <f aca="false">IF(0.4&lt;correl!BA99,correl!BA99,"")</f>
        <v/>
      </c>
      <c r="BB101" s="51" t="str">
        <f aca="false">IF(0.4&lt;correl!BB99,correl!BB99,"")</f>
        <v/>
      </c>
      <c r="BC101" s="51" t="str">
        <f aca="false">IF(0.4&lt;correl!BC99,correl!BC99,"")</f>
        <v/>
      </c>
      <c r="BD101" s="51" t="str">
        <f aca="false">IF(0.4&lt;correl!BD99,correl!BD99,"")</f>
        <v/>
      </c>
      <c r="BE101" s="51" t="str">
        <f aca="false">IF(0.4&lt;correl!BE99,correl!BE99,"")</f>
        <v/>
      </c>
      <c r="BF101" s="51" t="str">
        <f aca="false">IF(0.4&lt;correl!BF99,correl!BF99,"")</f>
        <v/>
      </c>
      <c r="BG101" s="51" t="str">
        <f aca="false">IF(0.4&lt;correl!BG99,correl!BG99,"")</f>
        <v/>
      </c>
      <c r="BH101" s="51" t="str">
        <f aca="false">IF(0.4&lt;correl!BH99,correl!BH99,"")</f>
        <v/>
      </c>
      <c r="BI101" s="51" t="str">
        <f aca="false">IF(0.4&lt;correl!BI99,correl!BI99,"")</f>
        <v/>
      </c>
      <c r="BJ101" s="51" t="str">
        <f aca="false">IF(0.4&lt;correl!BJ99,correl!BJ99,"")</f>
        <v/>
      </c>
      <c r="BK101" s="51" t="str">
        <f aca="false">IF(0.4&lt;correl!BK99,correl!BK99,"")</f>
        <v/>
      </c>
      <c r="BL101" s="51" t="str">
        <f aca="false">IF(0.4&lt;correl!BL99,correl!BL99,"")</f>
        <v/>
      </c>
      <c r="BM101" s="51" t="str">
        <f aca="false">IF(0.4&lt;correl!BM99,correl!BM99,"")</f>
        <v/>
      </c>
      <c r="BN101" s="51" t="str">
        <f aca="false">IF(0.4&lt;correl!BN99,correl!BN99,"")</f>
        <v/>
      </c>
      <c r="BO101" s="51" t="str">
        <f aca="false">IF(0.4&lt;correl!BO99,correl!BO99,"")</f>
        <v/>
      </c>
      <c r="BP101" s="51" t="str">
        <f aca="false">IF(0.4&lt;correl!BP99,correl!BP99,"")</f>
        <v/>
      </c>
      <c r="BQ101" s="51" t="e">
        <f aca="false">IF(0.4&lt;correl!BQ99,correl!BQ99,"")</f>
        <v>#DIV/0!</v>
      </c>
      <c r="BR101" s="51" t="str">
        <f aca="false">IF(0.4&lt;correl!BR99,correl!BR99,"")</f>
        <v/>
      </c>
      <c r="BS101" s="51" t="str">
        <f aca="false">IF(0.4&lt;correl!BS99,correl!BS99,"")</f>
        <v/>
      </c>
      <c r="BT101" s="51" t="str">
        <f aca="false">IF(0.4&lt;correl!BT99,correl!BT99,"")</f>
        <v/>
      </c>
      <c r="BU101" s="51" t="e">
        <f aca="false">IF(0.4&lt;correl!BU99,correl!BU99,"")</f>
        <v>#DIV/0!</v>
      </c>
      <c r="BV101" s="51" t="str">
        <f aca="false">IF(0.4&lt;correl!BV99,correl!BV99,"")</f>
        <v/>
      </c>
      <c r="BW101" s="51" t="str">
        <f aca="false">IF(0.4&lt;correl!BW99,correl!BW99,"")</f>
        <v/>
      </c>
      <c r="BX101" s="51" t="str">
        <f aca="false">IF(0.4&lt;correl!BX99,correl!BX99,"")</f>
        <v/>
      </c>
      <c r="BY101" s="51" t="str">
        <f aca="false">IF(0.4&lt;correl!BY99,correl!BY99,"")</f>
        <v/>
      </c>
      <c r="BZ101" s="51" t="str">
        <f aca="false">IF(0.4&lt;correl!BZ99,correl!BZ99,"")</f>
        <v/>
      </c>
      <c r="CA101" s="51" t="e">
        <f aca="false">IF(0.4&lt;correl!CA99,correl!CA99,"")</f>
        <v>#DIV/0!</v>
      </c>
      <c r="CB101" s="51" t="str">
        <f aca="false">IF(0.4&lt;correl!CB99,correl!CB99,"")</f>
        <v/>
      </c>
      <c r="CC101" s="51" t="str">
        <f aca="false">IF(0.4&lt;correl!CC99,correl!CC99,"")</f>
        <v/>
      </c>
      <c r="CD101" s="51" t="str">
        <f aca="false">IF(0.4&lt;correl!CD99,correl!CD99,"")</f>
        <v/>
      </c>
      <c r="CE101" s="51" t="str">
        <f aca="false">IF(0.4&lt;correl!CE99,correl!CE99,"")</f>
        <v/>
      </c>
      <c r="CF101" s="51" t="str">
        <f aca="false">IF(0.4&lt;correl!CF99,correl!CF99,"")</f>
        <v/>
      </c>
      <c r="CG101" s="51" t="str">
        <f aca="false">IF(0.4&lt;correl!CG99,correl!CG99,"")</f>
        <v/>
      </c>
      <c r="CH101" s="51" t="str">
        <f aca="false">IF(0.4&lt;correl!CH99,correl!CH99,"")</f>
        <v/>
      </c>
      <c r="CI101" s="51" t="str">
        <f aca="false">IF(0.4&lt;correl!CI99,correl!CI99,"")</f>
        <v/>
      </c>
      <c r="CJ101" s="51" t="str">
        <f aca="false">IF(0.4&lt;correl!CJ99,correl!CJ99,"")</f>
        <v/>
      </c>
      <c r="CK101" s="51" t="str">
        <f aca="false">IF(0.4&lt;correl!CK99,correl!CK99,"")</f>
        <v/>
      </c>
      <c r="CL101" s="51" t="str">
        <f aca="false">IF(0.4&lt;correl!CL99,correl!CL99,"")</f>
        <v/>
      </c>
      <c r="CM101" s="51" t="str">
        <f aca="false">IF(0.4&lt;correl!CM99,correl!CM99,"")</f>
        <v/>
      </c>
      <c r="CN101" s="51" t="str">
        <f aca="false">IF(0.4&lt;correl!CN99,correl!CN99,"")</f>
        <v/>
      </c>
      <c r="CO101" s="51" t="str">
        <f aca="false">IF(0.4&lt;correl!CO99,correl!CO99,"")</f>
        <v/>
      </c>
      <c r="CP101" s="51" t="str">
        <f aca="false">IF(0.4&lt;correl!CP99,correl!CP99,"")</f>
        <v/>
      </c>
      <c r="CQ101" s="51" t="str">
        <f aca="false">IF(0.4&lt;correl!CQ99,correl!CQ99,"")</f>
        <v/>
      </c>
      <c r="CR101" s="51" t="str">
        <f aca="false">IF(0.4&lt;correl!CR99,correl!CR99,"")</f>
        <v/>
      </c>
      <c r="CS101" s="51" t="str">
        <f aca="false">IF(0.4&lt;correl!CS99,correl!CS99,"")</f>
        <v/>
      </c>
      <c r="CT101" s="51" t="str">
        <f aca="false">IF(0.4&lt;correl!CT99,correl!CT99,"")</f>
        <v/>
      </c>
      <c r="CU101" s="51" t="str">
        <f aca="false">IF(0.4&lt;correl!CU99,correl!CU99,"")</f>
        <v/>
      </c>
      <c r="CV101" s="51" t="e">
        <f aca="false">IF(0.4&lt;correl!CV99,correl!CV99,"")</f>
        <v>#DIV/0!</v>
      </c>
      <c r="CW101" s="51" t="n">
        <f aca="false">IF(0.4&lt;correl!CW99,correl!CW99,"")</f>
        <v>1</v>
      </c>
      <c r="CX101" s="51" t="str">
        <f aca="false">IF(0.4&lt;correl!CX99,correl!CX99,"")</f>
        <v/>
      </c>
      <c r="CY101" s="51" t="str">
        <f aca="false">IF(0.4&lt;correl!CY99,correl!CY99,"")</f>
        <v/>
      </c>
      <c r="CZ101" s="51" t="str">
        <f aca="false">IF(0.4&lt;correl!CZ99,correl!CZ99,"")</f>
        <v/>
      </c>
      <c r="DA101" s="51" t="str">
        <f aca="false">IF(0.4&lt;correl!DA99,correl!DA99,"")</f>
        <v/>
      </c>
      <c r="DB101" s="51" t="str">
        <f aca="false">IF(0.4&lt;correl!DB99,correl!DB99,"")</f>
        <v/>
      </c>
      <c r="DC101" s="51" t="str">
        <f aca="false">IF(0.4&lt;correl!DC99,correl!DC99,"")</f>
        <v/>
      </c>
      <c r="DD101" s="51" t="str">
        <f aca="false">IF(0.4&lt;correl!DD99,correl!DD99,"")</f>
        <v/>
      </c>
      <c r="DE101" s="51" t="str">
        <f aca="false">IF(0.4&lt;correl!DE99,correl!DE99,"")</f>
        <v/>
      </c>
      <c r="DF101" s="51" t="str">
        <f aca="false">IF(0.4&lt;correl!DF99,correl!DF99,"")</f>
        <v/>
      </c>
      <c r="DG101" s="51" t="str">
        <f aca="false">IF(0.4&lt;correl!DG99,correl!DG99,"")</f>
        <v/>
      </c>
      <c r="DH101" s="51" t="str">
        <f aca="false">IF(0.4&lt;correl!DH99,correl!DH99,"")</f>
        <v/>
      </c>
      <c r="DI101" s="51" t="str">
        <f aca="false">IF(0.4&lt;correl!DI99,correl!DI99,"")</f>
        <v/>
      </c>
    </row>
    <row r="102" customFormat="false" ht="14.35" hidden="false" customHeight="false" outlineLevel="0" collapsed="false">
      <c r="C102" s="0" t="s">
        <v>100</v>
      </c>
      <c r="D102" s="51" t="str">
        <f aca="false">IF(0.4&lt;correl!D100,correl!D100,"")</f>
        <v/>
      </c>
      <c r="E102" s="51" t="str">
        <f aca="false">IF(0.4&lt;correl!E100,correl!E100,"")</f>
        <v/>
      </c>
      <c r="F102" s="51" t="str">
        <f aca="false">IF(0.4&lt;correl!F100,correl!F100,"")</f>
        <v/>
      </c>
      <c r="G102" s="51" t="str">
        <f aca="false">IF(0.4&lt;correl!G100,correl!G100,"")</f>
        <v/>
      </c>
      <c r="H102" s="51" t="str">
        <f aca="false">IF(0.4&lt;correl!H100,correl!H100,"")</f>
        <v/>
      </c>
      <c r="I102" s="51" t="str">
        <f aca="false">IF(0.4&lt;correl!I100,correl!I100,"")</f>
        <v/>
      </c>
      <c r="J102" s="51" t="str">
        <f aca="false">IF(0.4&lt;correl!J100,correl!J100,"")</f>
        <v/>
      </c>
      <c r="K102" s="51" t="str">
        <f aca="false">IF(0.4&lt;correl!K100,correl!K100,"")</f>
        <v/>
      </c>
      <c r="L102" s="51" t="str">
        <f aca="false">IF(0.4&lt;correl!L100,correl!L100,"")</f>
        <v/>
      </c>
      <c r="M102" s="51" t="str">
        <f aca="false">IF(0.4&lt;correl!M100,correl!M100,"")</f>
        <v/>
      </c>
      <c r="N102" s="51" t="str">
        <f aca="false">IF(0.4&lt;correl!N100,correl!N100,"")</f>
        <v/>
      </c>
      <c r="O102" s="51" t="str">
        <f aca="false">IF(0.4&lt;correl!O100,correl!O100,"")</f>
        <v/>
      </c>
      <c r="P102" s="51" t="e">
        <f aca="false">IF(0.4&lt;correl!P100,correl!P100,"")</f>
        <v>#DIV/0!</v>
      </c>
      <c r="Q102" s="51" t="str">
        <f aca="false">IF(0.4&lt;correl!Q100,correl!Q100,"")</f>
        <v/>
      </c>
      <c r="R102" s="51" t="str">
        <f aca="false">IF(0.4&lt;correl!R100,correl!R100,"")</f>
        <v/>
      </c>
      <c r="S102" s="51" t="str">
        <f aca="false">IF(0.4&lt;correl!S100,correl!S100,"")</f>
        <v/>
      </c>
      <c r="T102" s="51" t="str">
        <f aca="false">IF(0.4&lt;correl!T100,correl!T100,"")</f>
        <v/>
      </c>
      <c r="U102" s="51" t="str">
        <f aca="false">IF(0.4&lt;correl!U100,correl!U100,"")</f>
        <v/>
      </c>
      <c r="V102" s="51" t="str">
        <f aca="false">IF(0.4&lt;correl!V100,correl!V100,"")</f>
        <v/>
      </c>
      <c r="W102" s="51" t="str">
        <f aca="false">IF(0.4&lt;correl!W100,correl!W100,"")</f>
        <v/>
      </c>
      <c r="X102" s="51" t="str">
        <f aca="false">IF(0.4&lt;correl!X100,correl!X100,"")</f>
        <v/>
      </c>
      <c r="Y102" s="51" t="str">
        <f aca="false">IF(0.4&lt;correl!Y100,correl!Y100,"")</f>
        <v/>
      </c>
      <c r="Z102" s="51" t="str">
        <f aca="false">IF(0.4&lt;correl!Z100,correl!Z100,"")</f>
        <v/>
      </c>
      <c r="AA102" s="51" t="str">
        <f aca="false">IF(0.4&lt;correl!AA100,correl!AA100,"")</f>
        <v/>
      </c>
      <c r="AB102" s="51" t="e">
        <f aca="false">IF(0.4&lt;correl!AB100,correl!AB100,"")</f>
        <v>#DIV/0!</v>
      </c>
      <c r="AC102" s="51" t="str">
        <f aca="false">IF(0.4&lt;correl!AC100,correl!AC100,"")</f>
        <v/>
      </c>
      <c r="AD102" s="51" t="str">
        <f aca="false">IF(0.4&lt;correl!AD100,correl!AD100,"")</f>
        <v/>
      </c>
      <c r="AE102" s="51" t="str">
        <f aca="false">IF(0.4&lt;correl!AE100,correl!AE100,"")</f>
        <v/>
      </c>
      <c r="AF102" s="51" t="str">
        <f aca="false">IF(0.4&lt;correl!AF100,correl!AF100,"")</f>
        <v/>
      </c>
      <c r="AG102" s="51" t="str">
        <f aca="false">IF(0.4&lt;correl!AG100,correl!AG100,"")</f>
        <v/>
      </c>
      <c r="AH102" s="51" t="str">
        <f aca="false">IF(0.4&lt;correl!AH100,correl!AH100,"")</f>
        <v/>
      </c>
      <c r="AI102" s="51" t="str">
        <f aca="false">IF(0.4&lt;correl!AI100,correl!AI100,"")</f>
        <v/>
      </c>
      <c r="AJ102" s="51" t="str">
        <f aca="false">IF(0.4&lt;correl!AJ100,correl!AJ100,"")</f>
        <v/>
      </c>
      <c r="AK102" s="51" t="str">
        <f aca="false">IF(0.4&lt;correl!AK100,correl!AK100,"")</f>
        <v/>
      </c>
      <c r="AL102" s="51" t="str">
        <f aca="false">IF(0.4&lt;correl!AL100,correl!AL100,"")</f>
        <v/>
      </c>
      <c r="AM102" s="51" t="str">
        <f aca="false">IF(0.4&lt;correl!AM100,correl!AM100,"")</f>
        <v/>
      </c>
      <c r="AN102" s="51" t="str">
        <f aca="false">IF(0.4&lt;correl!AN100,correl!AN100,"")</f>
        <v/>
      </c>
      <c r="AO102" s="51" t="str">
        <f aca="false">IF(0.4&lt;correl!AO100,correl!AO100,"")</f>
        <v/>
      </c>
      <c r="AP102" s="51" t="str">
        <f aca="false">IF(0.4&lt;correl!AP100,correl!AP100,"")</f>
        <v/>
      </c>
      <c r="AQ102" s="51" t="str">
        <f aca="false">IF(0.4&lt;correl!AQ100,correl!AQ100,"")</f>
        <v/>
      </c>
      <c r="AR102" s="51" t="str">
        <f aca="false">IF(0.4&lt;correl!AR100,correl!AR100,"")</f>
        <v/>
      </c>
      <c r="AS102" s="51" t="str">
        <f aca="false">IF(0.4&lt;correl!AS100,correl!AS100,"")</f>
        <v/>
      </c>
      <c r="AT102" s="51" t="str">
        <f aca="false">IF(0.4&lt;correl!AT100,correl!AT100,"")</f>
        <v/>
      </c>
      <c r="AU102" s="51" t="str">
        <f aca="false">IF(0.4&lt;correl!AU100,correl!AU100,"")</f>
        <v/>
      </c>
      <c r="AV102" s="51" t="str">
        <f aca="false">IF(0.4&lt;correl!AV100,correl!AV100,"")</f>
        <v/>
      </c>
      <c r="AW102" s="51" t="str">
        <f aca="false">IF(0.4&lt;correl!AW100,correl!AW100,"")</f>
        <v/>
      </c>
      <c r="AX102" s="51" t="str">
        <f aca="false">IF(0.4&lt;correl!AX100,correl!AX100,"")</f>
        <v/>
      </c>
      <c r="AY102" s="51" t="str">
        <f aca="false">IF(0.4&lt;correl!AY100,correl!AY100,"")</f>
        <v/>
      </c>
      <c r="AZ102" s="51" t="str">
        <f aca="false">IF(0.4&lt;correl!AZ100,correl!AZ100,"")</f>
        <v/>
      </c>
      <c r="BA102" s="51" t="str">
        <f aca="false">IF(0.4&lt;correl!BA100,correl!BA100,"")</f>
        <v/>
      </c>
      <c r="BB102" s="51" t="str">
        <f aca="false">IF(0.4&lt;correl!BB100,correl!BB100,"")</f>
        <v/>
      </c>
      <c r="BC102" s="51" t="str">
        <f aca="false">IF(0.4&lt;correl!BC100,correl!BC100,"")</f>
        <v/>
      </c>
      <c r="BD102" s="51" t="str">
        <f aca="false">IF(0.4&lt;correl!BD100,correl!BD100,"")</f>
        <v/>
      </c>
      <c r="BE102" s="51" t="str">
        <f aca="false">IF(0.4&lt;correl!BE100,correl!BE100,"")</f>
        <v/>
      </c>
      <c r="BF102" s="51" t="str">
        <f aca="false">IF(0.4&lt;correl!BF100,correl!BF100,"")</f>
        <v/>
      </c>
      <c r="BG102" s="51" t="str">
        <f aca="false">IF(0.4&lt;correl!BG100,correl!BG100,"")</f>
        <v/>
      </c>
      <c r="BH102" s="51" t="str">
        <f aca="false">IF(0.4&lt;correl!BH100,correl!BH100,"")</f>
        <v/>
      </c>
      <c r="BI102" s="51" t="str">
        <f aca="false">IF(0.4&lt;correl!BI100,correl!BI100,"")</f>
        <v/>
      </c>
      <c r="BJ102" s="51" t="str">
        <f aca="false">IF(0.4&lt;correl!BJ100,correl!BJ100,"")</f>
        <v/>
      </c>
      <c r="BK102" s="51" t="str">
        <f aca="false">IF(0.4&lt;correl!BK100,correl!BK100,"")</f>
        <v/>
      </c>
      <c r="BL102" s="51" t="str">
        <f aca="false">IF(0.4&lt;correl!BL100,correl!BL100,"")</f>
        <v/>
      </c>
      <c r="BM102" s="51" t="str">
        <f aca="false">IF(0.4&lt;correl!BM100,correl!BM100,"")</f>
        <v/>
      </c>
      <c r="BN102" s="51" t="str">
        <f aca="false">IF(0.4&lt;correl!BN100,correl!BN100,"")</f>
        <v/>
      </c>
      <c r="BO102" s="51" t="str">
        <f aca="false">IF(0.4&lt;correl!BO100,correl!BO100,"")</f>
        <v/>
      </c>
      <c r="BP102" s="51" t="str">
        <f aca="false">IF(0.4&lt;correl!BP100,correl!BP100,"")</f>
        <v/>
      </c>
      <c r="BQ102" s="51" t="e">
        <f aca="false">IF(0.4&lt;correl!BQ100,correl!BQ100,"")</f>
        <v>#DIV/0!</v>
      </c>
      <c r="BR102" s="51" t="str">
        <f aca="false">IF(0.4&lt;correl!BR100,correl!BR100,"")</f>
        <v/>
      </c>
      <c r="BS102" s="51" t="str">
        <f aca="false">IF(0.4&lt;correl!BS100,correl!BS100,"")</f>
        <v/>
      </c>
      <c r="BT102" s="51" t="str">
        <f aca="false">IF(0.4&lt;correl!BT100,correl!BT100,"")</f>
        <v/>
      </c>
      <c r="BU102" s="51" t="e">
        <f aca="false">IF(0.4&lt;correl!BU100,correl!BU100,"")</f>
        <v>#DIV/0!</v>
      </c>
      <c r="BV102" s="51" t="str">
        <f aca="false">IF(0.4&lt;correl!BV100,correl!BV100,"")</f>
        <v/>
      </c>
      <c r="BW102" s="51" t="str">
        <f aca="false">IF(0.4&lt;correl!BW100,correl!BW100,"")</f>
        <v/>
      </c>
      <c r="BX102" s="51" t="str">
        <f aca="false">IF(0.4&lt;correl!BX100,correl!BX100,"")</f>
        <v/>
      </c>
      <c r="BY102" s="51" t="str">
        <f aca="false">IF(0.4&lt;correl!BY100,correl!BY100,"")</f>
        <v/>
      </c>
      <c r="BZ102" s="51" t="str">
        <f aca="false">IF(0.4&lt;correl!BZ100,correl!BZ100,"")</f>
        <v/>
      </c>
      <c r="CA102" s="51" t="e">
        <f aca="false">IF(0.4&lt;correl!CA100,correl!CA100,"")</f>
        <v>#DIV/0!</v>
      </c>
      <c r="CB102" s="51" t="str">
        <f aca="false">IF(0.4&lt;correl!CB100,correl!CB100,"")</f>
        <v/>
      </c>
      <c r="CC102" s="51" t="str">
        <f aca="false">IF(0.4&lt;correl!CC100,correl!CC100,"")</f>
        <v/>
      </c>
      <c r="CD102" s="51" t="str">
        <f aca="false">IF(0.4&lt;correl!CD100,correl!CD100,"")</f>
        <v/>
      </c>
      <c r="CE102" s="51" t="str">
        <f aca="false">IF(0.4&lt;correl!CE100,correl!CE100,"")</f>
        <v/>
      </c>
      <c r="CF102" s="51" t="str">
        <f aca="false">IF(0.4&lt;correl!CF100,correl!CF100,"")</f>
        <v/>
      </c>
      <c r="CG102" s="51" t="str">
        <f aca="false">IF(0.4&lt;correl!CG100,correl!CG100,"")</f>
        <v/>
      </c>
      <c r="CH102" s="51" t="str">
        <f aca="false">IF(0.4&lt;correl!CH100,correl!CH100,"")</f>
        <v/>
      </c>
      <c r="CI102" s="51" t="str">
        <f aca="false">IF(0.4&lt;correl!CI100,correl!CI100,"")</f>
        <v/>
      </c>
      <c r="CJ102" s="51" t="str">
        <f aca="false">IF(0.4&lt;correl!CJ100,correl!CJ100,"")</f>
        <v/>
      </c>
      <c r="CK102" s="51" t="str">
        <f aca="false">IF(0.4&lt;correl!CK100,correl!CK100,"")</f>
        <v/>
      </c>
      <c r="CL102" s="51" t="str">
        <f aca="false">IF(0.4&lt;correl!CL100,correl!CL100,"")</f>
        <v/>
      </c>
      <c r="CM102" s="51" t="str">
        <f aca="false">IF(0.4&lt;correl!CM100,correl!CM100,"")</f>
        <v/>
      </c>
      <c r="CN102" s="51" t="str">
        <f aca="false">IF(0.4&lt;correl!CN100,correl!CN100,"")</f>
        <v/>
      </c>
      <c r="CO102" s="51" t="str">
        <f aca="false">IF(0.4&lt;correl!CO100,correl!CO100,"")</f>
        <v/>
      </c>
      <c r="CP102" s="51" t="str">
        <f aca="false">IF(0.4&lt;correl!CP100,correl!CP100,"")</f>
        <v/>
      </c>
      <c r="CQ102" s="51" t="str">
        <f aca="false">IF(0.4&lt;correl!CQ100,correl!CQ100,"")</f>
        <v/>
      </c>
      <c r="CR102" s="51" t="str">
        <f aca="false">IF(0.4&lt;correl!CR100,correl!CR100,"")</f>
        <v/>
      </c>
      <c r="CS102" s="51" t="str">
        <f aca="false">IF(0.4&lt;correl!CS100,correl!CS100,"")</f>
        <v/>
      </c>
      <c r="CT102" s="51" t="str">
        <f aca="false">IF(0.4&lt;correl!CT100,correl!CT100,"")</f>
        <v/>
      </c>
      <c r="CU102" s="51" t="str">
        <f aca="false">IF(0.4&lt;correl!CU100,correl!CU100,"")</f>
        <v/>
      </c>
      <c r="CV102" s="51" t="e">
        <f aca="false">IF(0.4&lt;correl!CV100,correl!CV100,"")</f>
        <v>#DIV/0!</v>
      </c>
      <c r="CW102" s="51" t="str">
        <f aca="false">IF(0.4&lt;correl!CW100,correl!CW100,"")</f>
        <v/>
      </c>
      <c r="CX102" s="51" t="n">
        <f aca="false">IF(0.4&lt;correl!CX100,correl!CX100,"")</f>
        <v>1</v>
      </c>
      <c r="CY102" s="51" t="str">
        <f aca="false">IF(0.4&lt;correl!CY100,correl!CY100,"")</f>
        <v/>
      </c>
      <c r="CZ102" s="51" t="str">
        <f aca="false">IF(0.4&lt;correl!CZ100,correl!CZ100,"")</f>
        <v/>
      </c>
      <c r="DA102" s="51" t="str">
        <f aca="false">IF(0.4&lt;correl!DA100,correl!DA100,"")</f>
        <v/>
      </c>
      <c r="DB102" s="51" t="str">
        <f aca="false">IF(0.4&lt;correl!DB100,correl!DB100,"")</f>
        <v/>
      </c>
      <c r="DC102" s="51" t="str">
        <f aca="false">IF(0.4&lt;correl!DC100,correl!DC100,"")</f>
        <v/>
      </c>
      <c r="DD102" s="51" t="str">
        <f aca="false">IF(0.4&lt;correl!DD100,correl!DD100,"")</f>
        <v/>
      </c>
      <c r="DE102" s="51" t="str">
        <f aca="false">IF(0.4&lt;correl!DE100,correl!DE100,"")</f>
        <v/>
      </c>
      <c r="DF102" s="51" t="str">
        <f aca="false">IF(0.4&lt;correl!DF100,correl!DF100,"")</f>
        <v/>
      </c>
      <c r="DG102" s="51" t="str">
        <f aca="false">IF(0.4&lt;correl!DG100,correl!DG100,"")</f>
        <v/>
      </c>
      <c r="DH102" s="51" t="str">
        <f aca="false">IF(0.4&lt;correl!DH100,correl!DH100,"")</f>
        <v/>
      </c>
      <c r="DI102" s="51" t="str">
        <f aca="false">IF(0.4&lt;correl!DI100,correl!DI100,"")</f>
        <v/>
      </c>
    </row>
    <row r="103" customFormat="false" ht="14.35" hidden="false" customHeight="false" outlineLevel="0" collapsed="false">
      <c r="C103" s="0" t="s">
        <v>101</v>
      </c>
      <c r="D103" s="51" t="str">
        <f aca="false">IF(0.4&lt;correl!D101,correl!D101,"")</f>
        <v/>
      </c>
      <c r="E103" s="51" t="str">
        <f aca="false">IF(0.4&lt;correl!E101,correl!E101,"")</f>
        <v/>
      </c>
      <c r="F103" s="51" t="str">
        <f aca="false">IF(0.4&lt;correl!F101,correl!F101,"")</f>
        <v/>
      </c>
      <c r="G103" s="51" t="str">
        <f aca="false">IF(0.4&lt;correl!G101,correl!G101,"")</f>
        <v/>
      </c>
      <c r="H103" s="51" t="str">
        <f aca="false">IF(0.4&lt;correl!H101,correl!H101,"")</f>
        <v/>
      </c>
      <c r="I103" s="51" t="str">
        <f aca="false">IF(0.4&lt;correl!I101,correl!I101,"")</f>
        <v/>
      </c>
      <c r="J103" s="51" t="str">
        <f aca="false">IF(0.4&lt;correl!J101,correl!J101,"")</f>
        <v/>
      </c>
      <c r="K103" s="51" t="str">
        <f aca="false">IF(0.4&lt;correl!K101,correl!K101,"")</f>
        <v/>
      </c>
      <c r="L103" s="51" t="str">
        <f aca="false">IF(0.4&lt;correl!L101,correl!L101,"")</f>
        <v/>
      </c>
      <c r="M103" s="51" t="str">
        <f aca="false">IF(0.4&lt;correl!M101,correl!M101,"")</f>
        <v/>
      </c>
      <c r="N103" s="51" t="str">
        <f aca="false">IF(0.4&lt;correl!N101,correl!N101,"")</f>
        <v/>
      </c>
      <c r="O103" s="51" t="str">
        <f aca="false">IF(0.4&lt;correl!O101,correl!O101,"")</f>
        <v/>
      </c>
      <c r="P103" s="51" t="e">
        <f aca="false">IF(0.4&lt;correl!P101,correl!P101,"")</f>
        <v>#DIV/0!</v>
      </c>
      <c r="Q103" s="51" t="str">
        <f aca="false">IF(0.4&lt;correl!Q101,correl!Q101,"")</f>
        <v/>
      </c>
      <c r="R103" s="51" t="str">
        <f aca="false">IF(0.4&lt;correl!R101,correl!R101,"")</f>
        <v/>
      </c>
      <c r="S103" s="51" t="str">
        <f aca="false">IF(0.4&lt;correl!S101,correl!S101,"")</f>
        <v/>
      </c>
      <c r="T103" s="51" t="str">
        <f aca="false">IF(0.4&lt;correl!T101,correl!T101,"")</f>
        <v/>
      </c>
      <c r="U103" s="51" t="str">
        <f aca="false">IF(0.4&lt;correl!U101,correl!U101,"")</f>
        <v/>
      </c>
      <c r="V103" s="51" t="str">
        <f aca="false">IF(0.4&lt;correl!V101,correl!V101,"")</f>
        <v/>
      </c>
      <c r="W103" s="51" t="str">
        <f aca="false">IF(0.4&lt;correl!W101,correl!W101,"")</f>
        <v/>
      </c>
      <c r="X103" s="51" t="str">
        <f aca="false">IF(0.4&lt;correl!X101,correl!X101,"")</f>
        <v/>
      </c>
      <c r="Y103" s="51" t="str">
        <f aca="false">IF(0.4&lt;correl!Y101,correl!Y101,"")</f>
        <v/>
      </c>
      <c r="Z103" s="51" t="str">
        <f aca="false">IF(0.4&lt;correl!Z101,correl!Z101,"")</f>
        <v/>
      </c>
      <c r="AA103" s="51" t="str">
        <f aca="false">IF(0.4&lt;correl!AA101,correl!AA101,"")</f>
        <v/>
      </c>
      <c r="AB103" s="51" t="e">
        <f aca="false">IF(0.4&lt;correl!AB101,correl!AB101,"")</f>
        <v>#DIV/0!</v>
      </c>
      <c r="AC103" s="51" t="str">
        <f aca="false">IF(0.4&lt;correl!AC101,correl!AC101,"")</f>
        <v/>
      </c>
      <c r="AD103" s="51" t="str">
        <f aca="false">IF(0.4&lt;correl!AD101,correl!AD101,"")</f>
        <v/>
      </c>
      <c r="AE103" s="51" t="str">
        <f aca="false">IF(0.4&lt;correl!AE101,correl!AE101,"")</f>
        <v/>
      </c>
      <c r="AF103" s="51" t="str">
        <f aca="false">IF(0.4&lt;correl!AF101,correl!AF101,"")</f>
        <v/>
      </c>
      <c r="AG103" s="51" t="str">
        <f aca="false">IF(0.4&lt;correl!AG101,correl!AG101,"")</f>
        <v/>
      </c>
      <c r="AH103" s="51" t="str">
        <f aca="false">IF(0.4&lt;correl!AH101,correl!AH101,"")</f>
        <v/>
      </c>
      <c r="AI103" s="51" t="str">
        <f aca="false">IF(0.4&lt;correl!AI101,correl!AI101,"")</f>
        <v/>
      </c>
      <c r="AJ103" s="51" t="str">
        <f aca="false">IF(0.4&lt;correl!AJ101,correl!AJ101,"")</f>
        <v/>
      </c>
      <c r="AK103" s="51" t="str">
        <f aca="false">IF(0.4&lt;correl!AK101,correl!AK101,"")</f>
        <v/>
      </c>
      <c r="AL103" s="51" t="str">
        <f aca="false">IF(0.4&lt;correl!AL101,correl!AL101,"")</f>
        <v/>
      </c>
      <c r="AM103" s="51" t="str">
        <f aca="false">IF(0.4&lt;correl!AM101,correl!AM101,"")</f>
        <v/>
      </c>
      <c r="AN103" s="51" t="str">
        <f aca="false">IF(0.4&lt;correl!AN101,correl!AN101,"")</f>
        <v/>
      </c>
      <c r="AO103" s="51" t="str">
        <f aca="false">IF(0.4&lt;correl!AO101,correl!AO101,"")</f>
        <v/>
      </c>
      <c r="AP103" s="51" t="str">
        <f aca="false">IF(0.4&lt;correl!AP101,correl!AP101,"")</f>
        <v/>
      </c>
      <c r="AQ103" s="51" t="str">
        <f aca="false">IF(0.4&lt;correl!AQ101,correl!AQ101,"")</f>
        <v/>
      </c>
      <c r="AR103" s="51" t="str">
        <f aca="false">IF(0.4&lt;correl!AR101,correl!AR101,"")</f>
        <v/>
      </c>
      <c r="AS103" s="51" t="str">
        <f aca="false">IF(0.4&lt;correl!AS101,correl!AS101,"")</f>
        <v/>
      </c>
      <c r="AT103" s="51" t="str">
        <f aca="false">IF(0.4&lt;correl!AT101,correl!AT101,"")</f>
        <v/>
      </c>
      <c r="AU103" s="51" t="str">
        <f aca="false">IF(0.4&lt;correl!AU101,correl!AU101,"")</f>
        <v/>
      </c>
      <c r="AV103" s="51" t="str">
        <f aca="false">IF(0.4&lt;correl!AV101,correl!AV101,"")</f>
        <v/>
      </c>
      <c r="AW103" s="51" t="str">
        <f aca="false">IF(0.4&lt;correl!AW101,correl!AW101,"")</f>
        <v/>
      </c>
      <c r="AX103" s="51" t="str">
        <f aca="false">IF(0.4&lt;correl!AX101,correl!AX101,"")</f>
        <v/>
      </c>
      <c r="AY103" s="51" t="str">
        <f aca="false">IF(0.4&lt;correl!AY101,correl!AY101,"")</f>
        <v/>
      </c>
      <c r="AZ103" s="51" t="str">
        <f aca="false">IF(0.4&lt;correl!AZ101,correl!AZ101,"")</f>
        <v/>
      </c>
      <c r="BA103" s="51" t="str">
        <f aca="false">IF(0.4&lt;correl!BA101,correl!BA101,"")</f>
        <v/>
      </c>
      <c r="BB103" s="51" t="str">
        <f aca="false">IF(0.4&lt;correl!BB101,correl!BB101,"")</f>
        <v/>
      </c>
      <c r="BC103" s="51" t="str">
        <f aca="false">IF(0.4&lt;correl!BC101,correl!BC101,"")</f>
        <v/>
      </c>
      <c r="BD103" s="51" t="str">
        <f aca="false">IF(0.4&lt;correl!BD101,correl!BD101,"")</f>
        <v/>
      </c>
      <c r="BE103" s="51" t="str">
        <f aca="false">IF(0.4&lt;correl!BE101,correl!BE101,"")</f>
        <v/>
      </c>
      <c r="BF103" s="51" t="str">
        <f aca="false">IF(0.4&lt;correl!BF101,correl!BF101,"")</f>
        <v/>
      </c>
      <c r="BG103" s="51" t="str">
        <f aca="false">IF(0.4&lt;correl!BG101,correl!BG101,"")</f>
        <v/>
      </c>
      <c r="BH103" s="51" t="str">
        <f aca="false">IF(0.4&lt;correl!BH101,correl!BH101,"")</f>
        <v/>
      </c>
      <c r="BI103" s="51" t="str">
        <f aca="false">IF(0.4&lt;correl!BI101,correl!BI101,"")</f>
        <v/>
      </c>
      <c r="BJ103" s="51" t="str">
        <f aca="false">IF(0.4&lt;correl!BJ101,correl!BJ101,"")</f>
        <v/>
      </c>
      <c r="BK103" s="51" t="str">
        <f aca="false">IF(0.4&lt;correl!BK101,correl!BK101,"")</f>
        <v/>
      </c>
      <c r="BL103" s="51" t="str">
        <f aca="false">IF(0.4&lt;correl!BL101,correl!BL101,"")</f>
        <v/>
      </c>
      <c r="BM103" s="51" t="str">
        <f aca="false">IF(0.4&lt;correl!BM101,correl!BM101,"")</f>
        <v/>
      </c>
      <c r="BN103" s="51" t="str">
        <f aca="false">IF(0.4&lt;correl!BN101,correl!BN101,"")</f>
        <v/>
      </c>
      <c r="BO103" s="51" t="str">
        <f aca="false">IF(0.4&lt;correl!BO101,correl!BO101,"")</f>
        <v/>
      </c>
      <c r="BP103" s="51" t="str">
        <f aca="false">IF(0.4&lt;correl!BP101,correl!BP101,"")</f>
        <v/>
      </c>
      <c r="BQ103" s="51" t="e">
        <f aca="false">IF(0.4&lt;correl!BQ101,correl!BQ101,"")</f>
        <v>#DIV/0!</v>
      </c>
      <c r="BR103" s="51" t="str">
        <f aca="false">IF(0.4&lt;correl!BR101,correl!BR101,"")</f>
        <v/>
      </c>
      <c r="BS103" s="51" t="str">
        <f aca="false">IF(0.4&lt;correl!BS101,correl!BS101,"")</f>
        <v/>
      </c>
      <c r="BT103" s="51" t="str">
        <f aca="false">IF(0.4&lt;correl!BT101,correl!BT101,"")</f>
        <v/>
      </c>
      <c r="BU103" s="51" t="e">
        <f aca="false">IF(0.4&lt;correl!BU101,correl!BU101,"")</f>
        <v>#DIV/0!</v>
      </c>
      <c r="BV103" s="51" t="str">
        <f aca="false">IF(0.4&lt;correl!BV101,correl!BV101,"")</f>
        <v/>
      </c>
      <c r="BW103" s="51" t="str">
        <f aca="false">IF(0.4&lt;correl!BW101,correl!BW101,"")</f>
        <v/>
      </c>
      <c r="BX103" s="51" t="str">
        <f aca="false">IF(0.4&lt;correl!BX101,correl!BX101,"")</f>
        <v/>
      </c>
      <c r="BY103" s="51" t="str">
        <f aca="false">IF(0.4&lt;correl!BY101,correl!BY101,"")</f>
        <v/>
      </c>
      <c r="BZ103" s="51" t="str">
        <f aca="false">IF(0.4&lt;correl!BZ101,correl!BZ101,"")</f>
        <v/>
      </c>
      <c r="CA103" s="51" t="e">
        <f aca="false">IF(0.4&lt;correl!CA101,correl!CA101,"")</f>
        <v>#DIV/0!</v>
      </c>
      <c r="CB103" s="51" t="str">
        <f aca="false">IF(0.4&lt;correl!CB101,correl!CB101,"")</f>
        <v/>
      </c>
      <c r="CC103" s="51" t="str">
        <f aca="false">IF(0.4&lt;correl!CC101,correl!CC101,"")</f>
        <v/>
      </c>
      <c r="CD103" s="51" t="str">
        <f aca="false">IF(0.4&lt;correl!CD101,correl!CD101,"")</f>
        <v/>
      </c>
      <c r="CE103" s="51" t="str">
        <f aca="false">IF(0.4&lt;correl!CE101,correl!CE101,"")</f>
        <v/>
      </c>
      <c r="CF103" s="51" t="str">
        <f aca="false">IF(0.4&lt;correl!CF101,correl!CF101,"")</f>
        <v/>
      </c>
      <c r="CG103" s="51" t="str">
        <f aca="false">IF(0.4&lt;correl!CG101,correl!CG101,"")</f>
        <v/>
      </c>
      <c r="CH103" s="51" t="str">
        <f aca="false">IF(0.4&lt;correl!CH101,correl!CH101,"")</f>
        <v/>
      </c>
      <c r="CI103" s="51" t="str">
        <f aca="false">IF(0.4&lt;correl!CI101,correl!CI101,"")</f>
        <v/>
      </c>
      <c r="CJ103" s="51" t="str">
        <f aca="false">IF(0.4&lt;correl!CJ101,correl!CJ101,"")</f>
        <v/>
      </c>
      <c r="CK103" s="51" t="str">
        <f aca="false">IF(0.4&lt;correl!CK101,correl!CK101,"")</f>
        <v/>
      </c>
      <c r="CL103" s="51" t="str">
        <f aca="false">IF(0.4&lt;correl!CL101,correl!CL101,"")</f>
        <v/>
      </c>
      <c r="CM103" s="51" t="str">
        <f aca="false">IF(0.4&lt;correl!CM101,correl!CM101,"")</f>
        <v/>
      </c>
      <c r="CN103" s="51" t="str">
        <f aca="false">IF(0.4&lt;correl!CN101,correl!CN101,"")</f>
        <v/>
      </c>
      <c r="CO103" s="51" t="str">
        <f aca="false">IF(0.4&lt;correl!CO101,correl!CO101,"")</f>
        <v/>
      </c>
      <c r="CP103" s="51" t="str">
        <f aca="false">IF(0.4&lt;correl!CP101,correl!CP101,"")</f>
        <v/>
      </c>
      <c r="CQ103" s="51" t="str">
        <f aca="false">IF(0.4&lt;correl!CQ101,correl!CQ101,"")</f>
        <v/>
      </c>
      <c r="CR103" s="51" t="str">
        <f aca="false">IF(0.4&lt;correl!CR101,correl!CR101,"")</f>
        <v/>
      </c>
      <c r="CS103" s="51" t="str">
        <f aca="false">IF(0.4&lt;correl!CS101,correl!CS101,"")</f>
        <v/>
      </c>
      <c r="CT103" s="51" t="str">
        <f aca="false">IF(0.4&lt;correl!CT101,correl!CT101,"")</f>
        <v/>
      </c>
      <c r="CU103" s="51" t="str">
        <f aca="false">IF(0.4&lt;correl!CU101,correl!CU101,"")</f>
        <v/>
      </c>
      <c r="CV103" s="51" t="e">
        <f aca="false">IF(0.4&lt;correl!CV101,correl!CV101,"")</f>
        <v>#DIV/0!</v>
      </c>
      <c r="CW103" s="51" t="str">
        <f aca="false">IF(0.4&lt;correl!CW101,correl!CW101,"")</f>
        <v/>
      </c>
      <c r="CX103" s="51" t="str">
        <f aca="false">IF(0.4&lt;correl!CX101,correl!CX101,"")</f>
        <v/>
      </c>
      <c r="CY103" s="51" t="n">
        <f aca="false">IF(0.4&lt;correl!CY101,correl!CY101,"")</f>
        <v>1</v>
      </c>
      <c r="CZ103" s="51" t="str">
        <f aca="false">IF(0.4&lt;correl!CZ101,correl!CZ101,"")</f>
        <v/>
      </c>
      <c r="DA103" s="51" t="str">
        <f aca="false">IF(0.4&lt;correl!DA101,correl!DA101,"")</f>
        <v/>
      </c>
      <c r="DB103" s="51" t="str">
        <f aca="false">IF(0.4&lt;correl!DB101,correl!DB101,"")</f>
        <v/>
      </c>
      <c r="DC103" s="51" t="str">
        <f aca="false">IF(0.4&lt;correl!DC101,correl!DC101,"")</f>
        <v/>
      </c>
      <c r="DD103" s="51" t="str">
        <f aca="false">IF(0.4&lt;correl!DD101,correl!DD101,"")</f>
        <v/>
      </c>
      <c r="DE103" s="51" t="str">
        <f aca="false">IF(0.4&lt;correl!DE101,correl!DE101,"")</f>
        <v/>
      </c>
      <c r="DF103" s="51" t="str">
        <f aca="false">IF(0.4&lt;correl!DF101,correl!DF101,"")</f>
        <v/>
      </c>
      <c r="DG103" s="51" t="str">
        <f aca="false">IF(0.4&lt;correl!DG101,correl!DG101,"")</f>
        <v/>
      </c>
      <c r="DH103" s="51" t="str">
        <f aca="false">IF(0.4&lt;correl!DH101,correl!DH101,"")</f>
        <v/>
      </c>
      <c r="DI103" s="51" t="str">
        <f aca="false">IF(0.4&lt;correl!DI101,correl!DI101,"")</f>
        <v/>
      </c>
    </row>
    <row r="104" customFormat="false" ht="14.35" hidden="false" customHeight="false" outlineLevel="0" collapsed="false">
      <c r="C104" s="0" t="s">
        <v>102</v>
      </c>
      <c r="D104" s="51" t="str">
        <f aca="false">IF(0.4&lt;correl!D102,correl!D102,"")</f>
        <v/>
      </c>
      <c r="E104" s="51" t="str">
        <f aca="false">IF(0.4&lt;correl!E102,correl!E102,"")</f>
        <v/>
      </c>
      <c r="F104" s="51" t="str">
        <f aca="false">IF(0.4&lt;correl!F102,correl!F102,"")</f>
        <v/>
      </c>
      <c r="G104" s="51" t="str">
        <f aca="false">IF(0.4&lt;correl!G102,correl!G102,"")</f>
        <v/>
      </c>
      <c r="H104" s="51" t="str">
        <f aca="false">IF(0.4&lt;correl!H102,correl!H102,"")</f>
        <v/>
      </c>
      <c r="I104" s="51" t="str">
        <f aca="false">IF(0.4&lt;correl!I102,correl!I102,"")</f>
        <v/>
      </c>
      <c r="J104" s="51" t="str">
        <f aca="false">IF(0.4&lt;correl!J102,correl!J102,"")</f>
        <v/>
      </c>
      <c r="K104" s="51" t="str">
        <f aca="false">IF(0.4&lt;correl!K102,correl!K102,"")</f>
        <v/>
      </c>
      <c r="L104" s="51" t="str">
        <f aca="false">IF(0.4&lt;correl!L102,correl!L102,"")</f>
        <v/>
      </c>
      <c r="M104" s="51" t="str">
        <f aca="false">IF(0.4&lt;correl!M102,correl!M102,"")</f>
        <v/>
      </c>
      <c r="N104" s="51" t="str">
        <f aca="false">IF(0.4&lt;correl!N102,correl!N102,"")</f>
        <v/>
      </c>
      <c r="O104" s="51" t="str">
        <f aca="false">IF(0.4&lt;correl!O102,correl!O102,"")</f>
        <v/>
      </c>
      <c r="P104" s="51" t="e">
        <f aca="false">IF(0.4&lt;correl!P102,correl!P102,"")</f>
        <v>#DIV/0!</v>
      </c>
      <c r="Q104" s="51" t="str">
        <f aca="false">IF(0.4&lt;correl!Q102,correl!Q102,"")</f>
        <v/>
      </c>
      <c r="R104" s="51" t="str">
        <f aca="false">IF(0.4&lt;correl!R102,correl!R102,"")</f>
        <v/>
      </c>
      <c r="S104" s="51" t="str">
        <f aca="false">IF(0.4&lt;correl!S102,correl!S102,"")</f>
        <v/>
      </c>
      <c r="T104" s="51" t="str">
        <f aca="false">IF(0.4&lt;correl!T102,correl!T102,"")</f>
        <v/>
      </c>
      <c r="U104" s="51" t="str">
        <f aca="false">IF(0.4&lt;correl!U102,correl!U102,"")</f>
        <v/>
      </c>
      <c r="V104" s="51" t="str">
        <f aca="false">IF(0.4&lt;correl!V102,correl!V102,"")</f>
        <v/>
      </c>
      <c r="W104" s="51" t="str">
        <f aca="false">IF(0.4&lt;correl!W102,correl!W102,"")</f>
        <v/>
      </c>
      <c r="X104" s="51" t="str">
        <f aca="false">IF(0.4&lt;correl!X102,correl!X102,"")</f>
        <v/>
      </c>
      <c r="Y104" s="51" t="str">
        <f aca="false">IF(0.4&lt;correl!Y102,correl!Y102,"")</f>
        <v/>
      </c>
      <c r="Z104" s="51" t="str">
        <f aca="false">IF(0.4&lt;correl!Z102,correl!Z102,"")</f>
        <v/>
      </c>
      <c r="AA104" s="51" t="str">
        <f aca="false">IF(0.4&lt;correl!AA102,correl!AA102,"")</f>
        <v/>
      </c>
      <c r="AB104" s="51" t="e">
        <f aca="false">IF(0.4&lt;correl!AB102,correl!AB102,"")</f>
        <v>#DIV/0!</v>
      </c>
      <c r="AC104" s="51" t="str">
        <f aca="false">IF(0.4&lt;correl!AC102,correl!AC102,"")</f>
        <v/>
      </c>
      <c r="AD104" s="51" t="str">
        <f aca="false">IF(0.4&lt;correl!AD102,correl!AD102,"")</f>
        <v/>
      </c>
      <c r="AE104" s="51" t="str">
        <f aca="false">IF(0.4&lt;correl!AE102,correl!AE102,"")</f>
        <v/>
      </c>
      <c r="AF104" s="51" t="str">
        <f aca="false">IF(0.4&lt;correl!AF102,correl!AF102,"")</f>
        <v/>
      </c>
      <c r="AG104" s="51" t="str">
        <f aca="false">IF(0.4&lt;correl!AG102,correl!AG102,"")</f>
        <v/>
      </c>
      <c r="AH104" s="51" t="str">
        <f aca="false">IF(0.4&lt;correl!AH102,correl!AH102,"")</f>
        <v/>
      </c>
      <c r="AI104" s="51" t="str">
        <f aca="false">IF(0.4&lt;correl!AI102,correl!AI102,"")</f>
        <v/>
      </c>
      <c r="AJ104" s="51" t="str">
        <f aca="false">IF(0.4&lt;correl!AJ102,correl!AJ102,"")</f>
        <v/>
      </c>
      <c r="AK104" s="51" t="str">
        <f aca="false">IF(0.4&lt;correl!AK102,correl!AK102,"")</f>
        <v/>
      </c>
      <c r="AL104" s="51" t="str">
        <f aca="false">IF(0.4&lt;correl!AL102,correl!AL102,"")</f>
        <v/>
      </c>
      <c r="AM104" s="51" t="str">
        <f aca="false">IF(0.4&lt;correl!AM102,correl!AM102,"")</f>
        <v/>
      </c>
      <c r="AN104" s="51" t="str">
        <f aca="false">IF(0.4&lt;correl!AN102,correl!AN102,"")</f>
        <v/>
      </c>
      <c r="AO104" s="51" t="str">
        <f aca="false">IF(0.4&lt;correl!AO102,correl!AO102,"")</f>
        <v/>
      </c>
      <c r="AP104" s="51" t="str">
        <f aca="false">IF(0.4&lt;correl!AP102,correl!AP102,"")</f>
        <v/>
      </c>
      <c r="AQ104" s="51" t="str">
        <f aca="false">IF(0.4&lt;correl!AQ102,correl!AQ102,"")</f>
        <v/>
      </c>
      <c r="AR104" s="51" t="str">
        <f aca="false">IF(0.4&lt;correl!AR102,correl!AR102,"")</f>
        <v/>
      </c>
      <c r="AS104" s="51" t="str">
        <f aca="false">IF(0.4&lt;correl!AS102,correl!AS102,"")</f>
        <v/>
      </c>
      <c r="AT104" s="51" t="str">
        <f aca="false">IF(0.4&lt;correl!AT102,correl!AT102,"")</f>
        <v/>
      </c>
      <c r="AU104" s="51" t="str">
        <f aca="false">IF(0.4&lt;correl!AU102,correl!AU102,"")</f>
        <v/>
      </c>
      <c r="AV104" s="51" t="str">
        <f aca="false">IF(0.4&lt;correl!AV102,correl!AV102,"")</f>
        <v/>
      </c>
      <c r="AW104" s="51" t="str">
        <f aca="false">IF(0.4&lt;correl!AW102,correl!AW102,"")</f>
        <v/>
      </c>
      <c r="AX104" s="51" t="str">
        <f aca="false">IF(0.4&lt;correl!AX102,correl!AX102,"")</f>
        <v/>
      </c>
      <c r="AY104" s="51" t="str">
        <f aca="false">IF(0.4&lt;correl!AY102,correl!AY102,"")</f>
        <v/>
      </c>
      <c r="AZ104" s="51" t="str">
        <f aca="false">IF(0.4&lt;correl!AZ102,correl!AZ102,"")</f>
        <v/>
      </c>
      <c r="BA104" s="51" t="str">
        <f aca="false">IF(0.4&lt;correl!BA102,correl!BA102,"")</f>
        <v/>
      </c>
      <c r="BB104" s="51" t="str">
        <f aca="false">IF(0.4&lt;correl!BB102,correl!BB102,"")</f>
        <v/>
      </c>
      <c r="BC104" s="51" t="str">
        <f aca="false">IF(0.4&lt;correl!BC102,correl!BC102,"")</f>
        <v/>
      </c>
      <c r="BD104" s="51" t="str">
        <f aca="false">IF(0.4&lt;correl!BD102,correl!BD102,"")</f>
        <v/>
      </c>
      <c r="BE104" s="51" t="str">
        <f aca="false">IF(0.4&lt;correl!BE102,correl!BE102,"")</f>
        <v/>
      </c>
      <c r="BF104" s="51" t="str">
        <f aca="false">IF(0.4&lt;correl!BF102,correl!BF102,"")</f>
        <v/>
      </c>
      <c r="BG104" s="51" t="str">
        <f aca="false">IF(0.4&lt;correl!BG102,correl!BG102,"")</f>
        <v/>
      </c>
      <c r="BH104" s="51" t="str">
        <f aca="false">IF(0.4&lt;correl!BH102,correl!BH102,"")</f>
        <v/>
      </c>
      <c r="BI104" s="51" t="str">
        <f aca="false">IF(0.4&lt;correl!BI102,correl!BI102,"")</f>
        <v/>
      </c>
      <c r="BJ104" s="51" t="str">
        <f aca="false">IF(0.4&lt;correl!BJ102,correl!BJ102,"")</f>
        <v/>
      </c>
      <c r="BK104" s="51" t="str">
        <f aca="false">IF(0.4&lt;correl!BK102,correl!BK102,"")</f>
        <v/>
      </c>
      <c r="BL104" s="51" t="str">
        <f aca="false">IF(0.4&lt;correl!BL102,correl!BL102,"")</f>
        <v/>
      </c>
      <c r="BM104" s="51" t="str">
        <f aca="false">IF(0.4&lt;correl!BM102,correl!BM102,"")</f>
        <v/>
      </c>
      <c r="BN104" s="51" t="str">
        <f aca="false">IF(0.4&lt;correl!BN102,correl!BN102,"")</f>
        <v/>
      </c>
      <c r="BO104" s="51" t="str">
        <f aca="false">IF(0.4&lt;correl!BO102,correl!BO102,"")</f>
        <v/>
      </c>
      <c r="BP104" s="51" t="str">
        <f aca="false">IF(0.4&lt;correl!BP102,correl!BP102,"")</f>
        <v/>
      </c>
      <c r="BQ104" s="51" t="e">
        <f aca="false">IF(0.4&lt;correl!BQ102,correl!BQ102,"")</f>
        <v>#DIV/0!</v>
      </c>
      <c r="BR104" s="51" t="str">
        <f aca="false">IF(0.4&lt;correl!BR102,correl!BR102,"")</f>
        <v/>
      </c>
      <c r="BS104" s="51" t="str">
        <f aca="false">IF(0.4&lt;correl!BS102,correl!BS102,"")</f>
        <v/>
      </c>
      <c r="BT104" s="51" t="str">
        <f aca="false">IF(0.4&lt;correl!BT102,correl!BT102,"")</f>
        <v/>
      </c>
      <c r="BU104" s="51" t="e">
        <f aca="false">IF(0.4&lt;correl!BU102,correl!BU102,"")</f>
        <v>#DIV/0!</v>
      </c>
      <c r="BV104" s="51" t="str">
        <f aca="false">IF(0.4&lt;correl!BV102,correl!BV102,"")</f>
        <v/>
      </c>
      <c r="BW104" s="51" t="str">
        <f aca="false">IF(0.4&lt;correl!BW102,correl!BW102,"")</f>
        <v/>
      </c>
      <c r="BX104" s="51" t="str">
        <f aca="false">IF(0.4&lt;correl!BX102,correl!BX102,"")</f>
        <v/>
      </c>
      <c r="BY104" s="51" t="str">
        <f aca="false">IF(0.4&lt;correl!BY102,correl!BY102,"")</f>
        <v/>
      </c>
      <c r="BZ104" s="51" t="str">
        <f aca="false">IF(0.4&lt;correl!BZ102,correl!BZ102,"")</f>
        <v/>
      </c>
      <c r="CA104" s="51" t="e">
        <f aca="false">IF(0.4&lt;correl!CA102,correl!CA102,"")</f>
        <v>#DIV/0!</v>
      </c>
      <c r="CB104" s="51" t="str">
        <f aca="false">IF(0.4&lt;correl!CB102,correl!CB102,"")</f>
        <v/>
      </c>
      <c r="CC104" s="51" t="str">
        <f aca="false">IF(0.4&lt;correl!CC102,correl!CC102,"")</f>
        <v/>
      </c>
      <c r="CD104" s="51" t="str">
        <f aca="false">IF(0.4&lt;correl!CD102,correl!CD102,"")</f>
        <v/>
      </c>
      <c r="CE104" s="51" t="str">
        <f aca="false">IF(0.4&lt;correl!CE102,correl!CE102,"")</f>
        <v/>
      </c>
      <c r="CF104" s="51" t="str">
        <f aca="false">IF(0.4&lt;correl!CF102,correl!CF102,"")</f>
        <v/>
      </c>
      <c r="CG104" s="51" t="str">
        <f aca="false">IF(0.4&lt;correl!CG102,correl!CG102,"")</f>
        <v/>
      </c>
      <c r="CH104" s="51" t="str">
        <f aca="false">IF(0.4&lt;correl!CH102,correl!CH102,"")</f>
        <v/>
      </c>
      <c r="CI104" s="51" t="str">
        <f aca="false">IF(0.4&lt;correl!CI102,correl!CI102,"")</f>
        <v/>
      </c>
      <c r="CJ104" s="51" t="str">
        <f aca="false">IF(0.4&lt;correl!CJ102,correl!CJ102,"")</f>
        <v/>
      </c>
      <c r="CK104" s="51" t="str">
        <f aca="false">IF(0.4&lt;correl!CK102,correl!CK102,"")</f>
        <v/>
      </c>
      <c r="CL104" s="51" t="str">
        <f aca="false">IF(0.4&lt;correl!CL102,correl!CL102,"")</f>
        <v/>
      </c>
      <c r="CM104" s="51" t="str">
        <f aca="false">IF(0.4&lt;correl!CM102,correl!CM102,"")</f>
        <v/>
      </c>
      <c r="CN104" s="51" t="str">
        <f aca="false">IF(0.4&lt;correl!CN102,correl!CN102,"")</f>
        <v/>
      </c>
      <c r="CO104" s="51" t="str">
        <f aca="false">IF(0.4&lt;correl!CO102,correl!CO102,"")</f>
        <v/>
      </c>
      <c r="CP104" s="51" t="str">
        <f aca="false">IF(0.4&lt;correl!CP102,correl!CP102,"")</f>
        <v/>
      </c>
      <c r="CQ104" s="51" t="n">
        <f aca="false">IF(0.4&lt;correl!CQ102,correl!CQ102,"")</f>
        <v>0.513744694208621</v>
      </c>
      <c r="CR104" s="51" t="str">
        <f aca="false">IF(0.4&lt;correl!CR102,correl!CR102,"")</f>
        <v/>
      </c>
      <c r="CS104" s="51" t="str">
        <f aca="false">IF(0.4&lt;correl!CS102,correl!CS102,"")</f>
        <v/>
      </c>
      <c r="CT104" s="51" t="str">
        <f aca="false">IF(0.4&lt;correl!CT102,correl!CT102,"")</f>
        <v/>
      </c>
      <c r="CU104" s="51" t="str">
        <f aca="false">IF(0.4&lt;correl!CU102,correl!CU102,"")</f>
        <v/>
      </c>
      <c r="CV104" s="51" t="e">
        <f aca="false">IF(0.4&lt;correl!CV102,correl!CV102,"")</f>
        <v>#DIV/0!</v>
      </c>
      <c r="CW104" s="51" t="str">
        <f aca="false">IF(0.4&lt;correl!CW102,correl!CW102,"")</f>
        <v/>
      </c>
      <c r="CX104" s="51" t="str">
        <f aca="false">IF(0.4&lt;correl!CX102,correl!CX102,"")</f>
        <v/>
      </c>
      <c r="CY104" s="51" t="str">
        <f aca="false">IF(0.4&lt;correl!CY102,correl!CY102,"")</f>
        <v/>
      </c>
      <c r="CZ104" s="51" t="n">
        <f aca="false">IF(0.4&lt;correl!CZ102,correl!CZ102,"")</f>
        <v>1</v>
      </c>
      <c r="DA104" s="51" t="str">
        <f aca="false">IF(0.4&lt;correl!DA102,correl!DA102,"")</f>
        <v/>
      </c>
      <c r="DB104" s="51" t="str">
        <f aca="false">IF(0.4&lt;correl!DB102,correl!DB102,"")</f>
        <v/>
      </c>
      <c r="DC104" s="51" t="str">
        <f aca="false">IF(0.4&lt;correl!DC102,correl!DC102,"")</f>
        <v/>
      </c>
      <c r="DD104" s="51" t="str">
        <f aca="false">IF(0.4&lt;correl!DD102,correl!DD102,"")</f>
        <v/>
      </c>
      <c r="DE104" s="51" t="str">
        <f aca="false">IF(0.4&lt;correl!DE102,correl!DE102,"")</f>
        <v/>
      </c>
      <c r="DF104" s="51" t="str">
        <f aca="false">IF(0.4&lt;correl!DF102,correl!DF102,"")</f>
        <v/>
      </c>
      <c r="DG104" s="51" t="str">
        <f aca="false">IF(0.4&lt;correl!DG102,correl!DG102,"")</f>
        <v/>
      </c>
      <c r="DH104" s="51" t="str">
        <f aca="false">IF(0.4&lt;correl!DH102,correl!DH102,"")</f>
        <v/>
      </c>
      <c r="DI104" s="51" t="str">
        <f aca="false">IF(0.4&lt;correl!DI102,correl!DI102,"")</f>
        <v/>
      </c>
    </row>
    <row r="105" customFormat="false" ht="14.35" hidden="false" customHeight="false" outlineLevel="0" collapsed="false">
      <c r="C105" s="0" t="s">
        <v>103</v>
      </c>
      <c r="D105" s="51" t="e">
        <f aca="false">IF(0.4&lt;correl!D103,correl!D103,"")</f>
        <v>#DIV/0!</v>
      </c>
      <c r="E105" s="51" t="e">
        <f aca="false">IF(0.4&lt;correl!E103,correl!E103,"")</f>
        <v>#DIV/0!</v>
      </c>
      <c r="F105" s="51" t="e">
        <f aca="false">IF(0.4&lt;correl!F103,correl!F103,"")</f>
        <v>#DIV/0!</v>
      </c>
      <c r="G105" s="51" t="e">
        <f aca="false">IF(0.4&lt;correl!G103,correl!G103,"")</f>
        <v>#DIV/0!</v>
      </c>
      <c r="H105" s="51" t="e">
        <f aca="false">IF(0.4&lt;correl!H103,correl!H103,"")</f>
        <v>#DIV/0!</v>
      </c>
      <c r="I105" s="51" t="e">
        <f aca="false">IF(0.4&lt;correl!I103,correl!I103,"")</f>
        <v>#DIV/0!</v>
      </c>
      <c r="J105" s="51" t="e">
        <f aca="false">IF(0.4&lt;correl!J103,correl!J103,"")</f>
        <v>#DIV/0!</v>
      </c>
      <c r="K105" s="51" t="e">
        <f aca="false">IF(0.4&lt;correl!K103,correl!K103,"")</f>
        <v>#DIV/0!</v>
      </c>
      <c r="L105" s="51" t="e">
        <f aca="false">IF(0.4&lt;correl!L103,correl!L103,"")</f>
        <v>#DIV/0!</v>
      </c>
      <c r="M105" s="51" t="e">
        <f aca="false">IF(0.4&lt;correl!M103,correl!M103,"")</f>
        <v>#DIV/0!</v>
      </c>
      <c r="N105" s="51" t="e">
        <f aca="false">IF(0.4&lt;correl!N103,correl!N103,"")</f>
        <v>#DIV/0!</v>
      </c>
      <c r="O105" s="51" t="e">
        <f aca="false">IF(0.4&lt;correl!O103,correl!O103,"")</f>
        <v>#DIV/0!</v>
      </c>
      <c r="P105" s="51" t="e">
        <f aca="false">IF(0.4&lt;correl!P103,correl!P103,"")</f>
        <v>#DIV/0!</v>
      </c>
      <c r="Q105" s="51" t="e">
        <f aca="false">IF(0.4&lt;correl!Q103,correl!Q103,"")</f>
        <v>#DIV/0!</v>
      </c>
      <c r="R105" s="51" t="e">
        <f aca="false">IF(0.4&lt;correl!R103,correl!R103,"")</f>
        <v>#DIV/0!</v>
      </c>
      <c r="S105" s="51" t="e">
        <f aca="false">IF(0.4&lt;correl!S103,correl!S103,"")</f>
        <v>#DIV/0!</v>
      </c>
      <c r="T105" s="51" t="e">
        <f aca="false">IF(0.4&lt;correl!T103,correl!T103,"")</f>
        <v>#DIV/0!</v>
      </c>
      <c r="U105" s="51" t="e">
        <f aca="false">IF(0.4&lt;correl!U103,correl!U103,"")</f>
        <v>#DIV/0!</v>
      </c>
      <c r="V105" s="51" t="e">
        <f aca="false">IF(0.4&lt;correl!V103,correl!V103,"")</f>
        <v>#DIV/0!</v>
      </c>
      <c r="W105" s="51" t="e">
        <f aca="false">IF(0.4&lt;correl!W103,correl!W103,"")</f>
        <v>#DIV/0!</v>
      </c>
      <c r="X105" s="51" t="e">
        <f aca="false">IF(0.4&lt;correl!X103,correl!X103,"")</f>
        <v>#DIV/0!</v>
      </c>
      <c r="Y105" s="51" t="e">
        <f aca="false">IF(0.4&lt;correl!Y103,correl!Y103,"")</f>
        <v>#DIV/0!</v>
      </c>
      <c r="Z105" s="51" t="e">
        <f aca="false">IF(0.4&lt;correl!Z103,correl!Z103,"")</f>
        <v>#DIV/0!</v>
      </c>
      <c r="AA105" s="51" t="e">
        <f aca="false">IF(0.4&lt;correl!AA103,correl!AA103,"")</f>
        <v>#DIV/0!</v>
      </c>
      <c r="AB105" s="51" t="e">
        <f aca="false">IF(0.4&lt;correl!AB103,correl!AB103,"")</f>
        <v>#DIV/0!</v>
      </c>
      <c r="AC105" s="51" t="e">
        <f aca="false">IF(0.4&lt;correl!AC103,correl!AC103,"")</f>
        <v>#DIV/0!</v>
      </c>
      <c r="AD105" s="51" t="e">
        <f aca="false">IF(0.4&lt;correl!AD103,correl!AD103,"")</f>
        <v>#DIV/0!</v>
      </c>
      <c r="AE105" s="51" t="e">
        <f aca="false">IF(0.4&lt;correl!AE103,correl!AE103,"")</f>
        <v>#DIV/0!</v>
      </c>
      <c r="AF105" s="51" t="e">
        <f aca="false">IF(0.4&lt;correl!AF103,correl!AF103,"")</f>
        <v>#DIV/0!</v>
      </c>
      <c r="AG105" s="51" t="e">
        <f aca="false">IF(0.4&lt;correl!AG103,correl!AG103,"")</f>
        <v>#DIV/0!</v>
      </c>
      <c r="AH105" s="51" t="e">
        <f aca="false">IF(0.4&lt;correl!AH103,correl!AH103,"")</f>
        <v>#DIV/0!</v>
      </c>
      <c r="AI105" s="51" t="e">
        <f aca="false">IF(0.4&lt;correl!AI103,correl!AI103,"")</f>
        <v>#DIV/0!</v>
      </c>
      <c r="AJ105" s="51" t="e">
        <f aca="false">IF(0.4&lt;correl!AJ103,correl!AJ103,"")</f>
        <v>#DIV/0!</v>
      </c>
      <c r="AK105" s="51" t="e">
        <f aca="false">IF(0.4&lt;correl!AK103,correl!AK103,"")</f>
        <v>#DIV/0!</v>
      </c>
      <c r="AL105" s="51" t="e">
        <f aca="false">IF(0.4&lt;correl!AL103,correl!AL103,"")</f>
        <v>#DIV/0!</v>
      </c>
      <c r="AM105" s="51" t="e">
        <f aca="false">IF(0.4&lt;correl!AM103,correl!AM103,"")</f>
        <v>#DIV/0!</v>
      </c>
      <c r="AN105" s="51" t="e">
        <f aca="false">IF(0.4&lt;correl!AN103,correl!AN103,"")</f>
        <v>#DIV/0!</v>
      </c>
      <c r="AO105" s="51" t="e">
        <f aca="false">IF(0.4&lt;correl!AO103,correl!AO103,"")</f>
        <v>#DIV/0!</v>
      </c>
      <c r="AP105" s="51" t="e">
        <f aca="false">IF(0.4&lt;correl!AP103,correl!AP103,"")</f>
        <v>#DIV/0!</v>
      </c>
      <c r="AQ105" s="51" t="e">
        <f aca="false">IF(0.4&lt;correl!AQ103,correl!AQ103,"")</f>
        <v>#DIV/0!</v>
      </c>
      <c r="AR105" s="51" t="e">
        <f aca="false">IF(0.4&lt;correl!AR103,correl!AR103,"")</f>
        <v>#DIV/0!</v>
      </c>
      <c r="AS105" s="51" t="e">
        <f aca="false">IF(0.4&lt;correl!AS103,correl!AS103,"")</f>
        <v>#DIV/0!</v>
      </c>
      <c r="AT105" s="51" t="e">
        <f aca="false">IF(0.4&lt;correl!AT103,correl!AT103,"")</f>
        <v>#DIV/0!</v>
      </c>
      <c r="AU105" s="51" t="e">
        <f aca="false">IF(0.4&lt;correl!AU103,correl!AU103,"")</f>
        <v>#DIV/0!</v>
      </c>
      <c r="AV105" s="51" t="e">
        <f aca="false">IF(0.4&lt;correl!AV103,correl!AV103,"")</f>
        <v>#DIV/0!</v>
      </c>
      <c r="AW105" s="51" t="e">
        <f aca="false">IF(0.4&lt;correl!AW103,correl!AW103,"")</f>
        <v>#DIV/0!</v>
      </c>
      <c r="AX105" s="51" t="e">
        <f aca="false">IF(0.4&lt;correl!AX103,correl!AX103,"")</f>
        <v>#DIV/0!</v>
      </c>
      <c r="AY105" s="51" t="e">
        <f aca="false">IF(0.4&lt;correl!AY103,correl!AY103,"")</f>
        <v>#DIV/0!</v>
      </c>
      <c r="AZ105" s="51" t="e">
        <f aca="false">IF(0.4&lt;correl!AZ103,correl!AZ103,"")</f>
        <v>#DIV/0!</v>
      </c>
      <c r="BA105" s="51" t="e">
        <f aca="false">IF(0.4&lt;correl!BA103,correl!BA103,"")</f>
        <v>#DIV/0!</v>
      </c>
      <c r="BB105" s="51" t="e">
        <f aca="false">IF(0.4&lt;correl!BB103,correl!BB103,"")</f>
        <v>#DIV/0!</v>
      </c>
      <c r="BC105" s="51" t="e">
        <f aca="false">IF(0.4&lt;correl!BC103,correl!BC103,"")</f>
        <v>#DIV/0!</v>
      </c>
      <c r="BD105" s="51" t="e">
        <f aca="false">IF(0.4&lt;correl!BD103,correl!BD103,"")</f>
        <v>#DIV/0!</v>
      </c>
      <c r="BE105" s="51" t="e">
        <f aca="false">IF(0.4&lt;correl!BE103,correl!BE103,"")</f>
        <v>#DIV/0!</v>
      </c>
      <c r="BF105" s="51" t="e">
        <f aca="false">IF(0.4&lt;correl!BF103,correl!BF103,"")</f>
        <v>#DIV/0!</v>
      </c>
      <c r="BG105" s="51" t="e">
        <f aca="false">IF(0.4&lt;correl!BG103,correl!BG103,"")</f>
        <v>#DIV/0!</v>
      </c>
      <c r="BH105" s="51" t="e">
        <f aca="false">IF(0.4&lt;correl!BH103,correl!BH103,"")</f>
        <v>#DIV/0!</v>
      </c>
      <c r="BI105" s="51" t="e">
        <f aca="false">IF(0.4&lt;correl!BI103,correl!BI103,"")</f>
        <v>#DIV/0!</v>
      </c>
      <c r="BJ105" s="51" t="e">
        <f aca="false">IF(0.4&lt;correl!BJ103,correl!BJ103,"")</f>
        <v>#DIV/0!</v>
      </c>
      <c r="BK105" s="51" t="e">
        <f aca="false">IF(0.4&lt;correl!BK103,correl!BK103,"")</f>
        <v>#DIV/0!</v>
      </c>
      <c r="BL105" s="51" t="e">
        <f aca="false">IF(0.4&lt;correl!BL103,correl!BL103,"")</f>
        <v>#DIV/0!</v>
      </c>
      <c r="BM105" s="51" t="e">
        <f aca="false">IF(0.4&lt;correl!BM103,correl!BM103,"")</f>
        <v>#DIV/0!</v>
      </c>
      <c r="BN105" s="51" t="e">
        <f aca="false">IF(0.4&lt;correl!BN103,correl!BN103,"")</f>
        <v>#DIV/0!</v>
      </c>
      <c r="BO105" s="51" t="e">
        <f aca="false">IF(0.4&lt;correl!BO103,correl!BO103,"")</f>
        <v>#DIV/0!</v>
      </c>
      <c r="BP105" s="51" t="e">
        <f aca="false">IF(0.4&lt;correl!BP103,correl!BP103,"")</f>
        <v>#DIV/0!</v>
      </c>
      <c r="BQ105" s="51" t="e">
        <f aca="false">IF(0.4&lt;correl!BQ103,correl!BQ103,"")</f>
        <v>#DIV/0!</v>
      </c>
      <c r="BR105" s="51" t="e">
        <f aca="false">IF(0.4&lt;correl!BR103,correl!BR103,"")</f>
        <v>#DIV/0!</v>
      </c>
      <c r="BS105" s="51" t="e">
        <f aca="false">IF(0.4&lt;correl!BS103,correl!BS103,"")</f>
        <v>#DIV/0!</v>
      </c>
      <c r="BT105" s="51" t="e">
        <f aca="false">IF(0.4&lt;correl!BT103,correl!BT103,"")</f>
        <v>#DIV/0!</v>
      </c>
      <c r="BU105" s="51" t="e">
        <f aca="false">IF(0.4&lt;correl!BU103,correl!BU103,"")</f>
        <v>#DIV/0!</v>
      </c>
      <c r="BV105" s="51" t="e">
        <f aca="false">IF(0.4&lt;correl!BV103,correl!BV103,"")</f>
        <v>#DIV/0!</v>
      </c>
      <c r="BW105" s="51" t="e">
        <f aca="false">IF(0.4&lt;correl!BW103,correl!BW103,"")</f>
        <v>#DIV/0!</v>
      </c>
      <c r="BX105" s="51" t="e">
        <f aca="false">IF(0.4&lt;correl!BX103,correl!BX103,"")</f>
        <v>#DIV/0!</v>
      </c>
      <c r="BY105" s="51" t="e">
        <f aca="false">IF(0.4&lt;correl!BY103,correl!BY103,"")</f>
        <v>#DIV/0!</v>
      </c>
      <c r="BZ105" s="51" t="e">
        <f aca="false">IF(0.4&lt;correl!BZ103,correl!BZ103,"")</f>
        <v>#DIV/0!</v>
      </c>
      <c r="CA105" s="51" t="e">
        <f aca="false">IF(0.4&lt;correl!CA103,correl!CA103,"")</f>
        <v>#DIV/0!</v>
      </c>
      <c r="CB105" s="51" t="e">
        <f aca="false">IF(0.4&lt;correl!CB103,correl!CB103,"")</f>
        <v>#DIV/0!</v>
      </c>
      <c r="CC105" s="51" t="e">
        <f aca="false">IF(0.4&lt;correl!CC103,correl!CC103,"")</f>
        <v>#DIV/0!</v>
      </c>
      <c r="CD105" s="51" t="e">
        <f aca="false">IF(0.4&lt;correl!CD103,correl!CD103,"")</f>
        <v>#DIV/0!</v>
      </c>
      <c r="CE105" s="51" t="e">
        <f aca="false">IF(0.4&lt;correl!CE103,correl!CE103,"")</f>
        <v>#DIV/0!</v>
      </c>
      <c r="CF105" s="51" t="e">
        <f aca="false">IF(0.4&lt;correl!CF103,correl!CF103,"")</f>
        <v>#DIV/0!</v>
      </c>
      <c r="CG105" s="51" t="e">
        <f aca="false">IF(0.4&lt;correl!CG103,correl!CG103,"")</f>
        <v>#DIV/0!</v>
      </c>
      <c r="CH105" s="51" t="e">
        <f aca="false">IF(0.4&lt;correl!CH103,correl!CH103,"")</f>
        <v>#DIV/0!</v>
      </c>
      <c r="CI105" s="51" t="e">
        <f aca="false">IF(0.4&lt;correl!CI103,correl!CI103,"")</f>
        <v>#DIV/0!</v>
      </c>
      <c r="CJ105" s="51" t="e">
        <f aca="false">IF(0.4&lt;correl!CJ103,correl!CJ103,"")</f>
        <v>#DIV/0!</v>
      </c>
      <c r="CK105" s="51" t="e">
        <f aca="false">IF(0.4&lt;correl!CK103,correl!CK103,"")</f>
        <v>#DIV/0!</v>
      </c>
      <c r="CL105" s="51" t="e">
        <f aca="false">IF(0.4&lt;correl!CL103,correl!CL103,"")</f>
        <v>#DIV/0!</v>
      </c>
      <c r="CM105" s="51" t="e">
        <f aca="false">IF(0.4&lt;correl!CM103,correl!CM103,"")</f>
        <v>#DIV/0!</v>
      </c>
      <c r="CN105" s="51" t="e">
        <f aca="false">IF(0.4&lt;correl!CN103,correl!CN103,"")</f>
        <v>#DIV/0!</v>
      </c>
      <c r="CO105" s="51" t="e">
        <f aca="false">IF(0.4&lt;correl!CO103,correl!CO103,"")</f>
        <v>#DIV/0!</v>
      </c>
      <c r="CP105" s="51" t="e">
        <f aca="false">IF(0.4&lt;correl!CP103,correl!CP103,"")</f>
        <v>#DIV/0!</v>
      </c>
      <c r="CQ105" s="51" t="e">
        <f aca="false">IF(0.4&lt;correl!CQ103,correl!CQ103,"")</f>
        <v>#DIV/0!</v>
      </c>
      <c r="CR105" s="51" t="e">
        <f aca="false">IF(0.4&lt;correl!CR103,correl!CR103,"")</f>
        <v>#DIV/0!</v>
      </c>
      <c r="CS105" s="51" t="e">
        <f aca="false">IF(0.4&lt;correl!CS103,correl!CS103,"")</f>
        <v>#DIV/0!</v>
      </c>
      <c r="CT105" s="51" t="e">
        <f aca="false">IF(0.4&lt;correl!CT103,correl!CT103,"")</f>
        <v>#DIV/0!</v>
      </c>
      <c r="CU105" s="51" t="e">
        <f aca="false">IF(0.4&lt;correl!CU103,correl!CU103,"")</f>
        <v>#DIV/0!</v>
      </c>
      <c r="CV105" s="51" t="e">
        <f aca="false">IF(0.4&lt;correl!CV103,correl!CV103,"")</f>
        <v>#DIV/0!</v>
      </c>
      <c r="CW105" s="51" t="e">
        <f aca="false">IF(0.4&lt;correl!CW103,correl!CW103,"")</f>
        <v>#DIV/0!</v>
      </c>
      <c r="CX105" s="51" t="e">
        <f aca="false">IF(0.4&lt;correl!CX103,correl!CX103,"")</f>
        <v>#DIV/0!</v>
      </c>
      <c r="CY105" s="51" t="e">
        <f aca="false">IF(0.4&lt;correl!CY103,correl!CY103,"")</f>
        <v>#DIV/0!</v>
      </c>
      <c r="CZ105" s="51" t="e">
        <f aca="false">IF(0.4&lt;correl!CZ103,correl!CZ103,"")</f>
        <v>#DIV/0!</v>
      </c>
      <c r="DA105" s="51" t="n">
        <f aca="false">IF(0.4&lt;correl!DA103,correl!DA103,"")</f>
        <v>1</v>
      </c>
      <c r="DB105" s="51" t="str">
        <f aca="false">IF(0.4&lt;correl!DB103,correl!DB103,"")</f>
        <v/>
      </c>
      <c r="DC105" s="51" t="str">
        <f aca="false">IF(0.4&lt;correl!DC103,correl!DC103,"")</f>
        <v/>
      </c>
      <c r="DD105" s="51" t="str">
        <f aca="false">IF(0.4&lt;correl!DD103,correl!DD103,"")</f>
        <v/>
      </c>
      <c r="DE105" s="51" t="str">
        <f aca="false">IF(0.4&lt;correl!DE103,correl!DE103,"")</f>
        <v/>
      </c>
      <c r="DF105" s="51" t="str">
        <f aca="false">IF(0.4&lt;correl!DF103,correl!DF103,"")</f>
        <v/>
      </c>
      <c r="DG105" s="51" t="str">
        <f aca="false">IF(0.4&lt;correl!DG103,correl!DG103,"")</f>
        <v/>
      </c>
      <c r="DH105" s="51" t="str">
        <f aca="false">IF(0.4&lt;correl!DH103,correl!DH103,"")</f>
        <v/>
      </c>
      <c r="DI105" s="51" t="str">
        <f aca="false">IF(0.4&lt;correl!DI103,correl!DI103,"")</f>
        <v/>
      </c>
    </row>
    <row r="106" customFormat="false" ht="14.35" hidden="false" customHeight="false" outlineLevel="0" collapsed="false">
      <c r="B106" s="54"/>
      <c r="C106" s="0" t="s">
        <v>104</v>
      </c>
      <c r="D106" s="51" t="e">
        <f aca="false">IF(0.4&lt;correl!D104,correl!D104,"")</f>
        <v>#DIV/0!</v>
      </c>
      <c r="E106" s="51" t="e">
        <f aca="false">IF(0.4&lt;correl!E104,correl!E104,"")</f>
        <v>#DIV/0!</v>
      </c>
      <c r="F106" s="51" t="e">
        <f aca="false">IF(0.4&lt;correl!F104,correl!F104,"")</f>
        <v>#DIV/0!</v>
      </c>
      <c r="G106" s="51" t="e">
        <f aca="false">IF(0.4&lt;correl!G104,correl!G104,"")</f>
        <v>#DIV/0!</v>
      </c>
      <c r="H106" s="51" t="e">
        <f aca="false">IF(0.4&lt;correl!H104,correl!H104,"")</f>
        <v>#DIV/0!</v>
      </c>
      <c r="I106" s="51" t="e">
        <f aca="false">IF(0.4&lt;correl!I104,correl!I104,"")</f>
        <v>#DIV/0!</v>
      </c>
      <c r="J106" s="51" t="e">
        <f aca="false">IF(0.4&lt;correl!J104,correl!J104,"")</f>
        <v>#DIV/0!</v>
      </c>
      <c r="K106" s="51" t="e">
        <f aca="false">IF(0.4&lt;correl!K104,correl!K104,"")</f>
        <v>#DIV/0!</v>
      </c>
      <c r="L106" s="51" t="e">
        <f aca="false">IF(0.4&lt;correl!L104,correl!L104,"")</f>
        <v>#DIV/0!</v>
      </c>
      <c r="M106" s="51" t="e">
        <f aca="false">IF(0.4&lt;correl!M104,correl!M104,"")</f>
        <v>#DIV/0!</v>
      </c>
      <c r="N106" s="51" t="e">
        <f aca="false">IF(0.4&lt;correl!N104,correl!N104,"")</f>
        <v>#DIV/0!</v>
      </c>
      <c r="O106" s="51" t="e">
        <f aca="false">IF(0.4&lt;correl!O104,correl!O104,"")</f>
        <v>#DIV/0!</v>
      </c>
      <c r="P106" s="51" t="e">
        <f aca="false">IF(0.4&lt;correl!P104,correl!P104,"")</f>
        <v>#DIV/0!</v>
      </c>
      <c r="Q106" s="51" t="e">
        <f aca="false">IF(0.4&lt;correl!Q104,correl!Q104,"")</f>
        <v>#DIV/0!</v>
      </c>
      <c r="R106" s="51" t="e">
        <f aca="false">IF(0.4&lt;correl!R104,correl!R104,"")</f>
        <v>#DIV/0!</v>
      </c>
      <c r="S106" s="51" t="e">
        <f aca="false">IF(0.4&lt;correl!S104,correl!S104,"")</f>
        <v>#DIV/0!</v>
      </c>
      <c r="T106" s="51" t="e">
        <f aca="false">IF(0.4&lt;correl!T104,correl!T104,"")</f>
        <v>#DIV/0!</v>
      </c>
      <c r="U106" s="51" t="e">
        <f aca="false">IF(0.4&lt;correl!U104,correl!U104,"")</f>
        <v>#DIV/0!</v>
      </c>
      <c r="V106" s="51" t="e">
        <f aca="false">IF(0.4&lt;correl!V104,correl!V104,"")</f>
        <v>#DIV/0!</v>
      </c>
      <c r="W106" s="51" t="e">
        <f aca="false">IF(0.4&lt;correl!W104,correl!W104,"")</f>
        <v>#DIV/0!</v>
      </c>
      <c r="X106" s="51" t="e">
        <f aca="false">IF(0.4&lt;correl!X104,correl!X104,"")</f>
        <v>#DIV/0!</v>
      </c>
      <c r="Y106" s="51" t="e">
        <f aca="false">IF(0.4&lt;correl!Y104,correl!Y104,"")</f>
        <v>#DIV/0!</v>
      </c>
      <c r="Z106" s="51" t="e">
        <f aca="false">IF(0.4&lt;correl!Z104,correl!Z104,"")</f>
        <v>#DIV/0!</v>
      </c>
      <c r="AA106" s="51" t="e">
        <f aca="false">IF(0.4&lt;correl!AA104,correl!AA104,"")</f>
        <v>#DIV/0!</v>
      </c>
      <c r="AB106" s="51" t="e">
        <f aca="false">IF(0.4&lt;correl!AB104,correl!AB104,"")</f>
        <v>#DIV/0!</v>
      </c>
      <c r="AC106" s="51" t="e">
        <f aca="false">IF(0.4&lt;correl!AC104,correl!AC104,"")</f>
        <v>#DIV/0!</v>
      </c>
      <c r="AD106" s="51" t="e">
        <f aca="false">IF(0.4&lt;correl!AD104,correl!AD104,"")</f>
        <v>#DIV/0!</v>
      </c>
      <c r="AE106" s="51" t="e">
        <f aca="false">IF(0.4&lt;correl!AE104,correl!AE104,"")</f>
        <v>#DIV/0!</v>
      </c>
      <c r="AF106" s="51" t="e">
        <f aca="false">IF(0.4&lt;correl!AF104,correl!AF104,"")</f>
        <v>#DIV/0!</v>
      </c>
      <c r="AG106" s="51" t="e">
        <f aca="false">IF(0.4&lt;correl!AG104,correl!AG104,"")</f>
        <v>#DIV/0!</v>
      </c>
      <c r="AH106" s="51" t="e">
        <f aca="false">IF(0.4&lt;correl!AH104,correl!AH104,"")</f>
        <v>#DIV/0!</v>
      </c>
      <c r="AI106" s="51" t="e">
        <f aca="false">IF(0.4&lt;correl!AI104,correl!AI104,"")</f>
        <v>#DIV/0!</v>
      </c>
      <c r="AJ106" s="51" t="e">
        <f aca="false">IF(0.4&lt;correl!AJ104,correl!AJ104,"")</f>
        <v>#DIV/0!</v>
      </c>
      <c r="AK106" s="51" t="e">
        <f aca="false">IF(0.4&lt;correl!AK104,correl!AK104,"")</f>
        <v>#DIV/0!</v>
      </c>
      <c r="AL106" s="51" t="e">
        <f aca="false">IF(0.4&lt;correl!AL104,correl!AL104,"")</f>
        <v>#DIV/0!</v>
      </c>
      <c r="AM106" s="51" t="e">
        <f aca="false">IF(0.4&lt;correl!AM104,correl!AM104,"")</f>
        <v>#DIV/0!</v>
      </c>
      <c r="AN106" s="51" t="e">
        <f aca="false">IF(0.4&lt;correl!AN104,correl!AN104,"")</f>
        <v>#DIV/0!</v>
      </c>
      <c r="AO106" s="51" t="e">
        <f aca="false">IF(0.4&lt;correl!AO104,correl!AO104,"")</f>
        <v>#DIV/0!</v>
      </c>
      <c r="AP106" s="51" t="e">
        <f aca="false">IF(0.4&lt;correl!AP104,correl!AP104,"")</f>
        <v>#DIV/0!</v>
      </c>
      <c r="AQ106" s="51" t="e">
        <f aca="false">IF(0.4&lt;correl!AQ104,correl!AQ104,"")</f>
        <v>#DIV/0!</v>
      </c>
      <c r="AR106" s="51" t="e">
        <f aca="false">IF(0.4&lt;correl!AR104,correl!AR104,"")</f>
        <v>#DIV/0!</v>
      </c>
      <c r="AS106" s="51" t="e">
        <f aca="false">IF(0.4&lt;correl!AS104,correl!AS104,"")</f>
        <v>#DIV/0!</v>
      </c>
      <c r="AT106" s="51" t="e">
        <f aca="false">IF(0.4&lt;correl!AT104,correl!AT104,"")</f>
        <v>#DIV/0!</v>
      </c>
      <c r="AU106" s="51" t="e">
        <f aca="false">IF(0.4&lt;correl!AU104,correl!AU104,"")</f>
        <v>#DIV/0!</v>
      </c>
      <c r="AV106" s="51" t="e">
        <f aca="false">IF(0.4&lt;correl!AV104,correl!AV104,"")</f>
        <v>#DIV/0!</v>
      </c>
      <c r="AW106" s="51" t="e">
        <f aca="false">IF(0.4&lt;correl!AW104,correl!AW104,"")</f>
        <v>#DIV/0!</v>
      </c>
      <c r="AX106" s="51" t="e">
        <f aca="false">IF(0.4&lt;correl!AX104,correl!AX104,"")</f>
        <v>#DIV/0!</v>
      </c>
      <c r="AY106" s="51" t="e">
        <f aca="false">IF(0.4&lt;correl!AY104,correl!AY104,"")</f>
        <v>#DIV/0!</v>
      </c>
      <c r="AZ106" s="51" t="e">
        <f aca="false">IF(0.4&lt;correl!AZ104,correl!AZ104,"")</f>
        <v>#DIV/0!</v>
      </c>
      <c r="BA106" s="51" t="e">
        <f aca="false">IF(0.4&lt;correl!BA104,correl!BA104,"")</f>
        <v>#DIV/0!</v>
      </c>
      <c r="BB106" s="51" t="e">
        <f aca="false">IF(0.4&lt;correl!BB104,correl!BB104,"")</f>
        <v>#DIV/0!</v>
      </c>
      <c r="BC106" s="51" t="e">
        <f aca="false">IF(0.4&lt;correl!BC104,correl!BC104,"")</f>
        <v>#DIV/0!</v>
      </c>
      <c r="BD106" s="51" t="e">
        <f aca="false">IF(0.4&lt;correl!BD104,correl!BD104,"")</f>
        <v>#DIV/0!</v>
      </c>
      <c r="BE106" s="51" t="e">
        <f aca="false">IF(0.4&lt;correl!BE104,correl!BE104,"")</f>
        <v>#DIV/0!</v>
      </c>
      <c r="BF106" s="51" t="e">
        <f aca="false">IF(0.4&lt;correl!BF104,correl!BF104,"")</f>
        <v>#DIV/0!</v>
      </c>
      <c r="BG106" s="51" t="e">
        <f aca="false">IF(0.4&lt;correl!BG104,correl!BG104,"")</f>
        <v>#DIV/0!</v>
      </c>
      <c r="BH106" s="51" t="e">
        <f aca="false">IF(0.4&lt;correl!BH104,correl!BH104,"")</f>
        <v>#DIV/0!</v>
      </c>
      <c r="BI106" s="51" t="e">
        <f aca="false">IF(0.4&lt;correl!BI104,correl!BI104,"")</f>
        <v>#DIV/0!</v>
      </c>
      <c r="BJ106" s="51" t="e">
        <f aca="false">IF(0.4&lt;correl!BJ104,correl!BJ104,"")</f>
        <v>#DIV/0!</v>
      </c>
      <c r="BK106" s="51" t="e">
        <f aca="false">IF(0.4&lt;correl!BK104,correl!BK104,"")</f>
        <v>#DIV/0!</v>
      </c>
      <c r="BL106" s="51" t="e">
        <f aca="false">IF(0.4&lt;correl!BL104,correl!BL104,"")</f>
        <v>#DIV/0!</v>
      </c>
      <c r="BM106" s="51" t="e">
        <f aca="false">IF(0.4&lt;correl!BM104,correl!BM104,"")</f>
        <v>#DIV/0!</v>
      </c>
      <c r="BN106" s="51" t="e">
        <f aca="false">IF(0.4&lt;correl!BN104,correl!BN104,"")</f>
        <v>#DIV/0!</v>
      </c>
      <c r="BO106" s="51" t="e">
        <f aca="false">IF(0.4&lt;correl!BO104,correl!BO104,"")</f>
        <v>#DIV/0!</v>
      </c>
      <c r="BP106" s="51" t="e">
        <f aca="false">IF(0.4&lt;correl!BP104,correl!BP104,"")</f>
        <v>#DIV/0!</v>
      </c>
      <c r="BQ106" s="51" t="e">
        <f aca="false">IF(0.4&lt;correl!BQ104,correl!BQ104,"")</f>
        <v>#DIV/0!</v>
      </c>
      <c r="BR106" s="51" t="e">
        <f aca="false">IF(0.4&lt;correl!BR104,correl!BR104,"")</f>
        <v>#DIV/0!</v>
      </c>
      <c r="BS106" s="51" t="e">
        <f aca="false">IF(0.4&lt;correl!BS104,correl!BS104,"")</f>
        <v>#DIV/0!</v>
      </c>
      <c r="BT106" s="51" t="e">
        <f aca="false">IF(0.4&lt;correl!BT104,correl!BT104,"")</f>
        <v>#DIV/0!</v>
      </c>
      <c r="BU106" s="51" t="e">
        <f aca="false">IF(0.4&lt;correl!BU104,correl!BU104,"")</f>
        <v>#DIV/0!</v>
      </c>
      <c r="BV106" s="51" t="e">
        <f aca="false">IF(0.4&lt;correl!BV104,correl!BV104,"")</f>
        <v>#DIV/0!</v>
      </c>
      <c r="BW106" s="51" t="e">
        <f aca="false">IF(0.4&lt;correl!BW104,correl!BW104,"")</f>
        <v>#DIV/0!</v>
      </c>
      <c r="BX106" s="51" t="e">
        <f aca="false">IF(0.4&lt;correl!BX104,correl!BX104,"")</f>
        <v>#DIV/0!</v>
      </c>
      <c r="BY106" s="51" t="e">
        <f aca="false">IF(0.4&lt;correl!BY104,correl!BY104,"")</f>
        <v>#DIV/0!</v>
      </c>
      <c r="BZ106" s="51" t="e">
        <f aca="false">IF(0.4&lt;correl!BZ104,correl!BZ104,"")</f>
        <v>#DIV/0!</v>
      </c>
      <c r="CA106" s="51" t="e">
        <f aca="false">IF(0.4&lt;correl!CA104,correl!CA104,"")</f>
        <v>#DIV/0!</v>
      </c>
      <c r="CB106" s="51" t="e">
        <f aca="false">IF(0.4&lt;correl!CB104,correl!CB104,"")</f>
        <v>#DIV/0!</v>
      </c>
      <c r="CC106" s="51" t="e">
        <f aca="false">IF(0.4&lt;correl!CC104,correl!CC104,"")</f>
        <v>#DIV/0!</v>
      </c>
      <c r="CD106" s="51" t="e">
        <f aca="false">IF(0.4&lt;correl!CD104,correl!CD104,"")</f>
        <v>#DIV/0!</v>
      </c>
      <c r="CE106" s="51" t="e">
        <f aca="false">IF(0.4&lt;correl!CE104,correl!CE104,"")</f>
        <v>#DIV/0!</v>
      </c>
      <c r="CF106" s="51" t="e">
        <f aca="false">IF(0.4&lt;correl!CF104,correl!CF104,"")</f>
        <v>#DIV/0!</v>
      </c>
      <c r="CG106" s="51" t="e">
        <f aca="false">IF(0.4&lt;correl!CG104,correl!CG104,"")</f>
        <v>#DIV/0!</v>
      </c>
      <c r="CH106" s="51" t="e">
        <f aca="false">IF(0.4&lt;correl!CH104,correl!CH104,"")</f>
        <v>#DIV/0!</v>
      </c>
      <c r="CI106" s="51" t="e">
        <f aca="false">IF(0.4&lt;correl!CI104,correl!CI104,"")</f>
        <v>#DIV/0!</v>
      </c>
      <c r="CJ106" s="51" t="e">
        <f aca="false">IF(0.4&lt;correl!CJ104,correl!CJ104,"")</f>
        <v>#DIV/0!</v>
      </c>
      <c r="CK106" s="51" t="e">
        <f aca="false">IF(0.4&lt;correl!CK104,correl!CK104,"")</f>
        <v>#DIV/0!</v>
      </c>
      <c r="CL106" s="51" t="e">
        <f aca="false">IF(0.4&lt;correl!CL104,correl!CL104,"")</f>
        <v>#DIV/0!</v>
      </c>
      <c r="CM106" s="51" t="e">
        <f aca="false">IF(0.4&lt;correl!CM104,correl!CM104,"")</f>
        <v>#DIV/0!</v>
      </c>
      <c r="CN106" s="51" t="e">
        <f aca="false">IF(0.4&lt;correl!CN104,correl!CN104,"")</f>
        <v>#DIV/0!</v>
      </c>
      <c r="CO106" s="51" t="e">
        <f aca="false">IF(0.4&lt;correl!CO104,correl!CO104,"")</f>
        <v>#DIV/0!</v>
      </c>
      <c r="CP106" s="51" t="e">
        <f aca="false">IF(0.4&lt;correl!CP104,correl!CP104,"")</f>
        <v>#DIV/0!</v>
      </c>
      <c r="CQ106" s="51" t="e">
        <f aca="false">IF(0.4&lt;correl!CQ104,correl!CQ104,"")</f>
        <v>#DIV/0!</v>
      </c>
      <c r="CR106" s="51" t="e">
        <f aca="false">IF(0.4&lt;correl!CR104,correl!CR104,"")</f>
        <v>#DIV/0!</v>
      </c>
      <c r="CS106" s="51" t="e">
        <f aca="false">IF(0.4&lt;correl!CS104,correl!CS104,"")</f>
        <v>#DIV/0!</v>
      </c>
      <c r="CT106" s="51" t="e">
        <f aca="false">IF(0.4&lt;correl!CT104,correl!CT104,"")</f>
        <v>#DIV/0!</v>
      </c>
      <c r="CU106" s="51" t="e">
        <f aca="false">IF(0.4&lt;correl!CU104,correl!CU104,"")</f>
        <v>#DIV/0!</v>
      </c>
      <c r="CV106" s="51" t="e">
        <f aca="false">IF(0.4&lt;correl!CV104,correl!CV104,"")</f>
        <v>#DIV/0!</v>
      </c>
      <c r="CW106" s="51" t="e">
        <f aca="false">IF(0.4&lt;correl!CW104,correl!CW104,"")</f>
        <v>#DIV/0!</v>
      </c>
      <c r="CX106" s="51" t="e">
        <f aca="false">IF(0.4&lt;correl!CX104,correl!CX104,"")</f>
        <v>#DIV/0!</v>
      </c>
      <c r="CY106" s="51" t="e">
        <f aca="false">IF(0.4&lt;correl!CY104,correl!CY104,"")</f>
        <v>#DIV/0!</v>
      </c>
      <c r="CZ106" s="51" t="e">
        <f aca="false">IF(0.4&lt;correl!CZ104,correl!CZ104,"")</f>
        <v>#DIV/0!</v>
      </c>
      <c r="DA106" s="51" t="e">
        <f aca="false">IF(0.4&lt;correl!DA104,correl!DA104,"")</f>
        <v>#DIV/0!</v>
      </c>
      <c r="DB106" s="51" t="n">
        <f aca="false">IF(0.4&lt;correl!DB104,correl!DB104,"")</f>
        <v>1</v>
      </c>
      <c r="DC106" s="51" t="str">
        <f aca="false">IF(0.4&lt;correl!DC104,correl!DC104,"")</f>
        <v/>
      </c>
      <c r="DD106" s="51" t="str">
        <f aca="false">IF(0.4&lt;correl!DD104,correl!DD104,"")</f>
        <v/>
      </c>
      <c r="DE106" s="51" t="str">
        <f aca="false">IF(0.4&lt;correl!DE104,correl!DE104,"")</f>
        <v/>
      </c>
      <c r="DF106" s="51" t="str">
        <f aca="false">IF(0.4&lt;correl!DF104,correl!DF104,"")</f>
        <v/>
      </c>
      <c r="DG106" s="51" t="str">
        <f aca="false">IF(0.4&lt;correl!DG104,correl!DG104,"")</f>
        <v/>
      </c>
      <c r="DH106" s="51" t="str">
        <f aca="false">IF(0.4&lt;correl!DH104,correl!DH104,"")</f>
        <v/>
      </c>
      <c r="DI106" s="51" t="str">
        <f aca="false">IF(0.4&lt;correl!DI104,correl!DI104,"")</f>
        <v/>
      </c>
    </row>
    <row r="107" customFormat="false" ht="14.35" hidden="false" customHeight="false" outlineLevel="0" collapsed="false">
      <c r="B107" s="54"/>
      <c r="C107" s="0" t="s">
        <v>105</v>
      </c>
      <c r="D107" s="51" t="str">
        <f aca="false">IF(0.4&lt;correl!D105,correl!D105,"")</f>
        <v/>
      </c>
      <c r="E107" s="51" t="str">
        <f aca="false">IF(0.4&lt;correl!E105,correl!E105,"")</f>
        <v/>
      </c>
      <c r="F107" s="51" t="str">
        <f aca="false">IF(0.4&lt;correl!F105,correl!F105,"")</f>
        <v/>
      </c>
      <c r="G107" s="51" t="str">
        <f aca="false">IF(0.4&lt;correl!G105,correl!G105,"")</f>
        <v/>
      </c>
      <c r="H107" s="51" t="str">
        <f aca="false">IF(0.4&lt;correl!H105,correl!H105,"")</f>
        <v/>
      </c>
      <c r="I107" s="51" t="str">
        <f aca="false">IF(0.4&lt;correl!I105,correl!I105,"")</f>
        <v/>
      </c>
      <c r="J107" s="51" t="str">
        <f aca="false">IF(0.4&lt;correl!J105,correl!J105,"")</f>
        <v/>
      </c>
      <c r="K107" s="51" t="str">
        <f aca="false">IF(0.4&lt;correl!K105,correl!K105,"")</f>
        <v/>
      </c>
      <c r="L107" s="51" t="str">
        <f aca="false">IF(0.4&lt;correl!L105,correl!L105,"")</f>
        <v/>
      </c>
      <c r="M107" s="51" t="str">
        <f aca="false">IF(0.4&lt;correl!M105,correl!M105,"")</f>
        <v/>
      </c>
      <c r="N107" s="51" t="str">
        <f aca="false">IF(0.4&lt;correl!N105,correl!N105,"")</f>
        <v/>
      </c>
      <c r="O107" s="51" t="str">
        <f aca="false">IF(0.4&lt;correl!O105,correl!O105,"")</f>
        <v/>
      </c>
      <c r="P107" s="51" t="e">
        <f aca="false">IF(0.4&lt;correl!P105,correl!P105,"")</f>
        <v>#DIV/0!</v>
      </c>
      <c r="Q107" s="51" t="str">
        <f aca="false">IF(0.4&lt;correl!Q105,correl!Q105,"")</f>
        <v/>
      </c>
      <c r="R107" s="51" t="str">
        <f aca="false">IF(0.4&lt;correl!R105,correl!R105,"")</f>
        <v/>
      </c>
      <c r="S107" s="51" t="str">
        <f aca="false">IF(0.4&lt;correl!S105,correl!S105,"")</f>
        <v/>
      </c>
      <c r="T107" s="51" t="str">
        <f aca="false">IF(0.4&lt;correl!T105,correl!T105,"")</f>
        <v/>
      </c>
      <c r="U107" s="51" t="str">
        <f aca="false">IF(0.4&lt;correl!U105,correl!U105,"")</f>
        <v/>
      </c>
      <c r="V107" s="51" t="str">
        <f aca="false">IF(0.4&lt;correl!V105,correl!V105,"")</f>
        <v/>
      </c>
      <c r="W107" s="51" t="str">
        <f aca="false">IF(0.4&lt;correl!W105,correl!W105,"")</f>
        <v/>
      </c>
      <c r="X107" s="51" t="str">
        <f aca="false">IF(0.4&lt;correl!X105,correl!X105,"")</f>
        <v/>
      </c>
      <c r="Y107" s="51" t="str">
        <f aca="false">IF(0.4&lt;correl!Y105,correl!Y105,"")</f>
        <v/>
      </c>
      <c r="Z107" s="51" t="str">
        <f aca="false">IF(0.4&lt;correl!Z105,correl!Z105,"")</f>
        <v/>
      </c>
      <c r="AA107" s="51" t="str">
        <f aca="false">IF(0.4&lt;correl!AA105,correl!AA105,"")</f>
        <v/>
      </c>
      <c r="AB107" s="51" t="e">
        <f aca="false">IF(0.4&lt;correl!AB105,correl!AB105,"")</f>
        <v>#DIV/0!</v>
      </c>
      <c r="AC107" s="51" t="str">
        <f aca="false">IF(0.4&lt;correl!AC105,correl!AC105,"")</f>
        <v/>
      </c>
      <c r="AD107" s="51" t="str">
        <f aca="false">IF(0.4&lt;correl!AD105,correl!AD105,"")</f>
        <v/>
      </c>
      <c r="AE107" s="51" t="str">
        <f aca="false">IF(0.4&lt;correl!AE105,correl!AE105,"")</f>
        <v/>
      </c>
      <c r="AF107" s="51" t="str">
        <f aca="false">IF(0.4&lt;correl!AF105,correl!AF105,"")</f>
        <v/>
      </c>
      <c r="AG107" s="51" t="str">
        <f aca="false">IF(0.4&lt;correl!AG105,correl!AG105,"")</f>
        <v/>
      </c>
      <c r="AH107" s="51" t="str">
        <f aca="false">IF(0.4&lt;correl!AH105,correl!AH105,"")</f>
        <v/>
      </c>
      <c r="AI107" s="51" t="str">
        <f aca="false">IF(0.4&lt;correl!AI105,correl!AI105,"")</f>
        <v/>
      </c>
      <c r="AJ107" s="51" t="str">
        <f aca="false">IF(0.4&lt;correl!AJ105,correl!AJ105,"")</f>
        <v/>
      </c>
      <c r="AK107" s="51" t="str">
        <f aca="false">IF(0.4&lt;correl!AK105,correl!AK105,"")</f>
        <v/>
      </c>
      <c r="AL107" s="51" t="str">
        <f aca="false">IF(0.4&lt;correl!AL105,correl!AL105,"")</f>
        <v/>
      </c>
      <c r="AM107" s="51" t="str">
        <f aca="false">IF(0.4&lt;correl!AM105,correl!AM105,"")</f>
        <v/>
      </c>
      <c r="AN107" s="51" t="n">
        <f aca="false">IF(0.4&lt;correl!AN105,correl!AN105,"")</f>
        <v>0.704226497193618</v>
      </c>
      <c r="AO107" s="51" t="str">
        <f aca="false">IF(0.4&lt;correl!AO105,correl!AO105,"")</f>
        <v/>
      </c>
      <c r="AP107" s="51" t="str">
        <f aca="false">IF(0.4&lt;correl!AP105,correl!AP105,"")</f>
        <v/>
      </c>
      <c r="AQ107" s="51" t="str">
        <f aca="false">IF(0.4&lt;correl!AQ105,correl!AQ105,"")</f>
        <v/>
      </c>
      <c r="AR107" s="51" t="str">
        <f aca="false">IF(0.4&lt;correl!AR105,correl!AR105,"")</f>
        <v/>
      </c>
      <c r="AS107" s="51" t="str">
        <f aca="false">IF(0.4&lt;correl!AS105,correl!AS105,"")</f>
        <v/>
      </c>
      <c r="AT107" s="51" t="str">
        <f aca="false">IF(0.4&lt;correl!AT105,correl!AT105,"")</f>
        <v/>
      </c>
      <c r="AU107" s="51" t="str">
        <f aca="false">IF(0.4&lt;correl!AU105,correl!AU105,"")</f>
        <v/>
      </c>
      <c r="AV107" s="51" t="str">
        <f aca="false">IF(0.4&lt;correl!AV105,correl!AV105,"")</f>
        <v/>
      </c>
      <c r="AW107" s="51" t="str">
        <f aca="false">IF(0.4&lt;correl!AW105,correl!AW105,"")</f>
        <v/>
      </c>
      <c r="AX107" s="51" t="str">
        <f aca="false">IF(0.4&lt;correl!AX105,correl!AX105,"")</f>
        <v/>
      </c>
      <c r="AY107" s="51" t="str">
        <f aca="false">IF(0.4&lt;correl!AY105,correl!AY105,"")</f>
        <v/>
      </c>
      <c r="AZ107" s="51" t="str">
        <f aca="false">IF(0.4&lt;correl!AZ105,correl!AZ105,"")</f>
        <v/>
      </c>
      <c r="BA107" s="51" t="str">
        <f aca="false">IF(0.4&lt;correl!BA105,correl!BA105,"")</f>
        <v/>
      </c>
      <c r="BB107" s="51" t="str">
        <f aca="false">IF(0.4&lt;correl!BB105,correl!BB105,"")</f>
        <v/>
      </c>
      <c r="BC107" s="51" t="str">
        <f aca="false">IF(0.4&lt;correl!BC105,correl!BC105,"")</f>
        <v/>
      </c>
      <c r="BD107" s="51" t="str">
        <f aca="false">IF(0.4&lt;correl!BD105,correl!BD105,"")</f>
        <v/>
      </c>
      <c r="BE107" s="51" t="str">
        <f aca="false">IF(0.4&lt;correl!BE105,correl!BE105,"")</f>
        <v/>
      </c>
      <c r="BF107" s="51" t="str">
        <f aca="false">IF(0.4&lt;correl!BF105,correl!BF105,"")</f>
        <v/>
      </c>
      <c r="BG107" s="51" t="str">
        <f aca="false">IF(0.4&lt;correl!BG105,correl!BG105,"")</f>
        <v/>
      </c>
      <c r="BH107" s="51" t="str">
        <f aca="false">IF(0.4&lt;correl!BH105,correl!BH105,"")</f>
        <v/>
      </c>
      <c r="BI107" s="51" t="str">
        <f aca="false">IF(0.4&lt;correl!BI105,correl!BI105,"")</f>
        <v/>
      </c>
      <c r="BJ107" s="51" t="str">
        <f aca="false">IF(0.4&lt;correl!BJ105,correl!BJ105,"")</f>
        <v/>
      </c>
      <c r="BK107" s="51" t="str">
        <f aca="false">IF(0.4&lt;correl!BK105,correl!BK105,"")</f>
        <v/>
      </c>
      <c r="BL107" s="51" t="str">
        <f aca="false">IF(0.4&lt;correl!BL105,correl!BL105,"")</f>
        <v/>
      </c>
      <c r="BM107" s="51" t="str">
        <f aca="false">IF(0.4&lt;correl!BM105,correl!BM105,"")</f>
        <v/>
      </c>
      <c r="BN107" s="51" t="str">
        <f aca="false">IF(0.4&lt;correl!BN105,correl!BN105,"")</f>
        <v/>
      </c>
      <c r="BO107" s="51" t="str">
        <f aca="false">IF(0.4&lt;correl!BO105,correl!BO105,"")</f>
        <v/>
      </c>
      <c r="BP107" s="51" t="str">
        <f aca="false">IF(0.4&lt;correl!BP105,correl!BP105,"")</f>
        <v/>
      </c>
      <c r="BQ107" s="51" t="e">
        <f aca="false">IF(0.4&lt;correl!BQ105,correl!BQ105,"")</f>
        <v>#DIV/0!</v>
      </c>
      <c r="BR107" s="51" t="str">
        <f aca="false">IF(0.4&lt;correl!BR105,correl!BR105,"")</f>
        <v/>
      </c>
      <c r="BS107" s="51" t="str">
        <f aca="false">IF(0.4&lt;correl!BS105,correl!BS105,"")</f>
        <v/>
      </c>
      <c r="BT107" s="51" t="str">
        <f aca="false">IF(0.4&lt;correl!BT105,correl!BT105,"")</f>
        <v/>
      </c>
      <c r="BU107" s="51" t="e">
        <f aca="false">IF(0.4&lt;correl!BU105,correl!BU105,"")</f>
        <v>#DIV/0!</v>
      </c>
      <c r="BV107" s="51" t="str">
        <f aca="false">IF(0.4&lt;correl!BV105,correl!BV105,"")</f>
        <v/>
      </c>
      <c r="BW107" s="51" t="str">
        <f aca="false">IF(0.4&lt;correl!BW105,correl!BW105,"")</f>
        <v/>
      </c>
      <c r="BX107" s="51" t="str">
        <f aca="false">IF(0.4&lt;correl!BX105,correl!BX105,"")</f>
        <v/>
      </c>
      <c r="BY107" s="51" t="str">
        <f aca="false">IF(0.4&lt;correl!BY105,correl!BY105,"")</f>
        <v/>
      </c>
      <c r="BZ107" s="51" t="str">
        <f aca="false">IF(0.4&lt;correl!BZ105,correl!BZ105,"")</f>
        <v/>
      </c>
      <c r="CA107" s="51" t="e">
        <f aca="false">IF(0.4&lt;correl!CA105,correl!CA105,"")</f>
        <v>#DIV/0!</v>
      </c>
      <c r="CB107" s="51" t="str">
        <f aca="false">IF(0.4&lt;correl!CB105,correl!CB105,"")</f>
        <v/>
      </c>
      <c r="CC107" s="51" t="str">
        <f aca="false">IF(0.4&lt;correl!CC105,correl!CC105,"")</f>
        <v/>
      </c>
      <c r="CD107" s="51" t="str">
        <f aca="false">IF(0.4&lt;correl!CD105,correl!CD105,"")</f>
        <v/>
      </c>
      <c r="CE107" s="51" t="str">
        <f aca="false">IF(0.4&lt;correl!CE105,correl!CE105,"")</f>
        <v/>
      </c>
      <c r="CF107" s="51" t="str">
        <f aca="false">IF(0.4&lt;correl!CF105,correl!CF105,"")</f>
        <v/>
      </c>
      <c r="CG107" s="51" t="n">
        <f aca="false">IF(0.4&lt;correl!CG105,correl!CG105,"")</f>
        <v>0.491803278688526</v>
      </c>
      <c r="CH107" s="51" t="str">
        <f aca="false">IF(0.4&lt;correl!CH105,correl!CH105,"")</f>
        <v/>
      </c>
      <c r="CI107" s="51" t="str">
        <f aca="false">IF(0.4&lt;correl!CI105,correl!CI105,"")</f>
        <v/>
      </c>
      <c r="CJ107" s="51" t="str">
        <f aca="false">IF(0.4&lt;correl!CJ105,correl!CJ105,"")</f>
        <v/>
      </c>
      <c r="CK107" s="51" t="str">
        <f aca="false">IF(0.4&lt;correl!CK105,correl!CK105,"")</f>
        <v/>
      </c>
      <c r="CL107" s="51" t="str">
        <f aca="false">IF(0.4&lt;correl!CL105,correl!CL105,"")</f>
        <v/>
      </c>
      <c r="CM107" s="51" t="str">
        <f aca="false">IF(0.4&lt;correl!CM105,correl!CM105,"")</f>
        <v/>
      </c>
      <c r="CN107" s="51" t="str">
        <f aca="false">IF(0.4&lt;correl!CN105,correl!CN105,"")</f>
        <v/>
      </c>
      <c r="CO107" s="51" t="str">
        <f aca="false">IF(0.4&lt;correl!CO105,correl!CO105,"")</f>
        <v/>
      </c>
      <c r="CP107" s="51" t="str">
        <f aca="false">IF(0.4&lt;correl!CP105,correl!CP105,"")</f>
        <v/>
      </c>
      <c r="CQ107" s="51" t="str">
        <f aca="false">IF(0.4&lt;correl!CQ105,correl!CQ105,"")</f>
        <v/>
      </c>
      <c r="CR107" s="51" t="str">
        <f aca="false">IF(0.4&lt;correl!CR105,correl!CR105,"")</f>
        <v/>
      </c>
      <c r="CS107" s="51" t="str">
        <f aca="false">IF(0.4&lt;correl!CS105,correl!CS105,"")</f>
        <v/>
      </c>
      <c r="CT107" s="51" t="str">
        <f aca="false">IF(0.4&lt;correl!CT105,correl!CT105,"")</f>
        <v/>
      </c>
      <c r="CU107" s="51" t="str">
        <f aca="false">IF(0.4&lt;correl!CU105,correl!CU105,"")</f>
        <v/>
      </c>
      <c r="CV107" s="51" t="e">
        <f aca="false">IF(0.4&lt;correl!CV105,correl!CV105,"")</f>
        <v>#DIV/0!</v>
      </c>
      <c r="CW107" s="51" t="str">
        <f aca="false">IF(0.4&lt;correl!CW105,correl!CW105,"")</f>
        <v/>
      </c>
      <c r="CX107" s="51" t="str">
        <f aca="false">IF(0.4&lt;correl!CX105,correl!CX105,"")</f>
        <v/>
      </c>
      <c r="CY107" s="51" t="str">
        <f aca="false">IF(0.4&lt;correl!CY105,correl!CY105,"")</f>
        <v/>
      </c>
      <c r="CZ107" s="51" t="str">
        <f aca="false">IF(0.4&lt;correl!CZ105,correl!CZ105,"")</f>
        <v/>
      </c>
      <c r="DA107" s="51" t="e">
        <f aca="false">IF(0.4&lt;correl!DA105,correl!DA105,"")</f>
        <v>#DIV/0!</v>
      </c>
      <c r="DB107" s="51" t="e">
        <f aca="false">IF(0.4&lt;correl!DB105,correl!DB105,"")</f>
        <v>#DIV/0!</v>
      </c>
      <c r="DC107" s="51" t="n">
        <f aca="false">IF(0.4&lt;correl!DC105,correl!DC105,"")</f>
        <v>1</v>
      </c>
      <c r="DD107" s="51" t="str">
        <f aca="false">IF(0.4&lt;correl!DD105,correl!DD105,"")</f>
        <v/>
      </c>
      <c r="DE107" s="51" t="str">
        <f aca="false">IF(0.4&lt;correl!DE105,correl!DE105,"")</f>
        <v/>
      </c>
      <c r="DF107" s="51" t="str">
        <f aca="false">IF(0.4&lt;correl!DF105,correl!DF105,"")</f>
        <v/>
      </c>
      <c r="DG107" s="51" t="str">
        <f aca="false">IF(0.4&lt;correl!DG105,correl!DG105,"")</f>
        <v/>
      </c>
      <c r="DH107" s="51" t="str">
        <f aca="false">IF(0.4&lt;correl!DH105,correl!DH105,"")</f>
        <v/>
      </c>
      <c r="DI107" s="51" t="str">
        <f aca="false">IF(0.4&lt;correl!DI105,correl!DI105,"")</f>
        <v/>
      </c>
    </row>
    <row r="108" customFormat="false" ht="14.35" hidden="false" customHeight="false" outlineLevel="0" collapsed="false">
      <c r="B108" s="54"/>
      <c r="C108" s="0" t="s">
        <v>120</v>
      </c>
      <c r="D108" s="51" t="str">
        <f aca="false">IF(0.4&lt;correl!D106,correl!D106,"")</f>
        <v/>
      </c>
      <c r="E108" s="51" t="str">
        <f aca="false">IF(0.4&lt;correl!E106,correl!E106,"")</f>
        <v/>
      </c>
      <c r="F108" s="51" t="str">
        <f aca="false">IF(0.4&lt;correl!F106,correl!F106,"")</f>
        <v/>
      </c>
      <c r="G108" s="51" t="str">
        <f aca="false">IF(0.4&lt;correl!G106,correl!G106,"")</f>
        <v/>
      </c>
      <c r="H108" s="51" t="str">
        <f aca="false">IF(0.4&lt;correl!H106,correl!H106,"")</f>
        <v/>
      </c>
      <c r="I108" s="51" t="str">
        <f aca="false">IF(0.4&lt;correl!I106,correl!I106,"")</f>
        <v/>
      </c>
      <c r="J108" s="51" t="str">
        <f aca="false">IF(0.4&lt;correl!J106,correl!J106,"")</f>
        <v/>
      </c>
      <c r="K108" s="51" t="str">
        <f aca="false">IF(0.4&lt;correl!K106,correl!K106,"")</f>
        <v/>
      </c>
      <c r="L108" s="51" t="str">
        <f aca="false">IF(0.4&lt;correl!L106,correl!L106,"")</f>
        <v/>
      </c>
      <c r="M108" s="51" t="str">
        <f aca="false">IF(0.4&lt;correl!M106,correl!M106,"")</f>
        <v/>
      </c>
      <c r="N108" s="51" t="str">
        <f aca="false">IF(0.4&lt;correl!N106,correl!N106,"")</f>
        <v/>
      </c>
      <c r="O108" s="51" t="str">
        <f aca="false">IF(0.4&lt;correl!O106,correl!O106,"")</f>
        <v/>
      </c>
      <c r="P108" s="51" t="e">
        <f aca="false">IF(0.4&lt;correl!P106,correl!P106,"")</f>
        <v>#DIV/0!</v>
      </c>
      <c r="Q108" s="51" t="str">
        <f aca="false">IF(0.4&lt;correl!Q106,correl!Q106,"")</f>
        <v/>
      </c>
      <c r="R108" s="51" t="str">
        <f aca="false">IF(0.4&lt;correl!R106,correl!R106,"")</f>
        <v/>
      </c>
      <c r="S108" s="51" t="str">
        <f aca="false">IF(0.4&lt;correl!S106,correl!S106,"")</f>
        <v/>
      </c>
      <c r="T108" s="51" t="str">
        <f aca="false">IF(0.4&lt;correl!T106,correl!T106,"")</f>
        <v/>
      </c>
      <c r="U108" s="51" t="str">
        <f aca="false">IF(0.4&lt;correl!U106,correl!U106,"")</f>
        <v/>
      </c>
      <c r="V108" s="51" t="str">
        <f aca="false">IF(0.4&lt;correl!V106,correl!V106,"")</f>
        <v/>
      </c>
      <c r="W108" s="51" t="str">
        <f aca="false">IF(0.4&lt;correl!W106,correl!W106,"")</f>
        <v/>
      </c>
      <c r="X108" s="51" t="str">
        <f aca="false">IF(0.4&lt;correl!X106,correl!X106,"")</f>
        <v/>
      </c>
      <c r="Y108" s="51" t="str">
        <f aca="false">IF(0.4&lt;correl!Y106,correl!Y106,"")</f>
        <v/>
      </c>
      <c r="Z108" s="51" t="str">
        <f aca="false">IF(0.4&lt;correl!Z106,correl!Z106,"")</f>
        <v/>
      </c>
      <c r="AA108" s="51" t="str">
        <f aca="false">IF(0.4&lt;correl!AA106,correl!AA106,"")</f>
        <v/>
      </c>
      <c r="AB108" s="51" t="e">
        <f aca="false">IF(0.4&lt;correl!AB106,correl!AB106,"")</f>
        <v>#DIV/0!</v>
      </c>
      <c r="AC108" s="51" t="str">
        <f aca="false">IF(0.4&lt;correl!AC106,correl!AC106,"")</f>
        <v/>
      </c>
      <c r="AD108" s="51" t="str">
        <f aca="false">IF(0.4&lt;correl!AD106,correl!AD106,"")</f>
        <v/>
      </c>
      <c r="AE108" s="51" t="str">
        <f aca="false">IF(0.4&lt;correl!AE106,correl!AE106,"")</f>
        <v/>
      </c>
      <c r="AF108" s="51" t="str">
        <f aca="false">IF(0.4&lt;correl!AF106,correl!AF106,"")</f>
        <v/>
      </c>
      <c r="AG108" s="51" t="str">
        <f aca="false">IF(0.4&lt;correl!AG106,correl!AG106,"")</f>
        <v/>
      </c>
      <c r="AH108" s="51" t="str">
        <f aca="false">IF(0.4&lt;correl!AH106,correl!AH106,"")</f>
        <v/>
      </c>
      <c r="AI108" s="51" t="str">
        <f aca="false">IF(0.4&lt;correl!AI106,correl!AI106,"")</f>
        <v/>
      </c>
      <c r="AJ108" s="51" t="str">
        <f aca="false">IF(0.4&lt;correl!AJ106,correl!AJ106,"")</f>
        <v/>
      </c>
      <c r="AK108" s="51" t="str">
        <f aca="false">IF(0.4&lt;correl!AK106,correl!AK106,"")</f>
        <v/>
      </c>
      <c r="AL108" s="51" t="str">
        <f aca="false">IF(0.4&lt;correl!AL106,correl!AL106,"")</f>
        <v/>
      </c>
      <c r="AM108" s="51" t="str">
        <f aca="false">IF(0.4&lt;correl!AM106,correl!AM106,"")</f>
        <v/>
      </c>
      <c r="AN108" s="51" t="str">
        <f aca="false">IF(0.4&lt;correl!AN106,correl!AN106,"")</f>
        <v/>
      </c>
      <c r="AO108" s="51" t="str">
        <f aca="false">IF(0.4&lt;correl!AO106,correl!AO106,"")</f>
        <v/>
      </c>
      <c r="AP108" s="51" t="str">
        <f aca="false">IF(0.4&lt;correl!AP106,correl!AP106,"")</f>
        <v/>
      </c>
      <c r="AQ108" s="51" t="str">
        <f aca="false">IF(0.4&lt;correl!AQ106,correl!AQ106,"")</f>
        <v/>
      </c>
      <c r="AR108" s="51" t="str">
        <f aca="false">IF(0.4&lt;correl!AR106,correl!AR106,"")</f>
        <v/>
      </c>
      <c r="AS108" s="51" t="str">
        <f aca="false">IF(0.4&lt;correl!AS106,correl!AS106,"")</f>
        <v/>
      </c>
      <c r="AT108" s="51" t="str">
        <f aca="false">IF(0.4&lt;correl!AT106,correl!AT106,"")</f>
        <v/>
      </c>
      <c r="AU108" s="51" t="str">
        <f aca="false">IF(0.4&lt;correl!AU106,correl!AU106,"")</f>
        <v/>
      </c>
      <c r="AV108" s="51" t="str">
        <f aca="false">IF(0.4&lt;correl!AV106,correl!AV106,"")</f>
        <v/>
      </c>
      <c r="AW108" s="51" t="str">
        <f aca="false">IF(0.4&lt;correl!AW106,correl!AW106,"")</f>
        <v/>
      </c>
      <c r="AX108" s="51" t="str">
        <f aca="false">IF(0.4&lt;correl!AX106,correl!AX106,"")</f>
        <v/>
      </c>
      <c r="AY108" s="51" t="str">
        <f aca="false">IF(0.4&lt;correl!AY106,correl!AY106,"")</f>
        <v/>
      </c>
      <c r="AZ108" s="51" t="str">
        <f aca="false">IF(0.4&lt;correl!AZ106,correl!AZ106,"")</f>
        <v/>
      </c>
      <c r="BA108" s="51" t="str">
        <f aca="false">IF(0.4&lt;correl!BA106,correl!BA106,"")</f>
        <v/>
      </c>
      <c r="BB108" s="51" t="str">
        <f aca="false">IF(0.4&lt;correl!BB106,correl!BB106,"")</f>
        <v/>
      </c>
      <c r="BC108" s="51" t="str">
        <f aca="false">IF(0.4&lt;correl!BC106,correl!BC106,"")</f>
        <v/>
      </c>
      <c r="BD108" s="51" t="str">
        <f aca="false">IF(0.4&lt;correl!BD106,correl!BD106,"")</f>
        <v/>
      </c>
      <c r="BE108" s="51" t="str">
        <f aca="false">IF(0.4&lt;correl!BE106,correl!BE106,"")</f>
        <v/>
      </c>
      <c r="BF108" s="51" t="str">
        <f aca="false">IF(0.4&lt;correl!BF106,correl!BF106,"")</f>
        <v/>
      </c>
      <c r="BG108" s="51" t="str">
        <f aca="false">IF(0.4&lt;correl!BG106,correl!BG106,"")</f>
        <v/>
      </c>
      <c r="BH108" s="51" t="str">
        <f aca="false">IF(0.4&lt;correl!BH106,correl!BH106,"")</f>
        <v/>
      </c>
      <c r="BI108" s="51" t="str">
        <f aca="false">IF(0.4&lt;correl!BI106,correl!BI106,"")</f>
        <v/>
      </c>
      <c r="BJ108" s="51" t="str">
        <f aca="false">IF(0.4&lt;correl!BJ106,correl!BJ106,"")</f>
        <v/>
      </c>
      <c r="BK108" s="51" t="str">
        <f aca="false">IF(0.4&lt;correl!BK106,correl!BK106,"")</f>
        <v/>
      </c>
      <c r="BL108" s="51" t="str">
        <f aca="false">IF(0.4&lt;correl!BL106,correl!BL106,"")</f>
        <v/>
      </c>
      <c r="BM108" s="51" t="str">
        <f aca="false">IF(0.4&lt;correl!BM106,correl!BM106,"")</f>
        <v/>
      </c>
      <c r="BN108" s="51" t="str">
        <f aca="false">IF(0.4&lt;correl!BN106,correl!BN106,"")</f>
        <v/>
      </c>
      <c r="BO108" s="51" t="str">
        <f aca="false">IF(0.4&lt;correl!BO106,correl!BO106,"")</f>
        <v/>
      </c>
      <c r="BP108" s="51" t="str">
        <f aca="false">IF(0.4&lt;correl!BP106,correl!BP106,"")</f>
        <v/>
      </c>
      <c r="BQ108" s="51" t="e">
        <f aca="false">IF(0.4&lt;correl!BQ106,correl!BQ106,"")</f>
        <v>#DIV/0!</v>
      </c>
      <c r="BR108" s="51" t="str">
        <f aca="false">IF(0.4&lt;correl!BR106,correl!BR106,"")</f>
        <v/>
      </c>
      <c r="BS108" s="51" t="str">
        <f aca="false">IF(0.4&lt;correl!BS106,correl!BS106,"")</f>
        <v/>
      </c>
      <c r="BT108" s="51" t="str">
        <f aca="false">IF(0.4&lt;correl!BT106,correl!BT106,"")</f>
        <v/>
      </c>
      <c r="BU108" s="51" t="e">
        <f aca="false">IF(0.4&lt;correl!BU106,correl!BU106,"")</f>
        <v>#DIV/0!</v>
      </c>
      <c r="BV108" s="51" t="str">
        <f aca="false">IF(0.4&lt;correl!BV106,correl!BV106,"")</f>
        <v/>
      </c>
      <c r="BW108" s="51" t="str">
        <f aca="false">IF(0.4&lt;correl!BW106,correl!BW106,"")</f>
        <v/>
      </c>
      <c r="BX108" s="51" t="str">
        <f aca="false">IF(0.4&lt;correl!BX106,correl!BX106,"")</f>
        <v/>
      </c>
      <c r="BY108" s="51" t="str">
        <f aca="false">IF(0.4&lt;correl!BY106,correl!BY106,"")</f>
        <v/>
      </c>
      <c r="BZ108" s="51" t="str">
        <f aca="false">IF(0.4&lt;correl!BZ106,correl!BZ106,"")</f>
        <v/>
      </c>
      <c r="CA108" s="51" t="e">
        <f aca="false">IF(0.4&lt;correl!CA106,correl!CA106,"")</f>
        <v>#DIV/0!</v>
      </c>
      <c r="CB108" s="51" t="str">
        <f aca="false">IF(0.4&lt;correl!CB106,correl!CB106,"")</f>
        <v/>
      </c>
      <c r="CC108" s="51" t="str">
        <f aca="false">IF(0.4&lt;correl!CC106,correl!CC106,"")</f>
        <v/>
      </c>
      <c r="CD108" s="51" t="str">
        <f aca="false">IF(0.4&lt;correl!CD106,correl!CD106,"")</f>
        <v/>
      </c>
      <c r="CE108" s="51" t="str">
        <f aca="false">IF(0.4&lt;correl!CE106,correl!CE106,"")</f>
        <v/>
      </c>
      <c r="CF108" s="51" t="str">
        <f aca="false">IF(0.4&lt;correl!CF106,correl!CF106,"")</f>
        <v/>
      </c>
      <c r="CG108" s="51" t="str">
        <f aca="false">IF(0.4&lt;correl!CG106,correl!CG106,"")</f>
        <v/>
      </c>
      <c r="CH108" s="51" t="str">
        <f aca="false">IF(0.4&lt;correl!CH106,correl!CH106,"")</f>
        <v/>
      </c>
      <c r="CI108" s="51" t="str">
        <f aca="false">IF(0.4&lt;correl!CI106,correl!CI106,"")</f>
        <v/>
      </c>
      <c r="CJ108" s="51" t="str">
        <f aca="false">IF(0.4&lt;correl!CJ106,correl!CJ106,"")</f>
        <v/>
      </c>
      <c r="CK108" s="51" t="str">
        <f aca="false">IF(0.4&lt;correl!CK106,correl!CK106,"")</f>
        <v/>
      </c>
      <c r="CL108" s="51" t="str">
        <f aca="false">IF(0.4&lt;correl!CL106,correl!CL106,"")</f>
        <v/>
      </c>
      <c r="CM108" s="51" t="str">
        <f aca="false">IF(0.4&lt;correl!CM106,correl!CM106,"")</f>
        <v/>
      </c>
      <c r="CN108" s="51" t="str">
        <f aca="false">IF(0.4&lt;correl!CN106,correl!CN106,"")</f>
        <v/>
      </c>
      <c r="CO108" s="51" t="str">
        <f aca="false">IF(0.4&lt;correl!CO106,correl!CO106,"")</f>
        <v/>
      </c>
      <c r="CP108" s="51" t="str">
        <f aca="false">IF(0.4&lt;correl!CP106,correl!CP106,"")</f>
        <v/>
      </c>
      <c r="CQ108" s="51" t="str">
        <f aca="false">IF(0.4&lt;correl!CQ106,correl!CQ106,"")</f>
        <v/>
      </c>
      <c r="CR108" s="51" t="str">
        <f aca="false">IF(0.4&lt;correl!CR106,correl!CR106,"")</f>
        <v/>
      </c>
      <c r="CS108" s="51" t="str">
        <f aca="false">IF(0.4&lt;correl!CS106,correl!CS106,"")</f>
        <v/>
      </c>
      <c r="CT108" s="51" t="str">
        <f aca="false">IF(0.4&lt;correl!CT106,correl!CT106,"")</f>
        <v/>
      </c>
      <c r="CU108" s="51" t="str">
        <f aca="false">IF(0.4&lt;correl!CU106,correl!CU106,"")</f>
        <v/>
      </c>
      <c r="CV108" s="51" t="e">
        <f aca="false">IF(0.4&lt;correl!CV106,correl!CV106,"")</f>
        <v>#DIV/0!</v>
      </c>
      <c r="CW108" s="51" t="n">
        <f aca="false">IF(0.4&lt;correl!CW106,correl!CW106,"")</f>
        <v>0.483235432803187</v>
      </c>
      <c r="CX108" s="51" t="n">
        <f aca="false">IF(0.4&lt;correl!CX106,correl!CX106,"")</f>
        <v>0.612001586660813</v>
      </c>
      <c r="CY108" s="51" t="str">
        <f aca="false">IF(0.4&lt;correl!CY106,correl!CY106,"")</f>
        <v/>
      </c>
      <c r="CZ108" s="51" t="str">
        <f aca="false">IF(0.4&lt;correl!CZ106,correl!CZ106,"")</f>
        <v/>
      </c>
      <c r="DA108" s="51" t="e">
        <f aca="false">IF(0.4&lt;correl!DA106,correl!DA106,"")</f>
        <v>#DIV/0!</v>
      </c>
      <c r="DB108" s="51" t="e">
        <f aca="false">IF(0.4&lt;correl!DB106,correl!DB106,"")</f>
        <v>#DIV/0!</v>
      </c>
      <c r="DC108" s="51" t="str">
        <f aca="false">IF(0.4&lt;correl!DC106,correl!DC106,"")</f>
        <v/>
      </c>
      <c r="DD108" s="51" t="n">
        <f aca="false">IF(0.4&lt;correl!DD106,correl!DD106,"")</f>
        <v>1</v>
      </c>
      <c r="DE108" s="51" t="str">
        <f aca="false">IF(0.4&lt;correl!DE106,correl!DE106,"")</f>
        <v/>
      </c>
      <c r="DF108" s="51" t="str">
        <f aca="false">IF(0.4&lt;correl!DF106,correl!DF106,"")</f>
        <v/>
      </c>
      <c r="DG108" s="51" t="str">
        <f aca="false">IF(0.4&lt;correl!DG106,correl!DG106,"")</f>
        <v/>
      </c>
      <c r="DH108" s="51" t="str">
        <f aca="false">IF(0.4&lt;correl!DH106,correl!DH106,"")</f>
        <v/>
      </c>
      <c r="DI108" s="51" t="str">
        <f aca="false">IF(0.4&lt;correl!DI106,correl!DI106,"")</f>
        <v/>
      </c>
    </row>
    <row r="109" customFormat="false" ht="14.35" hidden="false" customHeight="false" outlineLevel="0" collapsed="false">
      <c r="B109" s="54"/>
      <c r="C109" s="0" t="s">
        <v>114</v>
      </c>
      <c r="D109" s="51" t="str">
        <f aca="false">IF(0.4&lt;correl!D107,correl!D107,"")</f>
        <v/>
      </c>
      <c r="E109" s="51" t="str">
        <f aca="false">IF(0.4&lt;correl!E107,correl!E107,"")</f>
        <v/>
      </c>
      <c r="F109" s="51" t="str">
        <f aca="false">IF(0.4&lt;correl!F107,correl!F107,"")</f>
        <v/>
      </c>
      <c r="G109" s="51" t="str">
        <f aca="false">IF(0.4&lt;correl!G107,correl!G107,"")</f>
        <v/>
      </c>
      <c r="H109" s="51" t="str">
        <f aca="false">IF(0.4&lt;correl!H107,correl!H107,"")</f>
        <v/>
      </c>
      <c r="I109" s="51" t="str">
        <f aca="false">IF(0.4&lt;correl!I107,correl!I107,"")</f>
        <v/>
      </c>
      <c r="J109" s="51" t="str">
        <f aca="false">IF(0.4&lt;correl!J107,correl!J107,"")</f>
        <v/>
      </c>
      <c r="K109" s="51" t="str">
        <f aca="false">IF(0.4&lt;correl!K107,correl!K107,"")</f>
        <v/>
      </c>
      <c r="L109" s="51" t="str">
        <f aca="false">IF(0.4&lt;correl!L107,correl!L107,"")</f>
        <v/>
      </c>
      <c r="M109" s="51" t="str">
        <f aca="false">IF(0.4&lt;correl!M107,correl!M107,"")</f>
        <v/>
      </c>
      <c r="N109" s="51" t="str">
        <f aca="false">IF(0.4&lt;correl!N107,correl!N107,"")</f>
        <v/>
      </c>
      <c r="O109" s="51" t="str">
        <f aca="false">IF(0.4&lt;correl!O107,correl!O107,"")</f>
        <v/>
      </c>
      <c r="P109" s="51" t="e">
        <f aca="false">IF(0.4&lt;correl!P107,correl!P107,"")</f>
        <v>#DIV/0!</v>
      </c>
      <c r="Q109" s="51" t="str">
        <f aca="false">IF(0.4&lt;correl!Q107,correl!Q107,"")</f>
        <v/>
      </c>
      <c r="R109" s="51" t="str">
        <f aca="false">IF(0.4&lt;correl!R107,correl!R107,"")</f>
        <v/>
      </c>
      <c r="S109" s="51" t="str">
        <f aca="false">IF(0.4&lt;correl!S107,correl!S107,"")</f>
        <v/>
      </c>
      <c r="T109" s="51" t="str">
        <f aca="false">IF(0.4&lt;correl!T107,correl!T107,"")</f>
        <v/>
      </c>
      <c r="U109" s="51" t="str">
        <f aca="false">IF(0.4&lt;correl!U107,correl!U107,"")</f>
        <v/>
      </c>
      <c r="V109" s="51" t="str">
        <f aca="false">IF(0.4&lt;correl!V107,correl!V107,"")</f>
        <v/>
      </c>
      <c r="W109" s="51" t="str">
        <f aca="false">IF(0.4&lt;correl!W107,correl!W107,"")</f>
        <v/>
      </c>
      <c r="X109" s="51" t="str">
        <f aca="false">IF(0.4&lt;correl!X107,correl!X107,"")</f>
        <v/>
      </c>
      <c r="Y109" s="51" t="str">
        <f aca="false">IF(0.4&lt;correl!Y107,correl!Y107,"")</f>
        <v/>
      </c>
      <c r="Z109" s="51" t="str">
        <f aca="false">IF(0.4&lt;correl!Z107,correl!Z107,"")</f>
        <v/>
      </c>
      <c r="AA109" s="51" t="str">
        <f aca="false">IF(0.4&lt;correl!AA107,correl!AA107,"")</f>
        <v/>
      </c>
      <c r="AB109" s="51" t="e">
        <f aca="false">IF(0.4&lt;correl!AB107,correl!AB107,"")</f>
        <v>#DIV/0!</v>
      </c>
      <c r="AC109" s="51" t="str">
        <f aca="false">IF(0.4&lt;correl!AC107,correl!AC107,"")</f>
        <v/>
      </c>
      <c r="AD109" s="51" t="str">
        <f aca="false">IF(0.4&lt;correl!AD107,correl!AD107,"")</f>
        <v/>
      </c>
      <c r="AE109" s="51" t="str">
        <f aca="false">IF(0.4&lt;correl!AE107,correl!AE107,"")</f>
        <v/>
      </c>
      <c r="AF109" s="51" t="str">
        <f aca="false">IF(0.4&lt;correl!AF107,correl!AF107,"")</f>
        <v/>
      </c>
      <c r="AG109" s="51" t="str">
        <f aca="false">IF(0.4&lt;correl!AG107,correl!AG107,"")</f>
        <v/>
      </c>
      <c r="AH109" s="51" t="str">
        <f aca="false">IF(0.4&lt;correl!AH107,correl!AH107,"")</f>
        <v/>
      </c>
      <c r="AI109" s="51" t="str">
        <f aca="false">IF(0.4&lt;correl!AI107,correl!AI107,"")</f>
        <v/>
      </c>
      <c r="AJ109" s="51" t="str">
        <f aca="false">IF(0.4&lt;correl!AJ107,correl!AJ107,"")</f>
        <v/>
      </c>
      <c r="AK109" s="51" t="str">
        <f aca="false">IF(0.4&lt;correl!AK107,correl!AK107,"")</f>
        <v/>
      </c>
      <c r="AL109" s="51" t="str">
        <f aca="false">IF(0.4&lt;correl!AL107,correl!AL107,"")</f>
        <v/>
      </c>
      <c r="AM109" s="51" t="str">
        <f aca="false">IF(0.4&lt;correl!AM107,correl!AM107,"")</f>
        <v/>
      </c>
      <c r="AN109" s="51" t="str">
        <f aca="false">IF(0.4&lt;correl!AN107,correl!AN107,"")</f>
        <v/>
      </c>
      <c r="AO109" s="51" t="str">
        <f aca="false">IF(0.4&lt;correl!AO107,correl!AO107,"")</f>
        <v/>
      </c>
      <c r="AP109" s="51" t="str">
        <f aca="false">IF(0.4&lt;correl!AP107,correl!AP107,"")</f>
        <v/>
      </c>
      <c r="AQ109" s="51" t="str">
        <f aca="false">IF(0.4&lt;correl!AQ107,correl!AQ107,"")</f>
        <v/>
      </c>
      <c r="AR109" s="51" t="str">
        <f aca="false">IF(0.4&lt;correl!AR107,correl!AR107,"")</f>
        <v/>
      </c>
      <c r="AS109" s="51" t="str">
        <f aca="false">IF(0.4&lt;correl!AS107,correl!AS107,"")</f>
        <v/>
      </c>
      <c r="AT109" s="51" t="str">
        <f aca="false">IF(0.4&lt;correl!AT107,correl!AT107,"")</f>
        <v/>
      </c>
      <c r="AU109" s="51" t="str">
        <f aca="false">IF(0.4&lt;correl!AU107,correl!AU107,"")</f>
        <v/>
      </c>
      <c r="AV109" s="51" t="str">
        <f aca="false">IF(0.4&lt;correl!AV107,correl!AV107,"")</f>
        <v/>
      </c>
      <c r="AW109" s="51" t="str">
        <f aca="false">IF(0.4&lt;correl!AW107,correl!AW107,"")</f>
        <v/>
      </c>
      <c r="AX109" s="51" t="str">
        <f aca="false">IF(0.4&lt;correl!AX107,correl!AX107,"")</f>
        <v/>
      </c>
      <c r="AY109" s="51" t="str">
        <f aca="false">IF(0.4&lt;correl!AY107,correl!AY107,"")</f>
        <v/>
      </c>
      <c r="AZ109" s="51" t="str">
        <f aca="false">IF(0.4&lt;correl!AZ107,correl!AZ107,"")</f>
        <v/>
      </c>
      <c r="BA109" s="51" t="str">
        <f aca="false">IF(0.4&lt;correl!BA107,correl!BA107,"")</f>
        <v/>
      </c>
      <c r="BB109" s="51" t="str">
        <f aca="false">IF(0.4&lt;correl!BB107,correl!BB107,"")</f>
        <v/>
      </c>
      <c r="BC109" s="51" t="str">
        <f aca="false">IF(0.4&lt;correl!BC107,correl!BC107,"")</f>
        <v/>
      </c>
      <c r="BD109" s="51" t="str">
        <f aca="false">IF(0.4&lt;correl!BD107,correl!BD107,"")</f>
        <v/>
      </c>
      <c r="BE109" s="51" t="str">
        <f aca="false">IF(0.4&lt;correl!BE107,correl!BE107,"")</f>
        <v/>
      </c>
      <c r="BF109" s="51" t="str">
        <f aca="false">IF(0.4&lt;correl!BF107,correl!BF107,"")</f>
        <v/>
      </c>
      <c r="BG109" s="51" t="str">
        <f aca="false">IF(0.4&lt;correl!BG107,correl!BG107,"")</f>
        <v/>
      </c>
      <c r="BH109" s="51" t="str">
        <f aca="false">IF(0.4&lt;correl!BH107,correl!BH107,"")</f>
        <v/>
      </c>
      <c r="BI109" s="51" t="str">
        <f aca="false">IF(0.4&lt;correl!BI107,correl!BI107,"")</f>
        <v/>
      </c>
      <c r="BJ109" s="51" t="str">
        <f aca="false">IF(0.4&lt;correl!BJ107,correl!BJ107,"")</f>
        <v/>
      </c>
      <c r="BK109" s="51" t="str">
        <f aca="false">IF(0.4&lt;correl!BK107,correl!BK107,"")</f>
        <v/>
      </c>
      <c r="BL109" s="51" t="str">
        <f aca="false">IF(0.4&lt;correl!BL107,correl!BL107,"")</f>
        <v/>
      </c>
      <c r="BM109" s="51" t="str">
        <f aca="false">IF(0.4&lt;correl!BM107,correl!BM107,"")</f>
        <v/>
      </c>
      <c r="BN109" s="51" t="str">
        <f aca="false">IF(0.4&lt;correl!BN107,correl!BN107,"")</f>
        <v/>
      </c>
      <c r="BO109" s="51" t="str">
        <f aca="false">IF(0.4&lt;correl!BO107,correl!BO107,"")</f>
        <v/>
      </c>
      <c r="BP109" s="51" t="str">
        <f aca="false">IF(0.4&lt;correl!BP107,correl!BP107,"")</f>
        <v/>
      </c>
      <c r="BQ109" s="51" t="e">
        <f aca="false">IF(0.4&lt;correl!BQ107,correl!BQ107,"")</f>
        <v>#DIV/0!</v>
      </c>
      <c r="BR109" s="51" t="str">
        <f aca="false">IF(0.4&lt;correl!BR107,correl!BR107,"")</f>
        <v/>
      </c>
      <c r="BS109" s="51" t="str">
        <f aca="false">IF(0.4&lt;correl!BS107,correl!BS107,"")</f>
        <v/>
      </c>
      <c r="BT109" s="51" t="str">
        <f aca="false">IF(0.4&lt;correl!BT107,correl!BT107,"")</f>
        <v/>
      </c>
      <c r="BU109" s="51" t="e">
        <f aca="false">IF(0.4&lt;correl!BU107,correl!BU107,"")</f>
        <v>#DIV/0!</v>
      </c>
      <c r="BV109" s="51" t="str">
        <f aca="false">IF(0.4&lt;correl!BV107,correl!BV107,"")</f>
        <v/>
      </c>
      <c r="BW109" s="51" t="str">
        <f aca="false">IF(0.4&lt;correl!BW107,correl!BW107,"")</f>
        <v/>
      </c>
      <c r="BX109" s="51" t="str">
        <f aca="false">IF(0.4&lt;correl!BX107,correl!BX107,"")</f>
        <v/>
      </c>
      <c r="BY109" s="51" t="str">
        <f aca="false">IF(0.4&lt;correl!BY107,correl!BY107,"")</f>
        <v/>
      </c>
      <c r="BZ109" s="51" t="str">
        <f aca="false">IF(0.4&lt;correl!BZ107,correl!BZ107,"")</f>
        <v/>
      </c>
      <c r="CA109" s="51" t="e">
        <f aca="false">IF(0.4&lt;correl!CA107,correl!CA107,"")</f>
        <v>#DIV/0!</v>
      </c>
      <c r="CB109" s="51" t="str">
        <f aca="false">IF(0.4&lt;correl!CB107,correl!CB107,"")</f>
        <v/>
      </c>
      <c r="CC109" s="51" t="str">
        <f aca="false">IF(0.4&lt;correl!CC107,correl!CC107,"")</f>
        <v/>
      </c>
      <c r="CD109" s="51" t="str">
        <f aca="false">IF(0.4&lt;correl!CD107,correl!CD107,"")</f>
        <v/>
      </c>
      <c r="CE109" s="51" t="str">
        <f aca="false">IF(0.4&lt;correl!CE107,correl!CE107,"")</f>
        <v/>
      </c>
      <c r="CF109" s="51" t="str">
        <f aca="false">IF(0.4&lt;correl!CF107,correl!CF107,"")</f>
        <v/>
      </c>
      <c r="CG109" s="51" t="str">
        <f aca="false">IF(0.4&lt;correl!CG107,correl!CG107,"")</f>
        <v/>
      </c>
      <c r="CH109" s="51" t="str">
        <f aca="false">IF(0.4&lt;correl!CH107,correl!CH107,"")</f>
        <v/>
      </c>
      <c r="CI109" s="51" t="str">
        <f aca="false">IF(0.4&lt;correl!CI107,correl!CI107,"")</f>
        <v/>
      </c>
      <c r="CJ109" s="51" t="str">
        <f aca="false">IF(0.4&lt;correl!CJ107,correl!CJ107,"")</f>
        <v/>
      </c>
      <c r="CK109" s="51" t="str">
        <f aca="false">IF(0.4&lt;correl!CK107,correl!CK107,"")</f>
        <v/>
      </c>
      <c r="CL109" s="51" t="str">
        <f aca="false">IF(0.4&lt;correl!CL107,correl!CL107,"")</f>
        <v/>
      </c>
      <c r="CM109" s="51" t="str">
        <f aca="false">IF(0.4&lt;correl!CM107,correl!CM107,"")</f>
        <v/>
      </c>
      <c r="CN109" s="51" t="str">
        <f aca="false">IF(0.4&lt;correl!CN107,correl!CN107,"")</f>
        <v/>
      </c>
      <c r="CO109" s="51" t="str">
        <f aca="false">IF(0.4&lt;correl!CO107,correl!CO107,"")</f>
        <v/>
      </c>
      <c r="CP109" s="51" t="str">
        <f aca="false">IF(0.4&lt;correl!CP107,correl!CP107,"")</f>
        <v/>
      </c>
      <c r="CQ109" s="51" t="str">
        <f aca="false">IF(0.4&lt;correl!CQ107,correl!CQ107,"")</f>
        <v/>
      </c>
      <c r="CR109" s="51" t="str">
        <f aca="false">IF(0.4&lt;correl!CR107,correl!CR107,"")</f>
        <v/>
      </c>
      <c r="CS109" s="51" t="str">
        <f aca="false">IF(0.4&lt;correl!CS107,correl!CS107,"")</f>
        <v/>
      </c>
      <c r="CT109" s="51" t="str">
        <f aca="false">IF(0.4&lt;correl!CT107,correl!CT107,"")</f>
        <v/>
      </c>
      <c r="CU109" s="51" t="str">
        <f aca="false">IF(0.4&lt;correl!CU107,correl!CU107,"")</f>
        <v/>
      </c>
      <c r="CV109" s="51" t="e">
        <f aca="false">IF(0.4&lt;correl!CV107,correl!CV107,"")</f>
        <v>#DIV/0!</v>
      </c>
      <c r="CW109" s="51" t="str">
        <f aca="false">IF(0.4&lt;correl!CW107,correl!CW107,"")</f>
        <v/>
      </c>
      <c r="CX109" s="51" t="str">
        <f aca="false">IF(0.4&lt;correl!CX107,correl!CX107,"")</f>
        <v/>
      </c>
      <c r="CY109" s="51" t="n">
        <f aca="false">IF(0.4&lt;correl!CY107,correl!CY107,"")</f>
        <v>0.902815097073708</v>
      </c>
      <c r="CZ109" s="51" t="str">
        <f aca="false">IF(0.4&lt;correl!CZ107,correl!CZ107,"")</f>
        <v/>
      </c>
      <c r="DA109" s="51" t="e">
        <f aca="false">IF(0.4&lt;correl!DA107,correl!DA107,"")</f>
        <v>#DIV/0!</v>
      </c>
      <c r="DB109" s="51" t="e">
        <f aca="false">IF(0.4&lt;correl!DB107,correl!DB107,"")</f>
        <v>#DIV/0!</v>
      </c>
      <c r="DC109" s="51" t="str">
        <f aca="false">IF(0.4&lt;correl!DC107,correl!DC107,"")</f>
        <v/>
      </c>
      <c r="DD109" s="51" t="str">
        <f aca="false">IF(0.4&lt;correl!DD107,correl!DD107,"")</f>
        <v/>
      </c>
      <c r="DE109" s="51" t="n">
        <f aca="false">IF(0.4&lt;correl!DE107,correl!DE107,"")</f>
        <v>1</v>
      </c>
      <c r="DF109" s="51" t="str">
        <f aca="false">IF(0.4&lt;correl!DF107,correl!DF107,"")</f>
        <v/>
      </c>
      <c r="DG109" s="51" t="str">
        <f aca="false">IF(0.4&lt;correl!DG107,correl!DG107,"")</f>
        <v/>
      </c>
      <c r="DH109" s="51" t="str">
        <f aca="false">IF(0.4&lt;correl!DH107,correl!DH107,"")</f>
        <v/>
      </c>
      <c r="DI109" s="51" t="str">
        <f aca="false">IF(0.4&lt;correl!DI107,correl!DI107,"")</f>
        <v/>
      </c>
    </row>
    <row r="110" customFormat="false" ht="14.35" hidden="false" customHeight="false" outlineLevel="0" collapsed="false">
      <c r="B110" s="54"/>
      <c r="C110" s="0" t="s">
        <v>142</v>
      </c>
      <c r="D110" s="51" t="str">
        <f aca="false">IF(0.4&lt;correl!D108,correl!D108,"")</f>
        <v/>
      </c>
      <c r="E110" s="51" t="str">
        <f aca="false">IF(0.4&lt;correl!E108,correl!E108,"")</f>
        <v/>
      </c>
      <c r="F110" s="51" t="str">
        <f aca="false">IF(0.4&lt;correl!F108,correl!F108,"")</f>
        <v/>
      </c>
      <c r="G110" s="51" t="str">
        <f aca="false">IF(0.4&lt;correl!G108,correl!G108,"")</f>
        <v/>
      </c>
      <c r="H110" s="51" t="str">
        <f aca="false">IF(0.4&lt;correl!H108,correl!H108,"")</f>
        <v/>
      </c>
      <c r="I110" s="51" t="str">
        <f aca="false">IF(0.4&lt;correl!I108,correl!I108,"")</f>
        <v/>
      </c>
      <c r="J110" s="51" t="str">
        <f aca="false">IF(0.4&lt;correl!J108,correl!J108,"")</f>
        <v/>
      </c>
      <c r="K110" s="51" t="str">
        <f aca="false">IF(0.4&lt;correl!K108,correl!K108,"")</f>
        <v/>
      </c>
      <c r="L110" s="51" t="str">
        <f aca="false">IF(0.4&lt;correl!L108,correl!L108,"")</f>
        <v/>
      </c>
      <c r="M110" s="51" t="str">
        <f aca="false">IF(0.4&lt;correl!M108,correl!M108,"")</f>
        <v/>
      </c>
      <c r="N110" s="51" t="str">
        <f aca="false">IF(0.4&lt;correl!N108,correl!N108,"")</f>
        <v/>
      </c>
      <c r="O110" s="51" t="str">
        <f aca="false">IF(0.4&lt;correl!O108,correl!O108,"")</f>
        <v/>
      </c>
      <c r="P110" s="51" t="e">
        <f aca="false">IF(0.4&lt;correl!P108,correl!P108,"")</f>
        <v>#DIV/0!</v>
      </c>
      <c r="Q110" s="51" t="str">
        <f aca="false">IF(0.4&lt;correl!Q108,correl!Q108,"")</f>
        <v/>
      </c>
      <c r="R110" s="51" t="str">
        <f aca="false">IF(0.4&lt;correl!R108,correl!R108,"")</f>
        <v/>
      </c>
      <c r="S110" s="51" t="str">
        <f aca="false">IF(0.4&lt;correl!S108,correl!S108,"")</f>
        <v/>
      </c>
      <c r="T110" s="51" t="str">
        <f aca="false">IF(0.4&lt;correl!T108,correl!T108,"")</f>
        <v/>
      </c>
      <c r="U110" s="51" t="str">
        <f aca="false">IF(0.4&lt;correl!U108,correl!U108,"")</f>
        <v/>
      </c>
      <c r="V110" s="51" t="str">
        <f aca="false">IF(0.4&lt;correl!V108,correl!V108,"")</f>
        <v/>
      </c>
      <c r="W110" s="51" t="str">
        <f aca="false">IF(0.4&lt;correl!W108,correl!W108,"")</f>
        <v/>
      </c>
      <c r="X110" s="51" t="str">
        <f aca="false">IF(0.4&lt;correl!X108,correl!X108,"")</f>
        <v/>
      </c>
      <c r="Y110" s="51" t="str">
        <f aca="false">IF(0.4&lt;correl!Y108,correl!Y108,"")</f>
        <v/>
      </c>
      <c r="Z110" s="51" t="str">
        <f aca="false">IF(0.4&lt;correl!Z108,correl!Z108,"")</f>
        <v/>
      </c>
      <c r="AA110" s="51" t="str">
        <f aca="false">IF(0.4&lt;correl!AA108,correl!AA108,"")</f>
        <v/>
      </c>
      <c r="AB110" s="51" t="e">
        <f aca="false">IF(0.4&lt;correl!AB108,correl!AB108,"")</f>
        <v>#DIV/0!</v>
      </c>
      <c r="AC110" s="51" t="str">
        <f aca="false">IF(0.4&lt;correl!AC108,correl!AC108,"")</f>
        <v/>
      </c>
      <c r="AD110" s="51" t="str">
        <f aca="false">IF(0.4&lt;correl!AD108,correl!AD108,"")</f>
        <v/>
      </c>
      <c r="AE110" s="51" t="str">
        <f aca="false">IF(0.4&lt;correl!AE108,correl!AE108,"")</f>
        <v/>
      </c>
      <c r="AF110" s="51" t="str">
        <f aca="false">IF(0.4&lt;correl!AF108,correl!AF108,"")</f>
        <v/>
      </c>
      <c r="AG110" s="51" t="str">
        <f aca="false">IF(0.4&lt;correl!AG108,correl!AG108,"")</f>
        <v/>
      </c>
      <c r="AH110" s="51" t="str">
        <f aca="false">IF(0.4&lt;correl!AH108,correl!AH108,"")</f>
        <v/>
      </c>
      <c r="AI110" s="51" t="str">
        <f aca="false">IF(0.4&lt;correl!AI108,correl!AI108,"")</f>
        <v/>
      </c>
      <c r="AJ110" s="51" t="str">
        <f aca="false">IF(0.4&lt;correl!AJ108,correl!AJ108,"")</f>
        <v/>
      </c>
      <c r="AK110" s="51" t="str">
        <f aca="false">IF(0.4&lt;correl!AK108,correl!AK108,"")</f>
        <v/>
      </c>
      <c r="AL110" s="51" t="str">
        <f aca="false">IF(0.4&lt;correl!AL108,correl!AL108,"")</f>
        <v/>
      </c>
      <c r="AM110" s="51" t="str">
        <f aca="false">IF(0.4&lt;correl!AM108,correl!AM108,"")</f>
        <v/>
      </c>
      <c r="AN110" s="51" t="str">
        <f aca="false">IF(0.4&lt;correl!AN108,correl!AN108,"")</f>
        <v/>
      </c>
      <c r="AO110" s="51" t="str">
        <f aca="false">IF(0.4&lt;correl!AO108,correl!AO108,"")</f>
        <v/>
      </c>
      <c r="AP110" s="51" t="str">
        <f aca="false">IF(0.4&lt;correl!AP108,correl!AP108,"")</f>
        <v/>
      </c>
      <c r="AQ110" s="51" t="str">
        <f aca="false">IF(0.4&lt;correl!AQ108,correl!AQ108,"")</f>
        <v/>
      </c>
      <c r="AR110" s="51" t="str">
        <f aca="false">IF(0.4&lt;correl!AR108,correl!AR108,"")</f>
        <v/>
      </c>
      <c r="AS110" s="51" t="str">
        <f aca="false">IF(0.4&lt;correl!AS108,correl!AS108,"")</f>
        <v/>
      </c>
      <c r="AT110" s="51" t="str">
        <f aca="false">IF(0.4&lt;correl!AT108,correl!AT108,"")</f>
        <v/>
      </c>
      <c r="AU110" s="51" t="str">
        <f aca="false">IF(0.4&lt;correl!AU108,correl!AU108,"")</f>
        <v/>
      </c>
      <c r="AV110" s="51" t="str">
        <f aca="false">IF(0.4&lt;correl!AV108,correl!AV108,"")</f>
        <v/>
      </c>
      <c r="AW110" s="51" t="str">
        <f aca="false">IF(0.4&lt;correl!AW108,correl!AW108,"")</f>
        <v/>
      </c>
      <c r="AX110" s="51" t="str">
        <f aca="false">IF(0.4&lt;correl!AX108,correl!AX108,"")</f>
        <v/>
      </c>
      <c r="AY110" s="51" t="str">
        <f aca="false">IF(0.4&lt;correl!AY108,correl!AY108,"")</f>
        <v/>
      </c>
      <c r="AZ110" s="51" t="str">
        <f aca="false">IF(0.4&lt;correl!AZ108,correl!AZ108,"")</f>
        <v/>
      </c>
      <c r="BA110" s="51" t="str">
        <f aca="false">IF(0.4&lt;correl!BA108,correl!BA108,"")</f>
        <v/>
      </c>
      <c r="BB110" s="51" t="str">
        <f aca="false">IF(0.4&lt;correl!BB108,correl!BB108,"")</f>
        <v/>
      </c>
      <c r="BC110" s="51" t="str">
        <f aca="false">IF(0.4&lt;correl!BC108,correl!BC108,"")</f>
        <v/>
      </c>
      <c r="BD110" s="51" t="str">
        <f aca="false">IF(0.4&lt;correl!BD108,correl!BD108,"")</f>
        <v/>
      </c>
      <c r="BE110" s="51" t="str">
        <f aca="false">IF(0.4&lt;correl!BE108,correl!BE108,"")</f>
        <v/>
      </c>
      <c r="BF110" s="51" t="str">
        <f aca="false">IF(0.4&lt;correl!BF108,correl!BF108,"")</f>
        <v/>
      </c>
      <c r="BG110" s="51" t="str">
        <f aca="false">IF(0.4&lt;correl!BG108,correl!BG108,"")</f>
        <v/>
      </c>
      <c r="BH110" s="51" t="str">
        <f aca="false">IF(0.4&lt;correl!BH108,correl!BH108,"")</f>
        <v/>
      </c>
      <c r="BI110" s="51" t="str">
        <f aca="false">IF(0.4&lt;correl!BI108,correl!BI108,"")</f>
        <v/>
      </c>
      <c r="BJ110" s="51" t="str">
        <f aca="false">IF(0.4&lt;correl!BJ108,correl!BJ108,"")</f>
        <v/>
      </c>
      <c r="BK110" s="51" t="str">
        <f aca="false">IF(0.4&lt;correl!BK108,correl!BK108,"")</f>
        <v/>
      </c>
      <c r="BL110" s="51" t="str">
        <f aca="false">IF(0.4&lt;correl!BL108,correl!BL108,"")</f>
        <v/>
      </c>
      <c r="BM110" s="51" t="str">
        <f aca="false">IF(0.4&lt;correl!BM108,correl!BM108,"")</f>
        <v/>
      </c>
      <c r="BN110" s="51" t="str">
        <f aca="false">IF(0.4&lt;correl!BN108,correl!BN108,"")</f>
        <v/>
      </c>
      <c r="BO110" s="51" t="str">
        <f aca="false">IF(0.4&lt;correl!BO108,correl!BO108,"")</f>
        <v/>
      </c>
      <c r="BP110" s="51" t="str">
        <f aca="false">IF(0.4&lt;correl!BP108,correl!BP108,"")</f>
        <v/>
      </c>
      <c r="BQ110" s="51" t="e">
        <f aca="false">IF(0.4&lt;correl!BQ108,correl!BQ108,"")</f>
        <v>#DIV/0!</v>
      </c>
      <c r="BR110" s="51" t="str">
        <f aca="false">IF(0.4&lt;correl!BR108,correl!BR108,"")</f>
        <v/>
      </c>
      <c r="BS110" s="51" t="str">
        <f aca="false">IF(0.4&lt;correl!BS108,correl!BS108,"")</f>
        <v/>
      </c>
      <c r="BT110" s="51" t="str">
        <f aca="false">IF(0.4&lt;correl!BT108,correl!BT108,"")</f>
        <v/>
      </c>
      <c r="BU110" s="51" t="e">
        <f aca="false">IF(0.4&lt;correl!BU108,correl!BU108,"")</f>
        <v>#DIV/0!</v>
      </c>
      <c r="BV110" s="51" t="str">
        <f aca="false">IF(0.4&lt;correl!BV108,correl!BV108,"")</f>
        <v/>
      </c>
      <c r="BW110" s="51" t="str">
        <f aca="false">IF(0.4&lt;correl!BW108,correl!BW108,"")</f>
        <v/>
      </c>
      <c r="BX110" s="51" t="str">
        <f aca="false">IF(0.4&lt;correl!BX108,correl!BX108,"")</f>
        <v/>
      </c>
      <c r="BY110" s="51" t="str">
        <f aca="false">IF(0.4&lt;correl!BY108,correl!BY108,"")</f>
        <v/>
      </c>
      <c r="BZ110" s="51" t="str">
        <f aca="false">IF(0.4&lt;correl!BZ108,correl!BZ108,"")</f>
        <v/>
      </c>
      <c r="CA110" s="51" t="e">
        <f aca="false">IF(0.4&lt;correl!CA108,correl!CA108,"")</f>
        <v>#DIV/0!</v>
      </c>
      <c r="CB110" s="51" t="str">
        <f aca="false">IF(0.4&lt;correl!CB108,correl!CB108,"")</f>
        <v/>
      </c>
      <c r="CC110" s="51" t="str">
        <f aca="false">IF(0.4&lt;correl!CC108,correl!CC108,"")</f>
        <v/>
      </c>
      <c r="CD110" s="51" t="str">
        <f aca="false">IF(0.4&lt;correl!CD108,correl!CD108,"")</f>
        <v/>
      </c>
      <c r="CE110" s="51" t="str">
        <f aca="false">IF(0.4&lt;correl!CE108,correl!CE108,"")</f>
        <v/>
      </c>
      <c r="CF110" s="51" t="str">
        <f aca="false">IF(0.4&lt;correl!CF108,correl!CF108,"")</f>
        <v/>
      </c>
      <c r="CG110" s="51" t="str">
        <f aca="false">IF(0.4&lt;correl!CG108,correl!CG108,"")</f>
        <v/>
      </c>
      <c r="CH110" s="51" t="str">
        <f aca="false">IF(0.4&lt;correl!CH108,correl!CH108,"")</f>
        <v/>
      </c>
      <c r="CI110" s="51" t="str">
        <f aca="false">IF(0.4&lt;correl!CI108,correl!CI108,"")</f>
        <v/>
      </c>
      <c r="CJ110" s="51" t="str">
        <f aca="false">IF(0.4&lt;correl!CJ108,correl!CJ108,"")</f>
        <v/>
      </c>
      <c r="CK110" s="51" t="str">
        <f aca="false">IF(0.4&lt;correl!CK108,correl!CK108,"")</f>
        <v/>
      </c>
      <c r="CL110" s="51" t="str">
        <f aca="false">IF(0.4&lt;correl!CL108,correl!CL108,"")</f>
        <v/>
      </c>
      <c r="CM110" s="51" t="str">
        <f aca="false">IF(0.4&lt;correl!CM108,correl!CM108,"")</f>
        <v/>
      </c>
      <c r="CN110" s="51" t="str">
        <f aca="false">IF(0.4&lt;correl!CN108,correl!CN108,"")</f>
        <v/>
      </c>
      <c r="CO110" s="51" t="str">
        <f aca="false">IF(0.4&lt;correl!CO108,correl!CO108,"")</f>
        <v/>
      </c>
      <c r="CP110" s="51" t="str">
        <f aca="false">IF(0.4&lt;correl!CP108,correl!CP108,"")</f>
        <v/>
      </c>
      <c r="CQ110" s="51" t="str">
        <f aca="false">IF(0.4&lt;correl!CQ108,correl!CQ108,"")</f>
        <v/>
      </c>
      <c r="CR110" s="51" t="str">
        <f aca="false">IF(0.4&lt;correl!CR108,correl!CR108,"")</f>
        <v/>
      </c>
      <c r="CS110" s="51" t="str">
        <f aca="false">IF(0.4&lt;correl!CS108,correl!CS108,"")</f>
        <v/>
      </c>
      <c r="CT110" s="51" t="str">
        <f aca="false">IF(0.4&lt;correl!CT108,correl!CT108,"")</f>
        <v/>
      </c>
      <c r="CU110" s="51" t="e">
        <f aca="false">IF(0.4&lt;correl!CU108,correl!CU108,"")</f>
        <v>#DIV/0!</v>
      </c>
      <c r="CV110" s="51" t="e">
        <f aca="false">IF(0.4&lt;correl!CV108,correl!CV108,"")</f>
        <v>#DIV/0!</v>
      </c>
      <c r="CW110" s="51" t="str">
        <f aca="false">IF(0.4&lt;correl!CW108,correl!CW108,"")</f>
        <v/>
      </c>
      <c r="CX110" s="51" t="str">
        <f aca="false">IF(0.4&lt;correl!CX108,correl!CX108,"")</f>
        <v/>
      </c>
      <c r="CY110" s="51" t="str">
        <f aca="false">IF(0.4&lt;correl!CY108,correl!CY108,"")</f>
        <v/>
      </c>
      <c r="CZ110" s="51" t="n">
        <f aca="false">IF(0.4&lt;correl!CZ108,correl!CZ108,"")</f>
        <v>0.658845261884386</v>
      </c>
      <c r="DA110" s="51" t="e">
        <f aca="false">IF(0.4&lt;correl!DA108,correl!DA108,"")</f>
        <v>#DIV/0!</v>
      </c>
      <c r="DB110" s="51" t="e">
        <f aca="false">IF(0.4&lt;correl!DB108,correl!DB108,"")</f>
        <v>#DIV/0!</v>
      </c>
      <c r="DC110" s="51" t="str">
        <f aca="false">IF(0.4&lt;correl!DC108,correl!DC108,"")</f>
        <v/>
      </c>
      <c r="DD110" s="51" t="str">
        <f aca="false">IF(0.4&lt;correl!DD108,correl!DD108,"")</f>
        <v/>
      </c>
      <c r="DE110" s="51" t="str">
        <f aca="false">IF(0.4&lt;correl!DE108,correl!DE108,"")</f>
        <v/>
      </c>
      <c r="DF110" s="51" t="n">
        <f aca="false">IF(0.4&lt;correl!DF108,correl!DF108,"")</f>
        <v>1</v>
      </c>
      <c r="DG110" s="51" t="str">
        <f aca="false">IF(0.4&lt;correl!DG108,correl!DG108,"")</f>
        <v/>
      </c>
      <c r="DH110" s="51" t="str">
        <f aca="false">IF(0.4&lt;correl!DH108,correl!DH108,"")</f>
        <v/>
      </c>
      <c r="DI110" s="51" t="str">
        <f aca="false">IF(0.4&lt;correl!DI108,correl!DI108,"")</f>
        <v/>
      </c>
    </row>
    <row r="111" customFormat="false" ht="14.35" hidden="false" customHeight="false" outlineLevel="0" collapsed="false">
      <c r="B111" s="54"/>
      <c r="C111" s="0" t="s">
        <v>143</v>
      </c>
      <c r="D111" s="51" t="str">
        <f aca="false">IF(0.4&lt;correl!D109,correl!D109,"")</f>
        <v/>
      </c>
      <c r="E111" s="51" t="str">
        <f aca="false">IF(0.4&lt;correl!E109,correl!E109,"")</f>
        <v/>
      </c>
      <c r="F111" s="51" t="str">
        <f aca="false">IF(0.4&lt;correl!F109,correl!F109,"")</f>
        <v/>
      </c>
      <c r="G111" s="51" t="str">
        <f aca="false">IF(0.4&lt;correl!G109,correl!G109,"")</f>
        <v/>
      </c>
      <c r="H111" s="51" t="str">
        <f aca="false">IF(0.4&lt;correl!H109,correl!H109,"")</f>
        <v/>
      </c>
      <c r="I111" s="51" t="str">
        <f aca="false">IF(0.4&lt;correl!I109,correl!I109,"")</f>
        <v/>
      </c>
      <c r="J111" s="51" t="str">
        <f aca="false">IF(0.4&lt;correl!J109,correl!J109,"")</f>
        <v/>
      </c>
      <c r="K111" s="51" t="str">
        <f aca="false">IF(0.4&lt;correl!K109,correl!K109,"")</f>
        <v/>
      </c>
      <c r="L111" s="51" t="str">
        <f aca="false">IF(0.4&lt;correl!L109,correl!L109,"")</f>
        <v/>
      </c>
      <c r="M111" s="51" t="str">
        <f aca="false">IF(0.4&lt;correl!M109,correl!M109,"")</f>
        <v/>
      </c>
      <c r="N111" s="51" t="str">
        <f aca="false">IF(0.4&lt;correl!N109,correl!N109,"")</f>
        <v/>
      </c>
      <c r="O111" s="51" t="str">
        <f aca="false">IF(0.4&lt;correl!O109,correl!O109,"")</f>
        <v/>
      </c>
      <c r="P111" s="51" t="e">
        <f aca="false">IF(0.4&lt;correl!P109,correl!P109,"")</f>
        <v>#DIV/0!</v>
      </c>
      <c r="Q111" s="51" t="str">
        <f aca="false">IF(0.4&lt;correl!Q109,correl!Q109,"")</f>
        <v/>
      </c>
      <c r="R111" s="51" t="str">
        <f aca="false">IF(0.4&lt;correl!R109,correl!R109,"")</f>
        <v/>
      </c>
      <c r="S111" s="51" t="str">
        <f aca="false">IF(0.4&lt;correl!S109,correl!S109,"")</f>
        <v/>
      </c>
      <c r="T111" s="51" t="str">
        <f aca="false">IF(0.4&lt;correl!T109,correl!T109,"")</f>
        <v/>
      </c>
      <c r="U111" s="51" t="str">
        <f aca="false">IF(0.4&lt;correl!U109,correl!U109,"")</f>
        <v/>
      </c>
      <c r="V111" s="51" t="str">
        <f aca="false">IF(0.4&lt;correl!V109,correl!V109,"")</f>
        <v/>
      </c>
      <c r="W111" s="51" t="str">
        <f aca="false">IF(0.4&lt;correl!W109,correl!W109,"")</f>
        <v/>
      </c>
      <c r="X111" s="51" t="str">
        <f aca="false">IF(0.4&lt;correl!X109,correl!X109,"")</f>
        <v/>
      </c>
      <c r="Y111" s="51" t="str">
        <f aca="false">IF(0.4&lt;correl!Y109,correl!Y109,"")</f>
        <v/>
      </c>
      <c r="Z111" s="51" t="str">
        <f aca="false">IF(0.4&lt;correl!Z109,correl!Z109,"")</f>
        <v/>
      </c>
      <c r="AA111" s="51" t="str">
        <f aca="false">IF(0.4&lt;correl!AA109,correl!AA109,"")</f>
        <v/>
      </c>
      <c r="AB111" s="51" t="e">
        <f aca="false">IF(0.4&lt;correl!AB109,correl!AB109,"")</f>
        <v>#DIV/0!</v>
      </c>
      <c r="AC111" s="51" t="str">
        <f aca="false">IF(0.4&lt;correl!AC109,correl!AC109,"")</f>
        <v/>
      </c>
      <c r="AD111" s="51" t="str">
        <f aca="false">IF(0.4&lt;correl!AD109,correl!AD109,"")</f>
        <v/>
      </c>
      <c r="AE111" s="51" t="str">
        <f aca="false">IF(0.4&lt;correl!AE109,correl!AE109,"")</f>
        <v/>
      </c>
      <c r="AF111" s="51" t="str">
        <f aca="false">IF(0.4&lt;correl!AF109,correl!AF109,"")</f>
        <v/>
      </c>
      <c r="AG111" s="51" t="str">
        <f aca="false">IF(0.4&lt;correl!AG109,correl!AG109,"")</f>
        <v/>
      </c>
      <c r="AH111" s="51" t="str">
        <f aca="false">IF(0.4&lt;correl!AH109,correl!AH109,"")</f>
        <v/>
      </c>
      <c r="AI111" s="51" t="str">
        <f aca="false">IF(0.4&lt;correl!AI109,correl!AI109,"")</f>
        <v/>
      </c>
      <c r="AJ111" s="51" t="str">
        <f aca="false">IF(0.4&lt;correl!AJ109,correl!AJ109,"")</f>
        <v/>
      </c>
      <c r="AK111" s="51" t="str">
        <f aca="false">IF(0.4&lt;correl!AK109,correl!AK109,"")</f>
        <v/>
      </c>
      <c r="AL111" s="51" t="str">
        <f aca="false">IF(0.4&lt;correl!AL109,correl!AL109,"")</f>
        <v/>
      </c>
      <c r="AM111" s="51" t="str">
        <f aca="false">IF(0.4&lt;correl!AM109,correl!AM109,"")</f>
        <v/>
      </c>
      <c r="AN111" s="51" t="str">
        <f aca="false">IF(0.4&lt;correl!AN109,correl!AN109,"")</f>
        <v/>
      </c>
      <c r="AO111" s="51" t="str">
        <f aca="false">IF(0.4&lt;correl!AO109,correl!AO109,"")</f>
        <v/>
      </c>
      <c r="AP111" s="51" t="str">
        <f aca="false">IF(0.4&lt;correl!AP109,correl!AP109,"")</f>
        <v/>
      </c>
      <c r="AQ111" s="51" t="str">
        <f aca="false">IF(0.4&lt;correl!AQ109,correl!AQ109,"")</f>
        <v/>
      </c>
      <c r="AR111" s="51" t="str">
        <f aca="false">IF(0.4&lt;correl!AR109,correl!AR109,"")</f>
        <v/>
      </c>
      <c r="AS111" s="51" t="str">
        <f aca="false">IF(0.4&lt;correl!AS109,correl!AS109,"")</f>
        <v/>
      </c>
      <c r="AT111" s="51" t="str">
        <f aca="false">IF(0.4&lt;correl!AT109,correl!AT109,"")</f>
        <v/>
      </c>
      <c r="AU111" s="51" t="str">
        <f aca="false">IF(0.4&lt;correl!AU109,correl!AU109,"")</f>
        <v/>
      </c>
      <c r="AV111" s="51" t="str">
        <f aca="false">IF(0.4&lt;correl!AV109,correl!AV109,"")</f>
        <v/>
      </c>
      <c r="AW111" s="51" t="str">
        <f aca="false">IF(0.4&lt;correl!AW109,correl!AW109,"")</f>
        <v/>
      </c>
      <c r="AX111" s="51" t="str">
        <f aca="false">IF(0.4&lt;correl!AX109,correl!AX109,"")</f>
        <v/>
      </c>
      <c r="AY111" s="51" t="str">
        <f aca="false">IF(0.4&lt;correl!AY109,correl!AY109,"")</f>
        <v/>
      </c>
      <c r="AZ111" s="51" t="str">
        <f aca="false">IF(0.4&lt;correl!AZ109,correl!AZ109,"")</f>
        <v/>
      </c>
      <c r="BA111" s="51" t="str">
        <f aca="false">IF(0.4&lt;correl!BA109,correl!BA109,"")</f>
        <v/>
      </c>
      <c r="BB111" s="51" t="str">
        <f aca="false">IF(0.4&lt;correl!BB109,correl!BB109,"")</f>
        <v/>
      </c>
      <c r="BC111" s="51" t="str">
        <f aca="false">IF(0.4&lt;correl!BC109,correl!BC109,"")</f>
        <v/>
      </c>
      <c r="BD111" s="51" t="str">
        <f aca="false">IF(0.4&lt;correl!BD109,correl!BD109,"")</f>
        <v/>
      </c>
      <c r="BE111" s="51" t="str">
        <f aca="false">IF(0.4&lt;correl!BE109,correl!BE109,"")</f>
        <v/>
      </c>
      <c r="BF111" s="51" t="str">
        <f aca="false">IF(0.4&lt;correl!BF109,correl!BF109,"")</f>
        <v/>
      </c>
      <c r="BG111" s="51" t="str">
        <f aca="false">IF(0.4&lt;correl!BG109,correl!BG109,"")</f>
        <v/>
      </c>
      <c r="BH111" s="51" t="str">
        <f aca="false">IF(0.4&lt;correl!BH109,correl!BH109,"")</f>
        <v/>
      </c>
      <c r="BI111" s="51" t="str">
        <f aca="false">IF(0.4&lt;correl!BI109,correl!BI109,"")</f>
        <v/>
      </c>
      <c r="BJ111" s="51" t="str">
        <f aca="false">IF(0.4&lt;correl!BJ109,correl!BJ109,"")</f>
        <v/>
      </c>
      <c r="BK111" s="51" t="str">
        <f aca="false">IF(0.4&lt;correl!BK109,correl!BK109,"")</f>
        <v/>
      </c>
      <c r="BL111" s="51" t="str">
        <f aca="false">IF(0.4&lt;correl!BL109,correl!BL109,"")</f>
        <v/>
      </c>
      <c r="BM111" s="51" t="str">
        <f aca="false">IF(0.4&lt;correl!BM109,correl!BM109,"")</f>
        <v/>
      </c>
      <c r="BN111" s="51" t="str">
        <f aca="false">IF(0.4&lt;correl!BN109,correl!BN109,"")</f>
        <v/>
      </c>
      <c r="BO111" s="51" t="str">
        <f aca="false">IF(0.4&lt;correl!BO109,correl!BO109,"")</f>
        <v/>
      </c>
      <c r="BP111" s="51" t="str">
        <f aca="false">IF(0.4&lt;correl!BP109,correl!BP109,"")</f>
        <v/>
      </c>
      <c r="BQ111" s="51" t="e">
        <f aca="false">IF(0.4&lt;correl!BQ109,correl!BQ109,"")</f>
        <v>#DIV/0!</v>
      </c>
      <c r="BR111" s="51" t="str">
        <f aca="false">IF(0.4&lt;correl!BR109,correl!BR109,"")</f>
        <v/>
      </c>
      <c r="BS111" s="51" t="str">
        <f aca="false">IF(0.4&lt;correl!BS109,correl!BS109,"")</f>
        <v/>
      </c>
      <c r="BT111" s="51" t="str">
        <f aca="false">IF(0.4&lt;correl!BT109,correl!BT109,"")</f>
        <v/>
      </c>
      <c r="BU111" s="51" t="e">
        <f aca="false">IF(0.4&lt;correl!BU109,correl!BU109,"")</f>
        <v>#DIV/0!</v>
      </c>
      <c r="BV111" s="51" t="str">
        <f aca="false">IF(0.4&lt;correl!BV109,correl!BV109,"")</f>
        <v/>
      </c>
      <c r="BW111" s="51" t="str">
        <f aca="false">IF(0.4&lt;correl!BW109,correl!BW109,"")</f>
        <v/>
      </c>
      <c r="BX111" s="51" t="str">
        <f aca="false">IF(0.4&lt;correl!BX109,correl!BX109,"")</f>
        <v/>
      </c>
      <c r="BY111" s="51" t="str">
        <f aca="false">IF(0.4&lt;correl!BY109,correl!BY109,"")</f>
        <v/>
      </c>
      <c r="BZ111" s="51" t="str">
        <f aca="false">IF(0.4&lt;correl!BZ109,correl!BZ109,"")</f>
        <v/>
      </c>
      <c r="CA111" s="51" t="e">
        <f aca="false">IF(0.4&lt;correl!CA109,correl!CA109,"")</f>
        <v>#DIV/0!</v>
      </c>
      <c r="CB111" s="51" t="str">
        <f aca="false">IF(0.4&lt;correl!CB109,correl!CB109,"")</f>
        <v/>
      </c>
      <c r="CC111" s="51" t="str">
        <f aca="false">IF(0.4&lt;correl!CC109,correl!CC109,"")</f>
        <v/>
      </c>
      <c r="CD111" s="51" t="str">
        <f aca="false">IF(0.4&lt;correl!CD109,correl!CD109,"")</f>
        <v/>
      </c>
      <c r="CE111" s="51" t="n">
        <f aca="false">IF(0.4&lt;correl!CE109,correl!CE109,"")</f>
        <v>0.493864798324795</v>
      </c>
      <c r="CF111" s="51" t="str">
        <f aca="false">IF(0.4&lt;correl!CF109,correl!CF109,"")</f>
        <v/>
      </c>
      <c r="CG111" s="51" t="str">
        <f aca="false">IF(0.4&lt;correl!CG109,correl!CG109,"")</f>
        <v/>
      </c>
      <c r="CH111" s="51" t="str">
        <f aca="false">IF(0.4&lt;correl!CH109,correl!CH109,"")</f>
        <v/>
      </c>
      <c r="CI111" s="51" t="str">
        <f aca="false">IF(0.4&lt;correl!CI109,correl!CI109,"")</f>
        <v/>
      </c>
      <c r="CJ111" s="51" t="str">
        <f aca="false">IF(0.4&lt;correl!CJ109,correl!CJ109,"")</f>
        <v/>
      </c>
      <c r="CK111" s="51" t="str">
        <f aca="false">IF(0.4&lt;correl!CK109,correl!CK109,"")</f>
        <v/>
      </c>
      <c r="CL111" s="51" t="str">
        <f aca="false">IF(0.4&lt;correl!CL109,correl!CL109,"")</f>
        <v/>
      </c>
      <c r="CM111" s="51" t="str">
        <f aca="false">IF(0.4&lt;correl!CM109,correl!CM109,"")</f>
        <v/>
      </c>
      <c r="CN111" s="51" t="str">
        <f aca="false">IF(0.4&lt;correl!CN109,correl!CN109,"")</f>
        <v/>
      </c>
      <c r="CO111" s="51" t="str">
        <f aca="false">IF(0.4&lt;correl!CO109,correl!CO109,"")</f>
        <v/>
      </c>
      <c r="CP111" s="51" t="str">
        <f aca="false">IF(0.4&lt;correl!CP109,correl!CP109,"")</f>
        <v/>
      </c>
      <c r="CQ111" s="51" t="str">
        <f aca="false">IF(0.4&lt;correl!CQ109,correl!CQ109,"")</f>
        <v/>
      </c>
      <c r="CR111" s="51" t="str">
        <f aca="false">IF(0.4&lt;correl!CR109,correl!CR109,"")</f>
        <v/>
      </c>
      <c r="CS111" s="51" t="str">
        <f aca="false">IF(0.4&lt;correl!CS109,correl!CS109,"")</f>
        <v/>
      </c>
      <c r="CT111" s="51" t="str">
        <f aca="false">IF(0.4&lt;correl!CT109,correl!CT109,"")</f>
        <v/>
      </c>
      <c r="CU111" s="51" t="e">
        <f aca="false">IF(0.4&lt;correl!CU109,correl!CU109,"")</f>
        <v>#DIV/0!</v>
      </c>
      <c r="CV111" s="51" t="e">
        <f aca="false">IF(0.4&lt;correl!CV109,correl!CV109,"")</f>
        <v>#DIV/0!</v>
      </c>
      <c r="CW111" s="51" t="str">
        <f aca="false">IF(0.4&lt;correl!CW109,correl!CW109,"")</f>
        <v/>
      </c>
      <c r="CX111" s="51" t="str">
        <f aca="false">IF(0.4&lt;correl!CX109,correl!CX109,"")</f>
        <v/>
      </c>
      <c r="CY111" s="51" t="str">
        <f aca="false">IF(0.4&lt;correl!CY109,correl!CY109,"")</f>
        <v/>
      </c>
      <c r="CZ111" s="51" t="str">
        <f aca="false">IF(0.4&lt;correl!CZ109,correl!CZ109,"")</f>
        <v/>
      </c>
      <c r="DA111" s="51" t="e">
        <f aca="false">IF(0.4&lt;correl!DA109,correl!DA109,"")</f>
        <v>#DIV/0!</v>
      </c>
      <c r="DB111" s="51" t="e">
        <f aca="false">IF(0.4&lt;correl!DB109,correl!DB109,"")</f>
        <v>#DIV/0!</v>
      </c>
      <c r="DC111" s="51" t="str">
        <f aca="false">IF(0.4&lt;correl!DC109,correl!DC109,"")</f>
        <v/>
      </c>
      <c r="DD111" s="51" t="str">
        <f aca="false">IF(0.4&lt;correl!DD109,correl!DD109,"")</f>
        <v/>
      </c>
      <c r="DE111" s="51" t="str">
        <f aca="false">IF(0.4&lt;correl!DE109,correl!DE109,"")</f>
        <v/>
      </c>
      <c r="DF111" s="51" t="str">
        <f aca="false">IF(0.4&lt;correl!DF109,correl!DF109,"")</f>
        <v/>
      </c>
      <c r="DG111" s="51" t="n">
        <f aca="false">IF(0.4&lt;correl!DG109,correl!DG109,"")</f>
        <v>1</v>
      </c>
      <c r="DH111" s="51" t="str">
        <f aca="false">IF(0.4&lt;correl!DH109,correl!DH109,"")</f>
        <v/>
      </c>
      <c r="DI111" s="51" t="str">
        <f aca="false">IF(0.4&lt;correl!DI109,correl!DI109,"")</f>
        <v/>
      </c>
    </row>
    <row r="112" customFormat="false" ht="14.35" hidden="false" customHeight="false" outlineLevel="0" collapsed="false">
      <c r="C112" s="0" t="s">
        <v>146</v>
      </c>
      <c r="D112" s="51" t="str">
        <f aca="false">IF(0.4&lt;correl!D110,correl!D110,"")</f>
        <v/>
      </c>
      <c r="E112" s="51" t="str">
        <f aca="false">IF(0.4&lt;correl!E110,correl!E110,"")</f>
        <v/>
      </c>
      <c r="F112" s="51" t="str">
        <f aca="false">IF(0.4&lt;correl!F110,correl!F110,"")</f>
        <v/>
      </c>
      <c r="G112" s="51" t="str">
        <f aca="false">IF(0.4&lt;correl!G110,correl!G110,"")</f>
        <v/>
      </c>
      <c r="H112" s="51" t="n">
        <f aca="false">IF(0.4&lt;correl!H110,correl!H110,"")</f>
        <v>0.572637126924889</v>
      </c>
      <c r="I112" s="51" t="str">
        <f aca="false">IF(0.4&lt;correl!I110,correl!I110,"")</f>
        <v/>
      </c>
      <c r="J112" s="51" t="str">
        <f aca="false">IF(0.4&lt;correl!J110,correl!J110,"")</f>
        <v/>
      </c>
      <c r="K112" s="51" t="str">
        <f aca="false">IF(0.4&lt;correl!K110,correl!K110,"")</f>
        <v/>
      </c>
      <c r="L112" s="51" t="str">
        <f aca="false">IF(0.4&lt;correl!L110,correl!L110,"")</f>
        <v/>
      </c>
      <c r="M112" s="51" t="str">
        <f aca="false">IF(0.4&lt;correl!M110,correl!M110,"")</f>
        <v/>
      </c>
      <c r="N112" s="51" t="str">
        <f aca="false">IF(0.4&lt;correl!N110,correl!N110,"")</f>
        <v/>
      </c>
      <c r="O112" s="51" t="str">
        <f aca="false">IF(0.4&lt;correl!O110,correl!O110,"")</f>
        <v/>
      </c>
      <c r="P112" s="51" t="e">
        <f aca="false">IF(0.4&lt;correl!P110,correl!P110,"")</f>
        <v>#DIV/0!</v>
      </c>
      <c r="Q112" s="51" t="str">
        <f aca="false">IF(0.4&lt;correl!Q110,correl!Q110,"")</f>
        <v/>
      </c>
      <c r="R112" s="51" t="str">
        <f aca="false">IF(0.4&lt;correl!R110,correl!R110,"")</f>
        <v/>
      </c>
      <c r="S112" s="51" t="str">
        <f aca="false">IF(0.4&lt;correl!S110,correl!S110,"")</f>
        <v/>
      </c>
      <c r="T112" s="51" t="str">
        <f aca="false">IF(0.4&lt;correl!T110,correl!T110,"")</f>
        <v/>
      </c>
      <c r="U112" s="51" t="str">
        <f aca="false">IF(0.4&lt;correl!U110,correl!U110,"")</f>
        <v/>
      </c>
      <c r="V112" s="51" t="n">
        <f aca="false">IF(0.4&lt;correl!V110,correl!V110,"")</f>
        <v>0.439881728376332</v>
      </c>
      <c r="W112" s="51" t="str">
        <f aca="false">IF(0.4&lt;correl!W110,correl!W110,"")</f>
        <v/>
      </c>
      <c r="X112" s="51" t="str">
        <f aca="false">IF(0.4&lt;correl!X110,correl!X110,"")</f>
        <v/>
      </c>
      <c r="Y112" s="51" t="str">
        <f aca="false">IF(0.4&lt;correl!Y110,correl!Y110,"")</f>
        <v/>
      </c>
      <c r="Z112" s="51" t="str">
        <f aca="false">IF(0.4&lt;correl!Z110,correl!Z110,"")</f>
        <v/>
      </c>
      <c r="AA112" s="51" t="str">
        <f aca="false">IF(0.4&lt;correl!AA110,correl!AA110,"")</f>
        <v/>
      </c>
      <c r="AB112" s="51" t="e">
        <f aca="false">IF(0.4&lt;correl!AB110,correl!AB110,"")</f>
        <v>#DIV/0!</v>
      </c>
      <c r="AC112" s="51" t="str">
        <f aca="false">IF(0.4&lt;correl!AC110,correl!AC110,"")</f>
        <v/>
      </c>
      <c r="AD112" s="51" t="str">
        <f aca="false">IF(0.4&lt;correl!AD110,correl!AD110,"")</f>
        <v/>
      </c>
      <c r="AE112" s="51" t="str">
        <f aca="false">IF(0.4&lt;correl!AE110,correl!AE110,"")</f>
        <v/>
      </c>
      <c r="AF112" s="51" t="str">
        <f aca="false">IF(0.4&lt;correl!AF110,correl!AF110,"")</f>
        <v/>
      </c>
      <c r="AG112" s="51" t="str">
        <f aca="false">IF(0.4&lt;correl!AG110,correl!AG110,"")</f>
        <v/>
      </c>
      <c r="AH112" s="51" t="str">
        <f aca="false">IF(0.4&lt;correl!AH110,correl!AH110,"")</f>
        <v/>
      </c>
      <c r="AI112" s="51" t="str">
        <f aca="false">IF(0.4&lt;correl!AI110,correl!AI110,"")</f>
        <v/>
      </c>
      <c r="AJ112" s="51" t="str">
        <f aca="false">IF(0.4&lt;correl!AJ110,correl!AJ110,"")</f>
        <v/>
      </c>
      <c r="AK112" s="51" t="str">
        <f aca="false">IF(0.4&lt;correl!AK110,correl!AK110,"")</f>
        <v/>
      </c>
      <c r="AL112" s="51" t="str">
        <f aca="false">IF(0.4&lt;correl!AL110,correl!AL110,"")</f>
        <v/>
      </c>
      <c r="AM112" s="51" t="str">
        <f aca="false">IF(0.4&lt;correl!AM110,correl!AM110,"")</f>
        <v/>
      </c>
      <c r="AN112" s="51" t="n">
        <f aca="false">IF(0.4&lt;correl!AN110,correl!AN110,"")</f>
        <v>1</v>
      </c>
      <c r="AO112" s="51" t="str">
        <f aca="false">IF(0.4&lt;correl!AO110,correl!AO110,"")</f>
        <v/>
      </c>
      <c r="AP112" s="51" t="str">
        <f aca="false">IF(0.4&lt;correl!AP110,correl!AP110,"")</f>
        <v/>
      </c>
      <c r="AQ112" s="51" t="str">
        <f aca="false">IF(0.4&lt;correl!AQ110,correl!AQ110,"")</f>
        <v/>
      </c>
      <c r="AR112" s="51" t="str">
        <f aca="false">IF(0.4&lt;correl!AR110,correl!AR110,"")</f>
        <v/>
      </c>
      <c r="AS112" s="51" t="str">
        <f aca="false">IF(0.4&lt;correl!AS110,correl!AS110,"")</f>
        <v/>
      </c>
      <c r="AT112" s="51" t="str">
        <f aca="false">IF(0.4&lt;correl!AT110,correl!AT110,"")</f>
        <v/>
      </c>
      <c r="AU112" s="51" t="str">
        <f aca="false">IF(0.4&lt;correl!AU110,correl!AU110,"")</f>
        <v/>
      </c>
      <c r="AV112" s="51" t="str">
        <f aca="false">IF(0.4&lt;correl!AV110,correl!AV110,"")</f>
        <v/>
      </c>
      <c r="AW112" s="51" t="str">
        <f aca="false">IF(0.4&lt;correl!AW110,correl!AW110,"")</f>
        <v/>
      </c>
      <c r="AX112" s="51" t="str">
        <f aca="false">IF(0.4&lt;correl!AX110,correl!AX110,"")</f>
        <v/>
      </c>
      <c r="AY112" s="51" t="str">
        <f aca="false">IF(0.4&lt;correl!AY110,correl!AY110,"")</f>
        <v/>
      </c>
      <c r="AZ112" s="51" t="str">
        <f aca="false">IF(0.4&lt;correl!AZ110,correl!AZ110,"")</f>
        <v/>
      </c>
      <c r="BA112" s="51" t="str">
        <f aca="false">IF(0.4&lt;correl!BA110,correl!BA110,"")</f>
        <v/>
      </c>
      <c r="BB112" s="51" t="str">
        <f aca="false">IF(0.4&lt;correl!BB110,correl!BB110,"")</f>
        <v/>
      </c>
      <c r="BC112" s="51" t="str">
        <f aca="false">IF(0.4&lt;correl!BC110,correl!BC110,"")</f>
        <v/>
      </c>
      <c r="BD112" s="51" t="str">
        <f aca="false">IF(0.4&lt;correl!BD110,correl!BD110,"")</f>
        <v/>
      </c>
      <c r="BE112" s="51" t="str">
        <f aca="false">IF(0.4&lt;correl!BE110,correl!BE110,"")</f>
        <v/>
      </c>
      <c r="BF112" s="51" t="str">
        <f aca="false">IF(0.4&lt;correl!BF110,correl!BF110,"")</f>
        <v/>
      </c>
      <c r="BG112" s="51" t="str">
        <f aca="false">IF(0.4&lt;correl!BG110,correl!BG110,"")</f>
        <v/>
      </c>
      <c r="BH112" s="51" t="str">
        <f aca="false">IF(0.4&lt;correl!BH110,correl!BH110,"")</f>
        <v/>
      </c>
      <c r="BI112" s="51" t="str">
        <f aca="false">IF(0.4&lt;correl!BI110,correl!BI110,"")</f>
        <v/>
      </c>
      <c r="BJ112" s="51" t="str">
        <f aca="false">IF(0.4&lt;correl!BJ110,correl!BJ110,"")</f>
        <v/>
      </c>
      <c r="BK112" s="51" t="str">
        <f aca="false">IF(0.4&lt;correl!BK110,correl!BK110,"")</f>
        <v/>
      </c>
      <c r="BL112" s="51" t="str">
        <f aca="false">IF(0.4&lt;correl!BL110,correl!BL110,"")</f>
        <v/>
      </c>
      <c r="BM112" s="51" t="str">
        <f aca="false">IF(0.4&lt;correl!BM110,correl!BM110,"")</f>
        <v/>
      </c>
      <c r="BN112" s="51" t="str">
        <f aca="false">IF(0.4&lt;correl!BN110,correl!BN110,"")</f>
        <v/>
      </c>
      <c r="BO112" s="51" t="str">
        <f aca="false">IF(0.4&lt;correl!BO110,correl!BO110,"")</f>
        <v/>
      </c>
      <c r="BP112" s="51" t="str">
        <f aca="false">IF(0.4&lt;correl!BP110,correl!BP110,"")</f>
        <v/>
      </c>
      <c r="BQ112" s="51" t="e">
        <f aca="false">IF(0.4&lt;correl!BQ110,correl!BQ110,"")</f>
        <v>#DIV/0!</v>
      </c>
      <c r="BR112" s="51" t="str">
        <f aca="false">IF(0.4&lt;correl!BR110,correl!BR110,"")</f>
        <v/>
      </c>
      <c r="BS112" s="51" t="str">
        <f aca="false">IF(0.4&lt;correl!BS110,correl!BS110,"")</f>
        <v/>
      </c>
      <c r="BT112" s="51" t="str">
        <f aca="false">IF(0.4&lt;correl!BT110,correl!BT110,"")</f>
        <v/>
      </c>
      <c r="BU112" s="51" t="e">
        <f aca="false">IF(0.4&lt;correl!BU110,correl!BU110,"")</f>
        <v>#DIV/0!</v>
      </c>
      <c r="BV112" s="51" t="str">
        <f aca="false">IF(0.4&lt;correl!BV110,correl!BV110,"")</f>
        <v/>
      </c>
      <c r="BW112" s="51" t="str">
        <f aca="false">IF(0.4&lt;correl!BW110,correl!BW110,"")</f>
        <v/>
      </c>
      <c r="BX112" s="51" t="str">
        <f aca="false">IF(0.4&lt;correl!BX110,correl!BX110,"")</f>
        <v/>
      </c>
      <c r="BY112" s="51" t="str">
        <f aca="false">IF(0.4&lt;correl!BY110,correl!BY110,"")</f>
        <v/>
      </c>
      <c r="BZ112" s="51" t="str">
        <f aca="false">IF(0.4&lt;correl!BZ110,correl!BZ110,"")</f>
        <v/>
      </c>
      <c r="CA112" s="51" t="e">
        <f aca="false">IF(0.4&lt;correl!CA110,correl!CA110,"")</f>
        <v>#DIV/0!</v>
      </c>
      <c r="CB112" s="51" t="str">
        <f aca="false">IF(0.4&lt;correl!CB110,correl!CB110,"")</f>
        <v/>
      </c>
      <c r="CC112" s="51" t="str">
        <f aca="false">IF(0.4&lt;correl!CC110,correl!CC110,"")</f>
        <v/>
      </c>
      <c r="CD112" s="51" t="str">
        <f aca="false">IF(0.4&lt;correl!CD110,correl!CD110,"")</f>
        <v/>
      </c>
      <c r="CE112" s="51" t="str">
        <f aca="false">IF(0.4&lt;correl!CE110,correl!CE110,"")</f>
        <v/>
      </c>
      <c r="CF112" s="51" t="str">
        <f aca="false">IF(0.4&lt;correl!CF110,correl!CF110,"")</f>
        <v/>
      </c>
      <c r="CG112" s="51" t="str">
        <f aca="false">IF(0.4&lt;correl!CG110,correl!CG110,"")</f>
        <v/>
      </c>
      <c r="CH112" s="51" t="str">
        <f aca="false">IF(0.4&lt;correl!CH110,correl!CH110,"")</f>
        <v/>
      </c>
      <c r="CI112" s="51" t="str">
        <f aca="false">IF(0.4&lt;correl!CI110,correl!CI110,"")</f>
        <v/>
      </c>
      <c r="CJ112" s="51" t="str">
        <f aca="false">IF(0.4&lt;correl!CJ110,correl!CJ110,"")</f>
        <v/>
      </c>
      <c r="CK112" s="51" t="str">
        <f aca="false">IF(0.4&lt;correl!CK110,correl!CK110,"")</f>
        <v/>
      </c>
      <c r="CL112" s="51" t="str">
        <f aca="false">IF(0.4&lt;correl!CL110,correl!CL110,"")</f>
        <v/>
      </c>
      <c r="CM112" s="51" t="str">
        <f aca="false">IF(0.4&lt;correl!CM110,correl!CM110,"")</f>
        <v/>
      </c>
      <c r="CN112" s="51" t="str">
        <f aca="false">IF(0.4&lt;correl!CN110,correl!CN110,"")</f>
        <v/>
      </c>
      <c r="CO112" s="51" t="str">
        <f aca="false">IF(0.4&lt;correl!CO110,correl!CO110,"")</f>
        <v/>
      </c>
      <c r="CP112" s="51" t="str">
        <f aca="false">IF(0.4&lt;correl!CP110,correl!CP110,"")</f>
        <v/>
      </c>
      <c r="CQ112" s="51" t="str">
        <f aca="false">IF(0.4&lt;correl!CQ110,correl!CQ110,"")</f>
        <v/>
      </c>
      <c r="CR112" s="51" t="str">
        <f aca="false">IF(0.4&lt;correl!CR110,correl!CR110,"")</f>
        <v/>
      </c>
      <c r="CS112" s="51" t="str">
        <f aca="false">IF(0.4&lt;correl!CS110,correl!CS110,"")</f>
        <v/>
      </c>
      <c r="CT112" s="51" t="str">
        <f aca="false">IF(0.4&lt;correl!CT110,correl!CT110,"")</f>
        <v/>
      </c>
      <c r="CU112" s="51" t="str">
        <f aca="false">IF(0.4&lt;correl!CU110,correl!CU110,"")</f>
        <v/>
      </c>
      <c r="CV112" s="51" t="e">
        <f aca="false">IF(0.4&lt;correl!CV110,correl!CV110,"")</f>
        <v>#DIV/0!</v>
      </c>
      <c r="CW112" s="51" t="str">
        <f aca="false">IF(0.4&lt;correl!CW110,correl!CW110,"")</f>
        <v/>
      </c>
      <c r="CX112" s="51" t="str">
        <f aca="false">IF(0.4&lt;correl!CX110,correl!CX110,"")</f>
        <v/>
      </c>
      <c r="CY112" s="51" t="str">
        <f aca="false">IF(0.4&lt;correl!CY110,correl!CY110,"")</f>
        <v/>
      </c>
      <c r="CZ112" s="51" t="str">
        <f aca="false">IF(0.4&lt;correl!CZ110,correl!CZ110,"")</f>
        <v/>
      </c>
      <c r="DA112" s="51" t="e">
        <f aca="false">IF(0.4&lt;correl!DA110,correl!DA110,"")</f>
        <v>#DIV/0!</v>
      </c>
      <c r="DB112" s="51" t="e">
        <f aca="false">IF(0.4&lt;correl!DB110,correl!DB110,"")</f>
        <v>#DIV/0!</v>
      </c>
      <c r="DC112" s="51" t="n">
        <f aca="false">IF(0.4&lt;correl!DC110,correl!DC110,"")</f>
        <v>0.704226497193618</v>
      </c>
      <c r="DD112" s="51" t="str">
        <f aca="false">IF(0.4&lt;correl!DD110,correl!DD110,"")</f>
        <v/>
      </c>
      <c r="DE112" s="51" t="str">
        <f aca="false">IF(0.4&lt;correl!DE110,correl!DE110,"")</f>
        <v/>
      </c>
      <c r="DF112" s="51" t="str">
        <f aca="false">IF(0.4&lt;correl!DF110,correl!DF110,"")</f>
        <v/>
      </c>
      <c r="DG112" s="51" t="str">
        <f aca="false">IF(0.4&lt;correl!DG110,correl!DG110,"")</f>
        <v/>
      </c>
      <c r="DH112" s="51" t="n">
        <f aca="false">IF(0.4&lt;correl!DH110,correl!DH110,"")</f>
        <v>1</v>
      </c>
      <c r="DI112" s="51" t="str">
        <f aca="false">IF(0.4&lt;correl!DI110,correl!DI110,"")</f>
        <v/>
      </c>
    </row>
    <row r="113" customFormat="false" ht="14.35" hidden="false" customHeight="false" outlineLevel="0" collapsed="false">
      <c r="C113" s="0" t="s">
        <v>106</v>
      </c>
      <c r="D113" s="51" t="str">
        <f aca="false">IF(0.4&lt;correl!D111,correl!D111,"")</f>
        <v/>
      </c>
      <c r="E113" s="51" t="str">
        <f aca="false">IF(0.4&lt;correl!E111,correl!E111,"")</f>
        <v/>
      </c>
      <c r="F113" s="51" t="str">
        <f aca="false">IF(0.4&lt;correl!F111,correl!F111,"")</f>
        <v/>
      </c>
      <c r="G113" s="51" t="str">
        <f aca="false">IF(0.4&lt;correl!G111,correl!G111,"")</f>
        <v/>
      </c>
      <c r="H113" s="51" t="str">
        <f aca="false">IF(0.4&lt;correl!H111,correl!H111,"")</f>
        <v/>
      </c>
      <c r="I113" s="51" t="str">
        <f aca="false">IF(0.4&lt;correl!I111,correl!I111,"")</f>
        <v/>
      </c>
      <c r="J113" s="51" t="str">
        <f aca="false">IF(0.4&lt;correl!J111,correl!J111,"")</f>
        <v/>
      </c>
      <c r="K113" s="51" t="str">
        <f aca="false">IF(0.4&lt;correl!K111,correl!K111,"")</f>
        <v/>
      </c>
      <c r="L113" s="51" t="str">
        <f aca="false">IF(0.4&lt;correl!L111,correl!L111,"")</f>
        <v/>
      </c>
      <c r="M113" s="51" t="str">
        <f aca="false">IF(0.4&lt;correl!M111,correl!M111,"")</f>
        <v/>
      </c>
      <c r="N113" s="51" t="str">
        <f aca="false">IF(0.4&lt;correl!N111,correl!N111,"")</f>
        <v/>
      </c>
      <c r="O113" s="51" t="str">
        <f aca="false">IF(0.4&lt;correl!O111,correl!O111,"")</f>
        <v/>
      </c>
      <c r="P113" s="51" t="e">
        <f aca="false">IF(0.4&lt;correl!P111,correl!P111,"")</f>
        <v>#DIV/0!</v>
      </c>
      <c r="Q113" s="51" t="str">
        <f aca="false">IF(0.4&lt;correl!Q111,correl!Q111,"")</f>
        <v/>
      </c>
      <c r="R113" s="51" t="str">
        <f aca="false">IF(0.4&lt;correl!R111,correl!R111,"")</f>
        <v/>
      </c>
      <c r="S113" s="51" t="str">
        <f aca="false">IF(0.4&lt;correl!S111,correl!S111,"")</f>
        <v/>
      </c>
      <c r="T113" s="51" t="str">
        <f aca="false">IF(0.4&lt;correl!T111,correl!T111,"")</f>
        <v/>
      </c>
      <c r="U113" s="51" t="str">
        <f aca="false">IF(0.4&lt;correl!U111,correl!U111,"")</f>
        <v/>
      </c>
      <c r="V113" s="51" t="str">
        <f aca="false">IF(0.4&lt;correl!V111,correl!V111,"")</f>
        <v/>
      </c>
      <c r="W113" s="51" t="str">
        <f aca="false">IF(0.4&lt;correl!W111,correl!W111,"")</f>
        <v/>
      </c>
      <c r="X113" s="51" t="str">
        <f aca="false">IF(0.4&lt;correl!X111,correl!X111,"")</f>
        <v/>
      </c>
      <c r="Y113" s="51" t="str">
        <f aca="false">IF(0.4&lt;correl!Y111,correl!Y111,"")</f>
        <v/>
      </c>
      <c r="Z113" s="51" t="str">
        <f aca="false">IF(0.4&lt;correl!Z111,correl!Z111,"")</f>
        <v/>
      </c>
      <c r="AA113" s="51" t="str">
        <f aca="false">IF(0.4&lt;correl!AA111,correl!AA111,"")</f>
        <v/>
      </c>
      <c r="AB113" s="51" t="e">
        <f aca="false">IF(0.4&lt;correl!AB111,correl!AB111,"")</f>
        <v>#DIV/0!</v>
      </c>
      <c r="AC113" s="51" t="str">
        <f aca="false">IF(0.4&lt;correl!AC111,correl!AC111,"")</f>
        <v/>
      </c>
      <c r="AD113" s="51" t="str">
        <f aca="false">IF(0.4&lt;correl!AD111,correl!AD111,"")</f>
        <v/>
      </c>
      <c r="AE113" s="51" t="str">
        <f aca="false">IF(0.4&lt;correl!AE111,correl!AE111,"")</f>
        <v/>
      </c>
      <c r="AF113" s="51" t="str">
        <f aca="false">IF(0.4&lt;correl!AF111,correl!AF111,"")</f>
        <v/>
      </c>
      <c r="AG113" s="51" t="str">
        <f aca="false">IF(0.4&lt;correl!AG111,correl!AG111,"")</f>
        <v/>
      </c>
      <c r="AH113" s="51" t="str">
        <f aca="false">IF(0.4&lt;correl!AH111,correl!AH111,"")</f>
        <v/>
      </c>
      <c r="AI113" s="51" t="str">
        <f aca="false">IF(0.4&lt;correl!AI111,correl!AI111,"")</f>
        <v/>
      </c>
      <c r="AJ113" s="51" t="str">
        <f aca="false">IF(0.4&lt;correl!AJ111,correl!AJ111,"")</f>
        <v/>
      </c>
      <c r="AK113" s="51" t="str">
        <f aca="false">IF(0.4&lt;correl!AK111,correl!AK111,"")</f>
        <v/>
      </c>
      <c r="AL113" s="51" t="str">
        <f aca="false">IF(0.4&lt;correl!AL111,correl!AL111,"")</f>
        <v/>
      </c>
      <c r="AM113" s="51" t="str">
        <f aca="false">IF(0.4&lt;correl!AM111,correl!AM111,"")</f>
        <v/>
      </c>
      <c r="AN113" s="51" t="str">
        <f aca="false">IF(0.4&lt;correl!AN111,correl!AN111,"")</f>
        <v/>
      </c>
      <c r="AO113" s="51" t="str">
        <f aca="false">IF(0.4&lt;correl!AO111,correl!AO111,"")</f>
        <v/>
      </c>
      <c r="AP113" s="51" t="str">
        <f aca="false">IF(0.4&lt;correl!AP111,correl!AP111,"")</f>
        <v/>
      </c>
      <c r="AQ113" s="51" t="str">
        <f aca="false">IF(0.4&lt;correl!AQ111,correl!AQ111,"")</f>
        <v/>
      </c>
      <c r="AR113" s="51" t="str">
        <f aca="false">IF(0.4&lt;correl!AR111,correl!AR111,"")</f>
        <v/>
      </c>
      <c r="AS113" s="51" t="str">
        <f aca="false">IF(0.4&lt;correl!AS111,correl!AS111,"")</f>
        <v/>
      </c>
      <c r="AT113" s="51" t="str">
        <f aca="false">IF(0.4&lt;correl!AT111,correl!AT111,"")</f>
        <v/>
      </c>
      <c r="AU113" s="51" t="str">
        <f aca="false">IF(0.4&lt;correl!AU111,correl!AU111,"")</f>
        <v/>
      </c>
      <c r="AV113" s="51" t="str">
        <f aca="false">IF(0.4&lt;correl!AV111,correl!AV111,"")</f>
        <v/>
      </c>
      <c r="AW113" s="51" t="str">
        <f aca="false">IF(0.4&lt;correl!AW111,correl!AW111,"")</f>
        <v/>
      </c>
      <c r="AX113" s="51" t="str">
        <f aca="false">IF(0.4&lt;correl!AX111,correl!AX111,"")</f>
        <v/>
      </c>
      <c r="AY113" s="51" t="str">
        <f aca="false">IF(0.4&lt;correl!AY111,correl!AY111,"")</f>
        <v/>
      </c>
      <c r="AZ113" s="51" t="str">
        <f aca="false">IF(0.4&lt;correl!AZ111,correl!AZ111,"")</f>
        <v/>
      </c>
      <c r="BA113" s="51" t="str">
        <f aca="false">IF(0.4&lt;correl!BA111,correl!BA111,"")</f>
        <v/>
      </c>
      <c r="BB113" s="51" t="str">
        <f aca="false">IF(0.4&lt;correl!BB111,correl!BB111,"")</f>
        <v/>
      </c>
      <c r="BC113" s="51" t="str">
        <f aca="false">IF(0.4&lt;correl!BC111,correl!BC111,"")</f>
        <v/>
      </c>
      <c r="BD113" s="51" t="str">
        <f aca="false">IF(0.4&lt;correl!BD111,correl!BD111,"")</f>
        <v/>
      </c>
      <c r="BE113" s="51" t="str">
        <f aca="false">IF(0.4&lt;correl!BE111,correl!BE111,"")</f>
        <v/>
      </c>
      <c r="BF113" s="51" t="str">
        <f aca="false">IF(0.4&lt;correl!BF111,correl!BF111,"")</f>
        <v/>
      </c>
      <c r="BG113" s="51" t="str">
        <f aca="false">IF(0.4&lt;correl!BG111,correl!BG111,"")</f>
        <v/>
      </c>
      <c r="BH113" s="51" t="str">
        <f aca="false">IF(0.4&lt;correl!BH111,correl!BH111,"")</f>
        <v/>
      </c>
      <c r="BI113" s="51" t="str">
        <f aca="false">IF(0.4&lt;correl!BI111,correl!BI111,"")</f>
        <v/>
      </c>
      <c r="BJ113" s="51" t="str">
        <f aca="false">IF(0.4&lt;correl!BJ111,correl!BJ111,"")</f>
        <v/>
      </c>
      <c r="BK113" s="51" t="str">
        <f aca="false">IF(0.4&lt;correl!BK111,correl!BK111,"")</f>
        <v/>
      </c>
      <c r="BL113" s="51" t="str">
        <f aca="false">IF(0.4&lt;correl!BL111,correl!BL111,"")</f>
        <v/>
      </c>
      <c r="BM113" s="51" t="str">
        <f aca="false">IF(0.4&lt;correl!BM111,correl!BM111,"")</f>
        <v/>
      </c>
      <c r="BN113" s="51" t="str">
        <f aca="false">IF(0.4&lt;correl!BN111,correl!BN111,"")</f>
        <v/>
      </c>
      <c r="BO113" s="51" t="str">
        <f aca="false">IF(0.4&lt;correl!BO111,correl!BO111,"")</f>
        <v/>
      </c>
      <c r="BP113" s="51" t="str">
        <f aca="false">IF(0.4&lt;correl!BP111,correl!BP111,"")</f>
        <v/>
      </c>
      <c r="BQ113" s="51" t="e">
        <f aca="false">IF(0.4&lt;correl!BQ111,correl!BQ111,"")</f>
        <v>#DIV/0!</v>
      </c>
      <c r="BR113" s="51" t="str">
        <f aca="false">IF(0.4&lt;correl!BR111,correl!BR111,"")</f>
        <v/>
      </c>
      <c r="BS113" s="51" t="str">
        <f aca="false">IF(0.4&lt;correl!BS111,correl!BS111,"")</f>
        <v/>
      </c>
      <c r="BT113" s="51" t="str">
        <f aca="false">IF(0.4&lt;correl!BT111,correl!BT111,"")</f>
        <v/>
      </c>
      <c r="BU113" s="51" t="e">
        <f aca="false">IF(0.4&lt;correl!BU111,correl!BU111,"")</f>
        <v>#DIV/0!</v>
      </c>
      <c r="BV113" s="51" t="str">
        <f aca="false">IF(0.4&lt;correl!BV111,correl!BV111,"")</f>
        <v/>
      </c>
      <c r="BW113" s="51" t="str">
        <f aca="false">IF(0.4&lt;correl!BW111,correl!BW111,"")</f>
        <v/>
      </c>
      <c r="BX113" s="51" t="str">
        <f aca="false">IF(0.4&lt;correl!BX111,correl!BX111,"")</f>
        <v/>
      </c>
      <c r="BY113" s="51" t="str">
        <f aca="false">IF(0.4&lt;correl!BY111,correl!BY111,"")</f>
        <v/>
      </c>
      <c r="BZ113" s="51" t="str">
        <f aca="false">IF(0.4&lt;correl!BZ111,correl!BZ111,"")</f>
        <v/>
      </c>
      <c r="CA113" s="51" t="e">
        <f aca="false">IF(0.4&lt;correl!CA111,correl!CA111,"")</f>
        <v>#DIV/0!</v>
      </c>
      <c r="CB113" s="51" t="str">
        <f aca="false">IF(0.4&lt;correl!CB111,correl!CB111,"")</f>
        <v/>
      </c>
      <c r="CC113" s="51" t="str">
        <f aca="false">IF(0.4&lt;correl!CC111,correl!CC111,"")</f>
        <v/>
      </c>
      <c r="CD113" s="51" t="str">
        <f aca="false">IF(0.4&lt;correl!CD111,correl!CD111,"")</f>
        <v/>
      </c>
      <c r="CE113" s="51" t="str">
        <f aca="false">IF(0.4&lt;correl!CE111,correl!CE111,"")</f>
        <v/>
      </c>
      <c r="CF113" s="51" t="str">
        <f aca="false">IF(0.4&lt;correl!CF111,correl!CF111,"")</f>
        <v/>
      </c>
      <c r="CG113" s="51" t="str">
        <f aca="false">IF(0.4&lt;correl!CG111,correl!CG111,"")</f>
        <v/>
      </c>
      <c r="CH113" s="51" t="str">
        <f aca="false">IF(0.4&lt;correl!CH111,correl!CH111,"")</f>
        <v/>
      </c>
      <c r="CI113" s="51" t="str">
        <f aca="false">IF(0.4&lt;correl!CI111,correl!CI111,"")</f>
        <v/>
      </c>
      <c r="CJ113" s="51" t="str">
        <f aca="false">IF(0.4&lt;correl!CJ111,correl!CJ111,"")</f>
        <v/>
      </c>
      <c r="CK113" s="51" t="str">
        <f aca="false">IF(0.4&lt;correl!CK111,correl!CK111,"")</f>
        <v/>
      </c>
      <c r="CL113" s="51" t="str">
        <f aca="false">IF(0.4&lt;correl!CL111,correl!CL111,"")</f>
        <v/>
      </c>
      <c r="CM113" s="51" t="str">
        <f aca="false">IF(0.4&lt;correl!CM111,correl!CM111,"")</f>
        <v/>
      </c>
      <c r="CN113" s="51" t="str">
        <f aca="false">IF(0.4&lt;correl!CN111,correl!CN111,"")</f>
        <v/>
      </c>
      <c r="CO113" s="51" t="str">
        <f aca="false">IF(0.4&lt;correl!CO111,correl!CO111,"")</f>
        <v/>
      </c>
      <c r="CP113" s="51" t="str">
        <f aca="false">IF(0.4&lt;correl!CP111,correl!CP111,"")</f>
        <v/>
      </c>
      <c r="CQ113" s="51" t="n">
        <f aca="false">IF(0.4&lt;correl!CQ111,correl!CQ111,"")</f>
        <v>0.407753077044283</v>
      </c>
      <c r="CR113" s="51" t="str">
        <f aca="false">IF(0.4&lt;correl!CR111,correl!CR111,"")</f>
        <v/>
      </c>
      <c r="CS113" s="51" t="str">
        <f aca="false">IF(0.4&lt;correl!CS111,correl!CS111,"")</f>
        <v/>
      </c>
      <c r="CT113" s="51" t="str">
        <f aca="false">IF(0.4&lt;correl!CT111,correl!CT111,"")</f>
        <v/>
      </c>
      <c r="CU113" s="51" t="str">
        <f aca="false">IF(0.4&lt;correl!CU111,correl!CU111,"")</f>
        <v/>
      </c>
      <c r="CV113" s="51" t="e">
        <f aca="false">IF(0.4&lt;correl!CV111,correl!CV111,"")</f>
        <v>#DIV/0!</v>
      </c>
      <c r="CW113" s="51" t="str">
        <f aca="false">IF(0.4&lt;correl!CW111,correl!CW111,"")</f>
        <v/>
      </c>
      <c r="CX113" s="51" t="str">
        <f aca="false">IF(0.4&lt;correl!CX111,correl!CX111,"")</f>
        <v/>
      </c>
      <c r="CY113" s="51" t="str">
        <f aca="false">IF(0.4&lt;correl!CY111,correl!CY111,"")</f>
        <v/>
      </c>
      <c r="CZ113" s="51" t="n">
        <f aca="false">IF(0.4&lt;correl!CZ111,correl!CZ111,"")</f>
        <v>0.658845261884385</v>
      </c>
      <c r="DA113" s="51" t="e">
        <f aca="false">IF(0.4&lt;correl!DA111,correl!DA111,"")</f>
        <v>#DIV/0!</v>
      </c>
      <c r="DB113" s="51" t="e">
        <f aca="false">IF(0.4&lt;correl!DB111,correl!DB111,"")</f>
        <v>#DIV/0!</v>
      </c>
      <c r="DC113" s="51" t="str">
        <f aca="false">IF(0.4&lt;correl!DC111,correl!DC111,"")</f>
        <v/>
      </c>
      <c r="DD113" s="51" t="str">
        <f aca="false">IF(0.4&lt;correl!DD111,correl!DD111,"")</f>
        <v/>
      </c>
      <c r="DE113" s="51" t="str">
        <f aca="false">IF(0.4&lt;correl!DE111,correl!DE111,"")</f>
        <v/>
      </c>
      <c r="DF113" s="51" t="str">
        <f aca="false">IF(0.4&lt;correl!DF111,correl!DF111,"")</f>
        <v/>
      </c>
      <c r="DG113" s="51" t="str">
        <f aca="false">IF(0.4&lt;correl!DG111,correl!DG111,"")</f>
        <v/>
      </c>
      <c r="DH113" s="51" t="str">
        <f aca="false">IF(0.4&lt;correl!DH111,correl!DH111,"")</f>
        <v/>
      </c>
      <c r="DI113" s="51" t="n">
        <f aca="false">IF(0.4&lt;correl!DI111,correl!DI111,"")</f>
        <v>1</v>
      </c>
    </row>
  </sheetData>
  <mergeCells count="5">
    <mergeCell ref="B4:B9"/>
    <mergeCell ref="B10:B15"/>
    <mergeCell ref="B16:B22"/>
    <mergeCell ref="B23:B31"/>
    <mergeCell ref="B106:B111"/>
  </mergeCells>
  <conditionalFormatting sqref="D4:DI11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I113"/>
  <sheetViews>
    <sheetView showFormulas="false" showGridLines="true" showRowColHeaders="true" showZeros="true" rightToLeft="false" tabSelected="false" showOutlineSymbols="true" defaultGridColor="true" view="normal" topLeftCell="A13" colorId="64" zoomScale="40" zoomScaleNormal="40" zoomScalePageLayoutView="100" workbookViewId="0">
      <selection pane="topLeft" activeCell="C4" activeCellId="0" sqref="C4"/>
    </sheetView>
  </sheetViews>
  <sheetFormatPr defaultColWidth="8.6875" defaultRowHeight="14.35" zeroHeight="false" outlineLevelRow="0" outlineLevelCol="0"/>
  <sheetData>
    <row r="3" customFormat="false" ht="14.35" hidden="false" customHeight="false" outlineLevel="0" collapsed="false"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4" t="s">
        <v>34</v>
      </c>
      <c r="J3" s="5" t="s">
        <v>35</v>
      </c>
      <c r="K3" s="1" t="s">
        <v>36</v>
      </c>
      <c r="L3" s="1" t="s">
        <v>37</v>
      </c>
      <c r="M3" s="1" t="s">
        <v>37</v>
      </c>
      <c r="N3" s="1" t="s">
        <v>38</v>
      </c>
      <c r="O3" s="1" t="s">
        <v>39</v>
      </c>
      <c r="P3" s="3" t="s">
        <v>108</v>
      </c>
      <c r="Q3" s="3" t="s">
        <v>121</v>
      </c>
      <c r="R3" s="3" t="s">
        <v>127</v>
      </c>
      <c r="S3" s="3" t="s">
        <v>128</v>
      </c>
      <c r="T3" s="3" t="s">
        <v>133</v>
      </c>
      <c r="U3" s="3" t="s">
        <v>134</v>
      </c>
      <c r="V3" s="3" t="s">
        <v>150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48</v>
      </c>
      <c r="AE3" s="1" t="s">
        <v>49</v>
      </c>
      <c r="AF3" s="1" t="s">
        <v>40</v>
      </c>
      <c r="AG3" s="1" t="s">
        <v>50</v>
      </c>
      <c r="AH3" s="1" t="s">
        <v>51</v>
      </c>
      <c r="AI3" s="1" t="s">
        <v>52</v>
      </c>
      <c r="AJ3" s="1" t="s">
        <v>53</v>
      </c>
      <c r="AK3" s="1" t="s">
        <v>54</v>
      </c>
      <c r="AL3" s="1" t="s">
        <v>55</v>
      </c>
      <c r="AM3" s="1" t="s">
        <v>56</v>
      </c>
      <c r="AN3" s="1" t="s">
        <v>57</v>
      </c>
      <c r="AO3" s="1" t="s">
        <v>58</v>
      </c>
      <c r="AP3" s="1" t="s">
        <v>59</v>
      </c>
      <c r="AQ3" s="1" t="s">
        <v>60</v>
      </c>
      <c r="AR3" s="1" t="s">
        <v>61</v>
      </c>
      <c r="AS3" s="1" t="s">
        <v>62</v>
      </c>
      <c r="AT3" s="1" t="s">
        <v>63</v>
      </c>
      <c r="AU3" s="1" t="s">
        <v>34</v>
      </c>
      <c r="AV3" s="1" t="s">
        <v>40</v>
      </c>
      <c r="AW3" s="8" t="s">
        <v>151</v>
      </c>
      <c r="AX3" s="1" t="s">
        <v>64</v>
      </c>
      <c r="AY3" s="0" t="s">
        <v>65</v>
      </c>
      <c r="AZ3" s="0" t="s">
        <v>66</v>
      </c>
      <c r="BA3" s="0" t="s">
        <v>67</v>
      </c>
      <c r="BB3" s="0" t="s">
        <v>68</v>
      </c>
      <c r="BC3" s="0" t="s">
        <v>69</v>
      </c>
      <c r="BD3" s="0" t="s">
        <v>70</v>
      </c>
      <c r="BE3" s="0" t="s">
        <v>71</v>
      </c>
      <c r="BF3" s="0" t="s">
        <v>72</v>
      </c>
      <c r="BG3" s="0" t="s">
        <v>73</v>
      </c>
      <c r="BH3" s="0" t="s">
        <v>74</v>
      </c>
      <c r="BI3" s="0" t="s">
        <v>75</v>
      </c>
      <c r="BJ3" s="0" t="s">
        <v>76</v>
      </c>
      <c r="BK3" s="0" t="s">
        <v>77</v>
      </c>
      <c r="BL3" s="0" t="s">
        <v>78</v>
      </c>
      <c r="BM3" s="0" t="s">
        <v>79</v>
      </c>
      <c r="BN3" s="0" t="s">
        <v>80</v>
      </c>
      <c r="BO3" s="0" t="s">
        <v>81</v>
      </c>
      <c r="BP3" s="0" t="s">
        <v>82</v>
      </c>
      <c r="BQ3" s="0" t="s">
        <v>83</v>
      </c>
      <c r="BR3" s="0" t="s">
        <v>84</v>
      </c>
      <c r="BS3" s="0" t="s">
        <v>40</v>
      </c>
      <c r="BT3" s="0" t="s">
        <v>85</v>
      </c>
      <c r="BU3" s="0" t="s">
        <v>86</v>
      </c>
      <c r="BV3" s="0" t="s">
        <v>87</v>
      </c>
      <c r="BW3" s="0" t="s">
        <v>88</v>
      </c>
      <c r="BX3" s="0" t="s">
        <v>89</v>
      </c>
      <c r="BY3" s="0" t="s">
        <v>90</v>
      </c>
      <c r="BZ3" s="0" t="s">
        <v>91</v>
      </c>
      <c r="CA3" s="0" t="s">
        <v>92</v>
      </c>
      <c r="CB3" s="0" t="s">
        <v>152</v>
      </c>
      <c r="CC3" s="0" t="s">
        <v>93</v>
      </c>
      <c r="CD3" s="0" t="s">
        <v>94</v>
      </c>
      <c r="CE3" s="0" t="s">
        <v>95</v>
      </c>
      <c r="CF3" s="0" t="s">
        <v>96</v>
      </c>
      <c r="CG3" s="0" t="s">
        <v>97</v>
      </c>
      <c r="CH3" s="0" t="s">
        <v>98</v>
      </c>
      <c r="CI3" s="0" t="s">
        <v>111</v>
      </c>
      <c r="CJ3" s="0" t="s">
        <v>118</v>
      </c>
      <c r="CK3" s="0" t="s">
        <v>125</v>
      </c>
      <c r="CL3" s="0" t="s">
        <v>129</v>
      </c>
      <c r="CM3" s="0" t="s">
        <v>131</v>
      </c>
      <c r="CN3" s="0" t="s">
        <v>138</v>
      </c>
      <c r="CO3" s="0" t="s">
        <v>112</v>
      </c>
      <c r="CP3" s="0" t="s">
        <v>119</v>
      </c>
      <c r="CQ3" s="0" t="s">
        <v>126</v>
      </c>
      <c r="CR3" s="0" t="s">
        <v>130</v>
      </c>
      <c r="CS3" s="0" t="s">
        <v>135</v>
      </c>
      <c r="CT3" s="0" t="s">
        <v>113</v>
      </c>
      <c r="CU3" s="0" t="s">
        <v>153</v>
      </c>
      <c r="CV3" s="0" t="s">
        <v>154</v>
      </c>
      <c r="CW3" s="0" t="s">
        <v>99</v>
      </c>
      <c r="CX3" s="0" t="s">
        <v>100</v>
      </c>
      <c r="CY3" s="0" t="s">
        <v>101</v>
      </c>
      <c r="CZ3" s="0" t="s">
        <v>102</v>
      </c>
      <c r="DA3" s="0" t="s">
        <v>103</v>
      </c>
      <c r="DB3" s="0" t="s">
        <v>104</v>
      </c>
      <c r="DC3" s="0" t="s">
        <v>105</v>
      </c>
      <c r="DD3" s="0" t="s">
        <v>120</v>
      </c>
      <c r="DE3" s="0" t="s">
        <v>114</v>
      </c>
      <c r="DF3" s="0" t="s">
        <v>142</v>
      </c>
      <c r="DG3" s="0" t="s">
        <v>143</v>
      </c>
      <c r="DH3" s="0" t="s">
        <v>146</v>
      </c>
      <c r="DI3" s="0" t="s">
        <v>106</v>
      </c>
    </row>
    <row r="4" customFormat="false" ht="14.35" hidden="false" customHeight="false" outlineLevel="0" collapsed="false">
      <c r="C4" s="1" t="s">
        <v>29</v>
      </c>
      <c r="D4" s="51" t="n">
        <f aca="false">IF('high_correl&gt;.4'!D4&gt;0.7,'high_correl&gt;.4'!D4," ")</f>
        <v>1</v>
      </c>
      <c r="E4" s="51" t="str">
        <f aca="false">IF('high_correl&gt;.4'!E4&gt;0.7,'high_correl&gt;.4'!E4," ")</f>
        <v/>
      </c>
      <c r="F4" s="51" t="str">
        <f aca="false">IF('high_correl&gt;.4'!F4&gt;0.7,'high_correl&gt;.4'!F4," ")</f>
        <v/>
      </c>
      <c r="G4" s="51" t="str">
        <f aca="false">IF('high_correl&gt;.4'!G4&gt;0.7,'high_correl&gt;.4'!G4," ")</f>
        <v/>
      </c>
      <c r="H4" s="51" t="str">
        <f aca="false">IF('high_correl&gt;.4'!H4&gt;0.7,'high_correl&gt;.4'!H4," ")</f>
        <v/>
      </c>
      <c r="I4" s="51" t="str">
        <f aca="false">IF('high_correl&gt;.4'!I4&gt;0.7,'high_correl&gt;.4'!I4," ")</f>
        <v/>
      </c>
      <c r="J4" s="51" t="str">
        <f aca="false">IF('high_correl&gt;.4'!J4&gt;0.7,'high_correl&gt;.4'!J4," ")</f>
        <v/>
      </c>
      <c r="K4" s="51" t="str">
        <f aca="false">IF('high_correl&gt;.4'!K4&gt;0.7,'high_correl&gt;.4'!K4," ")</f>
        <v/>
      </c>
      <c r="L4" s="51" t="str">
        <f aca="false">IF('high_correl&gt;.4'!L4&gt;0.7,'high_correl&gt;.4'!L4," ")</f>
        <v/>
      </c>
      <c r="M4" s="51" t="str">
        <f aca="false">IF('high_correl&gt;.4'!M4&gt;0.7,'high_correl&gt;.4'!M4," ")</f>
        <v/>
      </c>
      <c r="N4" s="51" t="str">
        <f aca="false">IF('high_correl&gt;.4'!N4&gt;0.7,'high_correl&gt;.4'!N4," ")</f>
        <v/>
      </c>
      <c r="O4" s="51" t="str">
        <f aca="false">IF('high_correl&gt;.4'!O4&gt;0.7,'high_correl&gt;.4'!O4," ")</f>
        <v/>
      </c>
      <c r="P4" s="51" t="str">
        <f aca="false">IF('high_correl&gt;.4'!P4&gt;0.7,'high_correl&gt;.4'!P4," ")</f>
        <v/>
      </c>
      <c r="Q4" s="51" t="str">
        <f aca="false">IF('high_correl&gt;.4'!Q4&gt;0.7,'high_correl&gt;.4'!Q4," ")</f>
        <v/>
      </c>
      <c r="R4" s="51" t="str">
        <f aca="false">IF('high_correl&gt;.4'!R4&gt;0.7,'high_correl&gt;.4'!R4," ")</f>
        <v/>
      </c>
      <c r="S4" s="51" t="str">
        <f aca="false">IF('high_correl&gt;.4'!S4&gt;0.7,'high_correl&gt;.4'!S4," ")</f>
        <v/>
      </c>
      <c r="T4" s="51" t="str">
        <f aca="false">IF('high_correl&gt;.4'!T4&gt;0.7,'high_correl&gt;.4'!T4," ")</f>
        <v/>
      </c>
      <c r="U4" s="51" t="str">
        <f aca="false">IF('high_correl&gt;.4'!U4&gt;0.7,'high_correl&gt;.4'!U4," ")</f>
        <v/>
      </c>
      <c r="V4" s="51" t="str">
        <f aca="false">IF('high_correl&gt;.4'!V4&gt;0.7,'high_correl&gt;.4'!V4," ")</f>
        <v/>
      </c>
      <c r="W4" s="51" t="str">
        <f aca="false">IF('high_correl&gt;.4'!W4&gt;0.7,'high_correl&gt;.4'!W4," ")</f>
        <v/>
      </c>
      <c r="X4" s="51" t="str">
        <f aca="false">IF('high_correl&gt;.4'!X4&gt;0.7,'high_correl&gt;.4'!X4," ")</f>
        <v/>
      </c>
      <c r="Y4" s="51" t="str">
        <f aca="false">IF('high_correl&gt;.4'!Y4&gt;0.7,'high_correl&gt;.4'!Y4," ")</f>
        <v/>
      </c>
      <c r="Z4" s="51" t="str">
        <f aca="false">IF('high_correl&gt;.4'!Z4&gt;0.7,'high_correl&gt;.4'!Z4," ")</f>
        <v/>
      </c>
      <c r="AA4" s="51" t="str">
        <f aca="false">IF('high_correl&gt;.4'!AA4&gt;0.7,'high_correl&gt;.4'!AA4," ")</f>
        <v/>
      </c>
      <c r="AB4" s="51" t="str">
        <f aca="false">IF('high_correl&gt;.4'!AB4&gt;0.7,'high_correl&gt;.4'!AB4," ")</f>
        <v/>
      </c>
      <c r="AC4" s="51" t="str">
        <f aca="false">IF('high_correl&gt;.4'!AC4&gt;0.7,'high_correl&gt;.4'!AC4," ")</f>
        <v/>
      </c>
      <c r="AD4" s="51" t="str">
        <f aca="false">IF('high_correl&gt;.4'!AD4&gt;0.7,'high_correl&gt;.4'!AD4," ")</f>
        <v/>
      </c>
      <c r="AE4" s="51" t="str">
        <f aca="false">IF('high_correl&gt;.4'!AE4&gt;0.7,'high_correl&gt;.4'!AE4," ")</f>
        <v/>
      </c>
      <c r="AF4" s="51" t="str">
        <f aca="false">IF('high_correl&gt;.4'!AF4&gt;0.7,'high_correl&gt;.4'!AF4," ")</f>
        <v/>
      </c>
      <c r="AG4" s="51" t="str">
        <f aca="false">IF('high_correl&gt;.4'!AG4&gt;0.7,'high_correl&gt;.4'!AG4," ")</f>
        <v/>
      </c>
      <c r="AH4" s="51" t="str">
        <f aca="false">IF('high_correl&gt;.4'!AH4&gt;0.7,'high_correl&gt;.4'!AH4," ")</f>
        <v/>
      </c>
      <c r="AI4" s="51" t="str">
        <f aca="false">IF('high_correl&gt;.4'!AI4&gt;0.7,'high_correl&gt;.4'!AI4," ")</f>
        <v/>
      </c>
      <c r="AJ4" s="51" t="str">
        <f aca="false">IF('high_correl&gt;.4'!AJ4&gt;0.7,'high_correl&gt;.4'!AJ4," ")</f>
        <v/>
      </c>
      <c r="AK4" s="51" t="str">
        <f aca="false">IF('high_correl&gt;.4'!AK4&gt;0.7,'high_correl&gt;.4'!AK4," ")</f>
        <v/>
      </c>
      <c r="AL4" s="51" t="str">
        <f aca="false">IF('high_correl&gt;.4'!AL4&gt;0.7,'high_correl&gt;.4'!AL4," ")</f>
        <v/>
      </c>
      <c r="AM4" s="51" t="str">
        <f aca="false">IF('high_correl&gt;.4'!AM4&gt;0.7,'high_correl&gt;.4'!AM4," ")</f>
        <v/>
      </c>
      <c r="AN4" s="51" t="str">
        <f aca="false">IF('high_correl&gt;.4'!AN4&gt;0.7,'high_correl&gt;.4'!AN4," ")</f>
        <v/>
      </c>
      <c r="AO4" s="51" t="str">
        <f aca="false">IF('high_correl&gt;.4'!AO4&gt;0.7,'high_correl&gt;.4'!AO4," ")</f>
        <v/>
      </c>
      <c r="AP4" s="51" t="str">
        <f aca="false">IF('high_correl&gt;.4'!AP4&gt;0.7,'high_correl&gt;.4'!AP4," ")</f>
        <v/>
      </c>
      <c r="AQ4" s="51" t="str">
        <f aca="false">IF('high_correl&gt;.4'!AQ4&gt;0.7,'high_correl&gt;.4'!AQ4," ")</f>
        <v/>
      </c>
      <c r="AR4" s="51" t="str">
        <f aca="false">IF('high_correl&gt;.4'!AR4&gt;0.7,'high_correl&gt;.4'!AR4," ")</f>
        <v/>
      </c>
      <c r="AS4" s="51" t="str">
        <f aca="false">IF('high_correl&gt;.4'!AS4&gt;0.7,'high_correl&gt;.4'!AS4," ")</f>
        <v/>
      </c>
      <c r="AT4" s="51" t="str">
        <f aca="false">IF('high_correl&gt;.4'!AT4&gt;0.7,'high_correl&gt;.4'!AT4," ")</f>
        <v/>
      </c>
      <c r="AU4" s="51" t="str">
        <f aca="false">IF('high_correl&gt;.4'!AU4&gt;0.7,'high_correl&gt;.4'!AU4," ")</f>
        <v/>
      </c>
      <c r="AV4" s="51" t="str">
        <f aca="false">IF('high_correl&gt;.4'!AV4&gt;0.7,'high_correl&gt;.4'!AV4," ")</f>
        <v/>
      </c>
      <c r="AW4" s="51" t="str">
        <f aca="false">IF('high_correl&gt;.4'!AW4&gt;0.7,'high_correl&gt;.4'!AW4," ")</f>
        <v/>
      </c>
      <c r="AX4" s="51" t="str">
        <f aca="false">IF('high_correl&gt;.4'!AX4&gt;0.7,'high_correl&gt;.4'!AX4," ")</f>
        <v/>
      </c>
      <c r="AY4" s="51" t="str">
        <f aca="false">IF('high_correl&gt;.4'!AY4&gt;0.7,'high_correl&gt;.4'!AY4," ")</f>
        <v/>
      </c>
      <c r="AZ4" s="51" t="str">
        <f aca="false">IF('high_correl&gt;.4'!AZ4&gt;0.7,'high_correl&gt;.4'!AZ4," ")</f>
        <v/>
      </c>
      <c r="BA4" s="51" t="str">
        <f aca="false">IF('high_correl&gt;.4'!BA4&gt;0.7,'high_correl&gt;.4'!BA4," ")</f>
        <v/>
      </c>
      <c r="BB4" s="51" t="str">
        <f aca="false">IF('high_correl&gt;.4'!BB4&gt;0.7,'high_correl&gt;.4'!BB4," ")</f>
        <v/>
      </c>
      <c r="BC4" s="51" t="str">
        <f aca="false">IF('high_correl&gt;.4'!BC4&gt;0.7,'high_correl&gt;.4'!BC4," ")</f>
        <v/>
      </c>
      <c r="BD4" s="51" t="str">
        <f aca="false">IF('high_correl&gt;.4'!BD4&gt;0.7,'high_correl&gt;.4'!BD4," ")</f>
        <v/>
      </c>
      <c r="BE4" s="51" t="str">
        <f aca="false">IF('high_correl&gt;.4'!BE4&gt;0.7,'high_correl&gt;.4'!BE4," ")</f>
        <v/>
      </c>
      <c r="BF4" s="51" t="str">
        <f aca="false">IF('high_correl&gt;.4'!BF4&gt;0.7,'high_correl&gt;.4'!BF4," ")</f>
        <v/>
      </c>
      <c r="BG4" s="51" t="str">
        <f aca="false">IF('high_correl&gt;.4'!BG4&gt;0.7,'high_correl&gt;.4'!BG4," ")</f>
        <v/>
      </c>
      <c r="BH4" s="51" t="str">
        <f aca="false">IF('high_correl&gt;.4'!BH4&gt;0.7,'high_correl&gt;.4'!BH4," ")</f>
        <v/>
      </c>
      <c r="BI4" s="51" t="str">
        <f aca="false">IF('high_correl&gt;.4'!BI4&gt;0.7,'high_correl&gt;.4'!BI4," ")</f>
        <v/>
      </c>
      <c r="BJ4" s="51" t="str">
        <f aca="false">IF('high_correl&gt;.4'!BJ4&gt;0.7,'high_correl&gt;.4'!BJ4," ")</f>
        <v/>
      </c>
      <c r="BK4" s="51" t="str">
        <f aca="false">IF('high_correl&gt;.4'!BK4&gt;0.7,'high_correl&gt;.4'!BK4," ")</f>
        <v/>
      </c>
      <c r="BL4" s="51" t="str">
        <f aca="false">IF('high_correl&gt;.4'!BL4&gt;0.7,'high_correl&gt;.4'!BL4," ")</f>
        <v/>
      </c>
      <c r="BM4" s="51" t="str">
        <f aca="false">IF('high_correl&gt;.4'!BM4&gt;0.7,'high_correl&gt;.4'!BM4," ")</f>
        <v/>
      </c>
      <c r="BN4" s="51" t="str">
        <f aca="false">IF('high_correl&gt;.4'!BN4&gt;0.7,'high_correl&gt;.4'!BN4," ")</f>
        <v/>
      </c>
      <c r="BO4" s="51" t="str">
        <f aca="false">IF('high_correl&gt;.4'!BO4&gt;0.7,'high_correl&gt;.4'!BO4," ")</f>
        <v/>
      </c>
      <c r="BP4" s="51" t="str">
        <f aca="false">IF('high_correl&gt;.4'!BP4&gt;0.7,'high_correl&gt;.4'!BP4," ")</f>
        <v/>
      </c>
      <c r="BQ4" s="51" t="str">
        <f aca="false">IF('high_correl&gt;.4'!BQ4&gt;0.7,'high_correl&gt;.4'!BQ4," ")</f>
        <v/>
      </c>
      <c r="BR4" s="51" t="str">
        <f aca="false">IF('high_correl&gt;.4'!BR4&gt;0.7,'high_correl&gt;.4'!BR4," ")</f>
        <v/>
      </c>
      <c r="BS4" s="51" t="str">
        <f aca="false">IF('high_correl&gt;.4'!BS4&gt;0.7,'high_correl&gt;.4'!BS4," ")</f>
        <v/>
      </c>
      <c r="BT4" s="51" t="str">
        <f aca="false">IF('high_correl&gt;.4'!BT4&gt;0.7,'high_correl&gt;.4'!BT4," ")</f>
        <v/>
      </c>
      <c r="BU4" s="51" t="str">
        <f aca="false">IF('high_correl&gt;.4'!BU4&gt;0.7,'high_correl&gt;.4'!BU4," ")</f>
        <v/>
      </c>
      <c r="BV4" s="51" t="str">
        <f aca="false">IF('high_correl&gt;.4'!BV4&gt;0.7,'high_correl&gt;.4'!BV4," ")</f>
        <v/>
      </c>
      <c r="BW4" s="51" t="str">
        <f aca="false">IF('high_correl&gt;.4'!BW4&gt;0.7,'high_correl&gt;.4'!BW4," ")</f>
        <v/>
      </c>
      <c r="BX4" s="51" t="str">
        <f aca="false">IF('high_correl&gt;.4'!BX4&gt;0.7,'high_correl&gt;.4'!BX4," ")</f>
        <v/>
      </c>
      <c r="BY4" s="51" t="str">
        <f aca="false">IF('high_correl&gt;.4'!BY4&gt;0.7,'high_correl&gt;.4'!BY4," ")</f>
        <v/>
      </c>
      <c r="BZ4" s="51" t="str">
        <f aca="false">IF('high_correl&gt;.4'!BZ4&gt;0.7,'high_correl&gt;.4'!BZ4," ")</f>
        <v/>
      </c>
      <c r="CA4" s="51" t="str">
        <f aca="false">IF('high_correl&gt;.4'!CA4&gt;0.7,'high_correl&gt;.4'!CA4," ")</f>
        <v/>
      </c>
      <c r="CB4" s="51" t="str">
        <f aca="false">IF('high_correl&gt;.4'!CB4&gt;0.7,'high_correl&gt;.4'!CB4," ")</f>
        <v/>
      </c>
      <c r="CC4" s="51" t="str">
        <f aca="false">IF('high_correl&gt;.4'!CC4&gt;0.7,'high_correl&gt;.4'!CC4," ")</f>
        <v/>
      </c>
      <c r="CD4" s="51" t="str">
        <f aca="false">IF('high_correl&gt;.4'!CD4&gt;0.7,'high_correl&gt;.4'!CD4," ")</f>
        <v/>
      </c>
      <c r="CE4" s="51" t="str">
        <f aca="false">IF('high_correl&gt;.4'!CE4&gt;0.7,'high_correl&gt;.4'!CE4," ")</f>
        <v/>
      </c>
      <c r="CF4" s="51" t="str">
        <f aca="false">IF('high_correl&gt;.4'!CF4&gt;0.7,'high_correl&gt;.4'!CF4," ")</f>
        <v/>
      </c>
      <c r="CG4" s="51" t="str">
        <f aca="false">IF('high_correl&gt;.4'!CG4&gt;0.7,'high_correl&gt;.4'!CG4," ")</f>
        <v/>
      </c>
      <c r="CH4" s="51" t="str">
        <f aca="false">IF('high_correl&gt;.4'!CH4&gt;0.7,'high_correl&gt;.4'!CH4," ")</f>
        <v/>
      </c>
      <c r="CI4" s="51" t="str">
        <f aca="false">IF('high_correl&gt;.4'!CI4&gt;0.7,'high_correl&gt;.4'!CI4," ")</f>
        <v/>
      </c>
      <c r="CJ4" s="51" t="str">
        <f aca="false">IF('high_correl&gt;.4'!CJ4&gt;0.7,'high_correl&gt;.4'!CJ4," ")</f>
        <v/>
      </c>
      <c r="CK4" s="51" t="str">
        <f aca="false">IF('high_correl&gt;.4'!CK4&gt;0.7,'high_correl&gt;.4'!CK4," ")</f>
        <v/>
      </c>
      <c r="CL4" s="51" t="str">
        <f aca="false">IF('high_correl&gt;.4'!CL4&gt;0.7,'high_correl&gt;.4'!CL4," ")</f>
        <v/>
      </c>
      <c r="CM4" s="51" t="str">
        <f aca="false">IF('high_correl&gt;.4'!CM4&gt;0.7,'high_correl&gt;.4'!CM4," ")</f>
        <v/>
      </c>
      <c r="CN4" s="51" t="str">
        <f aca="false">IF('high_correl&gt;.4'!CN4&gt;0.7,'high_correl&gt;.4'!CN4," ")</f>
        <v/>
      </c>
      <c r="CO4" s="51" t="str">
        <f aca="false">IF('high_correl&gt;.4'!CO4&gt;0.7,'high_correl&gt;.4'!CO4," ")</f>
        <v/>
      </c>
      <c r="CP4" s="51" t="str">
        <f aca="false">IF('high_correl&gt;.4'!CP4&gt;0.7,'high_correl&gt;.4'!CP4," ")</f>
        <v/>
      </c>
      <c r="CQ4" s="51" t="str">
        <f aca="false">IF('high_correl&gt;.4'!CQ4&gt;0.7,'high_correl&gt;.4'!CQ4," ")</f>
        <v/>
      </c>
      <c r="CR4" s="51" t="str">
        <f aca="false">IF('high_correl&gt;.4'!CR4&gt;0.7,'high_correl&gt;.4'!CR4," ")</f>
        <v/>
      </c>
      <c r="CS4" s="51" t="str">
        <f aca="false">IF('high_correl&gt;.4'!CS4&gt;0.7,'high_correl&gt;.4'!CS4," ")</f>
        <v/>
      </c>
      <c r="CT4" s="51" t="str">
        <f aca="false">IF('high_correl&gt;.4'!CT4&gt;0.7,'high_correl&gt;.4'!CT4," ")</f>
        <v/>
      </c>
      <c r="CU4" s="51" t="str">
        <f aca="false">IF('high_correl&gt;.4'!CU4&gt;0.7,'high_correl&gt;.4'!CU4," ")</f>
        <v/>
      </c>
      <c r="CV4" s="51" t="str">
        <f aca="false">IF('high_correl&gt;.4'!CV4&gt;0.7,'high_correl&gt;.4'!CV4," ")</f>
        <v/>
      </c>
      <c r="CW4" s="51" t="str">
        <f aca="false">IF('high_correl&gt;.4'!CW4&gt;0.7,'high_correl&gt;.4'!CW4," ")</f>
        <v/>
      </c>
      <c r="CX4" s="51" t="str">
        <f aca="false">IF('high_correl&gt;.4'!CX4&gt;0.7,'high_correl&gt;.4'!CX4," ")</f>
        <v/>
      </c>
      <c r="CY4" s="51" t="str">
        <f aca="false">IF('high_correl&gt;.4'!CY4&gt;0.7,'high_correl&gt;.4'!CY4," ")</f>
        <v/>
      </c>
      <c r="CZ4" s="51" t="str">
        <f aca="false">IF('high_correl&gt;.4'!CZ4&gt;0.7,'high_correl&gt;.4'!CZ4," ")</f>
        <v/>
      </c>
      <c r="DA4" s="51" t="str">
        <f aca="false">IF('high_correl&gt;.4'!DA4&gt;0.7,'high_correl&gt;.4'!DA4," ")</f>
        <v/>
      </c>
      <c r="DB4" s="51" t="str">
        <f aca="false">IF('high_correl&gt;.4'!DB4&gt;0.7,'high_correl&gt;.4'!DB4," ")</f>
        <v/>
      </c>
      <c r="DC4" s="51" t="str">
        <f aca="false">IF('high_correl&gt;.4'!DC4&gt;0.7,'high_correl&gt;.4'!DC4," ")</f>
        <v/>
      </c>
      <c r="DD4" s="51" t="str">
        <f aca="false">IF('high_correl&gt;.4'!DD4&gt;0.7,'high_correl&gt;.4'!DD4," ")</f>
        <v/>
      </c>
      <c r="DE4" s="51" t="str">
        <f aca="false">IF('high_correl&gt;.4'!DE4&gt;0.7,'high_correl&gt;.4'!DE4," ")</f>
        <v/>
      </c>
      <c r="DF4" s="51" t="str">
        <f aca="false">IF('high_correl&gt;.4'!DF4&gt;0.7,'high_correl&gt;.4'!DF4," ")</f>
        <v/>
      </c>
      <c r="DG4" s="51" t="str">
        <f aca="false">IF('high_correl&gt;.4'!DG4&gt;0.7,'high_correl&gt;.4'!DG4," ")</f>
        <v/>
      </c>
      <c r="DH4" s="51" t="str">
        <f aca="false">IF('high_correl&gt;.4'!DH4&gt;0.7,'high_correl&gt;.4'!DH4," ")</f>
        <v/>
      </c>
      <c r="DI4" s="51" t="str">
        <f aca="false">IF('high_correl&gt;.4'!DI4&gt;0.7,'high_correl&gt;.4'!DI4," ")</f>
        <v/>
      </c>
    </row>
    <row r="5" customFormat="false" ht="14.35" hidden="false" customHeight="false" outlineLevel="0" collapsed="false">
      <c r="C5" s="1" t="s">
        <v>30</v>
      </c>
      <c r="D5" s="51" t="str">
        <f aca="false">IF('high_correl&gt;.4'!D5&gt;0.7,'high_correl&gt;.4'!D5," ")</f>
        <v/>
      </c>
      <c r="E5" s="51" t="n">
        <f aca="false">IF('high_correl&gt;.4'!E5&gt;0.7,'high_correl&gt;.4'!E5," ")</f>
        <v>1</v>
      </c>
      <c r="F5" s="51" t="str">
        <f aca="false">IF('high_correl&gt;.4'!F5&gt;0.7,'high_correl&gt;.4'!F5," ")</f>
        <v/>
      </c>
      <c r="G5" s="51" t="str">
        <f aca="false">IF('high_correl&gt;.4'!G5&gt;0.7,'high_correl&gt;.4'!G5," ")</f>
        <v/>
      </c>
      <c r="H5" s="51" t="str">
        <f aca="false">IF('high_correl&gt;.4'!H5&gt;0.7,'high_correl&gt;.4'!H5," ")</f>
        <v/>
      </c>
      <c r="I5" s="51" t="str">
        <f aca="false">IF('high_correl&gt;.4'!I5&gt;0.7,'high_correl&gt;.4'!I5," ")</f>
        <v/>
      </c>
      <c r="J5" s="51" t="str">
        <f aca="false">IF('high_correl&gt;.4'!J5&gt;0.7,'high_correl&gt;.4'!J5," ")</f>
        <v/>
      </c>
      <c r="K5" s="51" t="str">
        <f aca="false">IF('high_correl&gt;.4'!K5&gt;0.7,'high_correl&gt;.4'!K5," ")</f>
        <v/>
      </c>
      <c r="L5" s="51" t="str">
        <f aca="false">IF('high_correl&gt;.4'!L5&gt;0.7,'high_correl&gt;.4'!L5," ")</f>
        <v/>
      </c>
      <c r="M5" s="51" t="str">
        <f aca="false">IF('high_correl&gt;.4'!M5&gt;0.7,'high_correl&gt;.4'!M5," ")</f>
        <v/>
      </c>
      <c r="N5" s="51" t="str">
        <f aca="false">IF('high_correl&gt;.4'!N5&gt;0.7,'high_correl&gt;.4'!N5," ")</f>
        <v/>
      </c>
      <c r="O5" s="51" t="str">
        <f aca="false">IF('high_correl&gt;.4'!O5&gt;0.7,'high_correl&gt;.4'!O5," ")</f>
        <v/>
      </c>
      <c r="P5" s="51" t="str">
        <f aca="false">IF('high_correl&gt;.4'!P5&gt;0.7,'high_correl&gt;.4'!P5," ")</f>
        <v/>
      </c>
      <c r="Q5" s="51" t="str">
        <f aca="false">IF('high_correl&gt;.4'!Q5&gt;0.7,'high_correl&gt;.4'!Q5," ")</f>
        <v/>
      </c>
      <c r="R5" s="51" t="str">
        <f aca="false">IF('high_correl&gt;.4'!R5&gt;0.7,'high_correl&gt;.4'!R5," ")</f>
        <v/>
      </c>
      <c r="S5" s="51" t="str">
        <f aca="false">IF('high_correl&gt;.4'!S5&gt;0.7,'high_correl&gt;.4'!S5," ")</f>
        <v/>
      </c>
      <c r="T5" s="51" t="str">
        <f aca="false">IF('high_correl&gt;.4'!T5&gt;0.7,'high_correl&gt;.4'!T5," ")</f>
        <v/>
      </c>
      <c r="U5" s="51" t="str">
        <f aca="false">IF('high_correl&gt;.4'!U5&gt;0.7,'high_correl&gt;.4'!U5," ")</f>
        <v/>
      </c>
      <c r="V5" s="51" t="str">
        <f aca="false">IF('high_correl&gt;.4'!V5&gt;0.7,'high_correl&gt;.4'!V5," ")</f>
        <v/>
      </c>
      <c r="W5" s="51" t="str">
        <f aca="false">IF('high_correl&gt;.4'!W5&gt;0.7,'high_correl&gt;.4'!W5," ")</f>
        <v/>
      </c>
      <c r="X5" s="51" t="str">
        <f aca="false">IF('high_correl&gt;.4'!X5&gt;0.7,'high_correl&gt;.4'!X5," ")</f>
        <v/>
      </c>
      <c r="Y5" s="51" t="str">
        <f aca="false">IF('high_correl&gt;.4'!Y5&gt;0.7,'high_correl&gt;.4'!Y5," ")</f>
        <v/>
      </c>
      <c r="Z5" s="51" t="str">
        <f aca="false">IF('high_correl&gt;.4'!Z5&gt;0.7,'high_correl&gt;.4'!Z5," ")</f>
        <v/>
      </c>
      <c r="AA5" s="51" t="str">
        <f aca="false">IF('high_correl&gt;.4'!AA5&gt;0.7,'high_correl&gt;.4'!AA5," ")</f>
        <v/>
      </c>
      <c r="AB5" s="51" t="str">
        <f aca="false">IF('high_correl&gt;.4'!AB5&gt;0.7,'high_correl&gt;.4'!AB5," ")</f>
        <v/>
      </c>
      <c r="AC5" s="51" t="str">
        <f aca="false">IF('high_correl&gt;.4'!AC5&gt;0.7,'high_correl&gt;.4'!AC5," ")</f>
        <v/>
      </c>
      <c r="AD5" s="51" t="str">
        <f aca="false">IF('high_correl&gt;.4'!AD5&gt;0.7,'high_correl&gt;.4'!AD5," ")</f>
        <v/>
      </c>
      <c r="AE5" s="51" t="str">
        <f aca="false">IF('high_correl&gt;.4'!AE5&gt;0.7,'high_correl&gt;.4'!AE5," ")</f>
        <v/>
      </c>
      <c r="AF5" s="51" t="str">
        <f aca="false">IF('high_correl&gt;.4'!AF5&gt;0.7,'high_correl&gt;.4'!AF5," ")</f>
        <v/>
      </c>
      <c r="AG5" s="51" t="str">
        <f aca="false">IF('high_correl&gt;.4'!AG5&gt;0.7,'high_correl&gt;.4'!AG5," ")</f>
        <v/>
      </c>
      <c r="AH5" s="51" t="str">
        <f aca="false">IF('high_correl&gt;.4'!AH5&gt;0.7,'high_correl&gt;.4'!AH5," ")</f>
        <v/>
      </c>
      <c r="AI5" s="51" t="str">
        <f aca="false">IF('high_correl&gt;.4'!AI5&gt;0.7,'high_correl&gt;.4'!AI5," ")</f>
        <v/>
      </c>
      <c r="AJ5" s="51" t="str">
        <f aca="false">IF('high_correl&gt;.4'!AJ5&gt;0.7,'high_correl&gt;.4'!AJ5," ")</f>
        <v/>
      </c>
      <c r="AK5" s="51" t="str">
        <f aca="false">IF('high_correl&gt;.4'!AK5&gt;0.7,'high_correl&gt;.4'!AK5," ")</f>
        <v/>
      </c>
      <c r="AL5" s="51" t="str">
        <f aca="false">IF('high_correl&gt;.4'!AL5&gt;0.7,'high_correl&gt;.4'!AL5," ")</f>
        <v/>
      </c>
      <c r="AM5" s="51" t="str">
        <f aca="false">IF('high_correl&gt;.4'!AM5&gt;0.7,'high_correl&gt;.4'!AM5," ")</f>
        <v/>
      </c>
      <c r="AN5" s="51" t="str">
        <f aca="false">IF('high_correl&gt;.4'!AN5&gt;0.7,'high_correl&gt;.4'!AN5," ")</f>
        <v/>
      </c>
      <c r="AO5" s="51" t="str">
        <f aca="false">IF('high_correl&gt;.4'!AO5&gt;0.7,'high_correl&gt;.4'!AO5," ")</f>
        <v/>
      </c>
      <c r="AP5" s="51" t="str">
        <f aca="false">IF('high_correl&gt;.4'!AP5&gt;0.7,'high_correl&gt;.4'!AP5," ")</f>
        <v/>
      </c>
      <c r="AQ5" s="51" t="str">
        <f aca="false">IF('high_correl&gt;.4'!AQ5&gt;0.7,'high_correl&gt;.4'!AQ5," ")</f>
        <v/>
      </c>
      <c r="AR5" s="51" t="str">
        <f aca="false">IF('high_correl&gt;.4'!AR5&gt;0.7,'high_correl&gt;.4'!AR5," ")</f>
        <v/>
      </c>
      <c r="AS5" s="51" t="str">
        <f aca="false">IF('high_correl&gt;.4'!AS5&gt;0.7,'high_correl&gt;.4'!AS5," ")</f>
        <v/>
      </c>
      <c r="AT5" s="51" t="str">
        <f aca="false">IF('high_correl&gt;.4'!AT5&gt;0.7,'high_correl&gt;.4'!AT5," ")</f>
        <v/>
      </c>
      <c r="AU5" s="51" t="str">
        <f aca="false">IF('high_correl&gt;.4'!AU5&gt;0.7,'high_correl&gt;.4'!AU5," ")</f>
        <v/>
      </c>
      <c r="AV5" s="51" t="str">
        <f aca="false">IF('high_correl&gt;.4'!AV5&gt;0.7,'high_correl&gt;.4'!AV5," ")</f>
        <v/>
      </c>
      <c r="AW5" s="51" t="str">
        <f aca="false">IF('high_correl&gt;.4'!AW5&gt;0.7,'high_correl&gt;.4'!AW5," ")</f>
        <v/>
      </c>
      <c r="AX5" s="51" t="str">
        <f aca="false">IF('high_correl&gt;.4'!AX5&gt;0.7,'high_correl&gt;.4'!AX5," ")</f>
        <v/>
      </c>
      <c r="AY5" s="51" t="str">
        <f aca="false">IF('high_correl&gt;.4'!AY5&gt;0.7,'high_correl&gt;.4'!AY5," ")</f>
        <v/>
      </c>
      <c r="AZ5" s="51" t="str">
        <f aca="false">IF('high_correl&gt;.4'!AZ5&gt;0.7,'high_correl&gt;.4'!AZ5," ")</f>
        <v/>
      </c>
      <c r="BA5" s="51" t="str">
        <f aca="false">IF('high_correl&gt;.4'!BA5&gt;0.7,'high_correl&gt;.4'!BA5," ")</f>
        <v/>
      </c>
      <c r="BB5" s="51" t="str">
        <f aca="false">IF('high_correl&gt;.4'!BB5&gt;0.7,'high_correl&gt;.4'!BB5," ")</f>
        <v/>
      </c>
      <c r="BC5" s="51" t="str">
        <f aca="false">IF('high_correl&gt;.4'!BC5&gt;0.7,'high_correl&gt;.4'!BC5," ")</f>
        <v/>
      </c>
      <c r="BD5" s="51" t="str">
        <f aca="false">IF('high_correl&gt;.4'!BD5&gt;0.7,'high_correl&gt;.4'!BD5," ")</f>
        <v/>
      </c>
      <c r="BE5" s="51" t="str">
        <f aca="false">IF('high_correl&gt;.4'!BE5&gt;0.7,'high_correl&gt;.4'!BE5," ")</f>
        <v/>
      </c>
      <c r="BF5" s="51" t="str">
        <f aca="false">IF('high_correl&gt;.4'!BF5&gt;0.7,'high_correl&gt;.4'!BF5," ")</f>
        <v/>
      </c>
      <c r="BG5" s="51" t="str">
        <f aca="false">IF('high_correl&gt;.4'!BG5&gt;0.7,'high_correl&gt;.4'!BG5," ")</f>
        <v/>
      </c>
      <c r="BH5" s="51" t="str">
        <f aca="false">IF('high_correl&gt;.4'!BH5&gt;0.7,'high_correl&gt;.4'!BH5," ")</f>
        <v/>
      </c>
      <c r="BI5" s="51" t="str">
        <f aca="false">IF('high_correl&gt;.4'!BI5&gt;0.7,'high_correl&gt;.4'!BI5," ")</f>
        <v/>
      </c>
      <c r="BJ5" s="51" t="str">
        <f aca="false">IF('high_correl&gt;.4'!BJ5&gt;0.7,'high_correl&gt;.4'!BJ5," ")</f>
        <v/>
      </c>
      <c r="BK5" s="51" t="str">
        <f aca="false">IF('high_correl&gt;.4'!BK5&gt;0.7,'high_correl&gt;.4'!BK5," ")</f>
        <v/>
      </c>
      <c r="BL5" s="51" t="str">
        <f aca="false">IF('high_correl&gt;.4'!BL5&gt;0.7,'high_correl&gt;.4'!BL5," ")</f>
        <v/>
      </c>
      <c r="BM5" s="51" t="str">
        <f aca="false">IF('high_correl&gt;.4'!BM5&gt;0.7,'high_correl&gt;.4'!BM5," ")</f>
        <v/>
      </c>
      <c r="BN5" s="51" t="str">
        <f aca="false">IF('high_correl&gt;.4'!BN5&gt;0.7,'high_correl&gt;.4'!BN5," ")</f>
        <v/>
      </c>
      <c r="BO5" s="51" t="str">
        <f aca="false">IF('high_correl&gt;.4'!BO5&gt;0.7,'high_correl&gt;.4'!BO5," ")</f>
        <v/>
      </c>
      <c r="BP5" s="51" t="str">
        <f aca="false">IF('high_correl&gt;.4'!BP5&gt;0.7,'high_correl&gt;.4'!BP5," ")</f>
        <v/>
      </c>
      <c r="BQ5" s="51" t="str">
        <f aca="false">IF('high_correl&gt;.4'!BQ5&gt;0.7,'high_correl&gt;.4'!BQ5," ")</f>
        <v/>
      </c>
      <c r="BR5" s="51" t="str">
        <f aca="false">IF('high_correl&gt;.4'!BR5&gt;0.7,'high_correl&gt;.4'!BR5," ")</f>
        <v/>
      </c>
      <c r="BS5" s="51" t="str">
        <f aca="false">IF('high_correl&gt;.4'!BS5&gt;0.7,'high_correl&gt;.4'!BS5," ")</f>
        <v/>
      </c>
      <c r="BT5" s="51" t="str">
        <f aca="false">IF('high_correl&gt;.4'!BT5&gt;0.7,'high_correl&gt;.4'!BT5," ")</f>
        <v/>
      </c>
      <c r="BU5" s="51" t="str">
        <f aca="false">IF('high_correl&gt;.4'!BU5&gt;0.7,'high_correl&gt;.4'!BU5," ")</f>
        <v/>
      </c>
      <c r="BV5" s="51" t="str">
        <f aca="false">IF('high_correl&gt;.4'!BV5&gt;0.7,'high_correl&gt;.4'!BV5," ")</f>
        <v/>
      </c>
      <c r="BW5" s="51" t="str">
        <f aca="false">IF('high_correl&gt;.4'!BW5&gt;0.7,'high_correl&gt;.4'!BW5," ")</f>
        <v/>
      </c>
      <c r="BX5" s="51" t="str">
        <f aca="false">IF('high_correl&gt;.4'!BX5&gt;0.7,'high_correl&gt;.4'!BX5," ")</f>
        <v/>
      </c>
      <c r="BY5" s="51" t="str">
        <f aca="false">IF('high_correl&gt;.4'!BY5&gt;0.7,'high_correl&gt;.4'!BY5," ")</f>
        <v/>
      </c>
      <c r="BZ5" s="51" t="str">
        <f aca="false">IF('high_correl&gt;.4'!BZ5&gt;0.7,'high_correl&gt;.4'!BZ5," ")</f>
        <v/>
      </c>
      <c r="CA5" s="51" t="str">
        <f aca="false">IF('high_correl&gt;.4'!CA5&gt;0.7,'high_correl&gt;.4'!CA5," ")</f>
        <v/>
      </c>
      <c r="CB5" s="51" t="str">
        <f aca="false">IF('high_correl&gt;.4'!CB5&gt;0.7,'high_correl&gt;.4'!CB5," ")</f>
        <v/>
      </c>
      <c r="CC5" s="51" t="str">
        <f aca="false">IF('high_correl&gt;.4'!CC5&gt;0.7,'high_correl&gt;.4'!CC5," ")</f>
        <v/>
      </c>
      <c r="CD5" s="51" t="str">
        <f aca="false">IF('high_correl&gt;.4'!CD5&gt;0.7,'high_correl&gt;.4'!CD5," ")</f>
        <v/>
      </c>
      <c r="CE5" s="51" t="str">
        <f aca="false">IF('high_correl&gt;.4'!CE5&gt;0.7,'high_correl&gt;.4'!CE5," ")</f>
        <v/>
      </c>
      <c r="CF5" s="51" t="str">
        <f aca="false">IF('high_correl&gt;.4'!CF5&gt;0.7,'high_correl&gt;.4'!CF5," ")</f>
        <v/>
      </c>
      <c r="CG5" s="51" t="str">
        <f aca="false">IF('high_correl&gt;.4'!CG5&gt;0.7,'high_correl&gt;.4'!CG5," ")</f>
        <v/>
      </c>
      <c r="CH5" s="51" t="str">
        <f aca="false">IF('high_correl&gt;.4'!CH5&gt;0.7,'high_correl&gt;.4'!CH5," ")</f>
        <v/>
      </c>
      <c r="CI5" s="51" t="str">
        <f aca="false">IF('high_correl&gt;.4'!CI5&gt;0.7,'high_correl&gt;.4'!CI5," ")</f>
        <v/>
      </c>
      <c r="CJ5" s="51" t="str">
        <f aca="false">IF('high_correl&gt;.4'!CJ5&gt;0.7,'high_correl&gt;.4'!CJ5," ")</f>
        <v/>
      </c>
      <c r="CK5" s="51" t="str">
        <f aca="false">IF('high_correl&gt;.4'!CK5&gt;0.7,'high_correl&gt;.4'!CK5," ")</f>
        <v/>
      </c>
      <c r="CL5" s="51" t="str">
        <f aca="false">IF('high_correl&gt;.4'!CL5&gt;0.7,'high_correl&gt;.4'!CL5," ")</f>
        <v/>
      </c>
      <c r="CM5" s="51" t="str">
        <f aca="false">IF('high_correl&gt;.4'!CM5&gt;0.7,'high_correl&gt;.4'!CM5," ")</f>
        <v/>
      </c>
      <c r="CN5" s="51" t="str">
        <f aca="false">IF('high_correl&gt;.4'!CN5&gt;0.7,'high_correl&gt;.4'!CN5," ")</f>
        <v/>
      </c>
      <c r="CO5" s="51" t="str">
        <f aca="false">IF('high_correl&gt;.4'!CO5&gt;0.7,'high_correl&gt;.4'!CO5," ")</f>
        <v/>
      </c>
      <c r="CP5" s="51" t="str">
        <f aca="false">IF('high_correl&gt;.4'!CP5&gt;0.7,'high_correl&gt;.4'!CP5," ")</f>
        <v/>
      </c>
      <c r="CQ5" s="51" t="str">
        <f aca="false">IF('high_correl&gt;.4'!CQ5&gt;0.7,'high_correl&gt;.4'!CQ5," ")</f>
        <v/>
      </c>
      <c r="CR5" s="51" t="str">
        <f aca="false">IF('high_correl&gt;.4'!CR5&gt;0.7,'high_correl&gt;.4'!CR5," ")</f>
        <v/>
      </c>
      <c r="CS5" s="51" t="str">
        <f aca="false">IF('high_correl&gt;.4'!CS5&gt;0.7,'high_correl&gt;.4'!CS5," ")</f>
        <v/>
      </c>
      <c r="CT5" s="51" t="str">
        <f aca="false">IF('high_correl&gt;.4'!CT5&gt;0.7,'high_correl&gt;.4'!CT5," ")</f>
        <v/>
      </c>
      <c r="CU5" s="51" t="str">
        <f aca="false">IF('high_correl&gt;.4'!CU5&gt;0.7,'high_correl&gt;.4'!CU5," ")</f>
        <v/>
      </c>
      <c r="CV5" s="51" t="str">
        <f aca="false">IF('high_correl&gt;.4'!CV5&gt;0.7,'high_correl&gt;.4'!CV5," ")</f>
        <v/>
      </c>
      <c r="CW5" s="51" t="str">
        <f aca="false">IF('high_correl&gt;.4'!CW5&gt;0.7,'high_correl&gt;.4'!CW5," ")</f>
        <v/>
      </c>
      <c r="CX5" s="51" t="str">
        <f aca="false">IF('high_correl&gt;.4'!CX5&gt;0.7,'high_correl&gt;.4'!CX5," ")</f>
        <v/>
      </c>
      <c r="CY5" s="51" t="str">
        <f aca="false">IF('high_correl&gt;.4'!CY5&gt;0.7,'high_correl&gt;.4'!CY5," ")</f>
        <v/>
      </c>
      <c r="CZ5" s="51" t="str">
        <f aca="false">IF('high_correl&gt;.4'!CZ5&gt;0.7,'high_correl&gt;.4'!CZ5," ")</f>
        <v/>
      </c>
      <c r="DA5" s="51" t="str">
        <f aca="false">IF('high_correl&gt;.4'!DA5&gt;0.7,'high_correl&gt;.4'!DA5," ")</f>
        <v/>
      </c>
      <c r="DB5" s="51" t="str">
        <f aca="false">IF('high_correl&gt;.4'!DB5&gt;0.7,'high_correl&gt;.4'!DB5," ")</f>
        <v/>
      </c>
      <c r="DC5" s="51" t="str">
        <f aca="false">IF('high_correl&gt;.4'!DC5&gt;0.7,'high_correl&gt;.4'!DC5," ")</f>
        <v/>
      </c>
      <c r="DD5" s="51" t="str">
        <f aca="false">IF('high_correl&gt;.4'!DD5&gt;0.7,'high_correl&gt;.4'!DD5," ")</f>
        <v/>
      </c>
      <c r="DE5" s="51" t="str">
        <f aca="false">IF('high_correl&gt;.4'!DE5&gt;0.7,'high_correl&gt;.4'!DE5," ")</f>
        <v/>
      </c>
      <c r="DF5" s="51" t="str">
        <f aca="false">IF('high_correl&gt;.4'!DF5&gt;0.7,'high_correl&gt;.4'!DF5," ")</f>
        <v/>
      </c>
      <c r="DG5" s="51" t="str">
        <f aca="false">IF('high_correl&gt;.4'!DG5&gt;0.7,'high_correl&gt;.4'!DG5," ")</f>
        <v/>
      </c>
      <c r="DH5" s="51" t="str">
        <f aca="false">IF('high_correl&gt;.4'!DH5&gt;0.7,'high_correl&gt;.4'!DH5," ")</f>
        <v/>
      </c>
      <c r="DI5" s="51" t="str">
        <f aca="false">IF('high_correl&gt;.4'!DI5&gt;0.7,'high_correl&gt;.4'!DI5," ")</f>
        <v/>
      </c>
    </row>
    <row r="6" customFormat="false" ht="14.35" hidden="false" customHeight="false" outlineLevel="0" collapsed="false">
      <c r="C6" s="1" t="s">
        <v>31</v>
      </c>
      <c r="D6" s="51" t="str">
        <f aca="false">IF('high_correl&gt;.4'!D6&gt;0.7,'high_correl&gt;.4'!D6," ")</f>
        <v/>
      </c>
      <c r="E6" s="51" t="str">
        <f aca="false">IF('high_correl&gt;.4'!E6&gt;0.7,'high_correl&gt;.4'!E6," ")</f>
        <v/>
      </c>
      <c r="F6" s="51" t="n">
        <f aca="false">IF('high_correl&gt;.4'!F6&gt;0.7,'high_correl&gt;.4'!F6," ")</f>
        <v>1</v>
      </c>
      <c r="G6" s="51" t="str">
        <f aca="false">IF('high_correl&gt;.4'!G6&gt;0.7,'high_correl&gt;.4'!G6," ")</f>
        <v/>
      </c>
      <c r="H6" s="51" t="str">
        <f aca="false">IF('high_correl&gt;.4'!H6&gt;0.7,'high_correl&gt;.4'!H6," ")</f>
        <v/>
      </c>
      <c r="I6" s="51" t="str">
        <f aca="false">IF('high_correl&gt;.4'!I6&gt;0.7,'high_correl&gt;.4'!I6," ")</f>
        <v/>
      </c>
      <c r="J6" s="51" t="str">
        <f aca="false">IF('high_correl&gt;.4'!J6&gt;0.7,'high_correl&gt;.4'!J6," ")</f>
        <v/>
      </c>
      <c r="K6" s="51" t="str">
        <f aca="false">IF('high_correl&gt;.4'!K6&gt;0.7,'high_correl&gt;.4'!K6," ")</f>
        <v/>
      </c>
      <c r="L6" s="51" t="str">
        <f aca="false">IF('high_correl&gt;.4'!L6&gt;0.7,'high_correl&gt;.4'!L6," ")</f>
        <v/>
      </c>
      <c r="M6" s="51" t="str">
        <f aca="false">IF('high_correl&gt;.4'!M6&gt;0.7,'high_correl&gt;.4'!M6," ")</f>
        <v/>
      </c>
      <c r="N6" s="51" t="str">
        <f aca="false">IF('high_correl&gt;.4'!N6&gt;0.7,'high_correl&gt;.4'!N6," ")</f>
        <v/>
      </c>
      <c r="O6" s="51" t="str">
        <f aca="false">IF('high_correl&gt;.4'!O6&gt;0.7,'high_correl&gt;.4'!O6," ")</f>
        <v/>
      </c>
      <c r="P6" s="51" t="str">
        <f aca="false">IF('high_correl&gt;.4'!P6&gt;0.7,'high_correl&gt;.4'!P6," ")</f>
        <v/>
      </c>
      <c r="Q6" s="51" t="str">
        <f aca="false">IF('high_correl&gt;.4'!Q6&gt;0.7,'high_correl&gt;.4'!Q6," ")</f>
        <v/>
      </c>
      <c r="R6" s="51" t="str">
        <f aca="false">IF('high_correl&gt;.4'!R6&gt;0.7,'high_correl&gt;.4'!R6," ")</f>
        <v/>
      </c>
      <c r="S6" s="51" t="str">
        <f aca="false">IF('high_correl&gt;.4'!S6&gt;0.7,'high_correl&gt;.4'!S6," ")</f>
        <v/>
      </c>
      <c r="T6" s="51" t="str">
        <f aca="false">IF('high_correl&gt;.4'!T6&gt;0.7,'high_correl&gt;.4'!T6," ")</f>
        <v/>
      </c>
      <c r="U6" s="51" t="str">
        <f aca="false">IF('high_correl&gt;.4'!U6&gt;0.7,'high_correl&gt;.4'!U6," ")</f>
        <v/>
      </c>
      <c r="V6" s="51" t="str">
        <f aca="false">IF('high_correl&gt;.4'!V6&gt;0.7,'high_correl&gt;.4'!V6," ")</f>
        <v/>
      </c>
      <c r="W6" s="51" t="str">
        <f aca="false">IF('high_correl&gt;.4'!W6&gt;0.7,'high_correl&gt;.4'!W6," ")</f>
        <v/>
      </c>
      <c r="X6" s="51" t="str">
        <f aca="false">IF('high_correl&gt;.4'!X6&gt;0.7,'high_correl&gt;.4'!X6," ")</f>
        <v/>
      </c>
      <c r="Y6" s="51" t="str">
        <f aca="false">IF('high_correl&gt;.4'!Y6&gt;0.7,'high_correl&gt;.4'!Y6," ")</f>
        <v/>
      </c>
      <c r="Z6" s="51" t="str">
        <f aca="false">IF('high_correl&gt;.4'!Z6&gt;0.7,'high_correl&gt;.4'!Z6," ")</f>
        <v/>
      </c>
      <c r="AA6" s="51" t="str">
        <f aca="false">IF('high_correl&gt;.4'!AA6&gt;0.7,'high_correl&gt;.4'!AA6," ")</f>
        <v/>
      </c>
      <c r="AB6" s="51" t="str">
        <f aca="false">IF('high_correl&gt;.4'!AB6&gt;0.7,'high_correl&gt;.4'!AB6," ")</f>
        <v/>
      </c>
      <c r="AC6" s="51" t="str">
        <f aca="false">IF('high_correl&gt;.4'!AC6&gt;0.7,'high_correl&gt;.4'!AC6," ")</f>
        <v/>
      </c>
      <c r="AD6" s="51" t="str">
        <f aca="false">IF('high_correl&gt;.4'!AD6&gt;0.7,'high_correl&gt;.4'!AD6," ")</f>
        <v/>
      </c>
      <c r="AE6" s="51" t="str">
        <f aca="false">IF('high_correl&gt;.4'!AE6&gt;0.7,'high_correl&gt;.4'!AE6," ")</f>
        <v/>
      </c>
      <c r="AF6" s="51" t="str">
        <f aca="false">IF('high_correl&gt;.4'!AF6&gt;0.7,'high_correl&gt;.4'!AF6," ")</f>
        <v/>
      </c>
      <c r="AG6" s="51" t="str">
        <f aca="false">IF('high_correl&gt;.4'!AG6&gt;0.7,'high_correl&gt;.4'!AG6," ")</f>
        <v/>
      </c>
      <c r="AH6" s="51" t="str">
        <f aca="false">IF('high_correl&gt;.4'!AH6&gt;0.7,'high_correl&gt;.4'!AH6," ")</f>
        <v/>
      </c>
      <c r="AI6" s="51" t="str">
        <f aca="false">IF('high_correl&gt;.4'!AI6&gt;0.7,'high_correl&gt;.4'!AI6," ")</f>
        <v/>
      </c>
      <c r="AJ6" s="51" t="str">
        <f aca="false">IF('high_correl&gt;.4'!AJ6&gt;0.7,'high_correl&gt;.4'!AJ6," ")</f>
        <v/>
      </c>
      <c r="AK6" s="51" t="str">
        <f aca="false">IF('high_correl&gt;.4'!AK6&gt;0.7,'high_correl&gt;.4'!AK6," ")</f>
        <v/>
      </c>
      <c r="AL6" s="51" t="str">
        <f aca="false">IF('high_correl&gt;.4'!AL6&gt;0.7,'high_correl&gt;.4'!AL6," ")</f>
        <v/>
      </c>
      <c r="AM6" s="51" t="str">
        <f aca="false">IF('high_correl&gt;.4'!AM6&gt;0.7,'high_correl&gt;.4'!AM6," ")</f>
        <v/>
      </c>
      <c r="AN6" s="51" t="str">
        <f aca="false">IF('high_correl&gt;.4'!AN6&gt;0.7,'high_correl&gt;.4'!AN6," ")</f>
        <v/>
      </c>
      <c r="AO6" s="51" t="str">
        <f aca="false">IF('high_correl&gt;.4'!AO6&gt;0.7,'high_correl&gt;.4'!AO6," ")</f>
        <v/>
      </c>
      <c r="AP6" s="51" t="str">
        <f aca="false">IF('high_correl&gt;.4'!AP6&gt;0.7,'high_correl&gt;.4'!AP6," ")</f>
        <v/>
      </c>
      <c r="AQ6" s="51" t="str">
        <f aca="false">IF('high_correl&gt;.4'!AQ6&gt;0.7,'high_correl&gt;.4'!AQ6," ")</f>
        <v/>
      </c>
      <c r="AR6" s="51" t="str">
        <f aca="false">IF('high_correl&gt;.4'!AR6&gt;0.7,'high_correl&gt;.4'!AR6," ")</f>
        <v/>
      </c>
      <c r="AS6" s="51" t="str">
        <f aca="false">IF('high_correl&gt;.4'!AS6&gt;0.7,'high_correl&gt;.4'!AS6," ")</f>
        <v/>
      </c>
      <c r="AT6" s="51" t="str">
        <f aca="false">IF('high_correl&gt;.4'!AT6&gt;0.7,'high_correl&gt;.4'!AT6," ")</f>
        <v/>
      </c>
      <c r="AU6" s="51" t="str">
        <f aca="false">IF('high_correl&gt;.4'!AU6&gt;0.7,'high_correl&gt;.4'!AU6," ")</f>
        <v/>
      </c>
      <c r="AV6" s="51" t="str">
        <f aca="false">IF('high_correl&gt;.4'!AV6&gt;0.7,'high_correl&gt;.4'!AV6," ")</f>
        <v/>
      </c>
      <c r="AW6" s="51" t="str">
        <f aca="false">IF('high_correl&gt;.4'!AW6&gt;0.7,'high_correl&gt;.4'!AW6," ")</f>
        <v/>
      </c>
      <c r="AX6" s="51" t="str">
        <f aca="false">IF('high_correl&gt;.4'!AX6&gt;0.7,'high_correl&gt;.4'!AX6," ")</f>
        <v/>
      </c>
      <c r="AY6" s="51" t="str">
        <f aca="false">IF('high_correl&gt;.4'!AY6&gt;0.7,'high_correl&gt;.4'!AY6," ")</f>
        <v/>
      </c>
      <c r="AZ6" s="51" t="str">
        <f aca="false">IF('high_correl&gt;.4'!AZ6&gt;0.7,'high_correl&gt;.4'!AZ6," ")</f>
        <v/>
      </c>
      <c r="BA6" s="51" t="str">
        <f aca="false">IF('high_correl&gt;.4'!BA6&gt;0.7,'high_correl&gt;.4'!BA6," ")</f>
        <v/>
      </c>
      <c r="BB6" s="51" t="str">
        <f aca="false">IF('high_correl&gt;.4'!BB6&gt;0.7,'high_correl&gt;.4'!BB6," ")</f>
        <v/>
      </c>
      <c r="BC6" s="51" t="str">
        <f aca="false">IF('high_correl&gt;.4'!BC6&gt;0.7,'high_correl&gt;.4'!BC6," ")</f>
        <v/>
      </c>
      <c r="BD6" s="51" t="str">
        <f aca="false">IF('high_correl&gt;.4'!BD6&gt;0.7,'high_correl&gt;.4'!BD6," ")</f>
        <v/>
      </c>
      <c r="BE6" s="51" t="str">
        <f aca="false">IF('high_correl&gt;.4'!BE6&gt;0.7,'high_correl&gt;.4'!BE6," ")</f>
        <v/>
      </c>
      <c r="BF6" s="51" t="str">
        <f aca="false">IF('high_correl&gt;.4'!BF6&gt;0.7,'high_correl&gt;.4'!BF6," ")</f>
        <v/>
      </c>
      <c r="BG6" s="51" t="str">
        <f aca="false">IF('high_correl&gt;.4'!BG6&gt;0.7,'high_correl&gt;.4'!BG6," ")</f>
        <v/>
      </c>
      <c r="BH6" s="51" t="str">
        <f aca="false">IF('high_correl&gt;.4'!BH6&gt;0.7,'high_correl&gt;.4'!BH6," ")</f>
        <v/>
      </c>
      <c r="BI6" s="51" t="str">
        <f aca="false">IF('high_correl&gt;.4'!BI6&gt;0.7,'high_correl&gt;.4'!BI6," ")</f>
        <v/>
      </c>
      <c r="BJ6" s="51" t="str">
        <f aca="false">IF('high_correl&gt;.4'!BJ6&gt;0.7,'high_correl&gt;.4'!BJ6," ")</f>
        <v/>
      </c>
      <c r="BK6" s="51" t="str">
        <f aca="false">IF('high_correl&gt;.4'!BK6&gt;0.7,'high_correl&gt;.4'!BK6," ")</f>
        <v/>
      </c>
      <c r="BL6" s="51" t="str">
        <f aca="false">IF('high_correl&gt;.4'!BL6&gt;0.7,'high_correl&gt;.4'!BL6," ")</f>
        <v/>
      </c>
      <c r="BM6" s="51" t="str">
        <f aca="false">IF('high_correl&gt;.4'!BM6&gt;0.7,'high_correl&gt;.4'!BM6," ")</f>
        <v/>
      </c>
      <c r="BN6" s="51" t="str">
        <f aca="false">IF('high_correl&gt;.4'!BN6&gt;0.7,'high_correl&gt;.4'!BN6," ")</f>
        <v/>
      </c>
      <c r="BO6" s="51" t="str">
        <f aca="false">IF('high_correl&gt;.4'!BO6&gt;0.7,'high_correl&gt;.4'!BO6," ")</f>
        <v/>
      </c>
      <c r="BP6" s="51" t="str">
        <f aca="false">IF('high_correl&gt;.4'!BP6&gt;0.7,'high_correl&gt;.4'!BP6," ")</f>
        <v/>
      </c>
      <c r="BQ6" s="51" t="str">
        <f aca="false">IF('high_correl&gt;.4'!BQ6&gt;0.7,'high_correl&gt;.4'!BQ6," ")</f>
        <v/>
      </c>
      <c r="BR6" s="51" t="str">
        <f aca="false">IF('high_correl&gt;.4'!BR6&gt;0.7,'high_correl&gt;.4'!BR6," ")</f>
        <v/>
      </c>
      <c r="BS6" s="51" t="str">
        <f aca="false">IF('high_correl&gt;.4'!BS6&gt;0.7,'high_correl&gt;.4'!BS6," ")</f>
        <v/>
      </c>
      <c r="BT6" s="51" t="str">
        <f aca="false">IF('high_correl&gt;.4'!BT6&gt;0.7,'high_correl&gt;.4'!BT6," ")</f>
        <v/>
      </c>
      <c r="BU6" s="51" t="str">
        <f aca="false">IF('high_correl&gt;.4'!BU6&gt;0.7,'high_correl&gt;.4'!BU6," ")</f>
        <v/>
      </c>
      <c r="BV6" s="51" t="str">
        <f aca="false">IF('high_correl&gt;.4'!BV6&gt;0.7,'high_correl&gt;.4'!BV6," ")</f>
        <v/>
      </c>
      <c r="BW6" s="51" t="str">
        <f aca="false">IF('high_correl&gt;.4'!BW6&gt;0.7,'high_correl&gt;.4'!BW6," ")</f>
        <v/>
      </c>
      <c r="BX6" s="51" t="str">
        <f aca="false">IF('high_correl&gt;.4'!BX6&gt;0.7,'high_correl&gt;.4'!BX6," ")</f>
        <v/>
      </c>
      <c r="BY6" s="51" t="str">
        <f aca="false">IF('high_correl&gt;.4'!BY6&gt;0.7,'high_correl&gt;.4'!BY6," ")</f>
        <v/>
      </c>
      <c r="BZ6" s="51" t="str">
        <f aca="false">IF('high_correl&gt;.4'!BZ6&gt;0.7,'high_correl&gt;.4'!BZ6," ")</f>
        <v/>
      </c>
      <c r="CA6" s="51" t="str">
        <f aca="false">IF('high_correl&gt;.4'!CA6&gt;0.7,'high_correl&gt;.4'!CA6," ")</f>
        <v/>
      </c>
      <c r="CB6" s="51" t="str">
        <f aca="false">IF('high_correl&gt;.4'!CB6&gt;0.7,'high_correl&gt;.4'!CB6," ")</f>
        <v/>
      </c>
      <c r="CC6" s="51" t="str">
        <f aca="false">IF('high_correl&gt;.4'!CC6&gt;0.7,'high_correl&gt;.4'!CC6," ")</f>
        <v/>
      </c>
      <c r="CD6" s="51" t="str">
        <f aca="false">IF('high_correl&gt;.4'!CD6&gt;0.7,'high_correl&gt;.4'!CD6," ")</f>
        <v/>
      </c>
      <c r="CE6" s="51" t="str">
        <f aca="false">IF('high_correl&gt;.4'!CE6&gt;0.7,'high_correl&gt;.4'!CE6," ")</f>
        <v/>
      </c>
      <c r="CF6" s="51" t="str">
        <f aca="false">IF('high_correl&gt;.4'!CF6&gt;0.7,'high_correl&gt;.4'!CF6," ")</f>
        <v/>
      </c>
      <c r="CG6" s="51" t="str">
        <f aca="false">IF('high_correl&gt;.4'!CG6&gt;0.7,'high_correl&gt;.4'!CG6," ")</f>
        <v/>
      </c>
      <c r="CH6" s="51" t="str">
        <f aca="false">IF('high_correl&gt;.4'!CH6&gt;0.7,'high_correl&gt;.4'!CH6," ")</f>
        <v/>
      </c>
      <c r="CI6" s="51" t="str">
        <f aca="false">IF('high_correl&gt;.4'!CI6&gt;0.7,'high_correl&gt;.4'!CI6," ")</f>
        <v/>
      </c>
      <c r="CJ6" s="51" t="str">
        <f aca="false">IF('high_correl&gt;.4'!CJ6&gt;0.7,'high_correl&gt;.4'!CJ6," ")</f>
        <v/>
      </c>
      <c r="CK6" s="51" t="str">
        <f aca="false">IF('high_correl&gt;.4'!CK6&gt;0.7,'high_correl&gt;.4'!CK6," ")</f>
        <v/>
      </c>
      <c r="CL6" s="51" t="str">
        <f aca="false">IF('high_correl&gt;.4'!CL6&gt;0.7,'high_correl&gt;.4'!CL6," ")</f>
        <v/>
      </c>
      <c r="CM6" s="51" t="str">
        <f aca="false">IF('high_correl&gt;.4'!CM6&gt;0.7,'high_correl&gt;.4'!CM6," ")</f>
        <v/>
      </c>
      <c r="CN6" s="51" t="str">
        <f aca="false">IF('high_correl&gt;.4'!CN6&gt;0.7,'high_correl&gt;.4'!CN6," ")</f>
        <v/>
      </c>
      <c r="CO6" s="51" t="str">
        <f aca="false">IF('high_correl&gt;.4'!CO6&gt;0.7,'high_correl&gt;.4'!CO6," ")</f>
        <v/>
      </c>
      <c r="CP6" s="51" t="str">
        <f aca="false">IF('high_correl&gt;.4'!CP6&gt;0.7,'high_correl&gt;.4'!CP6," ")</f>
        <v/>
      </c>
      <c r="CQ6" s="51" t="str">
        <f aca="false">IF('high_correl&gt;.4'!CQ6&gt;0.7,'high_correl&gt;.4'!CQ6," ")</f>
        <v/>
      </c>
      <c r="CR6" s="51" t="str">
        <f aca="false">IF('high_correl&gt;.4'!CR6&gt;0.7,'high_correl&gt;.4'!CR6," ")</f>
        <v/>
      </c>
      <c r="CS6" s="51" t="str">
        <f aca="false">IF('high_correl&gt;.4'!CS6&gt;0.7,'high_correl&gt;.4'!CS6," ")</f>
        <v/>
      </c>
      <c r="CT6" s="51" t="str">
        <f aca="false">IF('high_correl&gt;.4'!CT6&gt;0.7,'high_correl&gt;.4'!CT6," ")</f>
        <v/>
      </c>
      <c r="CU6" s="51" t="str">
        <f aca="false">IF('high_correl&gt;.4'!CU6&gt;0.7,'high_correl&gt;.4'!CU6," ")</f>
        <v/>
      </c>
      <c r="CV6" s="51" t="str">
        <f aca="false">IF('high_correl&gt;.4'!CV6&gt;0.7,'high_correl&gt;.4'!CV6," ")</f>
        <v/>
      </c>
      <c r="CW6" s="51" t="str">
        <f aca="false">IF('high_correl&gt;.4'!CW6&gt;0.7,'high_correl&gt;.4'!CW6," ")</f>
        <v/>
      </c>
      <c r="CX6" s="51" t="str">
        <f aca="false">IF('high_correl&gt;.4'!CX6&gt;0.7,'high_correl&gt;.4'!CX6," ")</f>
        <v/>
      </c>
      <c r="CY6" s="51" t="str">
        <f aca="false">IF('high_correl&gt;.4'!CY6&gt;0.7,'high_correl&gt;.4'!CY6," ")</f>
        <v/>
      </c>
      <c r="CZ6" s="51" t="str">
        <f aca="false">IF('high_correl&gt;.4'!CZ6&gt;0.7,'high_correl&gt;.4'!CZ6," ")</f>
        <v/>
      </c>
      <c r="DA6" s="51" t="str">
        <f aca="false">IF('high_correl&gt;.4'!DA6&gt;0.7,'high_correl&gt;.4'!DA6," ")</f>
        <v/>
      </c>
      <c r="DB6" s="51" t="str">
        <f aca="false">IF('high_correl&gt;.4'!DB6&gt;0.7,'high_correl&gt;.4'!DB6," ")</f>
        <v/>
      </c>
      <c r="DC6" s="51" t="str">
        <f aca="false">IF('high_correl&gt;.4'!DC6&gt;0.7,'high_correl&gt;.4'!DC6," ")</f>
        <v/>
      </c>
      <c r="DD6" s="51" t="str">
        <f aca="false">IF('high_correl&gt;.4'!DD6&gt;0.7,'high_correl&gt;.4'!DD6," ")</f>
        <v/>
      </c>
      <c r="DE6" s="51" t="str">
        <f aca="false">IF('high_correl&gt;.4'!DE6&gt;0.7,'high_correl&gt;.4'!DE6," ")</f>
        <v/>
      </c>
      <c r="DF6" s="51" t="str">
        <f aca="false">IF('high_correl&gt;.4'!DF6&gt;0.7,'high_correl&gt;.4'!DF6," ")</f>
        <v/>
      </c>
      <c r="DG6" s="51" t="str">
        <f aca="false">IF('high_correl&gt;.4'!DG6&gt;0.7,'high_correl&gt;.4'!DG6," ")</f>
        <v/>
      </c>
      <c r="DH6" s="51" t="str">
        <f aca="false">IF('high_correl&gt;.4'!DH6&gt;0.7,'high_correl&gt;.4'!DH6," ")</f>
        <v/>
      </c>
      <c r="DI6" s="51" t="str">
        <f aca="false">IF('high_correl&gt;.4'!DI6&gt;0.7,'high_correl&gt;.4'!DI6," ")</f>
        <v/>
      </c>
    </row>
    <row r="7" customFormat="false" ht="14.35" hidden="false" customHeight="false" outlineLevel="0" collapsed="false">
      <c r="C7" s="1" t="s">
        <v>32</v>
      </c>
      <c r="D7" s="51" t="str">
        <f aca="false">IF('high_correl&gt;.4'!D7&gt;0.7,'high_correl&gt;.4'!D7," ")</f>
        <v/>
      </c>
      <c r="E7" s="51" t="str">
        <f aca="false">IF('high_correl&gt;.4'!E7&gt;0.7,'high_correl&gt;.4'!E7," ")</f>
        <v/>
      </c>
      <c r="F7" s="51" t="str">
        <f aca="false">IF('high_correl&gt;.4'!F7&gt;0.7,'high_correl&gt;.4'!F7," ")</f>
        <v/>
      </c>
      <c r="G7" s="51" t="n">
        <f aca="false">IF('high_correl&gt;.4'!G7&gt;0.7,'high_correl&gt;.4'!G7," ")</f>
        <v>1</v>
      </c>
      <c r="H7" s="51" t="str">
        <f aca="false">IF('high_correl&gt;.4'!H7&gt;0.7,'high_correl&gt;.4'!H7," ")</f>
        <v/>
      </c>
      <c r="I7" s="51" t="str">
        <f aca="false">IF('high_correl&gt;.4'!I7&gt;0.7,'high_correl&gt;.4'!I7," ")</f>
        <v/>
      </c>
      <c r="J7" s="51" t="str">
        <f aca="false">IF('high_correl&gt;.4'!J7&gt;0.7,'high_correl&gt;.4'!J7," ")</f>
        <v/>
      </c>
      <c r="K7" s="51" t="str">
        <f aca="false">IF('high_correl&gt;.4'!K7&gt;0.7,'high_correl&gt;.4'!K7," ")</f>
        <v/>
      </c>
      <c r="L7" s="51" t="str">
        <f aca="false">IF('high_correl&gt;.4'!L7&gt;0.7,'high_correl&gt;.4'!L7," ")</f>
        <v/>
      </c>
      <c r="M7" s="51" t="str">
        <f aca="false">IF('high_correl&gt;.4'!M7&gt;0.7,'high_correl&gt;.4'!M7," ")</f>
        <v/>
      </c>
      <c r="N7" s="51" t="str">
        <f aca="false">IF('high_correl&gt;.4'!N7&gt;0.7,'high_correl&gt;.4'!N7," ")</f>
        <v/>
      </c>
      <c r="O7" s="51" t="str">
        <f aca="false">IF('high_correl&gt;.4'!O7&gt;0.7,'high_correl&gt;.4'!O7," ")</f>
        <v/>
      </c>
      <c r="P7" s="51" t="str">
        <f aca="false">IF('high_correl&gt;.4'!P7&gt;0.7,'high_correl&gt;.4'!P7," ")</f>
        <v/>
      </c>
      <c r="Q7" s="51" t="str">
        <f aca="false">IF('high_correl&gt;.4'!Q7&gt;0.7,'high_correl&gt;.4'!Q7," ")</f>
        <v/>
      </c>
      <c r="R7" s="51" t="str">
        <f aca="false">IF('high_correl&gt;.4'!R7&gt;0.7,'high_correl&gt;.4'!R7," ")</f>
        <v/>
      </c>
      <c r="S7" s="51" t="str">
        <f aca="false">IF('high_correl&gt;.4'!S7&gt;0.7,'high_correl&gt;.4'!S7," ")</f>
        <v/>
      </c>
      <c r="T7" s="51" t="str">
        <f aca="false">IF('high_correl&gt;.4'!T7&gt;0.7,'high_correl&gt;.4'!T7," ")</f>
        <v/>
      </c>
      <c r="U7" s="51" t="str">
        <f aca="false">IF('high_correl&gt;.4'!U7&gt;0.7,'high_correl&gt;.4'!U7," ")</f>
        <v/>
      </c>
      <c r="V7" s="51" t="str">
        <f aca="false">IF('high_correl&gt;.4'!V7&gt;0.7,'high_correl&gt;.4'!V7," ")</f>
        <v/>
      </c>
      <c r="W7" s="51" t="str">
        <f aca="false">IF('high_correl&gt;.4'!W7&gt;0.7,'high_correl&gt;.4'!W7," ")</f>
        <v/>
      </c>
      <c r="X7" s="51" t="str">
        <f aca="false">IF('high_correl&gt;.4'!X7&gt;0.7,'high_correl&gt;.4'!X7," ")</f>
        <v/>
      </c>
      <c r="Y7" s="51" t="str">
        <f aca="false">IF('high_correl&gt;.4'!Y7&gt;0.7,'high_correl&gt;.4'!Y7," ")</f>
        <v/>
      </c>
      <c r="Z7" s="51" t="str">
        <f aca="false">IF('high_correl&gt;.4'!Z7&gt;0.7,'high_correl&gt;.4'!Z7," ")</f>
        <v/>
      </c>
      <c r="AA7" s="51" t="str">
        <f aca="false">IF('high_correl&gt;.4'!AA7&gt;0.7,'high_correl&gt;.4'!AA7," ")</f>
        <v/>
      </c>
      <c r="AB7" s="51" t="str">
        <f aca="false">IF('high_correl&gt;.4'!AB7&gt;0.7,'high_correl&gt;.4'!AB7," ")</f>
        <v/>
      </c>
      <c r="AC7" s="51" t="str">
        <f aca="false">IF('high_correl&gt;.4'!AC7&gt;0.7,'high_correl&gt;.4'!AC7," ")</f>
        <v/>
      </c>
      <c r="AD7" s="51" t="str">
        <f aca="false">IF('high_correl&gt;.4'!AD7&gt;0.7,'high_correl&gt;.4'!AD7," ")</f>
        <v/>
      </c>
      <c r="AE7" s="51" t="str">
        <f aca="false">IF('high_correl&gt;.4'!AE7&gt;0.7,'high_correl&gt;.4'!AE7," ")</f>
        <v/>
      </c>
      <c r="AF7" s="51" t="str">
        <f aca="false">IF('high_correl&gt;.4'!AF7&gt;0.7,'high_correl&gt;.4'!AF7," ")</f>
        <v/>
      </c>
      <c r="AG7" s="51" t="str">
        <f aca="false">IF('high_correl&gt;.4'!AG7&gt;0.7,'high_correl&gt;.4'!AG7," ")</f>
        <v/>
      </c>
      <c r="AH7" s="51" t="str">
        <f aca="false">IF('high_correl&gt;.4'!AH7&gt;0.7,'high_correl&gt;.4'!AH7," ")</f>
        <v/>
      </c>
      <c r="AI7" s="51" t="str">
        <f aca="false">IF('high_correl&gt;.4'!AI7&gt;0.7,'high_correl&gt;.4'!AI7," ")</f>
        <v/>
      </c>
      <c r="AJ7" s="51" t="str">
        <f aca="false">IF('high_correl&gt;.4'!AJ7&gt;0.7,'high_correl&gt;.4'!AJ7," ")</f>
        <v/>
      </c>
      <c r="AK7" s="51" t="str">
        <f aca="false">IF('high_correl&gt;.4'!AK7&gt;0.7,'high_correl&gt;.4'!AK7," ")</f>
        <v/>
      </c>
      <c r="AL7" s="51" t="str">
        <f aca="false">IF('high_correl&gt;.4'!AL7&gt;0.7,'high_correl&gt;.4'!AL7," ")</f>
        <v/>
      </c>
      <c r="AM7" s="51" t="str">
        <f aca="false">IF('high_correl&gt;.4'!AM7&gt;0.7,'high_correl&gt;.4'!AM7," ")</f>
        <v/>
      </c>
      <c r="AN7" s="51" t="str">
        <f aca="false">IF('high_correl&gt;.4'!AN7&gt;0.7,'high_correl&gt;.4'!AN7," ")</f>
        <v/>
      </c>
      <c r="AO7" s="51" t="str">
        <f aca="false">IF('high_correl&gt;.4'!AO7&gt;0.7,'high_correl&gt;.4'!AO7," ")</f>
        <v/>
      </c>
      <c r="AP7" s="51" t="str">
        <f aca="false">IF('high_correl&gt;.4'!AP7&gt;0.7,'high_correl&gt;.4'!AP7," ")</f>
        <v/>
      </c>
      <c r="AQ7" s="51" t="str">
        <f aca="false">IF('high_correl&gt;.4'!AQ7&gt;0.7,'high_correl&gt;.4'!AQ7," ")</f>
        <v/>
      </c>
      <c r="AR7" s="51" t="str">
        <f aca="false">IF('high_correl&gt;.4'!AR7&gt;0.7,'high_correl&gt;.4'!AR7," ")</f>
        <v/>
      </c>
      <c r="AS7" s="51" t="str">
        <f aca="false">IF('high_correl&gt;.4'!AS7&gt;0.7,'high_correl&gt;.4'!AS7," ")</f>
        <v/>
      </c>
      <c r="AT7" s="51" t="str">
        <f aca="false">IF('high_correl&gt;.4'!AT7&gt;0.7,'high_correl&gt;.4'!AT7," ")</f>
        <v/>
      </c>
      <c r="AU7" s="51" t="str">
        <f aca="false">IF('high_correl&gt;.4'!AU7&gt;0.7,'high_correl&gt;.4'!AU7," ")</f>
        <v/>
      </c>
      <c r="AV7" s="51" t="str">
        <f aca="false">IF('high_correl&gt;.4'!AV7&gt;0.7,'high_correl&gt;.4'!AV7," ")</f>
        <v/>
      </c>
      <c r="AW7" s="51" t="str">
        <f aca="false">IF('high_correl&gt;.4'!AW7&gt;0.7,'high_correl&gt;.4'!AW7," ")</f>
        <v/>
      </c>
      <c r="AX7" s="51" t="str">
        <f aca="false">IF('high_correl&gt;.4'!AX7&gt;0.7,'high_correl&gt;.4'!AX7," ")</f>
        <v/>
      </c>
      <c r="AY7" s="51" t="str">
        <f aca="false">IF('high_correl&gt;.4'!AY7&gt;0.7,'high_correl&gt;.4'!AY7," ")</f>
        <v/>
      </c>
      <c r="AZ7" s="51" t="str">
        <f aca="false">IF('high_correl&gt;.4'!AZ7&gt;0.7,'high_correl&gt;.4'!AZ7," ")</f>
        <v/>
      </c>
      <c r="BA7" s="51" t="str">
        <f aca="false">IF('high_correl&gt;.4'!BA7&gt;0.7,'high_correl&gt;.4'!BA7," ")</f>
        <v/>
      </c>
      <c r="BB7" s="51" t="str">
        <f aca="false">IF('high_correl&gt;.4'!BB7&gt;0.7,'high_correl&gt;.4'!BB7," ")</f>
        <v/>
      </c>
      <c r="BC7" s="51" t="str">
        <f aca="false">IF('high_correl&gt;.4'!BC7&gt;0.7,'high_correl&gt;.4'!BC7," ")</f>
        <v/>
      </c>
      <c r="BD7" s="51" t="str">
        <f aca="false">IF('high_correl&gt;.4'!BD7&gt;0.7,'high_correl&gt;.4'!BD7," ")</f>
        <v/>
      </c>
      <c r="BE7" s="51" t="str">
        <f aca="false">IF('high_correl&gt;.4'!BE7&gt;0.7,'high_correl&gt;.4'!BE7," ")</f>
        <v/>
      </c>
      <c r="BF7" s="51" t="str">
        <f aca="false">IF('high_correl&gt;.4'!BF7&gt;0.7,'high_correl&gt;.4'!BF7," ")</f>
        <v/>
      </c>
      <c r="BG7" s="51" t="str">
        <f aca="false">IF('high_correl&gt;.4'!BG7&gt;0.7,'high_correl&gt;.4'!BG7," ")</f>
        <v/>
      </c>
      <c r="BH7" s="51" t="str">
        <f aca="false">IF('high_correl&gt;.4'!BH7&gt;0.7,'high_correl&gt;.4'!BH7," ")</f>
        <v/>
      </c>
      <c r="BI7" s="51" t="str">
        <f aca="false">IF('high_correl&gt;.4'!BI7&gt;0.7,'high_correl&gt;.4'!BI7," ")</f>
        <v/>
      </c>
      <c r="BJ7" s="51" t="str">
        <f aca="false">IF('high_correl&gt;.4'!BJ7&gt;0.7,'high_correl&gt;.4'!BJ7," ")</f>
        <v/>
      </c>
      <c r="BK7" s="51" t="str">
        <f aca="false">IF('high_correl&gt;.4'!BK7&gt;0.7,'high_correl&gt;.4'!BK7," ")</f>
        <v/>
      </c>
      <c r="BL7" s="51" t="str">
        <f aca="false">IF('high_correl&gt;.4'!BL7&gt;0.7,'high_correl&gt;.4'!BL7," ")</f>
        <v/>
      </c>
      <c r="BM7" s="51" t="str">
        <f aca="false">IF('high_correl&gt;.4'!BM7&gt;0.7,'high_correl&gt;.4'!BM7," ")</f>
        <v/>
      </c>
      <c r="BN7" s="51" t="str">
        <f aca="false">IF('high_correl&gt;.4'!BN7&gt;0.7,'high_correl&gt;.4'!BN7," ")</f>
        <v/>
      </c>
      <c r="BO7" s="51" t="str">
        <f aca="false">IF('high_correl&gt;.4'!BO7&gt;0.7,'high_correl&gt;.4'!BO7," ")</f>
        <v/>
      </c>
      <c r="BP7" s="51" t="str">
        <f aca="false">IF('high_correl&gt;.4'!BP7&gt;0.7,'high_correl&gt;.4'!BP7," ")</f>
        <v/>
      </c>
      <c r="BQ7" s="51" t="str">
        <f aca="false">IF('high_correl&gt;.4'!BQ7&gt;0.7,'high_correl&gt;.4'!BQ7," ")</f>
        <v/>
      </c>
      <c r="BR7" s="51" t="str">
        <f aca="false">IF('high_correl&gt;.4'!BR7&gt;0.7,'high_correl&gt;.4'!BR7," ")</f>
        <v/>
      </c>
      <c r="BS7" s="51" t="str">
        <f aca="false">IF('high_correl&gt;.4'!BS7&gt;0.7,'high_correl&gt;.4'!BS7," ")</f>
        <v/>
      </c>
      <c r="BT7" s="51" t="str">
        <f aca="false">IF('high_correl&gt;.4'!BT7&gt;0.7,'high_correl&gt;.4'!BT7," ")</f>
        <v/>
      </c>
      <c r="BU7" s="51" t="str">
        <f aca="false">IF('high_correl&gt;.4'!BU7&gt;0.7,'high_correl&gt;.4'!BU7," ")</f>
        <v/>
      </c>
      <c r="BV7" s="51" t="str">
        <f aca="false">IF('high_correl&gt;.4'!BV7&gt;0.7,'high_correl&gt;.4'!BV7," ")</f>
        <v/>
      </c>
      <c r="BW7" s="51" t="str">
        <f aca="false">IF('high_correl&gt;.4'!BW7&gt;0.7,'high_correl&gt;.4'!BW7," ")</f>
        <v/>
      </c>
      <c r="BX7" s="51" t="str">
        <f aca="false">IF('high_correl&gt;.4'!BX7&gt;0.7,'high_correl&gt;.4'!BX7," ")</f>
        <v/>
      </c>
      <c r="BY7" s="51" t="str">
        <f aca="false">IF('high_correl&gt;.4'!BY7&gt;0.7,'high_correl&gt;.4'!BY7," ")</f>
        <v/>
      </c>
      <c r="BZ7" s="51" t="str">
        <f aca="false">IF('high_correl&gt;.4'!BZ7&gt;0.7,'high_correl&gt;.4'!BZ7," ")</f>
        <v/>
      </c>
      <c r="CA7" s="51" t="str">
        <f aca="false">IF('high_correl&gt;.4'!CA7&gt;0.7,'high_correl&gt;.4'!CA7," ")</f>
        <v/>
      </c>
      <c r="CB7" s="51" t="str">
        <f aca="false">IF('high_correl&gt;.4'!CB7&gt;0.7,'high_correl&gt;.4'!CB7," ")</f>
        <v/>
      </c>
      <c r="CC7" s="51" t="str">
        <f aca="false">IF('high_correl&gt;.4'!CC7&gt;0.7,'high_correl&gt;.4'!CC7," ")</f>
        <v/>
      </c>
      <c r="CD7" s="51" t="str">
        <f aca="false">IF('high_correl&gt;.4'!CD7&gt;0.7,'high_correl&gt;.4'!CD7," ")</f>
        <v/>
      </c>
      <c r="CE7" s="51" t="str">
        <f aca="false">IF('high_correl&gt;.4'!CE7&gt;0.7,'high_correl&gt;.4'!CE7," ")</f>
        <v/>
      </c>
      <c r="CF7" s="51" t="str">
        <f aca="false">IF('high_correl&gt;.4'!CF7&gt;0.7,'high_correl&gt;.4'!CF7," ")</f>
        <v/>
      </c>
      <c r="CG7" s="51" t="str">
        <f aca="false">IF('high_correl&gt;.4'!CG7&gt;0.7,'high_correl&gt;.4'!CG7," ")</f>
        <v/>
      </c>
      <c r="CH7" s="51" t="str">
        <f aca="false">IF('high_correl&gt;.4'!CH7&gt;0.7,'high_correl&gt;.4'!CH7," ")</f>
        <v/>
      </c>
      <c r="CI7" s="51" t="str">
        <f aca="false">IF('high_correl&gt;.4'!CI7&gt;0.7,'high_correl&gt;.4'!CI7," ")</f>
        <v/>
      </c>
      <c r="CJ7" s="51" t="str">
        <f aca="false">IF('high_correl&gt;.4'!CJ7&gt;0.7,'high_correl&gt;.4'!CJ7," ")</f>
        <v/>
      </c>
      <c r="CK7" s="51" t="str">
        <f aca="false">IF('high_correl&gt;.4'!CK7&gt;0.7,'high_correl&gt;.4'!CK7," ")</f>
        <v/>
      </c>
      <c r="CL7" s="51" t="str">
        <f aca="false">IF('high_correl&gt;.4'!CL7&gt;0.7,'high_correl&gt;.4'!CL7," ")</f>
        <v/>
      </c>
      <c r="CM7" s="51" t="str">
        <f aca="false">IF('high_correl&gt;.4'!CM7&gt;0.7,'high_correl&gt;.4'!CM7," ")</f>
        <v/>
      </c>
      <c r="CN7" s="51" t="str">
        <f aca="false">IF('high_correl&gt;.4'!CN7&gt;0.7,'high_correl&gt;.4'!CN7," ")</f>
        <v/>
      </c>
      <c r="CO7" s="51" t="str">
        <f aca="false">IF('high_correl&gt;.4'!CO7&gt;0.7,'high_correl&gt;.4'!CO7," ")</f>
        <v/>
      </c>
      <c r="CP7" s="51" t="str">
        <f aca="false">IF('high_correl&gt;.4'!CP7&gt;0.7,'high_correl&gt;.4'!CP7," ")</f>
        <v/>
      </c>
      <c r="CQ7" s="51" t="str">
        <f aca="false">IF('high_correl&gt;.4'!CQ7&gt;0.7,'high_correl&gt;.4'!CQ7," ")</f>
        <v/>
      </c>
      <c r="CR7" s="51" t="str">
        <f aca="false">IF('high_correl&gt;.4'!CR7&gt;0.7,'high_correl&gt;.4'!CR7," ")</f>
        <v/>
      </c>
      <c r="CS7" s="51" t="str">
        <f aca="false">IF('high_correl&gt;.4'!CS7&gt;0.7,'high_correl&gt;.4'!CS7," ")</f>
        <v/>
      </c>
      <c r="CT7" s="51" t="str">
        <f aca="false">IF('high_correl&gt;.4'!CT7&gt;0.7,'high_correl&gt;.4'!CT7," ")</f>
        <v/>
      </c>
      <c r="CU7" s="51" t="str">
        <f aca="false">IF('high_correl&gt;.4'!CU7&gt;0.7,'high_correl&gt;.4'!CU7," ")</f>
        <v/>
      </c>
      <c r="CV7" s="51" t="str">
        <f aca="false">IF('high_correl&gt;.4'!CV7&gt;0.7,'high_correl&gt;.4'!CV7," ")</f>
        <v/>
      </c>
      <c r="CW7" s="51" t="str">
        <f aca="false">IF('high_correl&gt;.4'!CW7&gt;0.7,'high_correl&gt;.4'!CW7," ")</f>
        <v/>
      </c>
      <c r="CX7" s="51" t="str">
        <f aca="false">IF('high_correl&gt;.4'!CX7&gt;0.7,'high_correl&gt;.4'!CX7," ")</f>
        <v/>
      </c>
      <c r="CY7" s="51" t="str">
        <f aca="false">IF('high_correl&gt;.4'!CY7&gt;0.7,'high_correl&gt;.4'!CY7," ")</f>
        <v/>
      </c>
      <c r="CZ7" s="51" t="str">
        <f aca="false">IF('high_correl&gt;.4'!CZ7&gt;0.7,'high_correl&gt;.4'!CZ7," ")</f>
        <v/>
      </c>
      <c r="DA7" s="51" t="str">
        <f aca="false">IF('high_correl&gt;.4'!DA7&gt;0.7,'high_correl&gt;.4'!DA7," ")</f>
        <v/>
      </c>
      <c r="DB7" s="51" t="str">
        <f aca="false">IF('high_correl&gt;.4'!DB7&gt;0.7,'high_correl&gt;.4'!DB7," ")</f>
        <v/>
      </c>
      <c r="DC7" s="51" t="str">
        <f aca="false">IF('high_correl&gt;.4'!DC7&gt;0.7,'high_correl&gt;.4'!DC7," ")</f>
        <v/>
      </c>
      <c r="DD7" s="51" t="str">
        <f aca="false">IF('high_correl&gt;.4'!DD7&gt;0.7,'high_correl&gt;.4'!DD7," ")</f>
        <v/>
      </c>
      <c r="DE7" s="51" t="str">
        <f aca="false">IF('high_correl&gt;.4'!DE7&gt;0.7,'high_correl&gt;.4'!DE7," ")</f>
        <v/>
      </c>
      <c r="DF7" s="51" t="str">
        <f aca="false">IF('high_correl&gt;.4'!DF7&gt;0.7,'high_correl&gt;.4'!DF7," ")</f>
        <v/>
      </c>
      <c r="DG7" s="51" t="str">
        <f aca="false">IF('high_correl&gt;.4'!DG7&gt;0.7,'high_correl&gt;.4'!DG7," ")</f>
        <v/>
      </c>
      <c r="DH7" s="51" t="str">
        <f aca="false">IF('high_correl&gt;.4'!DH7&gt;0.7,'high_correl&gt;.4'!DH7," ")</f>
        <v/>
      </c>
      <c r="DI7" s="51" t="str">
        <f aca="false">IF('high_correl&gt;.4'!DI7&gt;0.7,'high_correl&gt;.4'!DI7," ")</f>
        <v/>
      </c>
    </row>
    <row r="8" customFormat="false" ht="14.35" hidden="false" customHeight="false" outlineLevel="0" collapsed="false">
      <c r="C8" s="1" t="s">
        <v>33</v>
      </c>
      <c r="D8" s="51" t="str">
        <f aca="false">IF('high_correl&gt;.4'!D8&gt;0.7,'high_correl&gt;.4'!D8," ")</f>
        <v/>
      </c>
      <c r="E8" s="51" t="str">
        <f aca="false">IF('high_correl&gt;.4'!E8&gt;0.7,'high_correl&gt;.4'!E8," ")</f>
        <v/>
      </c>
      <c r="F8" s="51" t="str">
        <f aca="false">IF('high_correl&gt;.4'!F8&gt;0.7,'high_correl&gt;.4'!F8," ")</f>
        <v> </v>
      </c>
      <c r="G8" s="51" t="str">
        <f aca="false">IF('high_correl&gt;.4'!G8&gt;0.7,'high_correl&gt;.4'!G8," ")</f>
        <v/>
      </c>
      <c r="H8" s="51" t="n">
        <f aca="false">IF('high_correl&gt;.4'!H8&gt;0.7,'high_correl&gt;.4'!H8," ")</f>
        <v>1</v>
      </c>
      <c r="I8" s="51" t="str">
        <f aca="false">IF('high_correl&gt;.4'!I8&gt;0.7,'high_correl&gt;.4'!I8," ")</f>
        <v/>
      </c>
      <c r="J8" s="51" t="str">
        <f aca="false">IF('high_correl&gt;.4'!J8&gt;0.7,'high_correl&gt;.4'!J8," ")</f>
        <v/>
      </c>
      <c r="K8" s="51" t="str">
        <f aca="false">IF('high_correl&gt;.4'!K8&gt;0.7,'high_correl&gt;.4'!K8," ")</f>
        <v/>
      </c>
      <c r="L8" s="51" t="str">
        <f aca="false">IF('high_correl&gt;.4'!L8&gt;0.7,'high_correl&gt;.4'!L8," ")</f>
        <v/>
      </c>
      <c r="M8" s="51" t="str">
        <f aca="false">IF('high_correl&gt;.4'!M8&gt;0.7,'high_correl&gt;.4'!M8," ")</f>
        <v/>
      </c>
      <c r="N8" s="51" t="str">
        <f aca="false">IF('high_correl&gt;.4'!N8&gt;0.7,'high_correl&gt;.4'!N8," ")</f>
        <v/>
      </c>
      <c r="O8" s="51" t="str">
        <f aca="false">IF('high_correl&gt;.4'!O8&gt;0.7,'high_correl&gt;.4'!O8," ")</f>
        <v/>
      </c>
      <c r="P8" s="51" t="str">
        <f aca="false">IF('high_correl&gt;.4'!P8&gt;0.7,'high_correl&gt;.4'!P8," ")</f>
        <v/>
      </c>
      <c r="Q8" s="51" t="str">
        <f aca="false">IF('high_correl&gt;.4'!Q8&gt;0.7,'high_correl&gt;.4'!Q8," ")</f>
        <v/>
      </c>
      <c r="R8" s="51" t="str">
        <f aca="false">IF('high_correl&gt;.4'!R8&gt;0.7,'high_correl&gt;.4'!R8," ")</f>
        <v/>
      </c>
      <c r="S8" s="51" t="str">
        <f aca="false">IF('high_correl&gt;.4'!S8&gt;0.7,'high_correl&gt;.4'!S8," ")</f>
        <v/>
      </c>
      <c r="T8" s="51" t="str">
        <f aca="false">IF('high_correl&gt;.4'!T8&gt;0.7,'high_correl&gt;.4'!T8," ")</f>
        <v/>
      </c>
      <c r="U8" s="51" t="str">
        <f aca="false">IF('high_correl&gt;.4'!U8&gt;0.7,'high_correl&gt;.4'!U8," ")</f>
        <v/>
      </c>
      <c r="V8" s="51" t="str">
        <f aca="false">IF('high_correl&gt;.4'!V8&gt;0.7,'high_correl&gt;.4'!V8," ")</f>
        <v/>
      </c>
      <c r="W8" s="51" t="str">
        <f aca="false">IF('high_correl&gt;.4'!W8&gt;0.7,'high_correl&gt;.4'!W8," ")</f>
        <v/>
      </c>
      <c r="X8" s="51" t="str">
        <f aca="false">IF('high_correl&gt;.4'!X8&gt;0.7,'high_correl&gt;.4'!X8," ")</f>
        <v/>
      </c>
      <c r="Y8" s="51" t="str">
        <f aca="false">IF('high_correl&gt;.4'!Y8&gt;0.7,'high_correl&gt;.4'!Y8," ")</f>
        <v/>
      </c>
      <c r="Z8" s="51" t="str">
        <f aca="false">IF('high_correl&gt;.4'!Z8&gt;0.7,'high_correl&gt;.4'!Z8," ")</f>
        <v/>
      </c>
      <c r="AA8" s="51" t="str">
        <f aca="false">IF('high_correl&gt;.4'!AA8&gt;0.7,'high_correl&gt;.4'!AA8," ")</f>
        <v/>
      </c>
      <c r="AB8" s="51" t="str">
        <f aca="false">IF('high_correl&gt;.4'!AB8&gt;0.7,'high_correl&gt;.4'!AB8," ")</f>
        <v/>
      </c>
      <c r="AC8" s="51" t="str">
        <f aca="false">IF('high_correl&gt;.4'!AC8&gt;0.7,'high_correl&gt;.4'!AC8," ")</f>
        <v/>
      </c>
      <c r="AD8" s="51" t="str">
        <f aca="false">IF('high_correl&gt;.4'!AD8&gt;0.7,'high_correl&gt;.4'!AD8," ")</f>
        <v/>
      </c>
      <c r="AE8" s="51" t="str">
        <f aca="false">IF('high_correl&gt;.4'!AE8&gt;0.7,'high_correl&gt;.4'!AE8," ")</f>
        <v/>
      </c>
      <c r="AF8" s="51" t="str">
        <f aca="false">IF('high_correl&gt;.4'!AF8&gt;0.7,'high_correl&gt;.4'!AF8," ")</f>
        <v/>
      </c>
      <c r="AG8" s="51" t="str">
        <f aca="false">IF('high_correl&gt;.4'!AG8&gt;0.7,'high_correl&gt;.4'!AG8," ")</f>
        <v/>
      </c>
      <c r="AH8" s="51" t="str">
        <f aca="false">IF('high_correl&gt;.4'!AH8&gt;0.7,'high_correl&gt;.4'!AH8," ")</f>
        <v/>
      </c>
      <c r="AI8" s="51" t="str">
        <f aca="false">IF('high_correl&gt;.4'!AI8&gt;0.7,'high_correl&gt;.4'!AI8," ")</f>
        <v/>
      </c>
      <c r="AJ8" s="51" t="str">
        <f aca="false">IF('high_correl&gt;.4'!AJ8&gt;0.7,'high_correl&gt;.4'!AJ8," ")</f>
        <v/>
      </c>
      <c r="AK8" s="51" t="str">
        <f aca="false">IF('high_correl&gt;.4'!AK8&gt;0.7,'high_correl&gt;.4'!AK8," ")</f>
        <v/>
      </c>
      <c r="AL8" s="51" t="str">
        <f aca="false">IF('high_correl&gt;.4'!AL8&gt;0.7,'high_correl&gt;.4'!AL8," ")</f>
        <v/>
      </c>
      <c r="AM8" s="51" t="str">
        <f aca="false">IF('high_correl&gt;.4'!AM8&gt;0.7,'high_correl&gt;.4'!AM8," ")</f>
        <v/>
      </c>
      <c r="AN8" s="51" t="str">
        <f aca="false">IF('high_correl&gt;.4'!AN8&gt;0.7,'high_correl&gt;.4'!AN8," ")</f>
        <v/>
      </c>
      <c r="AO8" s="51" t="str">
        <f aca="false">IF('high_correl&gt;.4'!AO8&gt;0.7,'high_correl&gt;.4'!AO8," ")</f>
        <v/>
      </c>
      <c r="AP8" s="51" t="str">
        <f aca="false">IF('high_correl&gt;.4'!AP8&gt;0.7,'high_correl&gt;.4'!AP8," ")</f>
        <v/>
      </c>
      <c r="AQ8" s="51" t="str">
        <f aca="false">IF('high_correl&gt;.4'!AQ8&gt;0.7,'high_correl&gt;.4'!AQ8," ")</f>
        <v/>
      </c>
      <c r="AR8" s="51" t="str">
        <f aca="false">IF('high_correl&gt;.4'!AR8&gt;0.7,'high_correl&gt;.4'!AR8," ")</f>
        <v/>
      </c>
      <c r="AS8" s="51" t="str">
        <f aca="false">IF('high_correl&gt;.4'!AS8&gt;0.7,'high_correl&gt;.4'!AS8," ")</f>
        <v/>
      </c>
      <c r="AT8" s="51" t="str">
        <f aca="false">IF('high_correl&gt;.4'!AT8&gt;0.7,'high_correl&gt;.4'!AT8," ")</f>
        <v/>
      </c>
      <c r="AU8" s="51" t="str">
        <f aca="false">IF('high_correl&gt;.4'!AU8&gt;0.7,'high_correl&gt;.4'!AU8," ")</f>
        <v/>
      </c>
      <c r="AV8" s="51" t="str">
        <f aca="false">IF('high_correl&gt;.4'!AV8&gt;0.7,'high_correl&gt;.4'!AV8," ")</f>
        <v/>
      </c>
      <c r="AW8" s="51" t="str">
        <f aca="false">IF('high_correl&gt;.4'!AW8&gt;0.7,'high_correl&gt;.4'!AW8," ")</f>
        <v/>
      </c>
      <c r="AX8" s="51" t="str">
        <f aca="false">IF('high_correl&gt;.4'!AX8&gt;0.7,'high_correl&gt;.4'!AX8," ")</f>
        <v/>
      </c>
      <c r="AY8" s="51" t="str">
        <f aca="false">IF('high_correl&gt;.4'!AY8&gt;0.7,'high_correl&gt;.4'!AY8," ")</f>
        <v/>
      </c>
      <c r="AZ8" s="51" t="str">
        <f aca="false">IF('high_correl&gt;.4'!AZ8&gt;0.7,'high_correl&gt;.4'!AZ8," ")</f>
        <v/>
      </c>
      <c r="BA8" s="51" t="str">
        <f aca="false">IF('high_correl&gt;.4'!BA8&gt;0.7,'high_correl&gt;.4'!BA8," ")</f>
        <v/>
      </c>
      <c r="BB8" s="51" t="str">
        <f aca="false">IF('high_correl&gt;.4'!BB8&gt;0.7,'high_correl&gt;.4'!BB8," ")</f>
        <v/>
      </c>
      <c r="BC8" s="51" t="str">
        <f aca="false">IF('high_correl&gt;.4'!BC8&gt;0.7,'high_correl&gt;.4'!BC8," ")</f>
        <v/>
      </c>
      <c r="BD8" s="51" t="str">
        <f aca="false">IF('high_correl&gt;.4'!BD8&gt;0.7,'high_correl&gt;.4'!BD8," ")</f>
        <v/>
      </c>
      <c r="BE8" s="51" t="str">
        <f aca="false">IF('high_correl&gt;.4'!BE8&gt;0.7,'high_correl&gt;.4'!BE8," ")</f>
        <v/>
      </c>
      <c r="BF8" s="51" t="str">
        <f aca="false">IF('high_correl&gt;.4'!BF8&gt;0.7,'high_correl&gt;.4'!BF8," ")</f>
        <v/>
      </c>
      <c r="BG8" s="51" t="str">
        <f aca="false">IF('high_correl&gt;.4'!BG8&gt;0.7,'high_correl&gt;.4'!BG8," ")</f>
        <v/>
      </c>
      <c r="BH8" s="51" t="str">
        <f aca="false">IF('high_correl&gt;.4'!BH8&gt;0.7,'high_correl&gt;.4'!BH8," ")</f>
        <v/>
      </c>
      <c r="BI8" s="51" t="str">
        <f aca="false">IF('high_correl&gt;.4'!BI8&gt;0.7,'high_correl&gt;.4'!BI8," ")</f>
        <v/>
      </c>
      <c r="BJ8" s="51" t="str">
        <f aca="false">IF('high_correl&gt;.4'!BJ8&gt;0.7,'high_correl&gt;.4'!BJ8," ")</f>
        <v/>
      </c>
      <c r="BK8" s="51" t="str">
        <f aca="false">IF('high_correl&gt;.4'!BK8&gt;0.7,'high_correl&gt;.4'!BK8," ")</f>
        <v/>
      </c>
      <c r="BL8" s="51" t="str">
        <f aca="false">IF('high_correl&gt;.4'!BL8&gt;0.7,'high_correl&gt;.4'!BL8," ")</f>
        <v/>
      </c>
      <c r="BM8" s="51" t="str">
        <f aca="false">IF('high_correl&gt;.4'!BM8&gt;0.7,'high_correl&gt;.4'!BM8," ")</f>
        <v/>
      </c>
      <c r="BN8" s="51" t="str">
        <f aca="false">IF('high_correl&gt;.4'!BN8&gt;0.7,'high_correl&gt;.4'!BN8," ")</f>
        <v/>
      </c>
      <c r="BO8" s="51" t="str">
        <f aca="false">IF('high_correl&gt;.4'!BO8&gt;0.7,'high_correl&gt;.4'!BO8," ")</f>
        <v/>
      </c>
      <c r="BP8" s="51" t="str">
        <f aca="false">IF('high_correl&gt;.4'!BP8&gt;0.7,'high_correl&gt;.4'!BP8," ")</f>
        <v/>
      </c>
      <c r="BQ8" s="51" t="str">
        <f aca="false">IF('high_correl&gt;.4'!BQ8&gt;0.7,'high_correl&gt;.4'!BQ8," ")</f>
        <v/>
      </c>
      <c r="BR8" s="51" t="str">
        <f aca="false">IF('high_correl&gt;.4'!BR8&gt;0.7,'high_correl&gt;.4'!BR8," ")</f>
        <v/>
      </c>
      <c r="BS8" s="51" t="str">
        <f aca="false">IF('high_correl&gt;.4'!BS8&gt;0.7,'high_correl&gt;.4'!BS8," ")</f>
        <v/>
      </c>
      <c r="BT8" s="51" t="str">
        <f aca="false">IF('high_correl&gt;.4'!BT8&gt;0.7,'high_correl&gt;.4'!BT8," ")</f>
        <v/>
      </c>
      <c r="BU8" s="51" t="str">
        <f aca="false">IF('high_correl&gt;.4'!BU8&gt;0.7,'high_correl&gt;.4'!BU8," ")</f>
        <v/>
      </c>
      <c r="BV8" s="51" t="str">
        <f aca="false">IF('high_correl&gt;.4'!BV8&gt;0.7,'high_correl&gt;.4'!BV8," ")</f>
        <v/>
      </c>
      <c r="BW8" s="51" t="str">
        <f aca="false">IF('high_correl&gt;.4'!BW8&gt;0.7,'high_correl&gt;.4'!BW8," ")</f>
        <v/>
      </c>
      <c r="BX8" s="51" t="str">
        <f aca="false">IF('high_correl&gt;.4'!BX8&gt;0.7,'high_correl&gt;.4'!BX8," ")</f>
        <v/>
      </c>
      <c r="BY8" s="51" t="str">
        <f aca="false">IF('high_correl&gt;.4'!BY8&gt;0.7,'high_correl&gt;.4'!BY8," ")</f>
        <v/>
      </c>
      <c r="BZ8" s="51" t="str">
        <f aca="false">IF('high_correl&gt;.4'!BZ8&gt;0.7,'high_correl&gt;.4'!BZ8," ")</f>
        <v/>
      </c>
      <c r="CA8" s="51" t="str">
        <f aca="false">IF('high_correl&gt;.4'!CA8&gt;0.7,'high_correl&gt;.4'!CA8," ")</f>
        <v/>
      </c>
      <c r="CB8" s="51" t="str">
        <f aca="false">IF('high_correl&gt;.4'!CB8&gt;0.7,'high_correl&gt;.4'!CB8," ")</f>
        <v/>
      </c>
      <c r="CC8" s="51" t="str">
        <f aca="false">IF('high_correl&gt;.4'!CC8&gt;0.7,'high_correl&gt;.4'!CC8," ")</f>
        <v/>
      </c>
      <c r="CD8" s="51" t="str">
        <f aca="false">IF('high_correl&gt;.4'!CD8&gt;0.7,'high_correl&gt;.4'!CD8," ")</f>
        <v/>
      </c>
      <c r="CE8" s="51" t="str">
        <f aca="false">IF('high_correl&gt;.4'!CE8&gt;0.7,'high_correl&gt;.4'!CE8," ")</f>
        <v/>
      </c>
      <c r="CF8" s="51" t="str">
        <f aca="false">IF('high_correl&gt;.4'!CF8&gt;0.7,'high_correl&gt;.4'!CF8," ")</f>
        <v/>
      </c>
      <c r="CG8" s="51" t="str">
        <f aca="false">IF('high_correl&gt;.4'!CG8&gt;0.7,'high_correl&gt;.4'!CG8," ")</f>
        <v/>
      </c>
      <c r="CH8" s="51" t="str">
        <f aca="false">IF('high_correl&gt;.4'!CH8&gt;0.7,'high_correl&gt;.4'!CH8," ")</f>
        <v/>
      </c>
      <c r="CI8" s="51" t="str">
        <f aca="false">IF('high_correl&gt;.4'!CI8&gt;0.7,'high_correl&gt;.4'!CI8," ")</f>
        <v/>
      </c>
      <c r="CJ8" s="51" t="str">
        <f aca="false">IF('high_correl&gt;.4'!CJ8&gt;0.7,'high_correl&gt;.4'!CJ8," ")</f>
        <v/>
      </c>
      <c r="CK8" s="51" t="str">
        <f aca="false">IF('high_correl&gt;.4'!CK8&gt;0.7,'high_correl&gt;.4'!CK8," ")</f>
        <v/>
      </c>
      <c r="CL8" s="51" t="str">
        <f aca="false">IF('high_correl&gt;.4'!CL8&gt;0.7,'high_correl&gt;.4'!CL8," ")</f>
        <v/>
      </c>
      <c r="CM8" s="51" t="str">
        <f aca="false">IF('high_correl&gt;.4'!CM8&gt;0.7,'high_correl&gt;.4'!CM8," ")</f>
        <v/>
      </c>
      <c r="CN8" s="51" t="str">
        <f aca="false">IF('high_correl&gt;.4'!CN8&gt;0.7,'high_correl&gt;.4'!CN8," ")</f>
        <v/>
      </c>
      <c r="CO8" s="51" t="str">
        <f aca="false">IF('high_correl&gt;.4'!CO8&gt;0.7,'high_correl&gt;.4'!CO8," ")</f>
        <v/>
      </c>
      <c r="CP8" s="51" t="str">
        <f aca="false">IF('high_correl&gt;.4'!CP8&gt;0.7,'high_correl&gt;.4'!CP8," ")</f>
        <v/>
      </c>
      <c r="CQ8" s="51" t="str">
        <f aca="false">IF('high_correl&gt;.4'!CQ8&gt;0.7,'high_correl&gt;.4'!CQ8," ")</f>
        <v/>
      </c>
      <c r="CR8" s="51" t="str">
        <f aca="false">IF('high_correl&gt;.4'!CR8&gt;0.7,'high_correl&gt;.4'!CR8," ")</f>
        <v/>
      </c>
      <c r="CS8" s="51" t="str">
        <f aca="false">IF('high_correl&gt;.4'!CS8&gt;0.7,'high_correl&gt;.4'!CS8," ")</f>
        <v/>
      </c>
      <c r="CT8" s="51" t="str">
        <f aca="false">IF('high_correl&gt;.4'!CT8&gt;0.7,'high_correl&gt;.4'!CT8," ")</f>
        <v/>
      </c>
      <c r="CU8" s="51" t="str">
        <f aca="false">IF('high_correl&gt;.4'!CU8&gt;0.7,'high_correl&gt;.4'!CU8," ")</f>
        <v/>
      </c>
      <c r="CV8" s="51" t="str">
        <f aca="false">IF('high_correl&gt;.4'!CV8&gt;0.7,'high_correl&gt;.4'!CV8," ")</f>
        <v/>
      </c>
      <c r="CW8" s="51" t="str">
        <f aca="false">IF('high_correl&gt;.4'!CW8&gt;0.7,'high_correl&gt;.4'!CW8," ")</f>
        <v/>
      </c>
      <c r="CX8" s="51" t="str">
        <f aca="false">IF('high_correl&gt;.4'!CX8&gt;0.7,'high_correl&gt;.4'!CX8," ")</f>
        <v/>
      </c>
      <c r="CY8" s="51" t="str">
        <f aca="false">IF('high_correl&gt;.4'!CY8&gt;0.7,'high_correl&gt;.4'!CY8," ")</f>
        <v/>
      </c>
      <c r="CZ8" s="51" t="str">
        <f aca="false">IF('high_correl&gt;.4'!CZ8&gt;0.7,'high_correl&gt;.4'!CZ8," ")</f>
        <v/>
      </c>
      <c r="DA8" s="51" t="str">
        <f aca="false">IF('high_correl&gt;.4'!DA8&gt;0.7,'high_correl&gt;.4'!DA8," ")</f>
        <v/>
      </c>
      <c r="DB8" s="51" t="str">
        <f aca="false">IF('high_correl&gt;.4'!DB8&gt;0.7,'high_correl&gt;.4'!DB8," ")</f>
        <v/>
      </c>
      <c r="DC8" s="51" t="str">
        <f aca="false">IF('high_correl&gt;.4'!DC8&gt;0.7,'high_correl&gt;.4'!DC8," ")</f>
        <v/>
      </c>
      <c r="DD8" s="51" t="str">
        <f aca="false">IF('high_correl&gt;.4'!DD8&gt;0.7,'high_correl&gt;.4'!DD8," ")</f>
        <v/>
      </c>
      <c r="DE8" s="51" t="str">
        <f aca="false">IF('high_correl&gt;.4'!DE8&gt;0.7,'high_correl&gt;.4'!DE8," ")</f>
        <v/>
      </c>
      <c r="DF8" s="51" t="str">
        <f aca="false">IF('high_correl&gt;.4'!DF8&gt;0.7,'high_correl&gt;.4'!DF8," ")</f>
        <v/>
      </c>
      <c r="DG8" s="51" t="str">
        <f aca="false">IF('high_correl&gt;.4'!DG8&gt;0.7,'high_correl&gt;.4'!DG8," ")</f>
        <v/>
      </c>
      <c r="DH8" s="51" t="str">
        <f aca="false">IF('high_correl&gt;.4'!DH8&gt;0.7,'high_correl&gt;.4'!DH8," ")</f>
        <v/>
      </c>
      <c r="DI8" s="51" t="str">
        <f aca="false">IF('high_correl&gt;.4'!DI8&gt;0.7,'high_correl&gt;.4'!DI8," ")</f>
        <v/>
      </c>
    </row>
    <row r="9" customFormat="false" ht="14.35" hidden="false" customHeight="false" outlineLevel="0" collapsed="false">
      <c r="C9" s="4" t="s">
        <v>34</v>
      </c>
      <c r="D9" s="51" t="str">
        <f aca="false">IF('high_correl&gt;.4'!D9&gt;0.7,'high_correl&gt;.4'!D9," ")</f>
        <v/>
      </c>
      <c r="E9" s="51" t="str">
        <f aca="false">IF('high_correl&gt;.4'!E9&gt;0.7,'high_correl&gt;.4'!E9," ")</f>
        <v/>
      </c>
      <c r="F9" s="51" t="str">
        <f aca="false">IF('high_correl&gt;.4'!F9&gt;0.7,'high_correl&gt;.4'!F9," ")</f>
        <v/>
      </c>
      <c r="G9" s="51" t="str">
        <f aca="false">IF('high_correl&gt;.4'!G9&gt;0.7,'high_correl&gt;.4'!G9," ")</f>
        <v/>
      </c>
      <c r="H9" s="51" t="str">
        <f aca="false">IF('high_correl&gt;.4'!H9&gt;0.7,'high_correl&gt;.4'!H9," ")</f>
        <v/>
      </c>
      <c r="I9" s="51" t="n">
        <f aca="false">IF('high_correl&gt;.4'!I9&gt;0.7,'high_correl&gt;.4'!I9," ")</f>
        <v>1</v>
      </c>
      <c r="J9" s="51" t="str">
        <f aca="false">IF('high_correl&gt;.4'!J9&gt;0.7,'high_correl&gt;.4'!J9," ")</f>
        <v/>
      </c>
      <c r="K9" s="51" t="str">
        <f aca="false">IF('high_correl&gt;.4'!K9&gt;0.7,'high_correl&gt;.4'!K9," ")</f>
        <v/>
      </c>
      <c r="L9" s="51" t="str">
        <f aca="false">IF('high_correl&gt;.4'!L9&gt;0.7,'high_correl&gt;.4'!L9," ")</f>
        <v/>
      </c>
      <c r="M9" s="51" t="str">
        <f aca="false">IF('high_correl&gt;.4'!M9&gt;0.7,'high_correl&gt;.4'!M9," ")</f>
        <v/>
      </c>
      <c r="N9" s="51" t="str">
        <f aca="false">IF('high_correl&gt;.4'!N9&gt;0.7,'high_correl&gt;.4'!N9," ")</f>
        <v/>
      </c>
      <c r="O9" s="51" t="str">
        <f aca="false">IF('high_correl&gt;.4'!O9&gt;0.7,'high_correl&gt;.4'!O9," ")</f>
        <v/>
      </c>
      <c r="P9" s="51" t="str">
        <f aca="false">IF('high_correl&gt;.4'!P9&gt;0.7,'high_correl&gt;.4'!P9," ")</f>
        <v/>
      </c>
      <c r="Q9" s="51" t="str">
        <f aca="false">IF('high_correl&gt;.4'!Q9&gt;0.7,'high_correl&gt;.4'!Q9," ")</f>
        <v/>
      </c>
      <c r="R9" s="51" t="str">
        <f aca="false">IF('high_correl&gt;.4'!R9&gt;0.7,'high_correl&gt;.4'!R9," ")</f>
        <v/>
      </c>
      <c r="S9" s="51" t="str">
        <f aca="false">IF('high_correl&gt;.4'!S9&gt;0.7,'high_correl&gt;.4'!S9," ")</f>
        <v/>
      </c>
      <c r="T9" s="51" t="str">
        <f aca="false">IF('high_correl&gt;.4'!T9&gt;0.7,'high_correl&gt;.4'!T9," ")</f>
        <v/>
      </c>
      <c r="U9" s="51" t="str">
        <f aca="false">IF('high_correl&gt;.4'!U9&gt;0.7,'high_correl&gt;.4'!U9," ")</f>
        <v/>
      </c>
      <c r="V9" s="51" t="str">
        <f aca="false">IF('high_correl&gt;.4'!V9&gt;0.7,'high_correl&gt;.4'!V9," ")</f>
        <v/>
      </c>
      <c r="W9" s="51" t="str">
        <f aca="false">IF('high_correl&gt;.4'!W9&gt;0.7,'high_correl&gt;.4'!W9," ")</f>
        <v/>
      </c>
      <c r="X9" s="51" t="str">
        <f aca="false">IF('high_correl&gt;.4'!X9&gt;0.7,'high_correl&gt;.4'!X9," ")</f>
        <v/>
      </c>
      <c r="Y9" s="51" t="str">
        <f aca="false">IF('high_correl&gt;.4'!Y9&gt;0.7,'high_correl&gt;.4'!Y9," ")</f>
        <v/>
      </c>
      <c r="Z9" s="51" t="str">
        <f aca="false">IF('high_correl&gt;.4'!Z9&gt;0.7,'high_correl&gt;.4'!Z9," ")</f>
        <v/>
      </c>
      <c r="AA9" s="51" t="str">
        <f aca="false">IF('high_correl&gt;.4'!AA9&gt;0.7,'high_correl&gt;.4'!AA9," ")</f>
        <v/>
      </c>
      <c r="AB9" s="51" t="str">
        <f aca="false">IF('high_correl&gt;.4'!AB9&gt;0.7,'high_correl&gt;.4'!AB9," ")</f>
        <v/>
      </c>
      <c r="AC9" s="51" t="str">
        <f aca="false">IF('high_correl&gt;.4'!AC9&gt;0.7,'high_correl&gt;.4'!AC9," ")</f>
        <v/>
      </c>
      <c r="AD9" s="51" t="str">
        <f aca="false">IF('high_correl&gt;.4'!AD9&gt;0.7,'high_correl&gt;.4'!AD9," ")</f>
        <v/>
      </c>
      <c r="AE9" s="51" t="str">
        <f aca="false">IF('high_correl&gt;.4'!AE9&gt;0.7,'high_correl&gt;.4'!AE9," ")</f>
        <v/>
      </c>
      <c r="AF9" s="51" t="str">
        <f aca="false">IF('high_correl&gt;.4'!AF9&gt;0.7,'high_correl&gt;.4'!AF9," ")</f>
        <v/>
      </c>
      <c r="AG9" s="51" t="str">
        <f aca="false">IF('high_correl&gt;.4'!AG9&gt;0.7,'high_correl&gt;.4'!AG9," ")</f>
        <v/>
      </c>
      <c r="AH9" s="51" t="str">
        <f aca="false">IF('high_correl&gt;.4'!AH9&gt;0.7,'high_correl&gt;.4'!AH9," ")</f>
        <v/>
      </c>
      <c r="AI9" s="51" t="str">
        <f aca="false">IF('high_correl&gt;.4'!AI9&gt;0.7,'high_correl&gt;.4'!AI9," ")</f>
        <v/>
      </c>
      <c r="AJ9" s="51" t="str">
        <f aca="false">IF('high_correl&gt;.4'!AJ9&gt;0.7,'high_correl&gt;.4'!AJ9," ")</f>
        <v/>
      </c>
      <c r="AK9" s="51" t="str">
        <f aca="false">IF('high_correl&gt;.4'!AK9&gt;0.7,'high_correl&gt;.4'!AK9," ")</f>
        <v/>
      </c>
      <c r="AL9" s="51" t="str">
        <f aca="false">IF('high_correl&gt;.4'!AL9&gt;0.7,'high_correl&gt;.4'!AL9," ")</f>
        <v/>
      </c>
      <c r="AM9" s="51" t="str">
        <f aca="false">IF('high_correl&gt;.4'!AM9&gt;0.7,'high_correl&gt;.4'!AM9," ")</f>
        <v/>
      </c>
      <c r="AN9" s="51" t="str">
        <f aca="false">IF('high_correl&gt;.4'!AN9&gt;0.7,'high_correl&gt;.4'!AN9," ")</f>
        <v/>
      </c>
      <c r="AO9" s="51" t="str">
        <f aca="false">IF('high_correl&gt;.4'!AO9&gt;0.7,'high_correl&gt;.4'!AO9," ")</f>
        <v/>
      </c>
      <c r="AP9" s="51" t="str">
        <f aca="false">IF('high_correl&gt;.4'!AP9&gt;0.7,'high_correl&gt;.4'!AP9," ")</f>
        <v/>
      </c>
      <c r="AQ9" s="51" t="str">
        <f aca="false">IF('high_correl&gt;.4'!AQ9&gt;0.7,'high_correl&gt;.4'!AQ9," ")</f>
        <v/>
      </c>
      <c r="AR9" s="51" t="str">
        <f aca="false">IF('high_correl&gt;.4'!AR9&gt;0.7,'high_correl&gt;.4'!AR9," ")</f>
        <v/>
      </c>
      <c r="AS9" s="51" t="str">
        <f aca="false">IF('high_correl&gt;.4'!AS9&gt;0.7,'high_correl&gt;.4'!AS9," ")</f>
        <v/>
      </c>
      <c r="AT9" s="51" t="str">
        <f aca="false">IF('high_correl&gt;.4'!AT9&gt;0.7,'high_correl&gt;.4'!AT9," ")</f>
        <v/>
      </c>
      <c r="AU9" s="51" t="str">
        <f aca="false">IF('high_correl&gt;.4'!AU9&gt;0.7,'high_correl&gt;.4'!AU9," ")</f>
        <v/>
      </c>
      <c r="AV9" s="51" t="str">
        <f aca="false">IF('high_correl&gt;.4'!AV9&gt;0.7,'high_correl&gt;.4'!AV9," ")</f>
        <v/>
      </c>
      <c r="AW9" s="51" t="str">
        <f aca="false">IF('high_correl&gt;.4'!AW9&gt;0.7,'high_correl&gt;.4'!AW9," ")</f>
        <v/>
      </c>
      <c r="AX9" s="51" t="str">
        <f aca="false">IF('high_correl&gt;.4'!AX9&gt;0.7,'high_correl&gt;.4'!AX9," ")</f>
        <v/>
      </c>
      <c r="AY9" s="51" t="str">
        <f aca="false">IF('high_correl&gt;.4'!AY9&gt;0.7,'high_correl&gt;.4'!AY9," ")</f>
        <v/>
      </c>
      <c r="AZ9" s="51" t="str">
        <f aca="false">IF('high_correl&gt;.4'!AZ9&gt;0.7,'high_correl&gt;.4'!AZ9," ")</f>
        <v/>
      </c>
      <c r="BA9" s="51" t="str">
        <f aca="false">IF('high_correl&gt;.4'!BA9&gt;0.7,'high_correl&gt;.4'!BA9," ")</f>
        <v/>
      </c>
      <c r="BB9" s="51" t="str">
        <f aca="false">IF('high_correl&gt;.4'!BB9&gt;0.7,'high_correl&gt;.4'!BB9," ")</f>
        <v/>
      </c>
      <c r="BC9" s="51" t="str">
        <f aca="false">IF('high_correl&gt;.4'!BC9&gt;0.7,'high_correl&gt;.4'!BC9," ")</f>
        <v/>
      </c>
      <c r="BD9" s="51" t="str">
        <f aca="false">IF('high_correl&gt;.4'!BD9&gt;0.7,'high_correl&gt;.4'!BD9," ")</f>
        <v/>
      </c>
      <c r="BE9" s="51" t="str">
        <f aca="false">IF('high_correl&gt;.4'!BE9&gt;0.7,'high_correl&gt;.4'!BE9," ")</f>
        <v/>
      </c>
      <c r="BF9" s="51" t="str">
        <f aca="false">IF('high_correl&gt;.4'!BF9&gt;0.7,'high_correl&gt;.4'!BF9," ")</f>
        <v/>
      </c>
      <c r="BG9" s="51" t="str">
        <f aca="false">IF('high_correl&gt;.4'!BG9&gt;0.7,'high_correl&gt;.4'!BG9," ")</f>
        <v/>
      </c>
      <c r="BH9" s="51" t="str">
        <f aca="false">IF('high_correl&gt;.4'!BH9&gt;0.7,'high_correl&gt;.4'!BH9," ")</f>
        <v/>
      </c>
      <c r="BI9" s="51" t="str">
        <f aca="false">IF('high_correl&gt;.4'!BI9&gt;0.7,'high_correl&gt;.4'!BI9," ")</f>
        <v/>
      </c>
      <c r="BJ9" s="51" t="str">
        <f aca="false">IF('high_correl&gt;.4'!BJ9&gt;0.7,'high_correl&gt;.4'!BJ9," ")</f>
        <v/>
      </c>
      <c r="BK9" s="51" t="str">
        <f aca="false">IF('high_correl&gt;.4'!BK9&gt;0.7,'high_correl&gt;.4'!BK9," ")</f>
        <v/>
      </c>
      <c r="BL9" s="51" t="str">
        <f aca="false">IF('high_correl&gt;.4'!BL9&gt;0.7,'high_correl&gt;.4'!BL9," ")</f>
        <v/>
      </c>
      <c r="BM9" s="51" t="str">
        <f aca="false">IF('high_correl&gt;.4'!BM9&gt;0.7,'high_correl&gt;.4'!BM9," ")</f>
        <v/>
      </c>
      <c r="BN9" s="51" t="str">
        <f aca="false">IF('high_correl&gt;.4'!BN9&gt;0.7,'high_correl&gt;.4'!BN9," ")</f>
        <v/>
      </c>
      <c r="BO9" s="51" t="str">
        <f aca="false">IF('high_correl&gt;.4'!BO9&gt;0.7,'high_correl&gt;.4'!BO9," ")</f>
        <v/>
      </c>
      <c r="BP9" s="51" t="str">
        <f aca="false">IF('high_correl&gt;.4'!BP9&gt;0.7,'high_correl&gt;.4'!BP9," ")</f>
        <v/>
      </c>
      <c r="BQ9" s="51" t="str">
        <f aca="false">IF('high_correl&gt;.4'!BQ9&gt;0.7,'high_correl&gt;.4'!BQ9," ")</f>
        <v/>
      </c>
      <c r="BR9" s="51" t="str">
        <f aca="false">IF('high_correl&gt;.4'!BR9&gt;0.7,'high_correl&gt;.4'!BR9," ")</f>
        <v/>
      </c>
      <c r="BS9" s="51" t="str">
        <f aca="false">IF('high_correl&gt;.4'!BS9&gt;0.7,'high_correl&gt;.4'!BS9," ")</f>
        <v/>
      </c>
      <c r="BT9" s="51" t="str">
        <f aca="false">IF('high_correl&gt;.4'!BT9&gt;0.7,'high_correl&gt;.4'!BT9," ")</f>
        <v/>
      </c>
      <c r="BU9" s="51" t="str">
        <f aca="false">IF('high_correl&gt;.4'!BU9&gt;0.7,'high_correl&gt;.4'!BU9," ")</f>
        <v/>
      </c>
      <c r="BV9" s="51" t="str">
        <f aca="false">IF('high_correl&gt;.4'!BV9&gt;0.7,'high_correl&gt;.4'!BV9," ")</f>
        <v/>
      </c>
      <c r="BW9" s="51" t="str">
        <f aca="false">IF('high_correl&gt;.4'!BW9&gt;0.7,'high_correl&gt;.4'!BW9," ")</f>
        <v/>
      </c>
      <c r="BX9" s="51" t="str">
        <f aca="false">IF('high_correl&gt;.4'!BX9&gt;0.7,'high_correl&gt;.4'!BX9," ")</f>
        <v/>
      </c>
      <c r="BY9" s="51" t="str">
        <f aca="false">IF('high_correl&gt;.4'!BY9&gt;0.7,'high_correl&gt;.4'!BY9," ")</f>
        <v/>
      </c>
      <c r="BZ9" s="51" t="str">
        <f aca="false">IF('high_correl&gt;.4'!BZ9&gt;0.7,'high_correl&gt;.4'!BZ9," ")</f>
        <v/>
      </c>
      <c r="CA9" s="51" t="str">
        <f aca="false">IF('high_correl&gt;.4'!CA9&gt;0.7,'high_correl&gt;.4'!CA9," ")</f>
        <v/>
      </c>
      <c r="CB9" s="51" t="str">
        <f aca="false">IF('high_correl&gt;.4'!CB9&gt;0.7,'high_correl&gt;.4'!CB9," ")</f>
        <v/>
      </c>
      <c r="CC9" s="51" t="str">
        <f aca="false">IF('high_correl&gt;.4'!CC9&gt;0.7,'high_correl&gt;.4'!CC9," ")</f>
        <v/>
      </c>
      <c r="CD9" s="51" t="str">
        <f aca="false">IF('high_correl&gt;.4'!CD9&gt;0.7,'high_correl&gt;.4'!CD9," ")</f>
        <v/>
      </c>
      <c r="CE9" s="51" t="str">
        <f aca="false">IF('high_correl&gt;.4'!CE9&gt;0.7,'high_correl&gt;.4'!CE9," ")</f>
        <v/>
      </c>
      <c r="CF9" s="51" t="str">
        <f aca="false">IF('high_correl&gt;.4'!CF9&gt;0.7,'high_correl&gt;.4'!CF9," ")</f>
        <v/>
      </c>
      <c r="CG9" s="51" t="str">
        <f aca="false">IF('high_correl&gt;.4'!CG9&gt;0.7,'high_correl&gt;.4'!CG9," ")</f>
        <v/>
      </c>
      <c r="CH9" s="51" t="str">
        <f aca="false">IF('high_correl&gt;.4'!CH9&gt;0.7,'high_correl&gt;.4'!CH9," ")</f>
        <v/>
      </c>
      <c r="CI9" s="51" t="str">
        <f aca="false">IF('high_correl&gt;.4'!CI9&gt;0.7,'high_correl&gt;.4'!CI9," ")</f>
        <v/>
      </c>
      <c r="CJ9" s="51" t="str">
        <f aca="false">IF('high_correl&gt;.4'!CJ9&gt;0.7,'high_correl&gt;.4'!CJ9," ")</f>
        <v/>
      </c>
      <c r="CK9" s="51" t="str">
        <f aca="false">IF('high_correl&gt;.4'!CK9&gt;0.7,'high_correl&gt;.4'!CK9," ")</f>
        <v/>
      </c>
      <c r="CL9" s="51" t="str">
        <f aca="false">IF('high_correl&gt;.4'!CL9&gt;0.7,'high_correl&gt;.4'!CL9," ")</f>
        <v/>
      </c>
      <c r="CM9" s="51" t="str">
        <f aca="false">IF('high_correl&gt;.4'!CM9&gt;0.7,'high_correl&gt;.4'!CM9," ")</f>
        <v/>
      </c>
      <c r="CN9" s="51" t="str">
        <f aca="false">IF('high_correl&gt;.4'!CN9&gt;0.7,'high_correl&gt;.4'!CN9," ")</f>
        <v/>
      </c>
      <c r="CO9" s="51" t="str">
        <f aca="false">IF('high_correl&gt;.4'!CO9&gt;0.7,'high_correl&gt;.4'!CO9," ")</f>
        <v/>
      </c>
      <c r="CP9" s="51" t="str">
        <f aca="false">IF('high_correl&gt;.4'!CP9&gt;0.7,'high_correl&gt;.4'!CP9," ")</f>
        <v/>
      </c>
      <c r="CQ9" s="51" t="str">
        <f aca="false">IF('high_correl&gt;.4'!CQ9&gt;0.7,'high_correl&gt;.4'!CQ9," ")</f>
        <v/>
      </c>
      <c r="CR9" s="51" t="str">
        <f aca="false">IF('high_correl&gt;.4'!CR9&gt;0.7,'high_correl&gt;.4'!CR9," ")</f>
        <v/>
      </c>
      <c r="CS9" s="51" t="str">
        <f aca="false">IF('high_correl&gt;.4'!CS9&gt;0.7,'high_correl&gt;.4'!CS9," ")</f>
        <v/>
      </c>
      <c r="CT9" s="51" t="str">
        <f aca="false">IF('high_correl&gt;.4'!CT9&gt;0.7,'high_correl&gt;.4'!CT9," ")</f>
        <v/>
      </c>
      <c r="CU9" s="51" t="str">
        <f aca="false">IF('high_correl&gt;.4'!CU9&gt;0.7,'high_correl&gt;.4'!CU9," ")</f>
        <v/>
      </c>
      <c r="CV9" s="51" t="str">
        <f aca="false">IF('high_correl&gt;.4'!CV9&gt;0.7,'high_correl&gt;.4'!CV9," ")</f>
        <v/>
      </c>
      <c r="CW9" s="51" t="str">
        <f aca="false">IF('high_correl&gt;.4'!CW9&gt;0.7,'high_correl&gt;.4'!CW9," ")</f>
        <v/>
      </c>
      <c r="CX9" s="51" t="str">
        <f aca="false">IF('high_correl&gt;.4'!CX9&gt;0.7,'high_correl&gt;.4'!CX9," ")</f>
        <v/>
      </c>
      <c r="CY9" s="51" t="str">
        <f aca="false">IF('high_correl&gt;.4'!CY9&gt;0.7,'high_correl&gt;.4'!CY9," ")</f>
        <v/>
      </c>
      <c r="CZ9" s="51" t="str">
        <f aca="false">IF('high_correl&gt;.4'!CZ9&gt;0.7,'high_correl&gt;.4'!CZ9," ")</f>
        <v/>
      </c>
      <c r="DA9" s="51" t="str">
        <f aca="false">IF('high_correl&gt;.4'!DA9&gt;0.7,'high_correl&gt;.4'!DA9," ")</f>
        <v/>
      </c>
      <c r="DB9" s="51" t="str">
        <f aca="false">IF('high_correl&gt;.4'!DB9&gt;0.7,'high_correl&gt;.4'!DB9," ")</f>
        <v/>
      </c>
      <c r="DC9" s="51" t="str">
        <f aca="false">IF('high_correl&gt;.4'!DC9&gt;0.7,'high_correl&gt;.4'!DC9," ")</f>
        <v/>
      </c>
      <c r="DD9" s="51" t="str">
        <f aca="false">IF('high_correl&gt;.4'!DD9&gt;0.7,'high_correl&gt;.4'!DD9," ")</f>
        <v/>
      </c>
      <c r="DE9" s="51" t="str">
        <f aca="false">IF('high_correl&gt;.4'!DE9&gt;0.7,'high_correl&gt;.4'!DE9," ")</f>
        <v/>
      </c>
      <c r="DF9" s="51" t="str">
        <f aca="false">IF('high_correl&gt;.4'!DF9&gt;0.7,'high_correl&gt;.4'!DF9," ")</f>
        <v/>
      </c>
      <c r="DG9" s="51" t="str">
        <f aca="false">IF('high_correl&gt;.4'!DG9&gt;0.7,'high_correl&gt;.4'!DG9," ")</f>
        <v/>
      </c>
      <c r="DH9" s="51" t="str">
        <f aca="false">IF('high_correl&gt;.4'!DH9&gt;0.7,'high_correl&gt;.4'!DH9," ")</f>
        <v/>
      </c>
      <c r="DI9" s="51" t="str">
        <f aca="false">IF('high_correl&gt;.4'!DI9&gt;0.7,'high_correl&gt;.4'!DI9," ")</f>
        <v/>
      </c>
    </row>
    <row r="10" customFormat="false" ht="14.35" hidden="false" customHeight="false" outlineLevel="0" collapsed="false">
      <c r="C10" s="5" t="s">
        <v>35</v>
      </c>
      <c r="D10" s="51" t="str">
        <f aca="false">IF('high_correl&gt;.4'!D10&gt;0.7,'high_correl&gt;.4'!D10," ")</f>
        <v/>
      </c>
      <c r="E10" s="51" t="str">
        <f aca="false">IF('high_correl&gt;.4'!E10&gt;0.7,'high_correl&gt;.4'!E10," ")</f>
        <v/>
      </c>
      <c r="F10" s="51" t="str">
        <f aca="false">IF('high_correl&gt;.4'!F10&gt;0.7,'high_correl&gt;.4'!F10," ")</f>
        <v/>
      </c>
      <c r="G10" s="51" t="str">
        <f aca="false">IF('high_correl&gt;.4'!G10&gt;0.7,'high_correl&gt;.4'!G10," ")</f>
        <v/>
      </c>
      <c r="H10" s="51" t="str">
        <f aca="false">IF('high_correl&gt;.4'!H10&gt;0.7,'high_correl&gt;.4'!H10," ")</f>
        <v/>
      </c>
      <c r="I10" s="51" t="str">
        <f aca="false">IF('high_correl&gt;.4'!I10&gt;0.7,'high_correl&gt;.4'!I10," ")</f>
        <v/>
      </c>
      <c r="J10" s="51" t="n">
        <f aca="false">IF('high_correl&gt;.4'!J10&gt;0.7,'high_correl&gt;.4'!J10," ")</f>
        <v>1</v>
      </c>
      <c r="K10" s="51" t="str">
        <f aca="false">IF('high_correl&gt;.4'!K10&gt;0.7,'high_correl&gt;.4'!K10," ")</f>
        <v/>
      </c>
      <c r="L10" s="51" t="str">
        <f aca="false">IF('high_correl&gt;.4'!L10&gt;0.7,'high_correl&gt;.4'!L10," ")</f>
        <v/>
      </c>
      <c r="M10" s="51" t="str">
        <f aca="false">IF('high_correl&gt;.4'!M10&gt;0.7,'high_correl&gt;.4'!M10," ")</f>
        <v/>
      </c>
      <c r="N10" s="51" t="str">
        <f aca="false">IF('high_correl&gt;.4'!N10&gt;0.7,'high_correl&gt;.4'!N10," ")</f>
        <v/>
      </c>
      <c r="O10" s="51" t="str">
        <f aca="false">IF('high_correl&gt;.4'!O10&gt;0.7,'high_correl&gt;.4'!O10," ")</f>
        <v/>
      </c>
      <c r="P10" s="51" t="str">
        <f aca="false">IF('high_correl&gt;.4'!P10&gt;0.7,'high_correl&gt;.4'!P10," ")</f>
        <v/>
      </c>
      <c r="Q10" s="51" t="str">
        <f aca="false">IF('high_correl&gt;.4'!Q10&gt;0.7,'high_correl&gt;.4'!Q10," ")</f>
        <v/>
      </c>
      <c r="R10" s="51" t="str">
        <f aca="false">IF('high_correl&gt;.4'!R10&gt;0.7,'high_correl&gt;.4'!R10," ")</f>
        <v/>
      </c>
      <c r="S10" s="51" t="str">
        <f aca="false">IF('high_correl&gt;.4'!S10&gt;0.7,'high_correl&gt;.4'!S10," ")</f>
        <v/>
      </c>
      <c r="T10" s="51" t="str">
        <f aca="false">IF('high_correl&gt;.4'!T10&gt;0.7,'high_correl&gt;.4'!T10," ")</f>
        <v/>
      </c>
      <c r="U10" s="51" t="str">
        <f aca="false">IF('high_correl&gt;.4'!U10&gt;0.7,'high_correl&gt;.4'!U10," ")</f>
        <v/>
      </c>
      <c r="V10" s="51" t="str">
        <f aca="false">IF('high_correl&gt;.4'!V10&gt;0.7,'high_correl&gt;.4'!V10," ")</f>
        <v/>
      </c>
      <c r="W10" s="51" t="str">
        <f aca="false">IF('high_correl&gt;.4'!W10&gt;0.7,'high_correl&gt;.4'!W10," ")</f>
        <v/>
      </c>
      <c r="X10" s="51" t="str">
        <f aca="false">IF('high_correl&gt;.4'!X10&gt;0.7,'high_correl&gt;.4'!X10," ")</f>
        <v/>
      </c>
      <c r="Y10" s="51" t="str">
        <f aca="false">IF('high_correl&gt;.4'!Y10&gt;0.7,'high_correl&gt;.4'!Y10," ")</f>
        <v/>
      </c>
      <c r="Z10" s="51" t="str">
        <f aca="false">IF('high_correl&gt;.4'!Z10&gt;0.7,'high_correl&gt;.4'!Z10," ")</f>
        <v/>
      </c>
      <c r="AA10" s="51" t="str">
        <f aca="false">IF('high_correl&gt;.4'!AA10&gt;0.7,'high_correl&gt;.4'!AA10," ")</f>
        <v/>
      </c>
      <c r="AB10" s="51" t="str">
        <f aca="false">IF('high_correl&gt;.4'!AB10&gt;0.7,'high_correl&gt;.4'!AB10," ")</f>
        <v/>
      </c>
      <c r="AC10" s="51" t="str">
        <f aca="false">IF('high_correl&gt;.4'!AC10&gt;0.7,'high_correl&gt;.4'!AC10," ")</f>
        <v/>
      </c>
      <c r="AD10" s="51" t="str">
        <f aca="false">IF('high_correl&gt;.4'!AD10&gt;0.7,'high_correl&gt;.4'!AD10," ")</f>
        <v/>
      </c>
      <c r="AE10" s="51" t="str">
        <f aca="false">IF('high_correl&gt;.4'!AE10&gt;0.7,'high_correl&gt;.4'!AE10," ")</f>
        <v/>
      </c>
      <c r="AF10" s="51" t="str">
        <f aca="false">IF('high_correl&gt;.4'!AF10&gt;0.7,'high_correl&gt;.4'!AF10," ")</f>
        <v/>
      </c>
      <c r="AG10" s="51" t="str">
        <f aca="false">IF('high_correl&gt;.4'!AG10&gt;0.7,'high_correl&gt;.4'!AG10," ")</f>
        <v/>
      </c>
      <c r="AH10" s="51" t="str">
        <f aca="false">IF('high_correl&gt;.4'!AH10&gt;0.7,'high_correl&gt;.4'!AH10," ")</f>
        <v/>
      </c>
      <c r="AI10" s="51" t="str">
        <f aca="false">IF('high_correl&gt;.4'!AI10&gt;0.7,'high_correl&gt;.4'!AI10," ")</f>
        <v/>
      </c>
      <c r="AJ10" s="51" t="str">
        <f aca="false">IF('high_correl&gt;.4'!AJ10&gt;0.7,'high_correl&gt;.4'!AJ10," ")</f>
        <v/>
      </c>
      <c r="AK10" s="51" t="str">
        <f aca="false">IF('high_correl&gt;.4'!AK10&gt;0.7,'high_correl&gt;.4'!AK10," ")</f>
        <v/>
      </c>
      <c r="AL10" s="51" t="str">
        <f aca="false">IF('high_correl&gt;.4'!AL10&gt;0.7,'high_correl&gt;.4'!AL10," ")</f>
        <v/>
      </c>
      <c r="AM10" s="51" t="str">
        <f aca="false">IF('high_correl&gt;.4'!AM10&gt;0.7,'high_correl&gt;.4'!AM10," ")</f>
        <v/>
      </c>
      <c r="AN10" s="51" t="str">
        <f aca="false">IF('high_correl&gt;.4'!AN10&gt;0.7,'high_correl&gt;.4'!AN10," ")</f>
        <v/>
      </c>
      <c r="AO10" s="51" t="str">
        <f aca="false">IF('high_correl&gt;.4'!AO10&gt;0.7,'high_correl&gt;.4'!AO10," ")</f>
        <v/>
      </c>
      <c r="AP10" s="51" t="str">
        <f aca="false">IF('high_correl&gt;.4'!AP10&gt;0.7,'high_correl&gt;.4'!AP10," ")</f>
        <v/>
      </c>
      <c r="AQ10" s="51" t="str">
        <f aca="false">IF('high_correl&gt;.4'!AQ10&gt;0.7,'high_correl&gt;.4'!AQ10," ")</f>
        <v/>
      </c>
      <c r="AR10" s="51" t="str">
        <f aca="false">IF('high_correl&gt;.4'!AR10&gt;0.7,'high_correl&gt;.4'!AR10," ")</f>
        <v/>
      </c>
      <c r="AS10" s="51" t="str">
        <f aca="false">IF('high_correl&gt;.4'!AS10&gt;0.7,'high_correl&gt;.4'!AS10," ")</f>
        <v/>
      </c>
      <c r="AT10" s="51" t="str">
        <f aca="false">IF('high_correl&gt;.4'!AT10&gt;0.7,'high_correl&gt;.4'!AT10," ")</f>
        <v/>
      </c>
      <c r="AU10" s="51" t="str">
        <f aca="false">IF('high_correl&gt;.4'!AU10&gt;0.7,'high_correl&gt;.4'!AU10," ")</f>
        <v/>
      </c>
      <c r="AV10" s="51" t="str">
        <f aca="false">IF('high_correl&gt;.4'!AV10&gt;0.7,'high_correl&gt;.4'!AV10," ")</f>
        <v/>
      </c>
      <c r="AW10" s="51" t="str">
        <f aca="false">IF('high_correl&gt;.4'!AW10&gt;0.7,'high_correl&gt;.4'!AW10," ")</f>
        <v/>
      </c>
      <c r="AX10" s="51" t="str">
        <f aca="false">IF('high_correl&gt;.4'!AX10&gt;0.7,'high_correl&gt;.4'!AX10," ")</f>
        <v/>
      </c>
      <c r="AY10" s="51" t="str">
        <f aca="false">IF('high_correl&gt;.4'!AY10&gt;0.7,'high_correl&gt;.4'!AY10," ")</f>
        <v/>
      </c>
      <c r="AZ10" s="51" t="str">
        <f aca="false">IF('high_correl&gt;.4'!AZ10&gt;0.7,'high_correl&gt;.4'!AZ10," ")</f>
        <v/>
      </c>
      <c r="BA10" s="51" t="str">
        <f aca="false">IF('high_correl&gt;.4'!BA10&gt;0.7,'high_correl&gt;.4'!BA10," ")</f>
        <v/>
      </c>
      <c r="BB10" s="51" t="str">
        <f aca="false">IF('high_correl&gt;.4'!BB10&gt;0.7,'high_correl&gt;.4'!BB10," ")</f>
        <v/>
      </c>
      <c r="BC10" s="51" t="str">
        <f aca="false">IF('high_correl&gt;.4'!BC10&gt;0.7,'high_correl&gt;.4'!BC10," ")</f>
        <v/>
      </c>
      <c r="BD10" s="51" t="str">
        <f aca="false">IF('high_correl&gt;.4'!BD10&gt;0.7,'high_correl&gt;.4'!BD10," ")</f>
        <v/>
      </c>
      <c r="BE10" s="51" t="str">
        <f aca="false">IF('high_correl&gt;.4'!BE10&gt;0.7,'high_correl&gt;.4'!BE10," ")</f>
        <v/>
      </c>
      <c r="BF10" s="51" t="str">
        <f aca="false">IF('high_correl&gt;.4'!BF10&gt;0.7,'high_correl&gt;.4'!BF10," ")</f>
        <v/>
      </c>
      <c r="BG10" s="51" t="str">
        <f aca="false">IF('high_correl&gt;.4'!BG10&gt;0.7,'high_correl&gt;.4'!BG10," ")</f>
        <v/>
      </c>
      <c r="BH10" s="51" t="str">
        <f aca="false">IF('high_correl&gt;.4'!BH10&gt;0.7,'high_correl&gt;.4'!BH10," ")</f>
        <v/>
      </c>
      <c r="BI10" s="51" t="str">
        <f aca="false">IF('high_correl&gt;.4'!BI10&gt;0.7,'high_correl&gt;.4'!BI10," ")</f>
        <v/>
      </c>
      <c r="BJ10" s="51" t="str">
        <f aca="false">IF('high_correl&gt;.4'!BJ10&gt;0.7,'high_correl&gt;.4'!BJ10," ")</f>
        <v/>
      </c>
      <c r="BK10" s="51" t="str">
        <f aca="false">IF('high_correl&gt;.4'!BK10&gt;0.7,'high_correl&gt;.4'!BK10," ")</f>
        <v/>
      </c>
      <c r="BL10" s="51" t="str">
        <f aca="false">IF('high_correl&gt;.4'!BL10&gt;0.7,'high_correl&gt;.4'!BL10," ")</f>
        <v/>
      </c>
      <c r="BM10" s="51" t="str">
        <f aca="false">IF('high_correl&gt;.4'!BM10&gt;0.7,'high_correl&gt;.4'!BM10," ")</f>
        <v/>
      </c>
      <c r="BN10" s="51" t="str">
        <f aca="false">IF('high_correl&gt;.4'!BN10&gt;0.7,'high_correl&gt;.4'!BN10," ")</f>
        <v/>
      </c>
      <c r="BO10" s="51" t="str">
        <f aca="false">IF('high_correl&gt;.4'!BO10&gt;0.7,'high_correl&gt;.4'!BO10," ")</f>
        <v/>
      </c>
      <c r="BP10" s="51" t="str">
        <f aca="false">IF('high_correl&gt;.4'!BP10&gt;0.7,'high_correl&gt;.4'!BP10," ")</f>
        <v/>
      </c>
      <c r="BQ10" s="51" t="str">
        <f aca="false">IF('high_correl&gt;.4'!BQ10&gt;0.7,'high_correl&gt;.4'!BQ10," ")</f>
        <v/>
      </c>
      <c r="BR10" s="51" t="str">
        <f aca="false">IF('high_correl&gt;.4'!BR10&gt;0.7,'high_correl&gt;.4'!BR10," ")</f>
        <v/>
      </c>
      <c r="BS10" s="51" t="str">
        <f aca="false">IF('high_correl&gt;.4'!BS10&gt;0.7,'high_correl&gt;.4'!BS10," ")</f>
        <v/>
      </c>
      <c r="BT10" s="51" t="str">
        <f aca="false">IF('high_correl&gt;.4'!BT10&gt;0.7,'high_correl&gt;.4'!BT10," ")</f>
        <v/>
      </c>
      <c r="BU10" s="51" t="str">
        <f aca="false">IF('high_correl&gt;.4'!BU10&gt;0.7,'high_correl&gt;.4'!BU10," ")</f>
        <v/>
      </c>
      <c r="BV10" s="51" t="str">
        <f aca="false">IF('high_correl&gt;.4'!BV10&gt;0.7,'high_correl&gt;.4'!BV10," ")</f>
        <v/>
      </c>
      <c r="BW10" s="51" t="str">
        <f aca="false">IF('high_correl&gt;.4'!BW10&gt;0.7,'high_correl&gt;.4'!BW10," ")</f>
        <v/>
      </c>
      <c r="BX10" s="51" t="str">
        <f aca="false">IF('high_correl&gt;.4'!BX10&gt;0.7,'high_correl&gt;.4'!BX10," ")</f>
        <v/>
      </c>
      <c r="BY10" s="51" t="str">
        <f aca="false">IF('high_correl&gt;.4'!BY10&gt;0.7,'high_correl&gt;.4'!BY10," ")</f>
        <v/>
      </c>
      <c r="BZ10" s="51" t="str">
        <f aca="false">IF('high_correl&gt;.4'!BZ10&gt;0.7,'high_correl&gt;.4'!BZ10," ")</f>
        <v/>
      </c>
      <c r="CA10" s="51" t="str">
        <f aca="false">IF('high_correl&gt;.4'!CA10&gt;0.7,'high_correl&gt;.4'!CA10," ")</f>
        <v/>
      </c>
      <c r="CB10" s="51" t="str">
        <f aca="false">IF('high_correl&gt;.4'!CB10&gt;0.7,'high_correl&gt;.4'!CB10," ")</f>
        <v/>
      </c>
      <c r="CC10" s="51" t="str">
        <f aca="false">IF('high_correl&gt;.4'!CC10&gt;0.7,'high_correl&gt;.4'!CC10," ")</f>
        <v/>
      </c>
      <c r="CD10" s="51" t="str">
        <f aca="false">IF('high_correl&gt;.4'!CD10&gt;0.7,'high_correl&gt;.4'!CD10," ")</f>
        <v/>
      </c>
      <c r="CE10" s="51" t="str">
        <f aca="false">IF('high_correl&gt;.4'!CE10&gt;0.7,'high_correl&gt;.4'!CE10," ")</f>
        <v/>
      </c>
      <c r="CF10" s="51" t="str">
        <f aca="false">IF('high_correl&gt;.4'!CF10&gt;0.7,'high_correl&gt;.4'!CF10," ")</f>
        <v/>
      </c>
      <c r="CG10" s="51" t="str">
        <f aca="false">IF('high_correl&gt;.4'!CG10&gt;0.7,'high_correl&gt;.4'!CG10," ")</f>
        <v/>
      </c>
      <c r="CH10" s="51" t="str">
        <f aca="false">IF('high_correl&gt;.4'!CH10&gt;0.7,'high_correl&gt;.4'!CH10," ")</f>
        <v/>
      </c>
      <c r="CI10" s="51" t="str">
        <f aca="false">IF('high_correl&gt;.4'!CI10&gt;0.7,'high_correl&gt;.4'!CI10," ")</f>
        <v/>
      </c>
      <c r="CJ10" s="51" t="str">
        <f aca="false">IF('high_correl&gt;.4'!CJ10&gt;0.7,'high_correl&gt;.4'!CJ10," ")</f>
        <v/>
      </c>
      <c r="CK10" s="51" t="str">
        <f aca="false">IF('high_correl&gt;.4'!CK10&gt;0.7,'high_correl&gt;.4'!CK10," ")</f>
        <v/>
      </c>
      <c r="CL10" s="51" t="str">
        <f aca="false">IF('high_correl&gt;.4'!CL10&gt;0.7,'high_correl&gt;.4'!CL10," ")</f>
        <v/>
      </c>
      <c r="CM10" s="51" t="str">
        <f aca="false">IF('high_correl&gt;.4'!CM10&gt;0.7,'high_correl&gt;.4'!CM10," ")</f>
        <v/>
      </c>
      <c r="CN10" s="51" t="str">
        <f aca="false">IF('high_correl&gt;.4'!CN10&gt;0.7,'high_correl&gt;.4'!CN10," ")</f>
        <v/>
      </c>
      <c r="CO10" s="51" t="str">
        <f aca="false">IF('high_correl&gt;.4'!CO10&gt;0.7,'high_correl&gt;.4'!CO10," ")</f>
        <v/>
      </c>
      <c r="CP10" s="51" t="str">
        <f aca="false">IF('high_correl&gt;.4'!CP10&gt;0.7,'high_correl&gt;.4'!CP10," ")</f>
        <v/>
      </c>
      <c r="CQ10" s="51" t="str">
        <f aca="false">IF('high_correl&gt;.4'!CQ10&gt;0.7,'high_correl&gt;.4'!CQ10," ")</f>
        <v/>
      </c>
      <c r="CR10" s="51" t="str">
        <f aca="false">IF('high_correl&gt;.4'!CR10&gt;0.7,'high_correl&gt;.4'!CR10," ")</f>
        <v/>
      </c>
      <c r="CS10" s="51" t="str">
        <f aca="false">IF('high_correl&gt;.4'!CS10&gt;0.7,'high_correl&gt;.4'!CS10," ")</f>
        <v/>
      </c>
      <c r="CT10" s="51" t="str">
        <f aca="false">IF('high_correl&gt;.4'!CT10&gt;0.7,'high_correl&gt;.4'!CT10," ")</f>
        <v/>
      </c>
      <c r="CU10" s="51" t="str">
        <f aca="false">IF('high_correl&gt;.4'!CU10&gt;0.7,'high_correl&gt;.4'!CU10," ")</f>
        <v/>
      </c>
      <c r="CV10" s="51" t="str">
        <f aca="false">IF('high_correl&gt;.4'!CV10&gt;0.7,'high_correl&gt;.4'!CV10," ")</f>
        <v/>
      </c>
      <c r="CW10" s="51" t="str">
        <f aca="false">IF('high_correl&gt;.4'!CW10&gt;0.7,'high_correl&gt;.4'!CW10," ")</f>
        <v/>
      </c>
      <c r="CX10" s="51" t="str">
        <f aca="false">IF('high_correl&gt;.4'!CX10&gt;0.7,'high_correl&gt;.4'!CX10," ")</f>
        <v/>
      </c>
      <c r="CY10" s="51" t="str">
        <f aca="false">IF('high_correl&gt;.4'!CY10&gt;0.7,'high_correl&gt;.4'!CY10," ")</f>
        <v/>
      </c>
      <c r="CZ10" s="51" t="str">
        <f aca="false">IF('high_correl&gt;.4'!CZ10&gt;0.7,'high_correl&gt;.4'!CZ10," ")</f>
        <v/>
      </c>
      <c r="DA10" s="51" t="str">
        <f aca="false">IF('high_correl&gt;.4'!DA10&gt;0.7,'high_correl&gt;.4'!DA10," ")</f>
        <v/>
      </c>
      <c r="DB10" s="51" t="str">
        <f aca="false">IF('high_correl&gt;.4'!DB10&gt;0.7,'high_correl&gt;.4'!DB10," ")</f>
        <v/>
      </c>
      <c r="DC10" s="51" t="str">
        <f aca="false">IF('high_correl&gt;.4'!DC10&gt;0.7,'high_correl&gt;.4'!DC10," ")</f>
        <v/>
      </c>
      <c r="DD10" s="51" t="str">
        <f aca="false">IF('high_correl&gt;.4'!DD10&gt;0.7,'high_correl&gt;.4'!DD10," ")</f>
        <v/>
      </c>
      <c r="DE10" s="51" t="str">
        <f aca="false">IF('high_correl&gt;.4'!DE10&gt;0.7,'high_correl&gt;.4'!DE10," ")</f>
        <v/>
      </c>
      <c r="DF10" s="51" t="str">
        <f aca="false">IF('high_correl&gt;.4'!DF10&gt;0.7,'high_correl&gt;.4'!DF10," ")</f>
        <v/>
      </c>
      <c r="DG10" s="51" t="str">
        <f aca="false">IF('high_correl&gt;.4'!DG10&gt;0.7,'high_correl&gt;.4'!DG10," ")</f>
        <v/>
      </c>
      <c r="DH10" s="51" t="str">
        <f aca="false">IF('high_correl&gt;.4'!DH10&gt;0.7,'high_correl&gt;.4'!DH10," ")</f>
        <v/>
      </c>
      <c r="DI10" s="51" t="str">
        <f aca="false">IF('high_correl&gt;.4'!DI10&gt;0.7,'high_correl&gt;.4'!DI10," ")</f>
        <v/>
      </c>
    </row>
    <row r="11" customFormat="false" ht="14.35" hidden="false" customHeight="false" outlineLevel="0" collapsed="false">
      <c r="C11" s="1" t="s">
        <v>36</v>
      </c>
      <c r="D11" s="51" t="str">
        <f aca="false">IF('high_correl&gt;.4'!D11&gt;0.7,'high_correl&gt;.4'!D11," ")</f>
        <v/>
      </c>
      <c r="E11" s="51" t="str">
        <f aca="false">IF('high_correl&gt;.4'!E11&gt;0.7,'high_correl&gt;.4'!E11," ")</f>
        <v/>
      </c>
      <c r="F11" s="51" t="str">
        <f aca="false">IF('high_correl&gt;.4'!F11&gt;0.7,'high_correl&gt;.4'!F11," ")</f>
        <v/>
      </c>
      <c r="G11" s="51" t="str">
        <f aca="false">IF('high_correl&gt;.4'!G11&gt;0.7,'high_correl&gt;.4'!G11," ")</f>
        <v> </v>
      </c>
      <c r="H11" s="51" t="str">
        <f aca="false">IF('high_correl&gt;.4'!H11&gt;0.7,'high_correl&gt;.4'!H11," ")</f>
        <v/>
      </c>
      <c r="I11" s="51" t="str">
        <f aca="false">IF('high_correl&gt;.4'!I11&gt;0.7,'high_correl&gt;.4'!I11," ")</f>
        <v/>
      </c>
      <c r="J11" s="51" t="str">
        <f aca="false">IF('high_correl&gt;.4'!J11&gt;0.7,'high_correl&gt;.4'!J11," ")</f>
        <v/>
      </c>
      <c r="K11" s="51" t="n">
        <f aca="false">IF('high_correl&gt;.4'!K11&gt;0.7,'high_correl&gt;.4'!K11," ")</f>
        <v>1</v>
      </c>
      <c r="L11" s="51" t="str">
        <f aca="false">IF('high_correl&gt;.4'!L11&gt;0.7,'high_correl&gt;.4'!L11," ")</f>
        <v/>
      </c>
      <c r="M11" s="51" t="str">
        <f aca="false">IF('high_correl&gt;.4'!M11&gt;0.7,'high_correl&gt;.4'!M11," ")</f>
        <v/>
      </c>
      <c r="N11" s="51" t="str">
        <f aca="false">IF('high_correl&gt;.4'!N11&gt;0.7,'high_correl&gt;.4'!N11," ")</f>
        <v/>
      </c>
      <c r="O11" s="51" t="str">
        <f aca="false">IF('high_correl&gt;.4'!O11&gt;0.7,'high_correl&gt;.4'!O11," ")</f>
        <v/>
      </c>
      <c r="P11" s="51" t="str">
        <f aca="false">IF('high_correl&gt;.4'!P11&gt;0.7,'high_correl&gt;.4'!P11," ")</f>
        <v/>
      </c>
      <c r="Q11" s="51" t="str">
        <f aca="false">IF('high_correl&gt;.4'!Q11&gt;0.7,'high_correl&gt;.4'!Q11," ")</f>
        <v/>
      </c>
      <c r="R11" s="51" t="str">
        <f aca="false">IF('high_correl&gt;.4'!R11&gt;0.7,'high_correl&gt;.4'!R11," ")</f>
        <v/>
      </c>
      <c r="S11" s="51" t="str">
        <f aca="false">IF('high_correl&gt;.4'!S11&gt;0.7,'high_correl&gt;.4'!S11," ")</f>
        <v/>
      </c>
      <c r="T11" s="51" t="str">
        <f aca="false">IF('high_correl&gt;.4'!T11&gt;0.7,'high_correl&gt;.4'!T11," ")</f>
        <v/>
      </c>
      <c r="U11" s="51" t="str">
        <f aca="false">IF('high_correl&gt;.4'!U11&gt;0.7,'high_correl&gt;.4'!U11," ")</f>
        <v/>
      </c>
      <c r="V11" s="51" t="str">
        <f aca="false">IF('high_correl&gt;.4'!V11&gt;0.7,'high_correl&gt;.4'!V11," ")</f>
        <v/>
      </c>
      <c r="W11" s="51" t="str">
        <f aca="false">IF('high_correl&gt;.4'!W11&gt;0.7,'high_correl&gt;.4'!W11," ")</f>
        <v/>
      </c>
      <c r="X11" s="51" t="str">
        <f aca="false">IF('high_correl&gt;.4'!X11&gt;0.7,'high_correl&gt;.4'!X11," ")</f>
        <v/>
      </c>
      <c r="Y11" s="51" t="str">
        <f aca="false">IF('high_correl&gt;.4'!Y11&gt;0.7,'high_correl&gt;.4'!Y11," ")</f>
        <v/>
      </c>
      <c r="Z11" s="51" t="str">
        <f aca="false">IF('high_correl&gt;.4'!Z11&gt;0.7,'high_correl&gt;.4'!Z11," ")</f>
        <v/>
      </c>
      <c r="AA11" s="51" t="str">
        <f aca="false">IF('high_correl&gt;.4'!AA11&gt;0.7,'high_correl&gt;.4'!AA11," ")</f>
        <v/>
      </c>
      <c r="AB11" s="51" t="str">
        <f aca="false">IF('high_correl&gt;.4'!AB11&gt;0.7,'high_correl&gt;.4'!AB11," ")</f>
        <v/>
      </c>
      <c r="AC11" s="51" t="str">
        <f aca="false">IF('high_correl&gt;.4'!AC11&gt;0.7,'high_correl&gt;.4'!AC11," ")</f>
        <v/>
      </c>
      <c r="AD11" s="51" t="str">
        <f aca="false">IF('high_correl&gt;.4'!AD11&gt;0.7,'high_correl&gt;.4'!AD11," ")</f>
        <v/>
      </c>
      <c r="AE11" s="51" t="str">
        <f aca="false">IF('high_correl&gt;.4'!AE11&gt;0.7,'high_correl&gt;.4'!AE11," ")</f>
        <v/>
      </c>
      <c r="AF11" s="51" t="str">
        <f aca="false">IF('high_correl&gt;.4'!AF11&gt;0.7,'high_correl&gt;.4'!AF11," ")</f>
        <v/>
      </c>
      <c r="AG11" s="51" t="str">
        <f aca="false">IF('high_correl&gt;.4'!AG11&gt;0.7,'high_correl&gt;.4'!AG11," ")</f>
        <v/>
      </c>
      <c r="AH11" s="51" t="str">
        <f aca="false">IF('high_correl&gt;.4'!AH11&gt;0.7,'high_correl&gt;.4'!AH11," ")</f>
        <v/>
      </c>
      <c r="AI11" s="51" t="str">
        <f aca="false">IF('high_correl&gt;.4'!AI11&gt;0.7,'high_correl&gt;.4'!AI11," ")</f>
        <v/>
      </c>
      <c r="AJ11" s="51" t="str">
        <f aca="false">IF('high_correl&gt;.4'!AJ11&gt;0.7,'high_correl&gt;.4'!AJ11," ")</f>
        <v/>
      </c>
      <c r="AK11" s="51" t="str">
        <f aca="false">IF('high_correl&gt;.4'!AK11&gt;0.7,'high_correl&gt;.4'!AK11," ")</f>
        <v/>
      </c>
      <c r="AL11" s="51" t="str">
        <f aca="false">IF('high_correl&gt;.4'!AL11&gt;0.7,'high_correl&gt;.4'!AL11," ")</f>
        <v/>
      </c>
      <c r="AM11" s="51" t="str">
        <f aca="false">IF('high_correl&gt;.4'!AM11&gt;0.7,'high_correl&gt;.4'!AM11," ")</f>
        <v/>
      </c>
      <c r="AN11" s="51" t="str">
        <f aca="false">IF('high_correl&gt;.4'!AN11&gt;0.7,'high_correl&gt;.4'!AN11," ")</f>
        <v/>
      </c>
      <c r="AO11" s="51" t="str">
        <f aca="false">IF('high_correl&gt;.4'!AO11&gt;0.7,'high_correl&gt;.4'!AO11," ")</f>
        <v/>
      </c>
      <c r="AP11" s="51" t="str">
        <f aca="false">IF('high_correl&gt;.4'!AP11&gt;0.7,'high_correl&gt;.4'!AP11," ")</f>
        <v/>
      </c>
      <c r="AQ11" s="51" t="str">
        <f aca="false">IF('high_correl&gt;.4'!AQ11&gt;0.7,'high_correl&gt;.4'!AQ11," ")</f>
        <v/>
      </c>
      <c r="AR11" s="51" t="str">
        <f aca="false">IF('high_correl&gt;.4'!AR11&gt;0.7,'high_correl&gt;.4'!AR11," ")</f>
        <v/>
      </c>
      <c r="AS11" s="51" t="str">
        <f aca="false">IF('high_correl&gt;.4'!AS11&gt;0.7,'high_correl&gt;.4'!AS11," ")</f>
        <v/>
      </c>
      <c r="AT11" s="51" t="str">
        <f aca="false">IF('high_correl&gt;.4'!AT11&gt;0.7,'high_correl&gt;.4'!AT11," ")</f>
        <v/>
      </c>
      <c r="AU11" s="51" t="str">
        <f aca="false">IF('high_correl&gt;.4'!AU11&gt;0.7,'high_correl&gt;.4'!AU11," ")</f>
        <v/>
      </c>
      <c r="AV11" s="51" t="str">
        <f aca="false">IF('high_correl&gt;.4'!AV11&gt;0.7,'high_correl&gt;.4'!AV11," ")</f>
        <v/>
      </c>
      <c r="AW11" s="51" t="str">
        <f aca="false">IF('high_correl&gt;.4'!AW11&gt;0.7,'high_correl&gt;.4'!AW11," ")</f>
        <v/>
      </c>
      <c r="AX11" s="51" t="str">
        <f aca="false">IF('high_correl&gt;.4'!AX11&gt;0.7,'high_correl&gt;.4'!AX11," ")</f>
        <v/>
      </c>
      <c r="AY11" s="51" t="str">
        <f aca="false">IF('high_correl&gt;.4'!AY11&gt;0.7,'high_correl&gt;.4'!AY11," ")</f>
        <v/>
      </c>
      <c r="AZ11" s="51" t="str">
        <f aca="false">IF('high_correl&gt;.4'!AZ11&gt;0.7,'high_correl&gt;.4'!AZ11," ")</f>
        <v/>
      </c>
      <c r="BA11" s="51" t="str">
        <f aca="false">IF('high_correl&gt;.4'!BA11&gt;0.7,'high_correl&gt;.4'!BA11," ")</f>
        <v/>
      </c>
      <c r="BB11" s="51" t="str">
        <f aca="false">IF('high_correl&gt;.4'!BB11&gt;0.7,'high_correl&gt;.4'!BB11," ")</f>
        <v/>
      </c>
      <c r="BC11" s="51" t="str">
        <f aca="false">IF('high_correl&gt;.4'!BC11&gt;0.7,'high_correl&gt;.4'!BC11," ")</f>
        <v/>
      </c>
      <c r="BD11" s="51" t="str">
        <f aca="false">IF('high_correl&gt;.4'!BD11&gt;0.7,'high_correl&gt;.4'!BD11," ")</f>
        <v/>
      </c>
      <c r="BE11" s="51" t="str">
        <f aca="false">IF('high_correl&gt;.4'!BE11&gt;0.7,'high_correl&gt;.4'!BE11," ")</f>
        <v/>
      </c>
      <c r="BF11" s="51" t="str">
        <f aca="false">IF('high_correl&gt;.4'!BF11&gt;0.7,'high_correl&gt;.4'!BF11," ")</f>
        <v/>
      </c>
      <c r="BG11" s="51" t="str">
        <f aca="false">IF('high_correl&gt;.4'!BG11&gt;0.7,'high_correl&gt;.4'!BG11," ")</f>
        <v/>
      </c>
      <c r="BH11" s="51" t="str">
        <f aca="false">IF('high_correl&gt;.4'!BH11&gt;0.7,'high_correl&gt;.4'!BH11," ")</f>
        <v/>
      </c>
      <c r="BI11" s="51" t="str">
        <f aca="false">IF('high_correl&gt;.4'!BI11&gt;0.7,'high_correl&gt;.4'!BI11," ")</f>
        <v/>
      </c>
      <c r="BJ11" s="51" t="str">
        <f aca="false">IF('high_correl&gt;.4'!BJ11&gt;0.7,'high_correl&gt;.4'!BJ11," ")</f>
        <v/>
      </c>
      <c r="BK11" s="51" t="str">
        <f aca="false">IF('high_correl&gt;.4'!BK11&gt;0.7,'high_correl&gt;.4'!BK11," ")</f>
        <v/>
      </c>
      <c r="BL11" s="51" t="str">
        <f aca="false">IF('high_correl&gt;.4'!BL11&gt;0.7,'high_correl&gt;.4'!BL11," ")</f>
        <v/>
      </c>
      <c r="BM11" s="51" t="str">
        <f aca="false">IF('high_correl&gt;.4'!BM11&gt;0.7,'high_correl&gt;.4'!BM11," ")</f>
        <v/>
      </c>
      <c r="BN11" s="51" t="str">
        <f aca="false">IF('high_correl&gt;.4'!BN11&gt;0.7,'high_correl&gt;.4'!BN11," ")</f>
        <v/>
      </c>
      <c r="BO11" s="51" t="str">
        <f aca="false">IF('high_correl&gt;.4'!BO11&gt;0.7,'high_correl&gt;.4'!BO11," ")</f>
        <v/>
      </c>
      <c r="BP11" s="51" t="str">
        <f aca="false">IF('high_correl&gt;.4'!BP11&gt;0.7,'high_correl&gt;.4'!BP11," ")</f>
        <v/>
      </c>
      <c r="BQ11" s="51" t="str">
        <f aca="false">IF('high_correl&gt;.4'!BQ11&gt;0.7,'high_correl&gt;.4'!BQ11," ")</f>
        <v/>
      </c>
      <c r="BR11" s="51" t="str">
        <f aca="false">IF('high_correl&gt;.4'!BR11&gt;0.7,'high_correl&gt;.4'!BR11," ")</f>
        <v/>
      </c>
      <c r="BS11" s="51" t="str">
        <f aca="false">IF('high_correl&gt;.4'!BS11&gt;0.7,'high_correl&gt;.4'!BS11," ")</f>
        <v/>
      </c>
      <c r="BT11" s="51" t="str">
        <f aca="false">IF('high_correl&gt;.4'!BT11&gt;0.7,'high_correl&gt;.4'!BT11," ")</f>
        <v/>
      </c>
      <c r="BU11" s="51" t="str">
        <f aca="false">IF('high_correl&gt;.4'!BU11&gt;0.7,'high_correl&gt;.4'!BU11," ")</f>
        <v/>
      </c>
      <c r="BV11" s="51" t="str">
        <f aca="false">IF('high_correl&gt;.4'!BV11&gt;0.7,'high_correl&gt;.4'!BV11," ")</f>
        <v/>
      </c>
      <c r="BW11" s="51" t="str">
        <f aca="false">IF('high_correl&gt;.4'!BW11&gt;0.7,'high_correl&gt;.4'!BW11," ")</f>
        <v/>
      </c>
      <c r="BX11" s="51" t="str">
        <f aca="false">IF('high_correl&gt;.4'!BX11&gt;0.7,'high_correl&gt;.4'!BX11," ")</f>
        <v/>
      </c>
      <c r="BY11" s="51" t="str">
        <f aca="false">IF('high_correl&gt;.4'!BY11&gt;0.7,'high_correl&gt;.4'!BY11," ")</f>
        <v/>
      </c>
      <c r="BZ11" s="51" t="str">
        <f aca="false">IF('high_correl&gt;.4'!BZ11&gt;0.7,'high_correl&gt;.4'!BZ11," ")</f>
        <v/>
      </c>
      <c r="CA11" s="51" t="str">
        <f aca="false">IF('high_correl&gt;.4'!CA11&gt;0.7,'high_correl&gt;.4'!CA11," ")</f>
        <v/>
      </c>
      <c r="CB11" s="51" t="str">
        <f aca="false">IF('high_correl&gt;.4'!CB11&gt;0.7,'high_correl&gt;.4'!CB11," ")</f>
        <v/>
      </c>
      <c r="CC11" s="51" t="str">
        <f aca="false">IF('high_correl&gt;.4'!CC11&gt;0.7,'high_correl&gt;.4'!CC11," ")</f>
        <v/>
      </c>
      <c r="CD11" s="51" t="str">
        <f aca="false">IF('high_correl&gt;.4'!CD11&gt;0.7,'high_correl&gt;.4'!CD11," ")</f>
        <v/>
      </c>
      <c r="CE11" s="51" t="str">
        <f aca="false">IF('high_correl&gt;.4'!CE11&gt;0.7,'high_correl&gt;.4'!CE11," ")</f>
        <v/>
      </c>
      <c r="CF11" s="51" t="str">
        <f aca="false">IF('high_correl&gt;.4'!CF11&gt;0.7,'high_correl&gt;.4'!CF11," ")</f>
        <v/>
      </c>
      <c r="CG11" s="51" t="str">
        <f aca="false">IF('high_correl&gt;.4'!CG11&gt;0.7,'high_correl&gt;.4'!CG11," ")</f>
        <v/>
      </c>
      <c r="CH11" s="51" t="str">
        <f aca="false">IF('high_correl&gt;.4'!CH11&gt;0.7,'high_correl&gt;.4'!CH11," ")</f>
        <v/>
      </c>
      <c r="CI11" s="51" t="str">
        <f aca="false">IF('high_correl&gt;.4'!CI11&gt;0.7,'high_correl&gt;.4'!CI11," ")</f>
        <v/>
      </c>
      <c r="CJ11" s="51" t="str">
        <f aca="false">IF('high_correl&gt;.4'!CJ11&gt;0.7,'high_correl&gt;.4'!CJ11," ")</f>
        <v/>
      </c>
      <c r="CK11" s="51" t="str">
        <f aca="false">IF('high_correl&gt;.4'!CK11&gt;0.7,'high_correl&gt;.4'!CK11," ")</f>
        <v/>
      </c>
      <c r="CL11" s="51" t="str">
        <f aca="false">IF('high_correl&gt;.4'!CL11&gt;0.7,'high_correl&gt;.4'!CL11," ")</f>
        <v/>
      </c>
      <c r="CM11" s="51" t="str">
        <f aca="false">IF('high_correl&gt;.4'!CM11&gt;0.7,'high_correl&gt;.4'!CM11," ")</f>
        <v/>
      </c>
      <c r="CN11" s="51" t="str">
        <f aca="false">IF('high_correl&gt;.4'!CN11&gt;0.7,'high_correl&gt;.4'!CN11," ")</f>
        <v/>
      </c>
      <c r="CO11" s="51" t="str">
        <f aca="false">IF('high_correl&gt;.4'!CO11&gt;0.7,'high_correl&gt;.4'!CO11," ")</f>
        <v/>
      </c>
      <c r="CP11" s="51" t="str">
        <f aca="false">IF('high_correl&gt;.4'!CP11&gt;0.7,'high_correl&gt;.4'!CP11," ")</f>
        <v/>
      </c>
      <c r="CQ11" s="51" t="str">
        <f aca="false">IF('high_correl&gt;.4'!CQ11&gt;0.7,'high_correl&gt;.4'!CQ11," ")</f>
        <v/>
      </c>
      <c r="CR11" s="51" t="str">
        <f aca="false">IF('high_correl&gt;.4'!CR11&gt;0.7,'high_correl&gt;.4'!CR11," ")</f>
        <v/>
      </c>
      <c r="CS11" s="51" t="str">
        <f aca="false">IF('high_correl&gt;.4'!CS11&gt;0.7,'high_correl&gt;.4'!CS11," ")</f>
        <v/>
      </c>
      <c r="CT11" s="51" t="str">
        <f aca="false">IF('high_correl&gt;.4'!CT11&gt;0.7,'high_correl&gt;.4'!CT11," ")</f>
        <v/>
      </c>
      <c r="CU11" s="51" t="str">
        <f aca="false">IF('high_correl&gt;.4'!CU11&gt;0.7,'high_correl&gt;.4'!CU11," ")</f>
        <v/>
      </c>
      <c r="CV11" s="51" t="str">
        <f aca="false">IF('high_correl&gt;.4'!CV11&gt;0.7,'high_correl&gt;.4'!CV11," ")</f>
        <v/>
      </c>
      <c r="CW11" s="51" t="str">
        <f aca="false">IF('high_correl&gt;.4'!CW11&gt;0.7,'high_correl&gt;.4'!CW11," ")</f>
        <v/>
      </c>
      <c r="CX11" s="51" t="str">
        <f aca="false">IF('high_correl&gt;.4'!CX11&gt;0.7,'high_correl&gt;.4'!CX11," ")</f>
        <v/>
      </c>
      <c r="CY11" s="51" t="str">
        <f aca="false">IF('high_correl&gt;.4'!CY11&gt;0.7,'high_correl&gt;.4'!CY11," ")</f>
        <v/>
      </c>
      <c r="CZ11" s="51" t="str">
        <f aca="false">IF('high_correl&gt;.4'!CZ11&gt;0.7,'high_correl&gt;.4'!CZ11," ")</f>
        <v/>
      </c>
      <c r="DA11" s="51" t="str">
        <f aca="false">IF('high_correl&gt;.4'!DA11&gt;0.7,'high_correl&gt;.4'!DA11," ")</f>
        <v/>
      </c>
      <c r="DB11" s="51" t="str">
        <f aca="false">IF('high_correl&gt;.4'!DB11&gt;0.7,'high_correl&gt;.4'!DB11," ")</f>
        <v/>
      </c>
      <c r="DC11" s="51" t="str">
        <f aca="false">IF('high_correl&gt;.4'!DC11&gt;0.7,'high_correl&gt;.4'!DC11," ")</f>
        <v/>
      </c>
      <c r="DD11" s="51" t="str">
        <f aca="false">IF('high_correl&gt;.4'!DD11&gt;0.7,'high_correl&gt;.4'!DD11," ")</f>
        <v/>
      </c>
      <c r="DE11" s="51" t="str">
        <f aca="false">IF('high_correl&gt;.4'!DE11&gt;0.7,'high_correl&gt;.4'!DE11," ")</f>
        <v/>
      </c>
      <c r="DF11" s="51" t="str">
        <f aca="false">IF('high_correl&gt;.4'!DF11&gt;0.7,'high_correl&gt;.4'!DF11," ")</f>
        <v/>
      </c>
      <c r="DG11" s="51" t="str">
        <f aca="false">IF('high_correl&gt;.4'!DG11&gt;0.7,'high_correl&gt;.4'!DG11," ")</f>
        <v/>
      </c>
      <c r="DH11" s="51" t="str">
        <f aca="false">IF('high_correl&gt;.4'!DH11&gt;0.7,'high_correl&gt;.4'!DH11," ")</f>
        <v/>
      </c>
      <c r="DI11" s="51" t="str">
        <f aca="false">IF('high_correl&gt;.4'!DI11&gt;0.7,'high_correl&gt;.4'!DI11," ")</f>
        <v/>
      </c>
    </row>
    <row r="12" customFormat="false" ht="14.35" hidden="false" customHeight="false" outlineLevel="0" collapsed="false">
      <c r="C12" s="1" t="s">
        <v>37</v>
      </c>
      <c r="D12" s="51" t="str">
        <f aca="false">IF('high_correl&gt;.4'!D12&gt;0.7,'high_correl&gt;.4'!D12," ")</f>
        <v/>
      </c>
      <c r="E12" s="51" t="str">
        <f aca="false">IF('high_correl&gt;.4'!E12&gt;0.7,'high_correl&gt;.4'!E12," ")</f>
        <v/>
      </c>
      <c r="F12" s="51" t="str">
        <f aca="false">IF('high_correl&gt;.4'!F12&gt;0.7,'high_correl&gt;.4'!F12," ")</f>
        <v/>
      </c>
      <c r="G12" s="51" t="str">
        <f aca="false">IF('high_correl&gt;.4'!G12&gt;0.7,'high_correl&gt;.4'!G12," ")</f>
        <v/>
      </c>
      <c r="H12" s="51" t="str">
        <f aca="false">IF('high_correl&gt;.4'!H12&gt;0.7,'high_correl&gt;.4'!H12," ")</f>
        <v/>
      </c>
      <c r="I12" s="51" t="str">
        <f aca="false">IF('high_correl&gt;.4'!I12&gt;0.7,'high_correl&gt;.4'!I12," ")</f>
        <v/>
      </c>
      <c r="J12" s="51" t="str">
        <f aca="false">IF('high_correl&gt;.4'!J12&gt;0.7,'high_correl&gt;.4'!J12," ")</f>
        <v/>
      </c>
      <c r="K12" s="51" t="str">
        <f aca="false">IF('high_correl&gt;.4'!K12&gt;0.7,'high_correl&gt;.4'!K12," ")</f>
        <v/>
      </c>
      <c r="L12" s="51" t="n">
        <f aca="false">IF('high_correl&gt;.4'!L12&gt;0.7,'high_correl&gt;.4'!L12," ")</f>
        <v>1</v>
      </c>
      <c r="M12" s="51" t="str">
        <f aca="false">IF('high_correl&gt;.4'!M12&gt;0.7,'high_correl&gt;.4'!M12," ")</f>
        <v/>
      </c>
      <c r="N12" s="51" t="str">
        <f aca="false">IF('high_correl&gt;.4'!N12&gt;0.7,'high_correl&gt;.4'!N12," ")</f>
        <v/>
      </c>
      <c r="O12" s="51" t="str">
        <f aca="false">IF('high_correl&gt;.4'!O12&gt;0.7,'high_correl&gt;.4'!O12," ")</f>
        <v/>
      </c>
      <c r="P12" s="51" t="str">
        <f aca="false">IF('high_correl&gt;.4'!P12&gt;0.7,'high_correl&gt;.4'!P12," ")</f>
        <v/>
      </c>
      <c r="Q12" s="51" t="str">
        <f aca="false">IF('high_correl&gt;.4'!Q12&gt;0.7,'high_correl&gt;.4'!Q12," ")</f>
        <v/>
      </c>
      <c r="R12" s="51" t="str">
        <f aca="false">IF('high_correl&gt;.4'!R12&gt;0.7,'high_correl&gt;.4'!R12," ")</f>
        <v/>
      </c>
      <c r="S12" s="51" t="str">
        <f aca="false">IF('high_correl&gt;.4'!S12&gt;0.7,'high_correl&gt;.4'!S12," ")</f>
        <v/>
      </c>
      <c r="T12" s="51" t="str">
        <f aca="false">IF('high_correl&gt;.4'!T12&gt;0.7,'high_correl&gt;.4'!T12," ")</f>
        <v/>
      </c>
      <c r="U12" s="51" t="str">
        <f aca="false">IF('high_correl&gt;.4'!U12&gt;0.7,'high_correl&gt;.4'!U12," ")</f>
        <v/>
      </c>
      <c r="V12" s="51" t="str">
        <f aca="false">IF('high_correl&gt;.4'!V12&gt;0.7,'high_correl&gt;.4'!V12," ")</f>
        <v/>
      </c>
      <c r="W12" s="51" t="str">
        <f aca="false">IF('high_correl&gt;.4'!W12&gt;0.7,'high_correl&gt;.4'!W12," ")</f>
        <v/>
      </c>
      <c r="X12" s="51" t="str">
        <f aca="false">IF('high_correl&gt;.4'!X12&gt;0.7,'high_correl&gt;.4'!X12," ")</f>
        <v/>
      </c>
      <c r="Y12" s="51" t="str">
        <f aca="false">IF('high_correl&gt;.4'!Y12&gt;0.7,'high_correl&gt;.4'!Y12," ")</f>
        <v/>
      </c>
      <c r="Z12" s="51" t="str">
        <f aca="false">IF('high_correl&gt;.4'!Z12&gt;0.7,'high_correl&gt;.4'!Z12," ")</f>
        <v/>
      </c>
      <c r="AA12" s="51" t="str">
        <f aca="false">IF('high_correl&gt;.4'!AA12&gt;0.7,'high_correl&gt;.4'!AA12," ")</f>
        <v/>
      </c>
      <c r="AB12" s="51" t="str">
        <f aca="false">IF('high_correl&gt;.4'!AB12&gt;0.7,'high_correl&gt;.4'!AB12," ")</f>
        <v/>
      </c>
      <c r="AC12" s="51" t="str">
        <f aca="false">IF('high_correl&gt;.4'!AC12&gt;0.7,'high_correl&gt;.4'!AC12," ")</f>
        <v/>
      </c>
      <c r="AD12" s="51" t="str">
        <f aca="false">IF('high_correl&gt;.4'!AD12&gt;0.7,'high_correl&gt;.4'!AD12," ")</f>
        <v/>
      </c>
      <c r="AE12" s="51" t="str">
        <f aca="false">IF('high_correl&gt;.4'!AE12&gt;0.7,'high_correl&gt;.4'!AE12," ")</f>
        <v/>
      </c>
      <c r="AF12" s="51" t="str">
        <f aca="false">IF('high_correl&gt;.4'!AF12&gt;0.7,'high_correl&gt;.4'!AF12," ")</f>
        <v/>
      </c>
      <c r="AG12" s="51" t="str">
        <f aca="false">IF('high_correl&gt;.4'!AG12&gt;0.7,'high_correl&gt;.4'!AG12," ")</f>
        <v/>
      </c>
      <c r="AH12" s="51" t="str">
        <f aca="false">IF('high_correl&gt;.4'!AH12&gt;0.7,'high_correl&gt;.4'!AH12," ")</f>
        <v/>
      </c>
      <c r="AI12" s="51" t="str">
        <f aca="false">IF('high_correl&gt;.4'!AI12&gt;0.7,'high_correl&gt;.4'!AI12," ")</f>
        <v/>
      </c>
      <c r="AJ12" s="51" t="str">
        <f aca="false">IF('high_correl&gt;.4'!AJ12&gt;0.7,'high_correl&gt;.4'!AJ12," ")</f>
        <v/>
      </c>
      <c r="AK12" s="51" t="str">
        <f aca="false">IF('high_correl&gt;.4'!AK12&gt;0.7,'high_correl&gt;.4'!AK12," ")</f>
        <v/>
      </c>
      <c r="AL12" s="51" t="str">
        <f aca="false">IF('high_correl&gt;.4'!AL12&gt;0.7,'high_correl&gt;.4'!AL12," ")</f>
        <v/>
      </c>
      <c r="AM12" s="51" t="str">
        <f aca="false">IF('high_correl&gt;.4'!AM12&gt;0.7,'high_correl&gt;.4'!AM12," ")</f>
        <v/>
      </c>
      <c r="AN12" s="51" t="str">
        <f aca="false">IF('high_correl&gt;.4'!AN12&gt;0.7,'high_correl&gt;.4'!AN12," ")</f>
        <v/>
      </c>
      <c r="AO12" s="51" t="str">
        <f aca="false">IF('high_correl&gt;.4'!AO12&gt;0.7,'high_correl&gt;.4'!AO12," ")</f>
        <v/>
      </c>
      <c r="AP12" s="51" t="str">
        <f aca="false">IF('high_correl&gt;.4'!AP12&gt;0.7,'high_correl&gt;.4'!AP12," ")</f>
        <v/>
      </c>
      <c r="AQ12" s="51" t="str">
        <f aca="false">IF('high_correl&gt;.4'!AQ12&gt;0.7,'high_correl&gt;.4'!AQ12," ")</f>
        <v/>
      </c>
      <c r="AR12" s="51" t="str">
        <f aca="false">IF('high_correl&gt;.4'!AR12&gt;0.7,'high_correl&gt;.4'!AR12," ")</f>
        <v/>
      </c>
      <c r="AS12" s="51" t="str">
        <f aca="false">IF('high_correl&gt;.4'!AS12&gt;0.7,'high_correl&gt;.4'!AS12," ")</f>
        <v/>
      </c>
      <c r="AT12" s="51" t="str">
        <f aca="false">IF('high_correl&gt;.4'!AT12&gt;0.7,'high_correl&gt;.4'!AT12," ")</f>
        <v/>
      </c>
      <c r="AU12" s="51" t="str">
        <f aca="false">IF('high_correl&gt;.4'!AU12&gt;0.7,'high_correl&gt;.4'!AU12," ")</f>
        <v/>
      </c>
      <c r="AV12" s="51" t="str">
        <f aca="false">IF('high_correl&gt;.4'!AV12&gt;0.7,'high_correl&gt;.4'!AV12," ")</f>
        <v/>
      </c>
      <c r="AW12" s="51" t="str">
        <f aca="false">IF('high_correl&gt;.4'!AW12&gt;0.7,'high_correl&gt;.4'!AW12," ")</f>
        <v/>
      </c>
      <c r="AX12" s="51" t="str">
        <f aca="false">IF('high_correl&gt;.4'!AX12&gt;0.7,'high_correl&gt;.4'!AX12," ")</f>
        <v/>
      </c>
      <c r="AY12" s="51" t="str">
        <f aca="false">IF('high_correl&gt;.4'!AY12&gt;0.7,'high_correl&gt;.4'!AY12," ")</f>
        <v/>
      </c>
      <c r="AZ12" s="51" t="str">
        <f aca="false">IF('high_correl&gt;.4'!AZ12&gt;0.7,'high_correl&gt;.4'!AZ12," ")</f>
        <v/>
      </c>
      <c r="BA12" s="51" t="str">
        <f aca="false">IF('high_correl&gt;.4'!BA12&gt;0.7,'high_correl&gt;.4'!BA12," ")</f>
        <v/>
      </c>
      <c r="BB12" s="51" t="str">
        <f aca="false">IF('high_correl&gt;.4'!BB12&gt;0.7,'high_correl&gt;.4'!BB12," ")</f>
        <v/>
      </c>
      <c r="BC12" s="51" t="str">
        <f aca="false">IF('high_correl&gt;.4'!BC12&gt;0.7,'high_correl&gt;.4'!BC12," ")</f>
        <v/>
      </c>
      <c r="BD12" s="51" t="str">
        <f aca="false">IF('high_correl&gt;.4'!BD12&gt;0.7,'high_correl&gt;.4'!BD12," ")</f>
        <v/>
      </c>
      <c r="BE12" s="51" t="str">
        <f aca="false">IF('high_correl&gt;.4'!BE12&gt;0.7,'high_correl&gt;.4'!BE12," ")</f>
        <v/>
      </c>
      <c r="BF12" s="51" t="str">
        <f aca="false">IF('high_correl&gt;.4'!BF12&gt;0.7,'high_correl&gt;.4'!BF12," ")</f>
        <v/>
      </c>
      <c r="BG12" s="51" t="str">
        <f aca="false">IF('high_correl&gt;.4'!BG12&gt;0.7,'high_correl&gt;.4'!BG12," ")</f>
        <v/>
      </c>
      <c r="BH12" s="51" t="str">
        <f aca="false">IF('high_correl&gt;.4'!BH12&gt;0.7,'high_correl&gt;.4'!BH12," ")</f>
        <v/>
      </c>
      <c r="BI12" s="51" t="str">
        <f aca="false">IF('high_correl&gt;.4'!BI12&gt;0.7,'high_correl&gt;.4'!BI12," ")</f>
        <v/>
      </c>
      <c r="BJ12" s="51" t="str">
        <f aca="false">IF('high_correl&gt;.4'!BJ12&gt;0.7,'high_correl&gt;.4'!BJ12," ")</f>
        <v/>
      </c>
      <c r="BK12" s="51" t="str">
        <f aca="false">IF('high_correl&gt;.4'!BK12&gt;0.7,'high_correl&gt;.4'!BK12," ")</f>
        <v/>
      </c>
      <c r="BL12" s="51" t="str">
        <f aca="false">IF('high_correl&gt;.4'!BL12&gt;0.7,'high_correl&gt;.4'!BL12," ")</f>
        <v/>
      </c>
      <c r="BM12" s="51" t="str">
        <f aca="false">IF('high_correl&gt;.4'!BM12&gt;0.7,'high_correl&gt;.4'!BM12," ")</f>
        <v/>
      </c>
      <c r="BN12" s="51" t="str">
        <f aca="false">IF('high_correl&gt;.4'!BN12&gt;0.7,'high_correl&gt;.4'!BN12," ")</f>
        <v/>
      </c>
      <c r="BO12" s="51" t="str">
        <f aca="false">IF('high_correl&gt;.4'!BO12&gt;0.7,'high_correl&gt;.4'!BO12," ")</f>
        <v/>
      </c>
      <c r="BP12" s="51" t="str">
        <f aca="false">IF('high_correl&gt;.4'!BP12&gt;0.7,'high_correl&gt;.4'!BP12," ")</f>
        <v/>
      </c>
      <c r="BQ12" s="51" t="str">
        <f aca="false">IF('high_correl&gt;.4'!BQ12&gt;0.7,'high_correl&gt;.4'!BQ12," ")</f>
        <v/>
      </c>
      <c r="BR12" s="51" t="str">
        <f aca="false">IF('high_correl&gt;.4'!BR12&gt;0.7,'high_correl&gt;.4'!BR12," ")</f>
        <v/>
      </c>
      <c r="BS12" s="51" t="str">
        <f aca="false">IF('high_correl&gt;.4'!BS12&gt;0.7,'high_correl&gt;.4'!BS12," ")</f>
        <v/>
      </c>
      <c r="BT12" s="51" t="str">
        <f aca="false">IF('high_correl&gt;.4'!BT12&gt;0.7,'high_correl&gt;.4'!BT12," ")</f>
        <v/>
      </c>
      <c r="BU12" s="51" t="str">
        <f aca="false">IF('high_correl&gt;.4'!BU12&gt;0.7,'high_correl&gt;.4'!BU12," ")</f>
        <v/>
      </c>
      <c r="BV12" s="51" t="str">
        <f aca="false">IF('high_correl&gt;.4'!BV12&gt;0.7,'high_correl&gt;.4'!BV12," ")</f>
        <v/>
      </c>
      <c r="BW12" s="51" t="str">
        <f aca="false">IF('high_correl&gt;.4'!BW12&gt;0.7,'high_correl&gt;.4'!BW12," ")</f>
        <v/>
      </c>
      <c r="BX12" s="51" t="str">
        <f aca="false">IF('high_correl&gt;.4'!BX12&gt;0.7,'high_correl&gt;.4'!BX12," ")</f>
        <v/>
      </c>
      <c r="BY12" s="51" t="str">
        <f aca="false">IF('high_correl&gt;.4'!BY12&gt;0.7,'high_correl&gt;.4'!BY12," ")</f>
        <v/>
      </c>
      <c r="BZ12" s="51" t="str">
        <f aca="false">IF('high_correl&gt;.4'!BZ12&gt;0.7,'high_correl&gt;.4'!BZ12," ")</f>
        <v/>
      </c>
      <c r="CA12" s="51" t="str">
        <f aca="false">IF('high_correl&gt;.4'!CA12&gt;0.7,'high_correl&gt;.4'!CA12," ")</f>
        <v/>
      </c>
      <c r="CB12" s="51" t="str">
        <f aca="false">IF('high_correl&gt;.4'!CB12&gt;0.7,'high_correl&gt;.4'!CB12," ")</f>
        <v/>
      </c>
      <c r="CC12" s="51" t="str">
        <f aca="false">IF('high_correl&gt;.4'!CC12&gt;0.7,'high_correl&gt;.4'!CC12," ")</f>
        <v/>
      </c>
      <c r="CD12" s="51" t="str">
        <f aca="false">IF('high_correl&gt;.4'!CD12&gt;0.7,'high_correl&gt;.4'!CD12," ")</f>
        <v/>
      </c>
      <c r="CE12" s="51" t="str">
        <f aca="false">IF('high_correl&gt;.4'!CE12&gt;0.7,'high_correl&gt;.4'!CE12," ")</f>
        <v/>
      </c>
      <c r="CF12" s="51" t="str">
        <f aca="false">IF('high_correl&gt;.4'!CF12&gt;0.7,'high_correl&gt;.4'!CF12," ")</f>
        <v/>
      </c>
      <c r="CG12" s="51" t="str">
        <f aca="false">IF('high_correl&gt;.4'!CG12&gt;0.7,'high_correl&gt;.4'!CG12," ")</f>
        <v/>
      </c>
      <c r="CH12" s="51" t="str">
        <f aca="false">IF('high_correl&gt;.4'!CH12&gt;0.7,'high_correl&gt;.4'!CH12," ")</f>
        <v/>
      </c>
      <c r="CI12" s="51" t="str">
        <f aca="false">IF('high_correl&gt;.4'!CI12&gt;0.7,'high_correl&gt;.4'!CI12," ")</f>
        <v/>
      </c>
      <c r="CJ12" s="51" t="str">
        <f aca="false">IF('high_correl&gt;.4'!CJ12&gt;0.7,'high_correl&gt;.4'!CJ12," ")</f>
        <v/>
      </c>
      <c r="CK12" s="51" t="str">
        <f aca="false">IF('high_correl&gt;.4'!CK12&gt;0.7,'high_correl&gt;.4'!CK12," ")</f>
        <v/>
      </c>
      <c r="CL12" s="51" t="str">
        <f aca="false">IF('high_correl&gt;.4'!CL12&gt;0.7,'high_correl&gt;.4'!CL12," ")</f>
        <v/>
      </c>
      <c r="CM12" s="51" t="str">
        <f aca="false">IF('high_correl&gt;.4'!CM12&gt;0.7,'high_correl&gt;.4'!CM12," ")</f>
        <v/>
      </c>
      <c r="CN12" s="51" t="str">
        <f aca="false">IF('high_correl&gt;.4'!CN12&gt;0.7,'high_correl&gt;.4'!CN12," ")</f>
        <v/>
      </c>
      <c r="CO12" s="51" t="str">
        <f aca="false">IF('high_correl&gt;.4'!CO12&gt;0.7,'high_correl&gt;.4'!CO12," ")</f>
        <v/>
      </c>
      <c r="CP12" s="51" t="str">
        <f aca="false">IF('high_correl&gt;.4'!CP12&gt;0.7,'high_correl&gt;.4'!CP12," ")</f>
        <v/>
      </c>
      <c r="CQ12" s="51" t="str">
        <f aca="false">IF('high_correl&gt;.4'!CQ12&gt;0.7,'high_correl&gt;.4'!CQ12," ")</f>
        <v/>
      </c>
      <c r="CR12" s="51" t="str">
        <f aca="false">IF('high_correl&gt;.4'!CR12&gt;0.7,'high_correl&gt;.4'!CR12," ")</f>
        <v/>
      </c>
      <c r="CS12" s="51" t="str">
        <f aca="false">IF('high_correl&gt;.4'!CS12&gt;0.7,'high_correl&gt;.4'!CS12," ")</f>
        <v/>
      </c>
      <c r="CT12" s="51" t="str">
        <f aca="false">IF('high_correl&gt;.4'!CT12&gt;0.7,'high_correl&gt;.4'!CT12," ")</f>
        <v/>
      </c>
      <c r="CU12" s="51" t="str">
        <f aca="false">IF('high_correl&gt;.4'!CU12&gt;0.7,'high_correl&gt;.4'!CU12," ")</f>
        <v/>
      </c>
      <c r="CV12" s="51" t="str">
        <f aca="false">IF('high_correl&gt;.4'!CV12&gt;0.7,'high_correl&gt;.4'!CV12," ")</f>
        <v/>
      </c>
      <c r="CW12" s="51" t="str">
        <f aca="false">IF('high_correl&gt;.4'!CW12&gt;0.7,'high_correl&gt;.4'!CW12," ")</f>
        <v/>
      </c>
      <c r="CX12" s="51" t="str">
        <f aca="false">IF('high_correl&gt;.4'!CX12&gt;0.7,'high_correl&gt;.4'!CX12," ")</f>
        <v/>
      </c>
      <c r="CY12" s="51" t="str">
        <f aca="false">IF('high_correl&gt;.4'!CY12&gt;0.7,'high_correl&gt;.4'!CY12," ")</f>
        <v/>
      </c>
      <c r="CZ12" s="51" t="str">
        <f aca="false">IF('high_correl&gt;.4'!CZ12&gt;0.7,'high_correl&gt;.4'!CZ12," ")</f>
        <v/>
      </c>
      <c r="DA12" s="51" t="str">
        <f aca="false">IF('high_correl&gt;.4'!DA12&gt;0.7,'high_correl&gt;.4'!DA12," ")</f>
        <v/>
      </c>
      <c r="DB12" s="51" t="str">
        <f aca="false">IF('high_correl&gt;.4'!DB12&gt;0.7,'high_correl&gt;.4'!DB12," ")</f>
        <v/>
      </c>
      <c r="DC12" s="51" t="str">
        <f aca="false">IF('high_correl&gt;.4'!DC12&gt;0.7,'high_correl&gt;.4'!DC12," ")</f>
        <v/>
      </c>
      <c r="DD12" s="51" t="str">
        <f aca="false">IF('high_correl&gt;.4'!DD12&gt;0.7,'high_correl&gt;.4'!DD12," ")</f>
        <v/>
      </c>
      <c r="DE12" s="51" t="str">
        <f aca="false">IF('high_correl&gt;.4'!DE12&gt;0.7,'high_correl&gt;.4'!DE12," ")</f>
        <v/>
      </c>
      <c r="DF12" s="51" t="str">
        <f aca="false">IF('high_correl&gt;.4'!DF12&gt;0.7,'high_correl&gt;.4'!DF12," ")</f>
        <v/>
      </c>
      <c r="DG12" s="51" t="str">
        <f aca="false">IF('high_correl&gt;.4'!DG12&gt;0.7,'high_correl&gt;.4'!DG12," ")</f>
        <v/>
      </c>
      <c r="DH12" s="51" t="str">
        <f aca="false">IF('high_correl&gt;.4'!DH12&gt;0.7,'high_correl&gt;.4'!DH12," ")</f>
        <v/>
      </c>
      <c r="DI12" s="51" t="str">
        <f aca="false">IF('high_correl&gt;.4'!DI12&gt;0.7,'high_correl&gt;.4'!DI12," ")</f>
        <v/>
      </c>
    </row>
    <row r="13" customFormat="false" ht="14.35" hidden="false" customHeight="false" outlineLevel="0" collapsed="false">
      <c r="C13" s="1" t="s">
        <v>37</v>
      </c>
      <c r="D13" s="51" t="str">
        <f aca="false">IF('high_correl&gt;.4'!D13&gt;0.7,'high_correl&gt;.4'!D13," ")</f>
        <v/>
      </c>
      <c r="E13" s="51" t="str">
        <f aca="false">IF('high_correl&gt;.4'!E13&gt;0.7,'high_correl&gt;.4'!E13," ")</f>
        <v/>
      </c>
      <c r="F13" s="51" t="str">
        <f aca="false">IF('high_correl&gt;.4'!F13&gt;0.7,'high_correl&gt;.4'!F13," ")</f>
        <v/>
      </c>
      <c r="G13" s="51" t="str">
        <f aca="false">IF('high_correl&gt;.4'!G13&gt;0.7,'high_correl&gt;.4'!G13," ")</f>
        <v/>
      </c>
      <c r="H13" s="51" t="str">
        <f aca="false">IF('high_correl&gt;.4'!H13&gt;0.7,'high_correl&gt;.4'!H13," ")</f>
        <v/>
      </c>
      <c r="I13" s="51" t="str">
        <f aca="false">IF('high_correl&gt;.4'!I13&gt;0.7,'high_correl&gt;.4'!I13," ")</f>
        <v/>
      </c>
      <c r="J13" s="51" t="str">
        <f aca="false">IF('high_correl&gt;.4'!J13&gt;0.7,'high_correl&gt;.4'!J13," ")</f>
        <v/>
      </c>
      <c r="K13" s="51" t="str">
        <f aca="false">IF('high_correl&gt;.4'!K13&gt;0.7,'high_correl&gt;.4'!K13," ")</f>
        <v/>
      </c>
      <c r="L13" s="51" t="str">
        <f aca="false">IF('high_correl&gt;.4'!L13&gt;0.7,'high_correl&gt;.4'!L13," ")</f>
        <v/>
      </c>
      <c r="M13" s="51" t="n">
        <f aca="false">IF('high_correl&gt;.4'!M13&gt;0.7,'high_correl&gt;.4'!M13," ")</f>
        <v>1</v>
      </c>
      <c r="N13" s="51" t="str">
        <f aca="false">IF('high_correl&gt;.4'!N13&gt;0.7,'high_correl&gt;.4'!N13," ")</f>
        <v/>
      </c>
      <c r="O13" s="51" t="str">
        <f aca="false">IF('high_correl&gt;.4'!O13&gt;0.7,'high_correl&gt;.4'!O13," ")</f>
        <v/>
      </c>
      <c r="P13" s="51" t="str">
        <f aca="false">IF('high_correl&gt;.4'!P13&gt;0.7,'high_correl&gt;.4'!P13," ")</f>
        <v/>
      </c>
      <c r="Q13" s="51" t="str">
        <f aca="false">IF('high_correl&gt;.4'!Q13&gt;0.7,'high_correl&gt;.4'!Q13," ")</f>
        <v/>
      </c>
      <c r="R13" s="51" t="str">
        <f aca="false">IF('high_correl&gt;.4'!R13&gt;0.7,'high_correl&gt;.4'!R13," ")</f>
        <v/>
      </c>
      <c r="S13" s="51" t="str">
        <f aca="false">IF('high_correl&gt;.4'!S13&gt;0.7,'high_correl&gt;.4'!S13," ")</f>
        <v/>
      </c>
      <c r="T13" s="51" t="str">
        <f aca="false">IF('high_correl&gt;.4'!T13&gt;0.7,'high_correl&gt;.4'!T13," ")</f>
        <v/>
      </c>
      <c r="U13" s="51" t="str">
        <f aca="false">IF('high_correl&gt;.4'!U13&gt;0.7,'high_correl&gt;.4'!U13," ")</f>
        <v/>
      </c>
      <c r="V13" s="51" t="str">
        <f aca="false">IF('high_correl&gt;.4'!V13&gt;0.7,'high_correl&gt;.4'!V13," ")</f>
        <v/>
      </c>
      <c r="W13" s="51" t="str">
        <f aca="false">IF('high_correl&gt;.4'!W13&gt;0.7,'high_correl&gt;.4'!W13," ")</f>
        <v/>
      </c>
      <c r="X13" s="51" t="str">
        <f aca="false">IF('high_correl&gt;.4'!X13&gt;0.7,'high_correl&gt;.4'!X13," ")</f>
        <v/>
      </c>
      <c r="Y13" s="51" t="str">
        <f aca="false">IF('high_correl&gt;.4'!Y13&gt;0.7,'high_correl&gt;.4'!Y13," ")</f>
        <v/>
      </c>
      <c r="Z13" s="51" t="str">
        <f aca="false">IF('high_correl&gt;.4'!Z13&gt;0.7,'high_correl&gt;.4'!Z13," ")</f>
        <v/>
      </c>
      <c r="AA13" s="51" t="str">
        <f aca="false">IF('high_correl&gt;.4'!AA13&gt;0.7,'high_correl&gt;.4'!AA13," ")</f>
        <v/>
      </c>
      <c r="AB13" s="51" t="str">
        <f aca="false">IF('high_correl&gt;.4'!AB13&gt;0.7,'high_correl&gt;.4'!AB13," ")</f>
        <v/>
      </c>
      <c r="AC13" s="51" t="str">
        <f aca="false">IF('high_correl&gt;.4'!AC13&gt;0.7,'high_correl&gt;.4'!AC13," ")</f>
        <v/>
      </c>
      <c r="AD13" s="51" t="str">
        <f aca="false">IF('high_correl&gt;.4'!AD13&gt;0.7,'high_correl&gt;.4'!AD13," ")</f>
        <v/>
      </c>
      <c r="AE13" s="51" t="str">
        <f aca="false">IF('high_correl&gt;.4'!AE13&gt;0.7,'high_correl&gt;.4'!AE13," ")</f>
        <v/>
      </c>
      <c r="AF13" s="51" t="str">
        <f aca="false">IF('high_correl&gt;.4'!AF13&gt;0.7,'high_correl&gt;.4'!AF13," ")</f>
        <v/>
      </c>
      <c r="AG13" s="51" t="str">
        <f aca="false">IF('high_correl&gt;.4'!AG13&gt;0.7,'high_correl&gt;.4'!AG13," ")</f>
        <v/>
      </c>
      <c r="AH13" s="51" t="str">
        <f aca="false">IF('high_correl&gt;.4'!AH13&gt;0.7,'high_correl&gt;.4'!AH13," ")</f>
        <v/>
      </c>
      <c r="AI13" s="51" t="str">
        <f aca="false">IF('high_correl&gt;.4'!AI13&gt;0.7,'high_correl&gt;.4'!AI13," ")</f>
        <v/>
      </c>
      <c r="AJ13" s="51" t="str">
        <f aca="false">IF('high_correl&gt;.4'!AJ13&gt;0.7,'high_correl&gt;.4'!AJ13," ")</f>
        <v/>
      </c>
      <c r="AK13" s="51" t="str">
        <f aca="false">IF('high_correl&gt;.4'!AK13&gt;0.7,'high_correl&gt;.4'!AK13," ")</f>
        <v/>
      </c>
      <c r="AL13" s="51" t="str">
        <f aca="false">IF('high_correl&gt;.4'!AL13&gt;0.7,'high_correl&gt;.4'!AL13," ")</f>
        <v/>
      </c>
      <c r="AM13" s="51" t="str">
        <f aca="false">IF('high_correl&gt;.4'!AM13&gt;0.7,'high_correl&gt;.4'!AM13," ")</f>
        <v/>
      </c>
      <c r="AN13" s="51" t="str">
        <f aca="false">IF('high_correl&gt;.4'!AN13&gt;0.7,'high_correl&gt;.4'!AN13," ")</f>
        <v/>
      </c>
      <c r="AO13" s="51" t="str">
        <f aca="false">IF('high_correl&gt;.4'!AO13&gt;0.7,'high_correl&gt;.4'!AO13," ")</f>
        <v/>
      </c>
      <c r="AP13" s="51" t="str">
        <f aca="false">IF('high_correl&gt;.4'!AP13&gt;0.7,'high_correl&gt;.4'!AP13," ")</f>
        <v/>
      </c>
      <c r="AQ13" s="51" t="str">
        <f aca="false">IF('high_correl&gt;.4'!AQ13&gt;0.7,'high_correl&gt;.4'!AQ13," ")</f>
        <v/>
      </c>
      <c r="AR13" s="51" t="str">
        <f aca="false">IF('high_correl&gt;.4'!AR13&gt;0.7,'high_correl&gt;.4'!AR13," ")</f>
        <v/>
      </c>
      <c r="AS13" s="51" t="str">
        <f aca="false">IF('high_correl&gt;.4'!AS13&gt;0.7,'high_correl&gt;.4'!AS13," ")</f>
        <v/>
      </c>
      <c r="AT13" s="51" t="str">
        <f aca="false">IF('high_correl&gt;.4'!AT13&gt;0.7,'high_correl&gt;.4'!AT13," ")</f>
        <v/>
      </c>
      <c r="AU13" s="51" t="str">
        <f aca="false">IF('high_correl&gt;.4'!AU13&gt;0.7,'high_correl&gt;.4'!AU13," ")</f>
        <v/>
      </c>
      <c r="AV13" s="51" t="str">
        <f aca="false">IF('high_correl&gt;.4'!AV13&gt;0.7,'high_correl&gt;.4'!AV13," ")</f>
        <v/>
      </c>
      <c r="AW13" s="51" t="str">
        <f aca="false">IF('high_correl&gt;.4'!AW13&gt;0.7,'high_correl&gt;.4'!AW13," ")</f>
        <v/>
      </c>
      <c r="AX13" s="51" t="str">
        <f aca="false">IF('high_correl&gt;.4'!AX13&gt;0.7,'high_correl&gt;.4'!AX13," ")</f>
        <v/>
      </c>
      <c r="AY13" s="51" t="str">
        <f aca="false">IF('high_correl&gt;.4'!AY13&gt;0.7,'high_correl&gt;.4'!AY13," ")</f>
        <v/>
      </c>
      <c r="AZ13" s="51" t="str">
        <f aca="false">IF('high_correl&gt;.4'!AZ13&gt;0.7,'high_correl&gt;.4'!AZ13," ")</f>
        <v/>
      </c>
      <c r="BA13" s="51" t="str">
        <f aca="false">IF('high_correl&gt;.4'!BA13&gt;0.7,'high_correl&gt;.4'!BA13," ")</f>
        <v/>
      </c>
      <c r="BB13" s="51" t="str">
        <f aca="false">IF('high_correl&gt;.4'!BB13&gt;0.7,'high_correl&gt;.4'!BB13," ")</f>
        <v/>
      </c>
      <c r="BC13" s="51" t="str">
        <f aca="false">IF('high_correl&gt;.4'!BC13&gt;0.7,'high_correl&gt;.4'!BC13," ")</f>
        <v/>
      </c>
      <c r="BD13" s="51" t="str">
        <f aca="false">IF('high_correl&gt;.4'!BD13&gt;0.7,'high_correl&gt;.4'!BD13," ")</f>
        <v/>
      </c>
      <c r="BE13" s="51" t="str">
        <f aca="false">IF('high_correl&gt;.4'!BE13&gt;0.7,'high_correl&gt;.4'!BE13," ")</f>
        <v/>
      </c>
      <c r="BF13" s="51" t="str">
        <f aca="false">IF('high_correl&gt;.4'!BF13&gt;0.7,'high_correl&gt;.4'!BF13," ")</f>
        <v/>
      </c>
      <c r="BG13" s="51" t="str">
        <f aca="false">IF('high_correl&gt;.4'!BG13&gt;0.7,'high_correl&gt;.4'!BG13," ")</f>
        <v/>
      </c>
      <c r="BH13" s="51" t="str">
        <f aca="false">IF('high_correl&gt;.4'!BH13&gt;0.7,'high_correl&gt;.4'!BH13," ")</f>
        <v/>
      </c>
      <c r="BI13" s="51" t="str">
        <f aca="false">IF('high_correl&gt;.4'!BI13&gt;0.7,'high_correl&gt;.4'!BI13," ")</f>
        <v/>
      </c>
      <c r="BJ13" s="51" t="str">
        <f aca="false">IF('high_correl&gt;.4'!BJ13&gt;0.7,'high_correl&gt;.4'!BJ13," ")</f>
        <v/>
      </c>
      <c r="BK13" s="51" t="str">
        <f aca="false">IF('high_correl&gt;.4'!BK13&gt;0.7,'high_correl&gt;.4'!BK13," ")</f>
        <v/>
      </c>
      <c r="BL13" s="51" t="str">
        <f aca="false">IF('high_correl&gt;.4'!BL13&gt;0.7,'high_correl&gt;.4'!BL13," ")</f>
        <v/>
      </c>
      <c r="BM13" s="51" t="str">
        <f aca="false">IF('high_correl&gt;.4'!BM13&gt;0.7,'high_correl&gt;.4'!BM13," ")</f>
        <v/>
      </c>
      <c r="BN13" s="51" t="str">
        <f aca="false">IF('high_correl&gt;.4'!BN13&gt;0.7,'high_correl&gt;.4'!BN13," ")</f>
        <v/>
      </c>
      <c r="BO13" s="51" t="str">
        <f aca="false">IF('high_correl&gt;.4'!BO13&gt;0.7,'high_correl&gt;.4'!BO13," ")</f>
        <v/>
      </c>
      <c r="BP13" s="51" t="str">
        <f aca="false">IF('high_correl&gt;.4'!BP13&gt;0.7,'high_correl&gt;.4'!BP13," ")</f>
        <v/>
      </c>
      <c r="BQ13" s="51" t="str">
        <f aca="false">IF('high_correl&gt;.4'!BQ13&gt;0.7,'high_correl&gt;.4'!BQ13," ")</f>
        <v/>
      </c>
      <c r="BR13" s="51" t="str">
        <f aca="false">IF('high_correl&gt;.4'!BR13&gt;0.7,'high_correl&gt;.4'!BR13," ")</f>
        <v/>
      </c>
      <c r="BS13" s="51" t="str">
        <f aca="false">IF('high_correl&gt;.4'!BS13&gt;0.7,'high_correl&gt;.4'!BS13," ")</f>
        <v/>
      </c>
      <c r="BT13" s="51" t="str">
        <f aca="false">IF('high_correl&gt;.4'!BT13&gt;0.7,'high_correl&gt;.4'!BT13," ")</f>
        <v/>
      </c>
      <c r="BU13" s="51" t="str">
        <f aca="false">IF('high_correl&gt;.4'!BU13&gt;0.7,'high_correl&gt;.4'!BU13," ")</f>
        <v/>
      </c>
      <c r="BV13" s="51" t="str">
        <f aca="false">IF('high_correl&gt;.4'!BV13&gt;0.7,'high_correl&gt;.4'!BV13," ")</f>
        <v/>
      </c>
      <c r="BW13" s="51" t="str">
        <f aca="false">IF('high_correl&gt;.4'!BW13&gt;0.7,'high_correl&gt;.4'!BW13," ")</f>
        <v/>
      </c>
      <c r="BX13" s="51" t="str">
        <f aca="false">IF('high_correl&gt;.4'!BX13&gt;0.7,'high_correl&gt;.4'!BX13," ")</f>
        <v/>
      </c>
      <c r="BY13" s="51" t="str">
        <f aca="false">IF('high_correl&gt;.4'!BY13&gt;0.7,'high_correl&gt;.4'!BY13," ")</f>
        <v/>
      </c>
      <c r="BZ13" s="51" t="str">
        <f aca="false">IF('high_correl&gt;.4'!BZ13&gt;0.7,'high_correl&gt;.4'!BZ13," ")</f>
        <v/>
      </c>
      <c r="CA13" s="51" t="str">
        <f aca="false">IF('high_correl&gt;.4'!CA13&gt;0.7,'high_correl&gt;.4'!CA13," ")</f>
        <v/>
      </c>
      <c r="CB13" s="51" t="str">
        <f aca="false">IF('high_correl&gt;.4'!CB13&gt;0.7,'high_correl&gt;.4'!CB13," ")</f>
        <v/>
      </c>
      <c r="CC13" s="51" t="str">
        <f aca="false">IF('high_correl&gt;.4'!CC13&gt;0.7,'high_correl&gt;.4'!CC13," ")</f>
        <v/>
      </c>
      <c r="CD13" s="51" t="str">
        <f aca="false">IF('high_correl&gt;.4'!CD13&gt;0.7,'high_correl&gt;.4'!CD13," ")</f>
        <v/>
      </c>
      <c r="CE13" s="51" t="str">
        <f aca="false">IF('high_correl&gt;.4'!CE13&gt;0.7,'high_correl&gt;.4'!CE13," ")</f>
        <v/>
      </c>
      <c r="CF13" s="51" t="str">
        <f aca="false">IF('high_correl&gt;.4'!CF13&gt;0.7,'high_correl&gt;.4'!CF13," ")</f>
        <v/>
      </c>
      <c r="CG13" s="51" t="str">
        <f aca="false">IF('high_correl&gt;.4'!CG13&gt;0.7,'high_correl&gt;.4'!CG13," ")</f>
        <v/>
      </c>
      <c r="CH13" s="51" t="str">
        <f aca="false">IF('high_correl&gt;.4'!CH13&gt;0.7,'high_correl&gt;.4'!CH13," ")</f>
        <v/>
      </c>
      <c r="CI13" s="51" t="str">
        <f aca="false">IF('high_correl&gt;.4'!CI13&gt;0.7,'high_correl&gt;.4'!CI13," ")</f>
        <v/>
      </c>
      <c r="CJ13" s="51" t="str">
        <f aca="false">IF('high_correl&gt;.4'!CJ13&gt;0.7,'high_correl&gt;.4'!CJ13," ")</f>
        <v/>
      </c>
      <c r="CK13" s="51" t="str">
        <f aca="false">IF('high_correl&gt;.4'!CK13&gt;0.7,'high_correl&gt;.4'!CK13," ")</f>
        <v/>
      </c>
      <c r="CL13" s="51" t="str">
        <f aca="false">IF('high_correl&gt;.4'!CL13&gt;0.7,'high_correl&gt;.4'!CL13," ")</f>
        <v/>
      </c>
      <c r="CM13" s="51" t="str">
        <f aca="false">IF('high_correl&gt;.4'!CM13&gt;0.7,'high_correl&gt;.4'!CM13," ")</f>
        <v/>
      </c>
      <c r="CN13" s="51" t="str">
        <f aca="false">IF('high_correl&gt;.4'!CN13&gt;0.7,'high_correl&gt;.4'!CN13," ")</f>
        <v/>
      </c>
      <c r="CO13" s="51" t="str">
        <f aca="false">IF('high_correl&gt;.4'!CO13&gt;0.7,'high_correl&gt;.4'!CO13," ")</f>
        <v/>
      </c>
      <c r="CP13" s="51" t="str">
        <f aca="false">IF('high_correl&gt;.4'!CP13&gt;0.7,'high_correl&gt;.4'!CP13," ")</f>
        <v/>
      </c>
      <c r="CQ13" s="51" t="str">
        <f aca="false">IF('high_correl&gt;.4'!CQ13&gt;0.7,'high_correl&gt;.4'!CQ13," ")</f>
        <v/>
      </c>
      <c r="CR13" s="51" t="str">
        <f aca="false">IF('high_correl&gt;.4'!CR13&gt;0.7,'high_correl&gt;.4'!CR13," ")</f>
        <v/>
      </c>
      <c r="CS13" s="51" t="str">
        <f aca="false">IF('high_correl&gt;.4'!CS13&gt;0.7,'high_correl&gt;.4'!CS13," ")</f>
        <v/>
      </c>
      <c r="CT13" s="51" t="str">
        <f aca="false">IF('high_correl&gt;.4'!CT13&gt;0.7,'high_correl&gt;.4'!CT13," ")</f>
        <v/>
      </c>
      <c r="CU13" s="51" t="str">
        <f aca="false">IF('high_correl&gt;.4'!CU13&gt;0.7,'high_correl&gt;.4'!CU13," ")</f>
        <v/>
      </c>
      <c r="CV13" s="51" t="str">
        <f aca="false">IF('high_correl&gt;.4'!CV13&gt;0.7,'high_correl&gt;.4'!CV13," ")</f>
        <v/>
      </c>
      <c r="CW13" s="51" t="str">
        <f aca="false">IF('high_correl&gt;.4'!CW13&gt;0.7,'high_correl&gt;.4'!CW13," ")</f>
        <v/>
      </c>
      <c r="CX13" s="51" t="str">
        <f aca="false">IF('high_correl&gt;.4'!CX13&gt;0.7,'high_correl&gt;.4'!CX13," ")</f>
        <v/>
      </c>
      <c r="CY13" s="51" t="str">
        <f aca="false">IF('high_correl&gt;.4'!CY13&gt;0.7,'high_correl&gt;.4'!CY13," ")</f>
        <v/>
      </c>
      <c r="CZ13" s="51" t="str">
        <f aca="false">IF('high_correl&gt;.4'!CZ13&gt;0.7,'high_correl&gt;.4'!CZ13," ")</f>
        <v/>
      </c>
      <c r="DA13" s="51" t="str">
        <f aca="false">IF('high_correl&gt;.4'!DA13&gt;0.7,'high_correl&gt;.4'!DA13," ")</f>
        <v/>
      </c>
      <c r="DB13" s="51" t="str">
        <f aca="false">IF('high_correl&gt;.4'!DB13&gt;0.7,'high_correl&gt;.4'!DB13," ")</f>
        <v/>
      </c>
      <c r="DC13" s="51" t="str">
        <f aca="false">IF('high_correl&gt;.4'!DC13&gt;0.7,'high_correl&gt;.4'!DC13," ")</f>
        <v/>
      </c>
      <c r="DD13" s="51" t="str">
        <f aca="false">IF('high_correl&gt;.4'!DD13&gt;0.7,'high_correl&gt;.4'!DD13," ")</f>
        <v/>
      </c>
      <c r="DE13" s="51" t="str">
        <f aca="false">IF('high_correl&gt;.4'!DE13&gt;0.7,'high_correl&gt;.4'!DE13," ")</f>
        <v/>
      </c>
      <c r="DF13" s="51" t="str">
        <f aca="false">IF('high_correl&gt;.4'!DF13&gt;0.7,'high_correl&gt;.4'!DF13," ")</f>
        <v/>
      </c>
      <c r="DG13" s="51" t="str">
        <f aca="false">IF('high_correl&gt;.4'!DG13&gt;0.7,'high_correl&gt;.4'!DG13," ")</f>
        <v/>
      </c>
      <c r="DH13" s="51" t="str">
        <f aca="false">IF('high_correl&gt;.4'!DH13&gt;0.7,'high_correl&gt;.4'!DH13," ")</f>
        <v/>
      </c>
      <c r="DI13" s="51" t="str">
        <f aca="false">IF('high_correl&gt;.4'!DI13&gt;0.7,'high_correl&gt;.4'!DI13," ")</f>
        <v/>
      </c>
    </row>
    <row r="14" customFormat="false" ht="14.35" hidden="false" customHeight="false" outlineLevel="0" collapsed="false">
      <c r="C14" s="1" t="s">
        <v>38</v>
      </c>
      <c r="D14" s="51" t="str">
        <f aca="false">IF('high_correl&gt;.4'!D14&gt;0.7,'high_correl&gt;.4'!D14," ")</f>
        <v/>
      </c>
      <c r="E14" s="51" t="str">
        <f aca="false">IF('high_correl&gt;.4'!E14&gt;0.7,'high_correl&gt;.4'!E14," ")</f>
        <v/>
      </c>
      <c r="F14" s="51" t="str">
        <f aca="false">IF('high_correl&gt;.4'!F14&gt;0.7,'high_correl&gt;.4'!F14," ")</f>
        <v/>
      </c>
      <c r="G14" s="51" t="str">
        <f aca="false">IF('high_correl&gt;.4'!G14&gt;0.7,'high_correl&gt;.4'!G14," ")</f>
        <v/>
      </c>
      <c r="H14" s="51" t="str">
        <f aca="false">IF('high_correl&gt;.4'!H14&gt;0.7,'high_correl&gt;.4'!H14," ")</f>
        <v/>
      </c>
      <c r="I14" s="51" t="str">
        <f aca="false">IF('high_correl&gt;.4'!I14&gt;0.7,'high_correl&gt;.4'!I14," ")</f>
        <v/>
      </c>
      <c r="J14" s="51" t="str">
        <f aca="false">IF('high_correl&gt;.4'!J14&gt;0.7,'high_correl&gt;.4'!J14," ")</f>
        <v/>
      </c>
      <c r="K14" s="51" t="str">
        <f aca="false">IF('high_correl&gt;.4'!K14&gt;0.7,'high_correl&gt;.4'!K14," ")</f>
        <v/>
      </c>
      <c r="L14" s="51" t="str">
        <f aca="false">IF('high_correl&gt;.4'!L14&gt;0.7,'high_correl&gt;.4'!L14," ")</f>
        <v/>
      </c>
      <c r="M14" s="51" t="str">
        <f aca="false">IF('high_correl&gt;.4'!M14&gt;0.7,'high_correl&gt;.4'!M14," ")</f>
        <v/>
      </c>
      <c r="N14" s="51" t="n">
        <f aca="false">IF('high_correl&gt;.4'!N14&gt;0.7,'high_correl&gt;.4'!N14," ")</f>
        <v>1</v>
      </c>
      <c r="O14" s="51" t="str">
        <f aca="false">IF('high_correl&gt;.4'!O14&gt;0.7,'high_correl&gt;.4'!O14," ")</f>
        <v/>
      </c>
      <c r="P14" s="51" t="str">
        <f aca="false">IF('high_correl&gt;.4'!P14&gt;0.7,'high_correl&gt;.4'!P14," ")</f>
        <v/>
      </c>
      <c r="Q14" s="51" t="str">
        <f aca="false">IF('high_correl&gt;.4'!Q14&gt;0.7,'high_correl&gt;.4'!Q14," ")</f>
        <v/>
      </c>
      <c r="R14" s="51" t="str">
        <f aca="false">IF('high_correl&gt;.4'!R14&gt;0.7,'high_correl&gt;.4'!R14," ")</f>
        <v/>
      </c>
      <c r="S14" s="51" t="str">
        <f aca="false">IF('high_correl&gt;.4'!S14&gt;0.7,'high_correl&gt;.4'!S14," ")</f>
        <v/>
      </c>
      <c r="T14" s="51" t="str">
        <f aca="false">IF('high_correl&gt;.4'!T14&gt;0.7,'high_correl&gt;.4'!T14," ")</f>
        <v/>
      </c>
      <c r="U14" s="51" t="str">
        <f aca="false">IF('high_correl&gt;.4'!U14&gt;0.7,'high_correl&gt;.4'!U14," ")</f>
        <v/>
      </c>
      <c r="V14" s="51" t="str">
        <f aca="false">IF('high_correl&gt;.4'!V14&gt;0.7,'high_correl&gt;.4'!V14," ")</f>
        <v/>
      </c>
      <c r="W14" s="51" t="str">
        <f aca="false">IF('high_correl&gt;.4'!W14&gt;0.7,'high_correl&gt;.4'!W14," ")</f>
        <v/>
      </c>
      <c r="X14" s="51" t="str">
        <f aca="false">IF('high_correl&gt;.4'!X14&gt;0.7,'high_correl&gt;.4'!X14," ")</f>
        <v/>
      </c>
      <c r="Y14" s="51" t="str">
        <f aca="false">IF('high_correl&gt;.4'!Y14&gt;0.7,'high_correl&gt;.4'!Y14," ")</f>
        <v/>
      </c>
      <c r="Z14" s="51" t="str">
        <f aca="false">IF('high_correl&gt;.4'!Z14&gt;0.7,'high_correl&gt;.4'!Z14," ")</f>
        <v/>
      </c>
      <c r="AA14" s="51" t="str">
        <f aca="false">IF('high_correl&gt;.4'!AA14&gt;0.7,'high_correl&gt;.4'!AA14," ")</f>
        <v/>
      </c>
      <c r="AB14" s="51" t="str">
        <f aca="false">IF('high_correl&gt;.4'!AB14&gt;0.7,'high_correl&gt;.4'!AB14," ")</f>
        <v/>
      </c>
      <c r="AC14" s="51" t="str">
        <f aca="false">IF('high_correl&gt;.4'!AC14&gt;0.7,'high_correl&gt;.4'!AC14," ")</f>
        <v/>
      </c>
      <c r="AD14" s="51" t="str">
        <f aca="false">IF('high_correl&gt;.4'!AD14&gt;0.7,'high_correl&gt;.4'!AD14," ")</f>
        <v/>
      </c>
      <c r="AE14" s="51" t="str">
        <f aca="false">IF('high_correl&gt;.4'!AE14&gt;0.7,'high_correl&gt;.4'!AE14," ")</f>
        <v/>
      </c>
      <c r="AF14" s="51" t="str">
        <f aca="false">IF('high_correl&gt;.4'!AF14&gt;0.7,'high_correl&gt;.4'!AF14," ")</f>
        <v/>
      </c>
      <c r="AG14" s="51" t="str">
        <f aca="false">IF('high_correl&gt;.4'!AG14&gt;0.7,'high_correl&gt;.4'!AG14," ")</f>
        <v/>
      </c>
      <c r="AH14" s="51" t="str">
        <f aca="false">IF('high_correl&gt;.4'!AH14&gt;0.7,'high_correl&gt;.4'!AH14," ")</f>
        <v/>
      </c>
      <c r="AI14" s="51" t="str">
        <f aca="false">IF('high_correl&gt;.4'!AI14&gt;0.7,'high_correl&gt;.4'!AI14," ")</f>
        <v/>
      </c>
      <c r="AJ14" s="51" t="str">
        <f aca="false">IF('high_correl&gt;.4'!AJ14&gt;0.7,'high_correl&gt;.4'!AJ14," ")</f>
        <v/>
      </c>
      <c r="AK14" s="51" t="str">
        <f aca="false">IF('high_correl&gt;.4'!AK14&gt;0.7,'high_correl&gt;.4'!AK14," ")</f>
        <v/>
      </c>
      <c r="AL14" s="51" t="str">
        <f aca="false">IF('high_correl&gt;.4'!AL14&gt;0.7,'high_correl&gt;.4'!AL14," ")</f>
        <v/>
      </c>
      <c r="AM14" s="51" t="str">
        <f aca="false">IF('high_correl&gt;.4'!AM14&gt;0.7,'high_correl&gt;.4'!AM14," ")</f>
        <v/>
      </c>
      <c r="AN14" s="51" t="str">
        <f aca="false">IF('high_correl&gt;.4'!AN14&gt;0.7,'high_correl&gt;.4'!AN14," ")</f>
        <v/>
      </c>
      <c r="AO14" s="51" t="str">
        <f aca="false">IF('high_correl&gt;.4'!AO14&gt;0.7,'high_correl&gt;.4'!AO14," ")</f>
        <v/>
      </c>
      <c r="AP14" s="51" t="str">
        <f aca="false">IF('high_correl&gt;.4'!AP14&gt;0.7,'high_correl&gt;.4'!AP14," ")</f>
        <v/>
      </c>
      <c r="AQ14" s="51" t="str">
        <f aca="false">IF('high_correl&gt;.4'!AQ14&gt;0.7,'high_correl&gt;.4'!AQ14," ")</f>
        <v/>
      </c>
      <c r="AR14" s="51" t="str">
        <f aca="false">IF('high_correl&gt;.4'!AR14&gt;0.7,'high_correl&gt;.4'!AR14," ")</f>
        <v/>
      </c>
      <c r="AS14" s="51" t="str">
        <f aca="false">IF('high_correl&gt;.4'!AS14&gt;0.7,'high_correl&gt;.4'!AS14," ")</f>
        <v/>
      </c>
      <c r="AT14" s="51" t="str">
        <f aca="false">IF('high_correl&gt;.4'!AT14&gt;0.7,'high_correl&gt;.4'!AT14," ")</f>
        <v/>
      </c>
      <c r="AU14" s="51" t="str">
        <f aca="false">IF('high_correl&gt;.4'!AU14&gt;0.7,'high_correl&gt;.4'!AU14," ")</f>
        <v/>
      </c>
      <c r="AV14" s="51" t="str">
        <f aca="false">IF('high_correl&gt;.4'!AV14&gt;0.7,'high_correl&gt;.4'!AV14," ")</f>
        <v/>
      </c>
      <c r="AW14" s="51" t="str">
        <f aca="false">IF('high_correl&gt;.4'!AW14&gt;0.7,'high_correl&gt;.4'!AW14," ")</f>
        <v/>
      </c>
      <c r="AX14" s="51" t="str">
        <f aca="false">IF('high_correl&gt;.4'!AX14&gt;0.7,'high_correl&gt;.4'!AX14," ")</f>
        <v/>
      </c>
      <c r="AY14" s="51" t="str">
        <f aca="false">IF('high_correl&gt;.4'!AY14&gt;0.7,'high_correl&gt;.4'!AY14," ")</f>
        <v/>
      </c>
      <c r="AZ14" s="51" t="str">
        <f aca="false">IF('high_correl&gt;.4'!AZ14&gt;0.7,'high_correl&gt;.4'!AZ14," ")</f>
        <v/>
      </c>
      <c r="BA14" s="51" t="str">
        <f aca="false">IF('high_correl&gt;.4'!BA14&gt;0.7,'high_correl&gt;.4'!BA14," ")</f>
        <v/>
      </c>
      <c r="BB14" s="51" t="str">
        <f aca="false">IF('high_correl&gt;.4'!BB14&gt;0.7,'high_correl&gt;.4'!BB14," ")</f>
        <v/>
      </c>
      <c r="BC14" s="51" t="str">
        <f aca="false">IF('high_correl&gt;.4'!BC14&gt;0.7,'high_correl&gt;.4'!BC14," ")</f>
        <v/>
      </c>
      <c r="BD14" s="51" t="str">
        <f aca="false">IF('high_correl&gt;.4'!BD14&gt;0.7,'high_correl&gt;.4'!BD14," ")</f>
        <v/>
      </c>
      <c r="BE14" s="51" t="str">
        <f aca="false">IF('high_correl&gt;.4'!BE14&gt;0.7,'high_correl&gt;.4'!BE14," ")</f>
        <v/>
      </c>
      <c r="BF14" s="51" t="str">
        <f aca="false">IF('high_correl&gt;.4'!BF14&gt;0.7,'high_correl&gt;.4'!BF14," ")</f>
        <v/>
      </c>
      <c r="BG14" s="51" t="str">
        <f aca="false">IF('high_correl&gt;.4'!BG14&gt;0.7,'high_correl&gt;.4'!BG14," ")</f>
        <v/>
      </c>
      <c r="BH14" s="51" t="str">
        <f aca="false">IF('high_correl&gt;.4'!BH14&gt;0.7,'high_correl&gt;.4'!BH14," ")</f>
        <v/>
      </c>
      <c r="BI14" s="51" t="str">
        <f aca="false">IF('high_correl&gt;.4'!BI14&gt;0.7,'high_correl&gt;.4'!BI14," ")</f>
        <v/>
      </c>
      <c r="BJ14" s="51" t="str">
        <f aca="false">IF('high_correl&gt;.4'!BJ14&gt;0.7,'high_correl&gt;.4'!BJ14," ")</f>
        <v/>
      </c>
      <c r="BK14" s="51" t="str">
        <f aca="false">IF('high_correl&gt;.4'!BK14&gt;0.7,'high_correl&gt;.4'!BK14," ")</f>
        <v/>
      </c>
      <c r="BL14" s="51" t="str">
        <f aca="false">IF('high_correl&gt;.4'!BL14&gt;0.7,'high_correl&gt;.4'!BL14," ")</f>
        <v/>
      </c>
      <c r="BM14" s="51" t="str">
        <f aca="false">IF('high_correl&gt;.4'!BM14&gt;0.7,'high_correl&gt;.4'!BM14," ")</f>
        <v/>
      </c>
      <c r="BN14" s="51" t="str">
        <f aca="false">IF('high_correl&gt;.4'!BN14&gt;0.7,'high_correl&gt;.4'!BN14," ")</f>
        <v/>
      </c>
      <c r="BO14" s="51" t="str">
        <f aca="false">IF('high_correl&gt;.4'!BO14&gt;0.7,'high_correl&gt;.4'!BO14," ")</f>
        <v/>
      </c>
      <c r="BP14" s="51" t="str">
        <f aca="false">IF('high_correl&gt;.4'!BP14&gt;0.7,'high_correl&gt;.4'!BP14," ")</f>
        <v/>
      </c>
      <c r="BQ14" s="51" t="str">
        <f aca="false">IF('high_correl&gt;.4'!BQ14&gt;0.7,'high_correl&gt;.4'!BQ14," ")</f>
        <v/>
      </c>
      <c r="BR14" s="51" t="str">
        <f aca="false">IF('high_correl&gt;.4'!BR14&gt;0.7,'high_correl&gt;.4'!BR14," ")</f>
        <v/>
      </c>
      <c r="BS14" s="51" t="str">
        <f aca="false">IF('high_correl&gt;.4'!BS14&gt;0.7,'high_correl&gt;.4'!BS14," ")</f>
        <v/>
      </c>
      <c r="BT14" s="51" t="str">
        <f aca="false">IF('high_correl&gt;.4'!BT14&gt;0.7,'high_correl&gt;.4'!BT14," ")</f>
        <v/>
      </c>
      <c r="BU14" s="51" t="str">
        <f aca="false">IF('high_correl&gt;.4'!BU14&gt;0.7,'high_correl&gt;.4'!BU14," ")</f>
        <v/>
      </c>
      <c r="BV14" s="51" t="str">
        <f aca="false">IF('high_correl&gt;.4'!BV14&gt;0.7,'high_correl&gt;.4'!BV14," ")</f>
        <v/>
      </c>
      <c r="BW14" s="51" t="str">
        <f aca="false">IF('high_correl&gt;.4'!BW14&gt;0.7,'high_correl&gt;.4'!BW14," ")</f>
        <v/>
      </c>
      <c r="BX14" s="51" t="str">
        <f aca="false">IF('high_correl&gt;.4'!BX14&gt;0.7,'high_correl&gt;.4'!BX14," ")</f>
        <v/>
      </c>
      <c r="BY14" s="51" t="str">
        <f aca="false">IF('high_correl&gt;.4'!BY14&gt;0.7,'high_correl&gt;.4'!BY14," ")</f>
        <v/>
      </c>
      <c r="BZ14" s="51" t="str">
        <f aca="false">IF('high_correl&gt;.4'!BZ14&gt;0.7,'high_correl&gt;.4'!BZ14," ")</f>
        <v/>
      </c>
      <c r="CA14" s="51" t="str">
        <f aca="false">IF('high_correl&gt;.4'!CA14&gt;0.7,'high_correl&gt;.4'!CA14," ")</f>
        <v/>
      </c>
      <c r="CB14" s="51" t="str">
        <f aca="false">IF('high_correl&gt;.4'!CB14&gt;0.7,'high_correl&gt;.4'!CB14," ")</f>
        <v/>
      </c>
      <c r="CC14" s="51" t="str">
        <f aca="false">IF('high_correl&gt;.4'!CC14&gt;0.7,'high_correl&gt;.4'!CC14," ")</f>
        <v/>
      </c>
      <c r="CD14" s="51" t="str">
        <f aca="false">IF('high_correl&gt;.4'!CD14&gt;0.7,'high_correl&gt;.4'!CD14," ")</f>
        <v/>
      </c>
      <c r="CE14" s="51" t="str">
        <f aca="false">IF('high_correl&gt;.4'!CE14&gt;0.7,'high_correl&gt;.4'!CE14," ")</f>
        <v/>
      </c>
      <c r="CF14" s="51" t="str">
        <f aca="false">IF('high_correl&gt;.4'!CF14&gt;0.7,'high_correl&gt;.4'!CF14," ")</f>
        <v/>
      </c>
      <c r="CG14" s="51" t="str">
        <f aca="false">IF('high_correl&gt;.4'!CG14&gt;0.7,'high_correl&gt;.4'!CG14," ")</f>
        <v/>
      </c>
      <c r="CH14" s="51" t="str">
        <f aca="false">IF('high_correl&gt;.4'!CH14&gt;0.7,'high_correl&gt;.4'!CH14," ")</f>
        <v/>
      </c>
      <c r="CI14" s="51" t="str">
        <f aca="false">IF('high_correl&gt;.4'!CI14&gt;0.7,'high_correl&gt;.4'!CI14," ")</f>
        <v/>
      </c>
      <c r="CJ14" s="51" t="str">
        <f aca="false">IF('high_correl&gt;.4'!CJ14&gt;0.7,'high_correl&gt;.4'!CJ14," ")</f>
        <v/>
      </c>
      <c r="CK14" s="51" t="str">
        <f aca="false">IF('high_correl&gt;.4'!CK14&gt;0.7,'high_correl&gt;.4'!CK14," ")</f>
        <v/>
      </c>
      <c r="CL14" s="51" t="str">
        <f aca="false">IF('high_correl&gt;.4'!CL14&gt;0.7,'high_correl&gt;.4'!CL14," ")</f>
        <v/>
      </c>
      <c r="CM14" s="51" t="str">
        <f aca="false">IF('high_correl&gt;.4'!CM14&gt;0.7,'high_correl&gt;.4'!CM14," ")</f>
        <v/>
      </c>
      <c r="CN14" s="51" t="str">
        <f aca="false">IF('high_correl&gt;.4'!CN14&gt;0.7,'high_correl&gt;.4'!CN14," ")</f>
        <v/>
      </c>
      <c r="CO14" s="51" t="str">
        <f aca="false">IF('high_correl&gt;.4'!CO14&gt;0.7,'high_correl&gt;.4'!CO14," ")</f>
        <v/>
      </c>
      <c r="CP14" s="51" t="str">
        <f aca="false">IF('high_correl&gt;.4'!CP14&gt;0.7,'high_correl&gt;.4'!CP14," ")</f>
        <v/>
      </c>
      <c r="CQ14" s="51" t="str">
        <f aca="false">IF('high_correl&gt;.4'!CQ14&gt;0.7,'high_correl&gt;.4'!CQ14," ")</f>
        <v/>
      </c>
      <c r="CR14" s="51" t="str">
        <f aca="false">IF('high_correl&gt;.4'!CR14&gt;0.7,'high_correl&gt;.4'!CR14," ")</f>
        <v/>
      </c>
      <c r="CS14" s="51" t="str">
        <f aca="false">IF('high_correl&gt;.4'!CS14&gt;0.7,'high_correl&gt;.4'!CS14," ")</f>
        <v/>
      </c>
      <c r="CT14" s="51" t="str">
        <f aca="false">IF('high_correl&gt;.4'!CT14&gt;0.7,'high_correl&gt;.4'!CT14," ")</f>
        <v/>
      </c>
      <c r="CU14" s="51" t="str">
        <f aca="false">IF('high_correl&gt;.4'!CU14&gt;0.7,'high_correl&gt;.4'!CU14," ")</f>
        <v/>
      </c>
      <c r="CV14" s="51" t="str">
        <f aca="false">IF('high_correl&gt;.4'!CV14&gt;0.7,'high_correl&gt;.4'!CV14," ")</f>
        <v/>
      </c>
      <c r="CW14" s="51" t="str">
        <f aca="false">IF('high_correl&gt;.4'!CW14&gt;0.7,'high_correl&gt;.4'!CW14," ")</f>
        <v/>
      </c>
      <c r="CX14" s="51" t="str">
        <f aca="false">IF('high_correl&gt;.4'!CX14&gt;0.7,'high_correl&gt;.4'!CX14," ")</f>
        <v/>
      </c>
      <c r="CY14" s="51" t="str">
        <f aca="false">IF('high_correl&gt;.4'!CY14&gt;0.7,'high_correl&gt;.4'!CY14," ")</f>
        <v/>
      </c>
      <c r="CZ14" s="51" t="str">
        <f aca="false">IF('high_correl&gt;.4'!CZ14&gt;0.7,'high_correl&gt;.4'!CZ14," ")</f>
        <v/>
      </c>
      <c r="DA14" s="51" t="str">
        <f aca="false">IF('high_correl&gt;.4'!DA14&gt;0.7,'high_correl&gt;.4'!DA14," ")</f>
        <v/>
      </c>
      <c r="DB14" s="51" t="str">
        <f aca="false">IF('high_correl&gt;.4'!DB14&gt;0.7,'high_correl&gt;.4'!DB14," ")</f>
        <v/>
      </c>
      <c r="DC14" s="51" t="str">
        <f aca="false">IF('high_correl&gt;.4'!DC14&gt;0.7,'high_correl&gt;.4'!DC14," ")</f>
        <v/>
      </c>
      <c r="DD14" s="51" t="str">
        <f aca="false">IF('high_correl&gt;.4'!DD14&gt;0.7,'high_correl&gt;.4'!DD14," ")</f>
        <v/>
      </c>
      <c r="DE14" s="51" t="str">
        <f aca="false">IF('high_correl&gt;.4'!DE14&gt;0.7,'high_correl&gt;.4'!DE14," ")</f>
        <v/>
      </c>
      <c r="DF14" s="51" t="str">
        <f aca="false">IF('high_correl&gt;.4'!DF14&gt;0.7,'high_correl&gt;.4'!DF14," ")</f>
        <v/>
      </c>
      <c r="DG14" s="51" t="str">
        <f aca="false">IF('high_correl&gt;.4'!DG14&gt;0.7,'high_correl&gt;.4'!DG14," ")</f>
        <v/>
      </c>
      <c r="DH14" s="51" t="str">
        <f aca="false">IF('high_correl&gt;.4'!DH14&gt;0.7,'high_correl&gt;.4'!DH14," ")</f>
        <v/>
      </c>
      <c r="DI14" s="51" t="str">
        <f aca="false">IF('high_correl&gt;.4'!DI14&gt;0.7,'high_correl&gt;.4'!DI14," ")</f>
        <v/>
      </c>
    </row>
    <row r="15" customFormat="false" ht="14.35" hidden="false" customHeight="false" outlineLevel="0" collapsed="false">
      <c r="C15" s="1" t="s">
        <v>39</v>
      </c>
      <c r="D15" s="51" t="str">
        <f aca="false">IF('high_correl&gt;.4'!D15&gt;0.7,'high_correl&gt;.4'!D15," ")</f>
        <v/>
      </c>
      <c r="E15" s="51" t="str">
        <f aca="false">IF('high_correl&gt;.4'!E15&gt;0.7,'high_correl&gt;.4'!E15," ")</f>
        <v/>
      </c>
      <c r="F15" s="51" t="str">
        <f aca="false">IF('high_correl&gt;.4'!F15&gt;0.7,'high_correl&gt;.4'!F15," ")</f>
        <v/>
      </c>
      <c r="G15" s="51" t="str">
        <f aca="false">IF('high_correl&gt;.4'!G15&gt;0.7,'high_correl&gt;.4'!G15," ")</f>
        <v/>
      </c>
      <c r="H15" s="51" t="str">
        <f aca="false">IF('high_correl&gt;.4'!H15&gt;0.7,'high_correl&gt;.4'!H15," ")</f>
        <v/>
      </c>
      <c r="I15" s="51" t="str">
        <f aca="false">IF('high_correl&gt;.4'!I15&gt;0.7,'high_correl&gt;.4'!I15," ")</f>
        <v/>
      </c>
      <c r="J15" s="51" t="str">
        <f aca="false">IF('high_correl&gt;.4'!J15&gt;0.7,'high_correl&gt;.4'!J15," ")</f>
        <v/>
      </c>
      <c r="K15" s="51" t="str">
        <f aca="false">IF('high_correl&gt;.4'!K15&gt;0.7,'high_correl&gt;.4'!K15," ")</f>
        <v/>
      </c>
      <c r="L15" s="51" t="str">
        <f aca="false">IF('high_correl&gt;.4'!L15&gt;0.7,'high_correl&gt;.4'!L15," ")</f>
        <v/>
      </c>
      <c r="M15" s="51" t="str">
        <f aca="false">IF('high_correl&gt;.4'!M15&gt;0.7,'high_correl&gt;.4'!M15," ")</f>
        <v/>
      </c>
      <c r="N15" s="51" t="str">
        <f aca="false">IF('high_correl&gt;.4'!N15&gt;0.7,'high_correl&gt;.4'!N15," ")</f>
        <v/>
      </c>
      <c r="O15" s="51" t="n">
        <f aca="false">IF('high_correl&gt;.4'!O15&gt;0.7,'high_correl&gt;.4'!O15," ")</f>
        <v>1</v>
      </c>
      <c r="P15" s="51" t="str">
        <f aca="false">IF('high_correl&gt;.4'!P15&gt;0.7,'high_correl&gt;.4'!P15," ")</f>
        <v/>
      </c>
      <c r="Q15" s="51" t="str">
        <f aca="false">IF('high_correl&gt;.4'!Q15&gt;0.7,'high_correl&gt;.4'!Q15," ")</f>
        <v/>
      </c>
      <c r="R15" s="51" t="str">
        <f aca="false">IF('high_correl&gt;.4'!R15&gt;0.7,'high_correl&gt;.4'!R15," ")</f>
        <v/>
      </c>
      <c r="S15" s="51" t="str">
        <f aca="false">IF('high_correl&gt;.4'!S15&gt;0.7,'high_correl&gt;.4'!S15," ")</f>
        <v/>
      </c>
      <c r="T15" s="51" t="str">
        <f aca="false">IF('high_correl&gt;.4'!T15&gt;0.7,'high_correl&gt;.4'!T15," ")</f>
        <v/>
      </c>
      <c r="U15" s="51" t="str">
        <f aca="false">IF('high_correl&gt;.4'!U15&gt;0.7,'high_correl&gt;.4'!U15," ")</f>
        <v/>
      </c>
      <c r="V15" s="51" t="str">
        <f aca="false">IF('high_correl&gt;.4'!V15&gt;0.7,'high_correl&gt;.4'!V15," ")</f>
        <v/>
      </c>
      <c r="W15" s="51" t="str">
        <f aca="false">IF('high_correl&gt;.4'!W15&gt;0.7,'high_correl&gt;.4'!W15," ")</f>
        <v/>
      </c>
      <c r="X15" s="51" t="str">
        <f aca="false">IF('high_correl&gt;.4'!X15&gt;0.7,'high_correl&gt;.4'!X15," ")</f>
        <v/>
      </c>
      <c r="Y15" s="51" t="str">
        <f aca="false">IF('high_correl&gt;.4'!Y15&gt;0.7,'high_correl&gt;.4'!Y15," ")</f>
        <v/>
      </c>
      <c r="Z15" s="51" t="str">
        <f aca="false">IF('high_correl&gt;.4'!Z15&gt;0.7,'high_correl&gt;.4'!Z15," ")</f>
        <v/>
      </c>
      <c r="AA15" s="51" t="str">
        <f aca="false">IF('high_correl&gt;.4'!AA15&gt;0.7,'high_correl&gt;.4'!AA15," ")</f>
        <v/>
      </c>
      <c r="AB15" s="51" t="str">
        <f aca="false">IF('high_correl&gt;.4'!AB15&gt;0.7,'high_correl&gt;.4'!AB15," ")</f>
        <v/>
      </c>
      <c r="AC15" s="51" t="str">
        <f aca="false">IF('high_correl&gt;.4'!AC15&gt;0.7,'high_correl&gt;.4'!AC15," ")</f>
        <v/>
      </c>
      <c r="AD15" s="51" t="str">
        <f aca="false">IF('high_correl&gt;.4'!AD15&gt;0.7,'high_correl&gt;.4'!AD15," ")</f>
        <v/>
      </c>
      <c r="AE15" s="51" t="str">
        <f aca="false">IF('high_correl&gt;.4'!AE15&gt;0.7,'high_correl&gt;.4'!AE15," ")</f>
        <v/>
      </c>
      <c r="AF15" s="51" t="str">
        <f aca="false">IF('high_correl&gt;.4'!AF15&gt;0.7,'high_correl&gt;.4'!AF15," ")</f>
        <v/>
      </c>
      <c r="AG15" s="51" t="str">
        <f aca="false">IF('high_correl&gt;.4'!AG15&gt;0.7,'high_correl&gt;.4'!AG15," ")</f>
        <v/>
      </c>
      <c r="AH15" s="51" t="str">
        <f aca="false">IF('high_correl&gt;.4'!AH15&gt;0.7,'high_correl&gt;.4'!AH15," ")</f>
        <v/>
      </c>
      <c r="AI15" s="51" t="str">
        <f aca="false">IF('high_correl&gt;.4'!AI15&gt;0.7,'high_correl&gt;.4'!AI15," ")</f>
        <v/>
      </c>
      <c r="AJ15" s="51" t="str">
        <f aca="false">IF('high_correl&gt;.4'!AJ15&gt;0.7,'high_correl&gt;.4'!AJ15," ")</f>
        <v/>
      </c>
      <c r="AK15" s="51" t="str">
        <f aca="false">IF('high_correl&gt;.4'!AK15&gt;0.7,'high_correl&gt;.4'!AK15," ")</f>
        <v/>
      </c>
      <c r="AL15" s="51" t="str">
        <f aca="false">IF('high_correl&gt;.4'!AL15&gt;0.7,'high_correl&gt;.4'!AL15," ")</f>
        <v/>
      </c>
      <c r="AM15" s="51" t="str">
        <f aca="false">IF('high_correl&gt;.4'!AM15&gt;0.7,'high_correl&gt;.4'!AM15," ")</f>
        <v/>
      </c>
      <c r="AN15" s="51" t="str">
        <f aca="false">IF('high_correl&gt;.4'!AN15&gt;0.7,'high_correl&gt;.4'!AN15," ")</f>
        <v/>
      </c>
      <c r="AO15" s="51" t="str">
        <f aca="false">IF('high_correl&gt;.4'!AO15&gt;0.7,'high_correl&gt;.4'!AO15," ")</f>
        <v/>
      </c>
      <c r="AP15" s="51" t="str">
        <f aca="false">IF('high_correl&gt;.4'!AP15&gt;0.7,'high_correl&gt;.4'!AP15," ")</f>
        <v/>
      </c>
      <c r="AQ15" s="51" t="str">
        <f aca="false">IF('high_correl&gt;.4'!AQ15&gt;0.7,'high_correl&gt;.4'!AQ15," ")</f>
        <v/>
      </c>
      <c r="AR15" s="51" t="str">
        <f aca="false">IF('high_correl&gt;.4'!AR15&gt;0.7,'high_correl&gt;.4'!AR15," ")</f>
        <v/>
      </c>
      <c r="AS15" s="51" t="str">
        <f aca="false">IF('high_correl&gt;.4'!AS15&gt;0.7,'high_correl&gt;.4'!AS15," ")</f>
        <v/>
      </c>
      <c r="AT15" s="51" t="str">
        <f aca="false">IF('high_correl&gt;.4'!AT15&gt;0.7,'high_correl&gt;.4'!AT15," ")</f>
        <v/>
      </c>
      <c r="AU15" s="51" t="str">
        <f aca="false">IF('high_correl&gt;.4'!AU15&gt;0.7,'high_correl&gt;.4'!AU15," ")</f>
        <v/>
      </c>
      <c r="AV15" s="51" t="str">
        <f aca="false">IF('high_correl&gt;.4'!AV15&gt;0.7,'high_correl&gt;.4'!AV15," ")</f>
        <v/>
      </c>
      <c r="AW15" s="51" t="str">
        <f aca="false">IF('high_correl&gt;.4'!AW15&gt;0.7,'high_correl&gt;.4'!AW15," ")</f>
        <v/>
      </c>
      <c r="AX15" s="51" t="str">
        <f aca="false">IF('high_correl&gt;.4'!AX15&gt;0.7,'high_correl&gt;.4'!AX15," ")</f>
        <v/>
      </c>
      <c r="AY15" s="51" t="str">
        <f aca="false">IF('high_correl&gt;.4'!AY15&gt;0.7,'high_correl&gt;.4'!AY15," ")</f>
        <v/>
      </c>
      <c r="AZ15" s="51" t="str">
        <f aca="false">IF('high_correl&gt;.4'!AZ15&gt;0.7,'high_correl&gt;.4'!AZ15," ")</f>
        <v/>
      </c>
      <c r="BA15" s="51" t="str">
        <f aca="false">IF('high_correl&gt;.4'!BA15&gt;0.7,'high_correl&gt;.4'!BA15," ")</f>
        <v/>
      </c>
      <c r="BB15" s="51" t="str">
        <f aca="false">IF('high_correl&gt;.4'!BB15&gt;0.7,'high_correl&gt;.4'!BB15," ")</f>
        <v/>
      </c>
      <c r="BC15" s="51" t="str">
        <f aca="false">IF('high_correl&gt;.4'!BC15&gt;0.7,'high_correl&gt;.4'!BC15," ")</f>
        <v/>
      </c>
      <c r="BD15" s="51" t="str">
        <f aca="false">IF('high_correl&gt;.4'!BD15&gt;0.7,'high_correl&gt;.4'!BD15," ")</f>
        <v/>
      </c>
      <c r="BE15" s="51" t="str">
        <f aca="false">IF('high_correl&gt;.4'!BE15&gt;0.7,'high_correl&gt;.4'!BE15," ")</f>
        <v/>
      </c>
      <c r="BF15" s="51" t="str">
        <f aca="false">IF('high_correl&gt;.4'!BF15&gt;0.7,'high_correl&gt;.4'!BF15," ")</f>
        <v/>
      </c>
      <c r="BG15" s="51" t="str">
        <f aca="false">IF('high_correl&gt;.4'!BG15&gt;0.7,'high_correl&gt;.4'!BG15," ")</f>
        <v/>
      </c>
      <c r="BH15" s="51" t="str">
        <f aca="false">IF('high_correl&gt;.4'!BH15&gt;0.7,'high_correl&gt;.4'!BH15," ")</f>
        <v/>
      </c>
      <c r="BI15" s="51" t="str">
        <f aca="false">IF('high_correl&gt;.4'!BI15&gt;0.7,'high_correl&gt;.4'!BI15," ")</f>
        <v/>
      </c>
      <c r="BJ15" s="51" t="str">
        <f aca="false">IF('high_correl&gt;.4'!BJ15&gt;0.7,'high_correl&gt;.4'!BJ15," ")</f>
        <v/>
      </c>
      <c r="BK15" s="51" t="str">
        <f aca="false">IF('high_correl&gt;.4'!BK15&gt;0.7,'high_correl&gt;.4'!BK15," ")</f>
        <v/>
      </c>
      <c r="BL15" s="51" t="str">
        <f aca="false">IF('high_correl&gt;.4'!BL15&gt;0.7,'high_correl&gt;.4'!BL15," ")</f>
        <v/>
      </c>
      <c r="BM15" s="51" t="str">
        <f aca="false">IF('high_correl&gt;.4'!BM15&gt;0.7,'high_correl&gt;.4'!BM15," ")</f>
        <v/>
      </c>
      <c r="BN15" s="51" t="str">
        <f aca="false">IF('high_correl&gt;.4'!BN15&gt;0.7,'high_correl&gt;.4'!BN15," ")</f>
        <v/>
      </c>
      <c r="BO15" s="51" t="str">
        <f aca="false">IF('high_correl&gt;.4'!BO15&gt;0.7,'high_correl&gt;.4'!BO15," ")</f>
        <v/>
      </c>
      <c r="BP15" s="51" t="str">
        <f aca="false">IF('high_correl&gt;.4'!BP15&gt;0.7,'high_correl&gt;.4'!BP15," ")</f>
        <v/>
      </c>
      <c r="BQ15" s="51" t="str">
        <f aca="false">IF('high_correl&gt;.4'!BQ15&gt;0.7,'high_correl&gt;.4'!BQ15," ")</f>
        <v/>
      </c>
      <c r="BR15" s="51" t="str">
        <f aca="false">IF('high_correl&gt;.4'!BR15&gt;0.7,'high_correl&gt;.4'!BR15," ")</f>
        <v/>
      </c>
      <c r="BS15" s="51" t="str">
        <f aca="false">IF('high_correl&gt;.4'!BS15&gt;0.7,'high_correl&gt;.4'!BS15," ")</f>
        <v/>
      </c>
      <c r="BT15" s="51" t="str">
        <f aca="false">IF('high_correl&gt;.4'!BT15&gt;0.7,'high_correl&gt;.4'!BT15," ")</f>
        <v/>
      </c>
      <c r="BU15" s="51" t="str">
        <f aca="false">IF('high_correl&gt;.4'!BU15&gt;0.7,'high_correl&gt;.4'!BU15," ")</f>
        <v/>
      </c>
      <c r="BV15" s="51" t="str">
        <f aca="false">IF('high_correl&gt;.4'!BV15&gt;0.7,'high_correl&gt;.4'!BV15," ")</f>
        <v/>
      </c>
      <c r="BW15" s="51" t="str">
        <f aca="false">IF('high_correl&gt;.4'!BW15&gt;0.7,'high_correl&gt;.4'!BW15," ")</f>
        <v/>
      </c>
      <c r="BX15" s="51" t="str">
        <f aca="false">IF('high_correl&gt;.4'!BX15&gt;0.7,'high_correl&gt;.4'!BX15," ")</f>
        <v/>
      </c>
      <c r="BY15" s="51" t="str">
        <f aca="false">IF('high_correl&gt;.4'!BY15&gt;0.7,'high_correl&gt;.4'!BY15," ")</f>
        <v/>
      </c>
      <c r="BZ15" s="51" t="str">
        <f aca="false">IF('high_correl&gt;.4'!BZ15&gt;0.7,'high_correl&gt;.4'!BZ15," ")</f>
        <v/>
      </c>
      <c r="CA15" s="51" t="str">
        <f aca="false">IF('high_correl&gt;.4'!CA15&gt;0.7,'high_correl&gt;.4'!CA15," ")</f>
        <v/>
      </c>
      <c r="CB15" s="51" t="str">
        <f aca="false">IF('high_correl&gt;.4'!CB15&gt;0.7,'high_correl&gt;.4'!CB15," ")</f>
        <v/>
      </c>
      <c r="CC15" s="51" t="str">
        <f aca="false">IF('high_correl&gt;.4'!CC15&gt;0.7,'high_correl&gt;.4'!CC15," ")</f>
        <v/>
      </c>
      <c r="CD15" s="51" t="str">
        <f aca="false">IF('high_correl&gt;.4'!CD15&gt;0.7,'high_correl&gt;.4'!CD15," ")</f>
        <v/>
      </c>
      <c r="CE15" s="51" t="str">
        <f aca="false">IF('high_correl&gt;.4'!CE15&gt;0.7,'high_correl&gt;.4'!CE15," ")</f>
        <v/>
      </c>
      <c r="CF15" s="51" t="str">
        <f aca="false">IF('high_correl&gt;.4'!CF15&gt;0.7,'high_correl&gt;.4'!CF15," ")</f>
        <v/>
      </c>
      <c r="CG15" s="51" t="str">
        <f aca="false">IF('high_correl&gt;.4'!CG15&gt;0.7,'high_correl&gt;.4'!CG15," ")</f>
        <v/>
      </c>
      <c r="CH15" s="51" t="str">
        <f aca="false">IF('high_correl&gt;.4'!CH15&gt;0.7,'high_correl&gt;.4'!CH15," ")</f>
        <v/>
      </c>
      <c r="CI15" s="51" t="str">
        <f aca="false">IF('high_correl&gt;.4'!CI15&gt;0.7,'high_correl&gt;.4'!CI15," ")</f>
        <v/>
      </c>
      <c r="CJ15" s="51" t="str">
        <f aca="false">IF('high_correl&gt;.4'!CJ15&gt;0.7,'high_correl&gt;.4'!CJ15," ")</f>
        <v/>
      </c>
      <c r="CK15" s="51" t="str">
        <f aca="false">IF('high_correl&gt;.4'!CK15&gt;0.7,'high_correl&gt;.4'!CK15," ")</f>
        <v/>
      </c>
      <c r="CL15" s="51" t="str">
        <f aca="false">IF('high_correl&gt;.4'!CL15&gt;0.7,'high_correl&gt;.4'!CL15," ")</f>
        <v/>
      </c>
      <c r="CM15" s="51" t="str">
        <f aca="false">IF('high_correl&gt;.4'!CM15&gt;0.7,'high_correl&gt;.4'!CM15," ")</f>
        <v/>
      </c>
      <c r="CN15" s="51" t="str">
        <f aca="false">IF('high_correl&gt;.4'!CN15&gt;0.7,'high_correl&gt;.4'!CN15," ")</f>
        <v/>
      </c>
      <c r="CO15" s="51" t="str">
        <f aca="false">IF('high_correl&gt;.4'!CO15&gt;0.7,'high_correl&gt;.4'!CO15," ")</f>
        <v/>
      </c>
      <c r="CP15" s="51" t="str">
        <f aca="false">IF('high_correl&gt;.4'!CP15&gt;0.7,'high_correl&gt;.4'!CP15," ")</f>
        <v/>
      </c>
      <c r="CQ15" s="51" t="str">
        <f aca="false">IF('high_correl&gt;.4'!CQ15&gt;0.7,'high_correl&gt;.4'!CQ15," ")</f>
        <v/>
      </c>
      <c r="CR15" s="51" t="str">
        <f aca="false">IF('high_correl&gt;.4'!CR15&gt;0.7,'high_correl&gt;.4'!CR15," ")</f>
        <v/>
      </c>
      <c r="CS15" s="51" t="str">
        <f aca="false">IF('high_correl&gt;.4'!CS15&gt;0.7,'high_correl&gt;.4'!CS15," ")</f>
        <v/>
      </c>
      <c r="CT15" s="51" t="str">
        <f aca="false">IF('high_correl&gt;.4'!CT15&gt;0.7,'high_correl&gt;.4'!CT15," ")</f>
        <v/>
      </c>
      <c r="CU15" s="51" t="str">
        <f aca="false">IF('high_correl&gt;.4'!CU15&gt;0.7,'high_correl&gt;.4'!CU15," ")</f>
        <v/>
      </c>
      <c r="CV15" s="51" t="str">
        <f aca="false">IF('high_correl&gt;.4'!CV15&gt;0.7,'high_correl&gt;.4'!CV15," ")</f>
        <v/>
      </c>
      <c r="CW15" s="51" t="str">
        <f aca="false">IF('high_correl&gt;.4'!CW15&gt;0.7,'high_correl&gt;.4'!CW15," ")</f>
        <v/>
      </c>
      <c r="CX15" s="51" t="str">
        <f aca="false">IF('high_correl&gt;.4'!CX15&gt;0.7,'high_correl&gt;.4'!CX15," ")</f>
        <v/>
      </c>
      <c r="CY15" s="51" t="str">
        <f aca="false">IF('high_correl&gt;.4'!CY15&gt;0.7,'high_correl&gt;.4'!CY15," ")</f>
        <v/>
      </c>
      <c r="CZ15" s="51" t="str">
        <f aca="false">IF('high_correl&gt;.4'!CZ15&gt;0.7,'high_correl&gt;.4'!CZ15," ")</f>
        <v/>
      </c>
      <c r="DA15" s="51" t="str">
        <f aca="false">IF('high_correl&gt;.4'!DA15&gt;0.7,'high_correl&gt;.4'!DA15," ")</f>
        <v/>
      </c>
      <c r="DB15" s="51" t="str">
        <f aca="false">IF('high_correl&gt;.4'!DB15&gt;0.7,'high_correl&gt;.4'!DB15," ")</f>
        <v/>
      </c>
      <c r="DC15" s="51" t="str">
        <f aca="false">IF('high_correl&gt;.4'!DC15&gt;0.7,'high_correl&gt;.4'!DC15," ")</f>
        <v/>
      </c>
      <c r="DD15" s="51" t="str">
        <f aca="false">IF('high_correl&gt;.4'!DD15&gt;0.7,'high_correl&gt;.4'!DD15," ")</f>
        <v/>
      </c>
      <c r="DE15" s="51" t="str">
        <f aca="false">IF('high_correl&gt;.4'!DE15&gt;0.7,'high_correl&gt;.4'!DE15," ")</f>
        <v/>
      </c>
      <c r="DF15" s="51" t="str">
        <f aca="false">IF('high_correl&gt;.4'!DF15&gt;0.7,'high_correl&gt;.4'!DF15," ")</f>
        <v/>
      </c>
      <c r="DG15" s="51" t="str">
        <f aca="false">IF('high_correl&gt;.4'!DG15&gt;0.7,'high_correl&gt;.4'!DG15," ")</f>
        <v/>
      </c>
      <c r="DH15" s="51" t="str">
        <f aca="false">IF('high_correl&gt;.4'!DH15&gt;0.7,'high_correl&gt;.4'!DH15," ")</f>
        <v/>
      </c>
      <c r="DI15" s="51" t="str">
        <f aca="false">IF('high_correl&gt;.4'!DI15&gt;0.7,'high_correl&gt;.4'!DI15," ")</f>
        <v/>
      </c>
    </row>
    <row r="16" customFormat="false" ht="14.35" hidden="false" customHeight="false" outlineLevel="0" collapsed="false">
      <c r="C16" s="3" t="s">
        <v>108</v>
      </c>
      <c r="D16" s="51" t="e">
        <f aca="false">IF('high_correl&gt;.4'!D16&gt;0.7,'high_correl&gt;.4'!D16," ")</f>
        <v>#DIV/0!</v>
      </c>
      <c r="E16" s="51" t="e">
        <f aca="false">IF('high_correl&gt;.4'!E16&gt;0.7,'high_correl&gt;.4'!E16," ")</f>
        <v>#DIV/0!</v>
      </c>
      <c r="F16" s="51" t="e">
        <f aca="false">IF('high_correl&gt;.4'!F16&gt;0.7,'high_correl&gt;.4'!F16," ")</f>
        <v>#DIV/0!</v>
      </c>
      <c r="G16" s="51" t="e">
        <f aca="false">IF('high_correl&gt;.4'!G16&gt;0.7,'high_correl&gt;.4'!G16," ")</f>
        <v>#DIV/0!</v>
      </c>
      <c r="H16" s="51" t="e">
        <f aca="false">IF('high_correl&gt;.4'!H16&gt;0.7,'high_correl&gt;.4'!H16," ")</f>
        <v>#DIV/0!</v>
      </c>
      <c r="I16" s="51" t="e">
        <f aca="false">IF('high_correl&gt;.4'!I16&gt;0.7,'high_correl&gt;.4'!I16," ")</f>
        <v>#DIV/0!</v>
      </c>
      <c r="J16" s="51" t="e">
        <f aca="false">IF('high_correl&gt;.4'!J16&gt;0.7,'high_correl&gt;.4'!J16," ")</f>
        <v>#DIV/0!</v>
      </c>
      <c r="K16" s="51" t="e">
        <f aca="false">IF('high_correl&gt;.4'!K16&gt;0.7,'high_correl&gt;.4'!K16," ")</f>
        <v>#DIV/0!</v>
      </c>
      <c r="L16" s="51" t="e">
        <f aca="false">IF('high_correl&gt;.4'!L16&gt;0.7,'high_correl&gt;.4'!L16," ")</f>
        <v>#DIV/0!</v>
      </c>
      <c r="M16" s="51" t="e">
        <f aca="false">IF('high_correl&gt;.4'!M16&gt;0.7,'high_correl&gt;.4'!M16," ")</f>
        <v>#DIV/0!</v>
      </c>
      <c r="N16" s="51" t="e">
        <f aca="false">IF('high_correl&gt;.4'!N16&gt;0.7,'high_correl&gt;.4'!N16," ")</f>
        <v>#DIV/0!</v>
      </c>
      <c r="O16" s="51" t="e">
        <f aca="false">IF('high_correl&gt;.4'!O16&gt;0.7,'high_correl&gt;.4'!O16," ")</f>
        <v>#DIV/0!</v>
      </c>
      <c r="P16" s="51" t="n">
        <f aca="false">IF('high_correl&gt;.4'!P16&gt;0.7,'high_correl&gt;.4'!P16," ")</f>
        <v>1</v>
      </c>
      <c r="Q16" s="51" t="str">
        <f aca="false">IF('high_correl&gt;.4'!Q16&gt;0.7,'high_correl&gt;.4'!Q16," ")</f>
        <v/>
      </c>
      <c r="R16" s="51" t="str">
        <f aca="false">IF('high_correl&gt;.4'!R16&gt;0.7,'high_correl&gt;.4'!R16," ")</f>
        <v/>
      </c>
      <c r="S16" s="51" t="str">
        <f aca="false">IF('high_correl&gt;.4'!S16&gt;0.7,'high_correl&gt;.4'!S16," ")</f>
        <v/>
      </c>
      <c r="T16" s="51" t="str">
        <f aca="false">IF('high_correl&gt;.4'!T16&gt;0.7,'high_correl&gt;.4'!T16," ")</f>
        <v/>
      </c>
      <c r="U16" s="51" t="str">
        <f aca="false">IF('high_correl&gt;.4'!U16&gt;0.7,'high_correl&gt;.4'!U16," ")</f>
        <v/>
      </c>
      <c r="V16" s="51" t="str">
        <f aca="false">IF('high_correl&gt;.4'!V16&gt;0.7,'high_correl&gt;.4'!V16," ")</f>
        <v/>
      </c>
      <c r="W16" s="51" t="str">
        <f aca="false">IF('high_correl&gt;.4'!W16&gt;0.7,'high_correl&gt;.4'!W16," ")</f>
        <v/>
      </c>
      <c r="X16" s="51" t="str">
        <f aca="false">IF('high_correl&gt;.4'!X16&gt;0.7,'high_correl&gt;.4'!X16," ")</f>
        <v/>
      </c>
      <c r="Y16" s="51" t="str">
        <f aca="false">IF('high_correl&gt;.4'!Y16&gt;0.7,'high_correl&gt;.4'!Y16," ")</f>
        <v/>
      </c>
      <c r="Z16" s="51" t="str">
        <f aca="false">IF('high_correl&gt;.4'!Z16&gt;0.7,'high_correl&gt;.4'!Z16," ")</f>
        <v/>
      </c>
      <c r="AA16" s="51" t="str">
        <f aca="false">IF('high_correl&gt;.4'!AA16&gt;0.7,'high_correl&gt;.4'!AA16," ")</f>
        <v/>
      </c>
      <c r="AB16" s="51" t="str">
        <f aca="false">IF('high_correl&gt;.4'!AB16&gt;0.7,'high_correl&gt;.4'!AB16," ")</f>
        <v/>
      </c>
      <c r="AC16" s="51" t="str">
        <f aca="false">IF('high_correl&gt;.4'!AC16&gt;0.7,'high_correl&gt;.4'!AC16," ")</f>
        <v/>
      </c>
      <c r="AD16" s="51" t="str">
        <f aca="false">IF('high_correl&gt;.4'!AD16&gt;0.7,'high_correl&gt;.4'!AD16," ")</f>
        <v/>
      </c>
      <c r="AE16" s="51" t="str">
        <f aca="false">IF('high_correl&gt;.4'!AE16&gt;0.7,'high_correl&gt;.4'!AE16," ")</f>
        <v/>
      </c>
      <c r="AF16" s="51" t="str">
        <f aca="false">IF('high_correl&gt;.4'!AF16&gt;0.7,'high_correl&gt;.4'!AF16," ")</f>
        <v/>
      </c>
      <c r="AG16" s="51" t="str">
        <f aca="false">IF('high_correl&gt;.4'!AG16&gt;0.7,'high_correl&gt;.4'!AG16," ")</f>
        <v/>
      </c>
      <c r="AH16" s="51" t="str">
        <f aca="false">IF('high_correl&gt;.4'!AH16&gt;0.7,'high_correl&gt;.4'!AH16," ")</f>
        <v/>
      </c>
      <c r="AI16" s="51" t="str">
        <f aca="false">IF('high_correl&gt;.4'!AI16&gt;0.7,'high_correl&gt;.4'!AI16," ")</f>
        <v/>
      </c>
      <c r="AJ16" s="51" t="str">
        <f aca="false">IF('high_correl&gt;.4'!AJ16&gt;0.7,'high_correl&gt;.4'!AJ16," ")</f>
        <v/>
      </c>
      <c r="AK16" s="51" t="str">
        <f aca="false">IF('high_correl&gt;.4'!AK16&gt;0.7,'high_correl&gt;.4'!AK16," ")</f>
        <v/>
      </c>
      <c r="AL16" s="51" t="str">
        <f aca="false">IF('high_correl&gt;.4'!AL16&gt;0.7,'high_correl&gt;.4'!AL16," ")</f>
        <v/>
      </c>
      <c r="AM16" s="51" t="str">
        <f aca="false">IF('high_correl&gt;.4'!AM16&gt;0.7,'high_correl&gt;.4'!AM16," ")</f>
        <v/>
      </c>
      <c r="AN16" s="51" t="str">
        <f aca="false">IF('high_correl&gt;.4'!AN16&gt;0.7,'high_correl&gt;.4'!AN16," ")</f>
        <v/>
      </c>
      <c r="AO16" s="51" t="str">
        <f aca="false">IF('high_correl&gt;.4'!AO16&gt;0.7,'high_correl&gt;.4'!AO16," ")</f>
        <v/>
      </c>
      <c r="AP16" s="51" t="str">
        <f aca="false">IF('high_correl&gt;.4'!AP16&gt;0.7,'high_correl&gt;.4'!AP16," ")</f>
        <v/>
      </c>
      <c r="AQ16" s="51" t="str">
        <f aca="false">IF('high_correl&gt;.4'!AQ16&gt;0.7,'high_correl&gt;.4'!AQ16," ")</f>
        <v/>
      </c>
      <c r="AR16" s="51" t="str">
        <f aca="false">IF('high_correl&gt;.4'!AR16&gt;0.7,'high_correl&gt;.4'!AR16," ")</f>
        <v/>
      </c>
      <c r="AS16" s="51" t="str">
        <f aca="false">IF('high_correl&gt;.4'!AS16&gt;0.7,'high_correl&gt;.4'!AS16," ")</f>
        <v/>
      </c>
      <c r="AT16" s="51" t="str">
        <f aca="false">IF('high_correl&gt;.4'!AT16&gt;0.7,'high_correl&gt;.4'!AT16," ")</f>
        <v/>
      </c>
      <c r="AU16" s="51" t="str">
        <f aca="false">IF('high_correl&gt;.4'!AU16&gt;0.7,'high_correl&gt;.4'!AU16," ")</f>
        <v/>
      </c>
      <c r="AV16" s="51" t="str">
        <f aca="false">IF('high_correl&gt;.4'!AV16&gt;0.7,'high_correl&gt;.4'!AV16," ")</f>
        <v/>
      </c>
      <c r="AW16" s="51" t="str">
        <f aca="false">IF('high_correl&gt;.4'!AW16&gt;0.7,'high_correl&gt;.4'!AW16," ")</f>
        <v/>
      </c>
      <c r="AX16" s="51" t="str">
        <f aca="false">IF('high_correl&gt;.4'!AX16&gt;0.7,'high_correl&gt;.4'!AX16," ")</f>
        <v/>
      </c>
      <c r="AY16" s="51" t="str">
        <f aca="false">IF('high_correl&gt;.4'!AY16&gt;0.7,'high_correl&gt;.4'!AY16," ")</f>
        <v/>
      </c>
      <c r="AZ16" s="51" t="str">
        <f aca="false">IF('high_correl&gt;.4'!AZ16&gt;0.7,'high_correl&gt;.4'!AZ16," ")</f>
        <v/>
      </c>
      <c r="BA16" s="51" t="str">
        <f aca="false">IF('high_correl&gt;.4'!BA16&gt;0.7,'high_correl&gt;.4'!BA16," ")</f>
        <v/>
      </c>
      <c r="BB16" s="51" t="str">
        <f aca="false">IF('high_correl&gt;.4'!BB16&gt;0.7,'high_correl&gt;.4'!BB16," ")</f>
        <v/>
      </c>
      <c r="BC16" s="51" t="str">
        <f aca="false">IF('high_correl&gt;.4'!BC16&gt;0.7,'high_correl&gt;.4'!BC16," ")</f>
        <v/>
      </c>
      <c r="BD16" s="51" t="str">
        <f aca="false">IF('high_correl&gt;.4'!BD16&gt;0.7,'high_correl&gt;.4'!BD16," ")</f>
        <v/>
      </c>
      <c r="BE16" s="51" t="str">
        <f aca="false">IF('high_correl&gt;.4'!BE16&gt;0.7,'high_correl&gt;.4'!BE16," ")</f>
        <v/>
      </c>
      <c r="BF16" s="51" t="str">
        <f aca="false">IF('high_correl&gt;.4'!BF16&gt;0.7,'high_correl&gt;.4'!BF16," ")</f>
        <v/>
      </c>
      <c r="BG16" s="51" t="str">
        <f aca="false">IF('high_correl&gt;.4'!BG16&gt;0.7,'high_correl&gt;.4'!BG16," ")</f>
        <v/>
      </c>
      <c r="BH16" s="51" t="str">
        <f aca="false">IF('high_correl&gt;.4'!BH16&gt;0.7,'high_correl&gt;.4'!BH16," ")</f>
        <v/>
      </c>
      <c r="BI16" s="51" t="str">
        <f aca="false">IF('high_correl&gt;.4'!BI16&gt;0.7,'high_correl&gt;.4'!BI16," ")</f>
        <v/>
      </c>
      <c r="BJ16" s="51" t="str">
        <f aca="false">IF('high_correl&gt;.4'!BJ16&gt;0.7,'high_correl&gt;.4'!BJ16," ")</f>
        <v/>
      </c>
      <c r="BK16" s="51" t="str">
        <f aca="false">IF('high_correl&gt;.4'!BK16&gt;0.7,'high_correl&gt;.4'!BK16," ")</f>
        <v/>
      </c>
      <c r="BL16" s="51" t="str">
        <f aca="false">IF('high_correl&gt;.4'!BL16&gt;0.7,'high_correl&gt;.4'!BL16," ")</f>
        <v/>
      </c>
      <c r="BM16" s="51" t="str">
        <f aca="false">IF('high_correl&gt;.4'!BM16&gt;0.7,'high_correl&gt;.4'!BM16," ")</f>
        <v/>
      </c>
      <c r="BN16" s="51" t="str">
        <f aca="false">IF('high_correl&gt;.4'!BN16&gt;0.7,'high_correl&gt;.4'!BN16," ")</f>
        <v/>
      </c>
      <c r="BO16" s="51" t="str">
        <f aca="false">IF('high_correl&gt;.4'!BO16&gt;0.7,'high_correl&gt;.4'!BO16," ")</f>
        <v/>
      </c>
      <c r="BP16" s="51" t="str">
        <f aca="false">IF('high_correl&gt;.4'!BP16&gt;0.7,'high_correl&gt;.4'!BP16," ")</f>
        <v/>
      </c>
      <c r="BQ16" s="51" t="str">
        <f aca="false">IF('high_correl&gt;.4'!BQ16&gt;0.7,'high_correl&gt;.4'!BQ16," ")</f>
        <v/>
      </c>
      <c r="BR16" s="51" t="str">
        <f aca="false">IF('high_correl&gt;.4'!BR16&gt;0.7,'high_correl&gt;.4'!BR16," ")</f>
        <v/>
      </c>
      <c r="BS16" s="51" t="str">
        <f aca="false">IF('high_correl&gt;.4'!BS16&gt;0.7,'high_correl&gt;.4'!BS16," ")</f>
        <v/>
      </c>
      <c r="BT16" s="51" t="str">
        <f aca="false">IF('high_correl&gt;.4'!BT16&gt;0.7,'high_correl&gt;.4'!BT16," ")</f>
        <v/>
      </c>
      <c r="BU16" s="51" t="str">
        <f aca="false">IF('high_correl&gt;.4'!BU16&gt;0.7,'high_correl&gt;.4'!BU16," ")</f>
        <v/>
      </c>
      <c r="BV16" s="51" t="str">
        <f aca="false">IF('high_correl&gt;.4'!BV16&gt;0.7,'high_correl&gt;.4'!BV16," ")</f>
        <v/>
      </c>
      <c r="BW16" s="51" t="str">
        <f aca="false">IF('high_correl&gt;.4'!BW16&gt;0.7,'high_correl&gt;.4'!BW16," ")</f>
        <v/>
      </c>
      <c r="BX16" s="51" t="str">
        <f aca="false">IF('high_correl&gt;.4'!BX16&gt;0.7,'high_correl&gt;.4'!BX16," ")</f>
        <v/>
      </c>
      <c r="BY16" s="51" t="str">
        <f aca="false">IF('high_correl&gt;.4'!BY16&gt;0.7,'high_correl&gt;.4'!BY16," ")</f>
        <v/>
      </c>
      <c r="BZ16" s="51" t="str">
        <f aca="false">IF('high_correl&gt;.4'!BZ16&gt;0.7,'high_correl&gt;.4'!BZ16," ")</f>
        <v/>
      </c>
      <c r="CA16" s="51" t="str">
        <f aca="false">IF('high_correl&gt;.4'!CA16&gt;0.7,'high_correl&gt;.4'!CA16," ")</f>
        <v/>
      </c>
      <c r="CB16" s="51" t="str">
        <f aca="false">IF('high_correl&gt;.4'!CB16&gt;0.7,'high_correl&gt;.4'!CB16," ")</f>
        <v/>
      </c>
      <c r="CC16" s="51" t="str">
        <f aca="false">IF('high_correl&gt;.4'!CC16&gt;0.7,'high_correl&gt;.4'!CC16," ")</f>
        <v/>
      </c>
      <c r="CD16" s="51" t="str">
        <f aca="false">IF('high_correl&gt;.4'!CD16&gt;0.7,'high_correl&gt;.4'!CD16," ")</f>
        <v/>
      </c>
      <c r="CE16" s="51" t="str">
        <f aca="false">IF('high_correl&gt;.4'!CE16&gt;0.7,'high_correl&gt;.4'!CE16," ")</f>
        <v/>
      </c>
      <c r="CF16" s="51" t="str">
        <f aca="false">IF('high_correl&gt;.4'!CF16&gt;0.7,'high_correl&gt;.4'!CF16," ")</f>
        <v/>
      </c>
      <c r="CG16" s="51" t="str">
        <f aca="false">IF('high_correl&gt;.4'!CG16&gt;0.7,'high_correl&gt;.4'!CG16," ")</f>
        <v/>
      </c>
      <c r="CH16" s="51" t="str">
        <f aca="false">IF('high_correl&gt;.4'!CH16&gt;0.7,'high_correl&gt;.4'!CH16," ")</f>
        <v/>
      </c>
      <c r="CI16" s="51" t="str">
        <f aca="false">IF('high_correl&gt;.4'!CI16&gt;0.7,'high_correl&gt;.4'!CI16," ")</f>
        <v/>
      </c>
      <c r="CJ16" s="51" t="str">
        <f aca="false">IF('high_correl&gt;.4'!CJ16&gt;0.7,'high_correl&gt;.4'!CJ16," ")</f>
        <v/>
      </c>
      <c r="CK16" s="51" t="str">
        <f aca="false">IF('high_correl&gt;.4'!CK16&gt;0.7,'high_correl&gt;.4'!CK16," ")</f>
        <v/>
      </c>
      <c r="CL16" s="51" t="str">
        <f aca="false">IF('high_correl&gt;.4'!CL16&gt;0.7,'high_correl&gt;.4'!CL16," ")</f>
        <v/>
      </c>
      <c r="CM16" s="51" t="str">
        <f aca="false">IF('high_correl&gt;.4'!CM16&gt;0.7,'high_correl&gt;.4'!CM16," ")</f>
        <v/>
      </c>
      <c r="CN16" s="51" t="str">
        <f aca="false">IF('high_correl&gt;.4'!CN16&gt;0.7,'high_correl&gt;.4'!CN16," ")</f>
        <v/>
      </c>
      <c r="CO16" s="51" t="str">
        <f aca="false">IF('high_correl&gt;.4'!CO16&gt;0.7,'high_correl&gt;.4'!CO16," ")</f>
        <v/>
      </c>
      <c r="CP16" s="51" t="str">
        <f aca="false">IF('high_correl&gt;.4'!CP16&gt;0.7,'high_correl&gt;.4'!CP16," ")</f>
        <v/>
      </c>
      <c r="CQ16" s="51" t="str">
        <f aca="false">IF('high_correl&gt;.4'!CQ16&gt;0.7,'high_correl&gt;.4'!CQ16," ")</f>
        <v/>
      </c>
      <c r="CR16" s="51" t="str">
        <f aca="false">IF('high_correl&gt;.4'!CR16&gt;0.7,'high_correl&gt;.4'!CR16," ")</f>
        <v/>
      </c>
      <c r="CS16" s="51" t="str">
        <f aca="false">IF('high_correl&gt;.4'!CS16&gt;0.7,'high_correl&gt;.4'!CS16," ")</f>
        <v/>
      </c>
      <c r="CT16" s="51" t="str">
        <f aca="false">IF('high_correl&gt;.4'!CT16&gt;0.7,'high_correl&gt;.4'!CT16," ")</f>
        <v/>
      </c>
      <c r="CU16" s="51" t="str">
        <f aca="false">IF('high_correl&gt;.4'!CU16&gt;0.7,'high_correl&gt;.4'!CU16," ")</f>
        <v/>
      </c>
      <c r="CV16" s="51" t="str">
        <f aca="false">IF('high_correl&gt;.4'!CV16&gt;0.7,'high_correl&gt;.4'!CV16," ")</f>
        <v/>
      </c>
      <c r="CW16" s="51" t="str">
        <f aca="false">IF('high_correl&gt;.4'!CW16&gt;0.7,'high_correl&gt;.4'!CW16," ")</f>
        <v/>
      </c>
      <c r="CX16" s="51" t="str">
        <f aca="false">IF('high_correl&gt;.4'!CX16&gt;0.7,'high_correl&gt;.4'!CX16," ")</f>
        <v/>
      </c>
      <c r="CY16" s="51" t="str">
        <f aca="false">IF('high_correl&gt;.4'!CY16&gt;0.7,'high_correl&gt;.4'!CY16," ")</f>
        <v/>
      </c>
      <c r="CZ16" s="51" t="str">
        <f aca="false">IF('high_correl&gt;.4'!CZ16&gt;0.7,'high_correl&gt;.4'!CZ16," ")</f>
        <v/>
      </c>
      <c r="DA16" s="51" t="str">
        <f aca="false">IF('high_correl&gt;.4'!DA16&gt;0.7,'high_correl&gt;.4'!DA16," ")</f>
        <v/>
      </c>
      <c r="DB16" s="51" t="str">
        <f aca="false">IF('high_correl&gt;.4'!DB16&gt;0.7,'high_correl&gt;.4'!DB16," ")</f>
        <v/>
      </c>
      <c r="DC16" s="51" t="str">
        <f aca="false">IF('high_correl&gt;.4'!DC16&gt;0.7,'high_correl&gt;.4'!DC16," ")</f>
        <v/>
      </c>
      <c r="DD16" s="51" t="str">
        <f aca="false">IF('high_correl&gt;.4'!DD16&gt;0.7,'high_correl&gt;.4'!DD16," ")</f>
        <v/>
      </c>
      <c r="DE16" s="51" t="str">
        <f aca="false">IF('high_correl&gt;.4'!DE16&gt;0.7,'high_correl&gt;.4'!DE16," ")</f>
        <v/>
      </c>
      <c r="DF16" s="51" t="str">
        <f aca="false">IF('high_correl&gt;.4'!DF16&gt;0.7,'high_correl&gt;.4'!DF16," ")</f>
        <v/>
      </c>
      <c r="DG16" s="51" t="str">
        <f aca="false">IF('high_correl&gt;.4'!DG16&gt;0.7,'high_correl&gt;.4'!DG16," ")</f>
        <v/>
      </c>
      <c r="DH16" s="51" t="str">
        <f aca="false">IF('high_correl&gt;.4'!DH16&gt;0.7,'high_correl&gt;.4'!DH16," ")</f>
        <v/>
      </c>
      <c r="DI16" s="51" t="str">
        <f aca="false">IF('high_correl&gt;.4'!DI16&gt;0.7,'high_correl&gt;.4'!DI16," ")</f>
        <v/>
      </c>
    </row>
    <row r="17" customFormat="false" ht="14.35" hidden="false" customHeight="false" outlineLevel="0" collapsed="false">
      <c r="C17" s="3" t="s">
        <v>121</v>
      </c>
      <c r="D17" s="51" t="str">
        <f aca="false">IF('high_correl&gt;.4'!D17&gt;0.7,'high_correl&gt;.4'!D17," ")</f>
        <v/>
      </c>
      <c r="E17" s="51" t="str">
        <f aca="false">IF('high_correl&gt;.4'!E17&gt;0.7,'high_correl&gt;.4'!E17," ")</f>
        <v/>
      </c>
      <c r="F17" s="51" t="str">
        <f aca="false">IF('high_correl&gt;.4'!F17&gt;0.7,'high_correl&gt;.4'!F17," ")</f>
        <v/>
      </c>
      <c r="G17" s="51" t="str">
        <f aca="false">IF('high_correl&gt;.4'!G17&gt;0.7,'high_correl&gt;.4'!G17," ")</f>
        <v/>
      </c>
      <c r="H17" s="51" t="str">
        <f aca="false">IF('high_correl&gt;.4'!H17&gt;0.7,'high_correl&gt;.4'!H17," ")</f>
        <v/>
      </c>
      <c r="I17" s="51" t="str">
        <f aca="false">IF('high_correl&gt;.4'!I17&gt;0.7,'high_correl&gt;.4'!I17," ")</f>
        <v/>
      </c>
      <c r="J17" s="51" t="str">
        <f aca="false">IF('high_correl&gt;.4'!J17&gt;0.7,'high_correl&gt;.4'!J17," ")</f>
        <v/>
      </c>
      <c r="K17" s="51" t="str">
        <f aca="false">IF('high_correl&gt;.4'!K17&gt;0.7,'high_correl&gt;.4'!K17," ")</f>
        <v/>
      </c>
      <c r="L17" s="51" t="str">
        <f aca="false">IF('high_correl&gt;.4'!L17&gt;0.7,'high_correl&gt;.4'!L17," ")</f>
        <v/>
      </c>
      <c r="M17" s="51" t="str">
        <f aca="false">IF('high_correl&gt;.4'!M17&gt;0.7,'high_correl&gt;.4'!M17," ")</f>
        <v/>
      </c>
      <c r="N17" s="51" t="str">
        <f aca="false">IF('high_correl&gt;.4'!N17&gt;0.7,'high_correl&gt;.4'!N17," ")</f>
        <v/>
      </c>
      <c r="O17" s="51" t="str">
        <f aca="false">IF('high_correl&gt;.4'!O17&gt;0.7,'high_correl&gt;.4'!O17," ")</f>
        <v/>
      </c>
      <c r="P17" s="51" t="e">
        <f aca="false">IF('high_correl&gt;.4'!P17&gt;0.7,'high_correl&gt;.4'!P17," ")</f>
        <v>#DIV/0!</v>
      </c>
      <c r="Q17" s="51" t="n">
        <f aca="false">IF('high_correl&gt;.4'!Q17&gt;0.7,'high_correl&gt;.4'!Q17," ")</f>
        <v>1</v>
      </c>
      <c r="R17" s="51" t="str">
        <f aca="false">IF('high_correl&gt;.4'!R17&gt;0.7,'high_correl&gt;.4'!R17," ")</f>
        <v/>
      </c>
      <c r="S17" s="51" t="str">
        <f aca="false">IF('high_correl&gt;.4'!S17&gt;0.7,'high_correl&gt;.4'!S17," ")</f>
        <v/>
      </c>
      <c r="T17" s="51" t="str">
        <f aca="false">IF('high_correl&gt;.4'!T17&gt;0.7,'high_correl&gt;.4'!T17," ")</f>
        <v/>
      </c>
      <c r="U17" s="51" t="str">
        <f aca="false">IF('high_correl&gt;.4'!U17&gt;0.7,'high_correl&gt;.4'!U17," ")</f>
        <v/>
      </c>
      <c r="V17" s="51" t="str">
        <f aca="false">IF('high_correl&gt;.4'!V17&gt;0.7,'high_correl&gt;.4'!V17," ")</f>
        <v/>
      </c>
      <c r="W17" s="51" t="str">
        <f aca="false">IF('high_correl&gt;.4'!W17&gt;0.7,'high_correl&gt;.4'!W17," ")</f>
        <v/>
      </c>
      <c r="X17" s="51" t="str">
        <f aca="false">IF('high_correl&gt;.4'!X17&gt;0.7,'high_correl&gt;.4'!X17," ")</f>
        <v/>
      </c>
      <c r="Y17" s="51" t="str">
        <f aca="false">IF('high_correl&gt;.4'!Y17&gt;0.7,'high_correl&gt;.4'!Y17," ")</f>
        <v/>
      </c>
      <c r="Z17" s="51" t="str">
        <f aca="false">IF('high_correl&gt;.4'!Z17&gt;0.7,'high_correl&gt;.4'!Z17," ")</f>
        <v/>
      </c>
      <c r="AA17" s="51" t="str">
        <f aca="false">IF('high_correl&gt;.4'!AA17&gt;0.7,'high_correl&gt;.4'!AA17," ")</f>
        <v/>
      </c>
      <c r="AB17" s="51" t="str">
        <f aca="false">IF('high_correl&gt;.4'!AB17&gt;0.7,'high_correl&gt;.4'!AB17," ")</f>
        <v/>
      </c>
      <c r="AC17" s="51" t="str">
        <f aca="false">IF('high_correl&gt;.4'!AC17&gt;0.7,'high_correl&gt;.4'!AC17," ")</f>
        <v/>
      </c>
      <c r="AD17" s="51" t="str">
        <f aca="false">IF('high_correl&gt;.4'!AD17&gt;0.7,'high_correl&gt;.4'!AD17," ")</f>
        <v/>
      </c>
      <c r="AE17" s="51" t="str">
        <f aca="false">IF('high_correl&gt;.4'!AE17&gt;0.7,'high_correl&gt;.4'!AE17," ")</f>
        <v/>
      </c>
      <c r="AF17" s="51" t="str">
        <f aca="false">IF('high_correl&gt;.4'!AF17&gt;0.7,'high_correl&gt;.4'!AF17," ")</f>
        <v/>
      </c>
      <c r="AG17" s="51" t="str">
        <f aca="false">IF('high_correl&gt;.4'!AG17&gt;0.7,'high_correl&gt;.4'!AG17," ")</f>
        <v/>
      </c>
      <c r="AH17" s="51" t="str">
        <f aca="false">IF('high_correl&gt;.4'!AH17&gt;0.7,'high_correl&gt;.4'!AH17," ")</f>
        <v/>
      </c>
      <c r="AI17" s="51" t="str">
        <f aca="false">IF('high_correl&gt;.4'!AI17&gt;0.7,'high_correl&gt;.4'!AI17," ")</f>
        <v/>
      </c>
      <c r="AJ17" s="51" t="str">
        <f aca="false">IF('high_correl&gt;.4'!AJ17&gt;0.7,'high_correl&gt;.4'!AJ17," ")</f>
        <v/>
      </c>
      <c r="AK17" s="51" t="str">
        <f aca="false">IF('high_correl&gt;.4'!AK17&gt;0.7,'high_correl&gt;.4'!AK17," ")</f>
        <v/>
      </c>
      <c r="AL17" s="51" t="str">
        <f aca="false">IF('high_correl&gt;.4'!AL17&gt;0.7,'high_correl&gt;.4'!AL17," ")</f>
        <v/>
      </c>
      <c r="AM17" s="51" t="str">
        <f aca="false">IF('high_correl&gt;.4'!AM17&gt;0.7,'high_correl&gt;.4'!AM17," ")</f>
        <v/>
      </c>
      <c r="AN17" s="51" t="str">
        <f aca="false">IF('high_correl&gt;.4'!AN17&gt;0.7,'high_correl&gt;.4'!AN17," ")</f>
        <v/>
      </c>
      <c r="AO17" s="51" t="str">
        <f aca="false">IF('high_correl&gt;.4'!AO17&gt;0.7,'high_correl&gt;.4'!AO17," ")</f>
        <v/>
      </c>
      <c r="AP17" s="51" t="str">
        <f aca="false">IF('high_correl&gt;.4'!AP17&gt;0.7,'high_correl&gt;.4'!AP17," ")</f>
        <v/>
      </c>
      <c r="AQ17" s="51" t="str">
        <f aca="false">IF('high_correl&gt;.4'!AQ17&gt;0.7,'high_correl&gt;.4'!AQ17," ")</f>
        <v/>
      </c>
      <c r="AR17" s="51" t="str">
        <f aca="false">IF('high_correl&gt;.4'!AR17&gt;0.7,'high_correl&gt;.4'!AR17," ")</f>
        <v/>
      </c>
      <c r="AS17" s="51" t="str">
        <f aca="false">IF('high_correl&gt;.4'!AS17&gt;0.7,'high_correl&gt;.4'!AS17," ")</f>
        <v/>
      </c>
      <c r="AT17" s="51" t="str">
        <f aca="false">IF('high_correl&gt;.4'!AT17&gt;0.7,'high_correl&gt;.4'!AT17," ")</f>
        <v/>
      </c>
      <c r="AU17" s="51" t="str">
        <f aca="false">IF('high_correl&gt;.4'!AU17&gt;0.7,'high_correl&gt;.4'!AU17," ")</f>
        <v/>
      </c>
      <c r="AV17" s="51" t="str">
        <f aca="false">IF('high_correl&gt;.4'!AV17&gt;0.7,'high_correl&gt;.4'!AV17," ")</f>
        <v/>
      </c>
      <c r="AW17" s="51" t="str">
        <f aca="false">IF('high_correl&gt;.4'!AW17&gt;0.7,'high_correl&gt;.4'!AW17," ")</f>
        <v/>
      </c>
      <c r="AX17" s="51" t="str">
        <f aca="false">IF('high_correl&gt;.4'!AX17&gt;0.7,'high_correl&gt;.4'!AX17," ")</f>
        <v/>
      </c>
      <c r="AY17" s="51" t="str">
        <f aca="false">IF('high_correl&gt;.4'!AY17&gt;0.7,'high_correl&gt;.4'!AY17," ")</f>
        <v/>
      </c>
      <c r="AZ17" s="51" t="str">
        <f aca="false">IF('high_correl&gt;.4'!AZ17&gt;0.7,'high_correl&gt;.4'!AZ17," ")</f>
        <v/>
      </c>
      <c r="BA17" s="51" t="str">
        <f aca="false">IF('high_correl&gt;.4'!BA17&gt;0.7,'high_correl&gt;.4'!BA17," ")</f>
        <v/>
      </c>
      <c r="BB17" s="51" t="str">
        <f aca="false">IF('high_correl&gt;.4'!BB17&gt;0.7,'high_correl&gt;.4'!BB17," ")</f>
        <v/>
      </c>
      <c r="BC17" s="51" t="str">
        <f aca="false">IF('high_correl&gt;.4'!BC17&gt;0.7,'high_correl&gt;.4'!BC17," ")</f>
        <v/>
      </c>
      <c r="BD17" s="51" t="str">
        <f aca="false">IF('high_correl&gt;.4'!BD17&gt;0.7,'high_correl&gt;.4'!BD17," ")</f>
        <v/>
      </c>
      <c r="BE17" s="51" t="str">
        <f aca="false">IF('high_correl&gt;.4'!BE17&gt;0.7,'high_correl&gt;.4'!BE17," ")</f>
        <v/>
      </c>
      <c r="BF17" s="51" t="str">
        <f aca="false">IF('high_correl&gt;.4'!BF17&gt;0.7,'high_correl&gt;.4'!BF17," ")</f>
        <v/>
      </c>
      <c r="BG17" s="51" t="str">
        <f aca="false">IF('high_correl&gt;.4'!BG17&gt;0.7,'high_correl&gt;.4'!BG17," ")</f>
        <v/>
      </c>
      <c r="BH17" s="51" t="str">
        <f aca="false">IF('high_correl&gt;.4'!BH17&gt;0.7,'high_correl&gt;.4'!BH17," ")</f>
        <v/>
      </c>
      <c r="BI17" s="51" t="str">
        <f aca="false">IF('high_correl&gt;.4'!BI17&gt;0.7,'high_correl&gt;.4'!BI17," ")</f>
        <v/>
      </c>
      <c r="BJ17" s="51" t="str">
        <f aca="false">IF('high_correl&gt;.4'!BJ17&gt;0.7,'high_correl&gt;.4'!BJ17," ")</f>
        <v/>
      </c>
      <c r="BK17" s="51" t="str">
        <f aca="false">IF('high_correl&gt;.4'!BK17&gt;0.7,'high_correl&gt;.4'!BK17," ")</f>
        <v/>
      </c>
      <c r="BL17" s="51" t="str">
        <f aca="false">IF('high_correl&gt;.4'!BL17&gt;0.7,'high_correl&gt;.4'!BL17," ")</f>
        <v/>
      </c>
      <c r="BM17" s="51" t="str">
        <f aca="false">IF('high_correl&gt;.4'!BM17&gt;0.7,'high_correl&gt;.4'!BM17," ")</f>
        <v/>
      </c>
      <c r="BN17" s="51" t="str">
        <f aca="false">IF('high_correl&gt;.4'!BN17&gt;0.7,'high_correl&gt;.4'!BN17," ")</f>
        <v/>
      </c>
      <c r="BO17" s="51" t="str">
        <f aca="false">IF('high_correl&gt;.4'!BO17&gt;0.7,'high_correl&gt;.4'!BO17," ")</f>
        <v/>
      </c>
      <c r="BP17" s="51" t="str">
        <f aca="false">IF('high_correl&gt;.4'!BP17&gt;0.7,'high_correl&gt;.4'!BP17," ")</f>
        <v/>
      </c>
      <c r="BQ17" s="51" t="str">
        <f aca="false">IF('high_correl&gt;.4'!BQ17&gt;0.7,'high_correl&gt;.4'!BQ17," ")</f>
        <v/>
      </c>
      <c r="BR17" s="51" t="str">
        <f aca="false">IF('high_correl&gt;.4'!BR17&gt;0.7,'high_correl&gt;.4'!BR17," ")</f>
        <v/>
      </c>
      <c r="BS17" s="51" t="str">
        <f aca="false">IF('high_correl&gt;.4'!BS17&gt;0.7,'high_correl&gt;.4'!BS17," ")</f>
        <v/>
      </c>
      <c r="BT17" s="51" t="str">
        <f aca="false">IF('high_correl&gt;.4'!BT17&gt;0.7,'high_correl&gt;.4'!BT17," ")</f>
        <v/>
      </c>
      <c r="BU17" s="51" t="str">
        <f aca="false">IF('high_correl&gt;.4'!BU17&gt;0.7,'high_correl&gt;.4'!BU17," ")</f>
        <v/>
      </c>
      <c r="BV17" s="51" t="str">
        <f aca="false">IF('high_correl&gt;.4'!BV17&gt;0.7,'high_correl&gt;.4'!BV17," ")</f>
        <v/>
      </c>
      <c r="BW17" s="51" t="str">
        <f aca="false">IF('high_correl&gt;.4'!BW17&gt;0.7,'high_correl&gt;.4'!BW17," ")</f>
        <v/>
      </c>
      <c r="BX17" s="51" t="str">
        <f aca="false">IF('high_correl&gt;.4'!BX17&gt;0.7,'high_correl&gt;.4'!BX17," ")</f>
        <v/>
      </c>
      <c r="BY17" s="51" t="str">
        <f aca="false">IF('high_correl&gt;.4'!BY17&gt;0.7,'high_correl&gt;.4'!BY17," ")</f>
        <v/>
      </c>
      <c r="BZ17" s="51" t="str">
        <f aca="false">IF('high_correl&gt;.4'!BZ17&gt;0.7,'high_correl&gt;.4'!BZ17," ")</f>
        <v/>
      </c>
      <c r="CA17" s="51" t="str">
        <f aca="false">IF('high_correl&gt;.4'!CA17&gt;0.7,'high_correl&gt;.4'!CA17," ")</f>
        <v/>
      </c>
      <c r="CB17" s="51" t="str">
        <f aca="false">IF('high_correl&gt;.4'!CB17&gt;0.7,'high_correl&gt;.4'!CB17," ")</f>
        <v/>
      </c>
      <c r="CC17" s="51" t="str">
        <f aca="false">IF('high_correl&gt;.4'!CC17&gt;0.7,'high_correl&gt;.4'!CC17," ")</f>
        <v/>
      </c>
      <c r="CD17" s="51" t="str">
        <f aca="false">IF('high_correl&gt;.4'!CD17&gt;0.7,'high_correl&gt;.4'!CD17," ")</f>
        <v/>
      </c>
      <c r="CE17" s="51" t="str">
        <f aca="false">IF('high_correl&gt;.4'!CE17&gt;0.7,'high_correl&gt;.4'!CE17," ")</f>
        <v/>
      </c>
      <c r="CF17" s="51" t="str">
        <f aca="false">IF('high_correl&gt;.4'!CF17&gt;0.7,'high_correl&gt;.4'!CF17," ")</f>
        <v/>
      </c>
      <c r="CG17" s="51" t="str">
        <f aca="false">IF('high_correl&gt;.4'!CG17&gt;0.7,'high_correl&gt;.4'!CG17," ")</f>
        <v/>
      </c>
      <c r="CH17" s="51" t="str">
        <f aca="false">IF('high_correl&gt;.4'!CH17&gt;0.7,'high_correl&gt;.4'!CH17," ")</f>
        <v/>
      </c>
      <c r="CI17" s="51" t="str">
        <f aca="false">IF('high_correl&gt;.4'!CI17&gt;0.7,'high_correl&gt;.4'!CI17," ")</f>
        <v/>
      </c>
      <c r="CJ17" s="51" t="str">
        <f aca="false">IF('high_correl&gt;.4'!CJ17&gt;0.7,'high_correl&gt;.4'!CJ17," ")</f>
        <v/>
      </c>
      <c r="CK17" s="51" t="str">
        <f aca="false">IF('high_correl&gt;.4'!CK17&gt;0.7,'high_correl&gt;.4'!CK17," ")</f>
        <v/>
      </c>
      <c r="CL17" s="51" t="str">
        <f aca="false">IF('high_correl&gt;.4'!CL17&gt;0.7,'high_correl&gt;.4'!CL17," ")</f>
        <v/>
      </c>
      <c r="CM17" s="51" t="str">
        <f aca="false">IF('high_correl&gt;.4'!CM17&gt;0.7,'high_correl&gt;.4'!CM17," ")</f>
        <v/>
      </c>
      <c r="CN17" s="51" t="str">
        <f aca="false">IF('high_correl&gt;.4'!CN17&gt;0.7,'high_correl&gt;.4'!CN17," ")</f>
        <v/>
      </c>
      <c r="CO17" s="51" t="str">
        <f aca="false">IF('high_correl&gt;.4'!CO17&gt;0.7,'high_correl&gt;.4'!CO17," ")</f>
        <v/>
      </c>
      <c r="CP17" s="51" t="str">
        <f aca="false">IF('high_correl&gt;.4'!CP17&gt;0.7,'high_correl&gt;.4'!CP17," ")</f>
        <v/>
      </c>
      <c r="CQ17" s="51" t="str">
        <f aca="false">IF('high_correl&gt;.4'!CQ17&gt;0.7,'high_correl&gt;.4'!CQ17," ")</f>
        <v/>
      </c>
      <c r="CR17" s="51" t="str">
        <f aca="false">IF('high_correl&gt;.4'!CR17&gt;0.7,'high_correl&gt;.4'!CR17," ")</f>
        <v/>
      </c>
      <c r="CS17" s="51" t="str">
        <f aca="false">IF('high_correl&gt;.4'!CS17&gt;0.7,'high_correl&gt;.4'!CS17," ")</f>
        <v/>
      </c>
      <c r="CT17" s="51" t="str">
        <f aca="false">IF('high_correl&gt;.4'!CT17&gt;0.7,'high_correl&gt;.4'!CT17," ")</f>
        <v/>
      </c>
      <c r="CU17" s="51" t="str">
        <f aca="false">IF('high_correl&gt;.4'!CU17&gt;0.7,'high_correl&gt;.4'!CU17," ")</f>
        <v/>
      </c>
      <c r="CV17" s="51" t="str">
        <f aca="false">IF('high_correl&gt;.4'!CV17&gt;0.7,'high_correl&gt;.4'!CV17," ")</f>
        <v/>
      </c>
      <c r="CW17" s="51" t="str">
        <f aca="false">IF('high_correl&gt;.4'!CW17&gt;0.7,'high_correl&gt;.4'!CW17," ")</f>
        <v/>
      </c>
      <c r="CX17" s="51" t="str">
        <f aca="false">IF('high_correl&gt;.4'!CX17&gt;0.7,'high_correl&gt;.4'!CX17," ")</f>
        <v/>
      </c>
      <c r="CY17" s="51" t="str">
        <f aca="false">IF('high_correl&gt;.4'!CY17&gt;0.7,'high_correl&gt;.4'!CY17," ")</f>
        <v/>
      </c>
      <c r="CZ17" s="51" t="str">
        <f aca="false">IF('high_correl&gt;.4'!CZ17&gt;0.7,'high_correl&gt;.4'!CZ17," ")</f>
        <v/>
      </c>
      <c r="DA17" s="51" t="str">
        <f aca="false">IF('high_correl&gt;.4'!DA17&gt;0.7,'high_correl&gt;.4'!DA17," ")</f>
        <v/>
      </c>
      <c r="DB17" s="51" t="str">
        <f aca="false">IF('high_correl&gt;.4'!DB17&gt;0.7,'high_correl&gt;.4'!DB17," ")</f>
        <v/>
      </c>
      <c r="DC17" s="51" t="str">
        <f aca="false">IF('high_correl&gt;.4'!DC17&gt;0.7,'high_correl&gt;.4'!DC17," ")</f>
        <v/>
      </c>
      <c r="DD17" s="51" t="str">
        <f aca="false">IF('high_correl&gt;.4'!DD17&gt;0.7,'high_correl&gt;.4'!DD17," ")</f>
        <v/>
      </c>
      <c r="DE17" s="51" t="str">
        <f aca="false">IF('high_correl&gt;.4'!DE17&gt;0.7,'high_correl&gt;.4'!DE17," ")</f>
        <v/>
      </c>
      <c r="DF17" s="51" t="str">
        <f aca="false">IF('high_correl&gt;.4'!DF17&gt;0.7,'high_correl&gt;.4'!DF17," ")</f>
        <v/>
      </c>
      <c r="DG17" s="51" t="str">
        <f aca="false">IF('high_correl&gt;.4'!DG17&gt;0.7,'high_correl&gt;.4'!DG17," ")</f>
        <v/>
      </c>
      <c r="DH17" s="51" t="str">
        <f aca="false">IF('high_correl&gt;.4'!DH17&gt;0.7,'high_correl&gt;.4'!DH17," ")</f>
        <v/>
      </c>
      <c r="DI17" s="51" t="str">
        <f aca="false">IF('high_correl&gt;.4'!DI17&gt;0.7,'high_correl&gt;.4'!DI17," ")</f>
        <v/>
      </c>
    </row>
    <row r="18" customFormat="false" ht="14.35" hidden="false" customHeight="false" outlineLevel="0" collapsed="false">
      <c r="C18" s="3" t="s">
        <v>127</v>
      </c>
      <c r="D18" s="51" t="str">
        <f aca="false">IF('high_correl&gt;.4'!D18&gt;0.7,'high_correl&gt;.4'!D18," ")</f>
        <v/>
      </c>
      <c r="E18" s="51" t="str">
        <f aca="false">IF('high_correl&gt;.4'!E18&gt;0.7,'high_correl&gt;.4'!E18," ")</f>
        <v/>
      </c>
      <c r="F18" s="51" t="str">
        <f aca="false">IF('high_correl&gt;.4'!F18&gt;0.7,'high_correl&gt;.4'!F18," ")</f>
        <v/>
      </c>
      <c r="G18" s="51" t="str">
        <f aca="false">IF('high_correl&gt;.4'!G18&gt;0.7,'high_correl&gt;.4'!G18," ")</f>
        <v/>
      </c>
      <c r="H18" s="51" t="str">
        <f aca="false">IF('high_correl&gt;.4'!H18&gt;0.7,'high_correl&gt;.4'!H18," ")</f>
        <v/>
      </c>
      <c r="I18" s="51" t="str">
        <f aca="false">IF('high_correl&gt;.4'!I18&gt;0.7,'high_correl&gt;.4'!I18," ")</f>
        <v/>
      </c>
      <c r="J18" s="51" t="str">
        <f aca="false">IF('high_correl&gt;.4'!J18&gt;0.7,'high_correl&gt;.4'!J18," ")</f>
        <v/>
      </c>
      <c r="K18" s="51" t="str">
        <f aca="false">IF('high_correl&gt;.4'!K18&gt;0.7,'high_correl&gt;.4'!K18," ")</f>
        <v/>
      </c>
      <c r="L18" s="51" t="str">
        <f aca="false">IF('high_correl&gt;.4'!L18&gt;0.7,'high_correl&gt;.4'!L18," ")</f>
        <v/>
      </c>
      <c r="M18" s="51" t="str">
        <f aca="false">IF('high_correl&gt;.4'!M18&gt;0.7,'high_correl&gt;.4'!M18," ")</f>
        <v/>
      </c>
      <c r="N18" s="51" t="str">
        <f aca="false">IF('high_correl&gt;.4'!N18&gt;0.7,'high_correl&gt;.4'!N18," ")</f>
        <v/>
      </c>
      <c r="O18" s="51" t="str">
        <f aca="false">IF('high_correl&gt;.4'!O18&gt;0.7,'high_correl&gt;.4'!O18," ")</f>
        <v/>
      </c>
      <c r="P18" s="51" t="e">
        <f aca="false">IF('high_correl&gt;.4'!P18&gt;0.7,'high_correl&gt;.4'!P18," ")</f>
        <v>#DIV/0!</v>
      </c>
      <c r="Q18" s="51" t="str">
        <f aca="false">IF('high_correl&gt;.4'!Q18&gt;0.7,'high_correl&gt;.4'!Q18," ")</f>
        <v/>
      </c>
      <c r="R18" s="51" t="n">
        <f aca="false">IF('high_correl&gt;.4'!R18&gt;0.7,'high_correl&gt;.4'!R18," ")</f>
        <v>1</v>
      </c>
      <c r="S18" s="51" t="str">
        <f aca="false">IF('high_correl&gt;.4'!S18&gt;0.7,'high_correl&gt;.4'!S18," ")</f>
        <v/>
      </c>
      <c r="T18" s="51" t="str">
        <f aca="false">IF('high_correl&gt;.4'!T18&gt;0.7,'high_correl&gt;.4'!T18," ")</f>
        <v/>
      </c>
      <c r="U18" s="51" t="str">
        <f aca="false">IF('high_correl&gt;.4'!U18&gt;0.7,'high_correl&gt;.4'!U18," ")</f>
        <v/>
      </c>
      <c r="V18" s="51" t="str">
        <f aca="false">IF('high_correl&gt;.4'!V18&gt;0.7,'high_correl&gt;.4'!V18," ")</f>
        <v/>
      </c>
      <c r="W18" s="51" t="str">
        <f aca="false">IF('high_correl&gt;.4'!W18&gt;0.7,'high_correl&gt;.4'!W18," ")</f>
        <v/>
      </c>
      <c r="X18" s="51" t="str">
        <f aca="false">IF('high_correl&gt;.4'!X18&gt;0.7,'high_correl&gt;.4'!X18," ")</f>
        <v/>
      </c>
      <c r="Y18" s="51" t="str">
        <f aca="false">IF('high_correl&gt;.4'!Y18&gt;0.7,'high_correl&gt;.4'!Y18," ")</f>
        <v/>
      </c>
      <c r="Z18" s="51" t="str">
        <f aca="false">IF('high_correl&gt;.4'!Z18&gt;0.7,'high_correl&gt;.4'!Z18," ")</f>
        <v/>
      </c>
      <c r="AA18" s="51" t="str">
        <f aca="false">IF('high_correl&gt;.4'!AA18&gt;0.7,'high_correl&gt;.4'!AA18," ")</f>
        <v/>
      </c>
      <c r="AB18" s="51" t="str">
        <f aca="false">IF('high_correl&gt;.4'!AB18&gt;0.7,'high_correl&gt;.4'!AB18," ")</f>
        <v/>
      </c>
      <c r="AC18" s="51" t="str">
        <f aca="false">IF('high_correl&gt;.4'!AC18&gt;0.7,'high_correl&gt;.4'!AC18," ")</f>
        <v/>
      </c>
      <c r="AD18" s="51" t="str">
        <f aca="false">IF('high_correl&gt;.4'!AD18&gt;0.7,'high_correl&gt;.4'!AD18," ")</f>
        <v/>
      </c>
      <c r="AE18" s="51" t="str">
        <f aca="false">IF('high_correl&gt;.4'!AE18&gt;0.7,'high_correl&gt;.4'!AE18," ")</f>
        <v/>
      </c>
      <c r="AF18" s="51" t="str">
        <f aca="false">IF('high_correl&gt;.4'!AF18&gt;0.7,'high_correl&gt;.4'!AF18," ")</f>
        <v/>
      </c>
      <c r="AG18" s="51" t="str">
        <f aca="false">IF('high_correl&gt;.4'!AG18&gt;0.7,'high_correl&gt;.4'!AG18," ")</f>
        <v/>
      </c>
      <c r="AH18" s="51" t="str">
        <f aca="false">IF('high_correl&gt;.4'!AH18&gt;0.7,'high_correl&gt;.4'!AH18," ")</f>
        <v/>
      </c>
      <c r="AI18" s="51" t="str">
        <f aca="false">IF('high_correl&gt;.4'!AI18&gt;0.7,'high_correl&gt;.4'!AI18," ")</f>
        <v/>
      </c>
      <c r="AJ18" s="51" t="str">
        <f aca="false">IF('high_correl&gt;.4'!AJ18&gt;0.7,'high_correl&gt;.4'!AJ18," ")</f>
        <v/>
      </c>
      <c r="AK18" s="51" t="str">
        <f aca="false">IF('high_correl&gt;.4'!AK18&gt;0.7,'high_correl&gt;.4'!AK18," ")</f>
        <v/>
      </c>
      <c r="AL18" s="51" t="str">
        <f aca="false">IF('high_correl&gt;.4'!AL18&gt;0.7,'high_correl&gt;.4'!AL18," ")</f>
        <v/>
      </c>
      <c r="AM18" s="51" t="str">
        <f aca="false">IF('high_correl&gt;.4'!AM18&gt;0.7,'high_correl&gt;.4'!AM18," ")</f>
        <v/>
      </c>
      <c r="AN18" s="51" t="str">
        <f aca="false">IF('high_correl&gt;.4'!AN18&gt;0.7,'high_correl&gt;.4'!AN18," ")</f>
        <v/>
      </c>
      <c r="AO18" s="51" t="str">
        <f aca="false">IF('high_correl&gt;.4'!AO18&gt;0.7,'high_correl&gt;.4'!AO18," ")</f>
        <v/>
      </c>
      <c r="AP18" s="51" t="str">
        <f aca="false">IF('high_correl&gt;.4'!AP18&gt;0.7,'high_correl&gt;.4'!AP18," ")</f>
        <v/>
      </c>
      <c r="AQ18" s="51" t="str">
        <f aca="false">IF('high_correl&gt;.4'!AQ18&gt;0.7,'high_correl&gt;.4'!AQ18," ")</f>
        <v/>
      </c>
      <c r="AR18" s="51" t="str">
        <f aca="false">IF('high_correl&gt;.4'!AR18&gt;0.7,'high_correl&gt;.4'!AR18," ")</f>
        <v/>
      </c>
      <c r="AS18" s="51" t="str">
        <f aca="false">IF('high_correl&gt;.4'!AS18&gt;0.7,'high_correl&gt;.4'!AS18," ")</f>
        <v/>
      </c>
      <c r="AT18" s="51" t="str">
        <f aca="false">IF('high_correl&gt;.4'!AT18&gt;0.7,'high_correl&gt;.4'!AT18," ")</f>
        <v/>
      </c>
      <c r="AU18" s="51" t="str">
        <f aca="false">IF('high_correl&gt;.4'!AU18&gt;0.7,'high_correl&gt;.4'!AU18," ")</f>
        <v/>
      </c>
      <c r="AV18" s="51" t="str">
        <f aca="false">IF('high_correl&gt;.4'!AV18&gt;0.7,'high_correl&gt;.4'!AV18," ")</f>
        <v/>
      </c>
      <c r="AW18" s="51" t="str">
        <f aca="false">IF('high_correl&gt;.4'!AW18&gt;0.7,'high_correl&gt;.4'!AW18," ")</f>
        <v/>
      </c>
      <c r="AX18" s="51" t="str">
        <f aca="false">IF('high_correl&gt;.4'!AX18&gt;0.7,'high_correl&gt;.4'!AX18," ")</f>
        <v/>
      </c>
      <c r="AY18" s="51" t="str">
        <f aca="false">IF('high_correl&gt;.4'!AY18&gt;0.7,'high_correl&gt;.4'!AY18," ")</f>
        <v/>
      </c>
      <c r="AZ18" s="51" t="str">
        <f aca="false">IF('high_correl&gt;.4'!AZ18&gt;0.7,'high_correl&gt;.4'!AZ18," ")</f>
        <v/>
      </c>
      <c r="BA18" s="51" t="str">
        <f aca="false">IF('high_correl&gt;.4'!BA18&gt;0.7,'high_correl&gt;.4'!BA18," ")</f>
        <v/>
      </c>
      <c r="BB18" s="51" t="str">
        <f aca="false">IF('high_correl&gt;.4'!BB18&gt;0.7,'high_correl&gt;.4'!BB18," ")</f>
        <v/>
      </c>
      <c r="BC18" s="51" t="str">
        <f aca="false">IF('high_correl&gt;.4'!BC18&gt;0.7,'high_correl&gt;.4'!BC18," ")</f>
        <v/>
      </c>
      <c r="BD18" s="51" t="str">
        <f aca="false">IF('high_correl&gt;.4'!BD18&gt;0.7,'high_correl&gt;.4'!BD18," ")</f>
        <v/>
      </c>
      <c r="BE18" s="51" t="str">
        <f aca="false">IF('high_correl&gt;.4'!BE18&gt;0.7,'high_correl&gt;.4'!BE18," ")</f>
        <v/>
      </c>
      <c r="BF18" s="51" t="str">
        <f aca="false">IF('high_correl&gt;.4'!BF18&gt;0.7,'high_correl&gt;.4'!BF18," ")</f>
        <v/>
      </c>
      <c r="BG18" s="51" t="str">
        <f aca="false">IF('high_correl&gt;.4'!BG18&gt;0.7,'high_correl&gt;.4'!BG18," ")</f>
        <v/>
      </c>
      <c r="BH18" s="51" t="str">
        <f aca="false">IF('high_correl&gt;.4'!BH18&gt;0.7,'high_correl&gt;.4'!BH18," ")</f>
        <v/>
      </c>
      <c r="BI18" s="51" t="str">
        <f aca="false">IF('high_correl&gt;.4'!BI18&gt;0.7,'high_correl&gt;.4'!BI18," ")</f>
        <v/>
      </c>
      <c r="BJ18" s="51" t="str">
        <f aca="false">IF('high_correl&gt;.4'!BJ18&gt;0.7,'high_correl&gt;.4'!BJ18," ")</f>
        <v/>
      </c>
      <c r="BK18" s="51" t="str">
        <f aca="false">IF('high_correl&gt;.4'!BK18&gt;0.7,'high_correl&gt;.4'!BK18," ")</f>
        <v/>
      </c>
      <c r="BL18" s="51" t="str">
        <f aca="false">IF('high_correl&gt;.4'!BL18&gt;0.7,'high_correl&gt;.4'!BL18," ")</f>
        <v/>
      </c>
      <c r="BM18" s="51" t="str">
        <f aca="false">IF('high_correl&gt;.4'!BM18&gt;0.7,'high_correl&gt;.4'!BM18," ")</f>
        <v/>
      </c>
      <c r="BN18" s="51" t="str">
        <f aca="false">IF('high_correl&gt;.4'!BN18&gt;0.7,'high_correl&gt;.4'!BN18," ")</f>
        <v/>
      </c>
      <c r="BO18" s="51" t="str">
        <f aca="false">IF('high_correl&gt;.4'!BO18&gt;0.7,'high_correl&gt;.4'!BO18," ")</f>
        <v/>
      </c>
      <c r="BP18" s="51" t="str">
        <f aca="false">IF('high_correl&gt;.4'!BP18&gt;0.7,'high_correl&gt;.4'!BP18," ")</f>
        <v/>
      </c>
      <c r="BQ18" s="51" t="str">
        <f aca="false">IF('high_correl&gt;.4'!BQ18&gt;0.7,'high_correl&gt;.4'!BQ18," ")</f>
        <v/>
      </c>
      <c r="BR18" s="51" t="str">
        <f aca="false">IF('high_correl&gt;.4'!BR18&gt;0.7,'high_correl&gt;.4'!BR18," ")</f>
        <v/>
      </c>
      <c r="BS18" s="51" t="str">
        <f aca="false">IF('high_correl&gt;.4'!BS18&gt;0.7,'high_correl&gt;.4'!BS18," ")</f>
        <v/>
      </c>
      <c r="BT18" s="51" t="str">
        <f aca="false">IF('high_correl&gt;.4'!BT18&gt;0.7,'high_correl&gt;.4'!BT18," ")</f>
        <v/>
      </c>
      <c r="BU18" s="51" t="str">
        <f aca="false">IF('high_correl&gt;.4'!BU18&gt;0.7,'high_correl&gt;.4'!BU18," ")</f>
        <v/>
      </c>
      <c r="BV18" s="51" t="str">
        <f aca="false">IF('high_correl&gt;.4'!BV18&gt;0.7,'high_correl&gt;.4'!BV18," ")</f>
        <v/>
      </c>
      <c r="BW18" s="51" t="str">
        <f aca="false">IF('high_correl&gt;.4'!BW18&gt;0.7,'high_correl&gt;.4'!BW18," ")</f>
        <v/>
      </c>
      <c r="BX18" s="51" t="str">
        <f aca="false">IF('high_correl&gt;.4'!BX18&gt;0.7,'high_correl&gt;.4'!BX18," ")</f>
        <v/>
      </c>
      <c r="BY18" s="51" t="str">
        <f aca="false">IF('high_correl&gt;.4'!BY18&gt;0.7,'high_correl&gt;.4'!BY18," ")</f>
        <v/>
      </c>
      <c r="BZ18" s="51" t="str">
        <f aca="false">IF('high_correl&gt;.4'!BZ18&gt;0.7,'high_correl&gt;.4'!BZ18," ")</f>
        <v/>
      </c>
      <c r="CA18" s="51" t="str">
        <f aca="false">IF('high_correl&gt;.4'!CA18&gt;0.7,'high_correl&gt;.4'!CA18," ")</f>
        <v/>
      </c>
      <c r="CB18" s="51" t="str">
        <f aca="false">IF('high_correl&gt;.4'!CB18&gt;0.7,'high_correl&gt;.4'!CB18," ")</f>
        <v/>
      </c>
      <c r="CC18" s="51" t="str">
        <f aca="false">IF('high_correl&gt;.4'!CC18&gt;0.7,'high_correl&gt;.4'!CC18," ")</f>
        <v/>
      </c>
      <c r="CD18" s="51" t="str">
        <f aca="false">IF('high_correl&gt;.4'!CD18&gt;0.7,'high_correl&gt;.4'!CD18," ")</f>
        <v/>
      </c>
      <c r="CE18" s="51" t="str">
        <f aca="false">IF('high_correl&gt;.4'!CE18&gt;0.7,'high_correl&gt;.4'!CE18," ")</f>
        <v/>
      </c>
      <c r="CF18" s="51" t="str">
        <f aca="false">IF('high_correl&gt;.4'!CF18&gt;0.7,'high_correl&gt;.4'!CF18," ")</f>
        <v/>
      </c>
      <c r="CG18" s="51" t="str">
        <f aca="false">IF('high_correl&gt;.4'!CG18&gt;0.7,'high_correl&gt;.4'!CG18," ")</f>
        <v/>
      </c>
      <c r="CH18" s="51" t="str">
        <f aca="false">IF('high_correl&gt;.4'!CH18&gt;0.7,'high_correl&gt;.4'!CH18," ")</f>
        <v/>
      </c>
      <c r="CI18" s="51" t="str">
        <f aca="false">IF('high_correl&gt;.4'!CI18&gt;0.7,'high_correl&gt;.4'!CI18," ")</f>
        <v/>
      </c>
      <c r="CJ18" s="51" t="str">
        <f aca="false">IF('high_correl&gt;.4'!CJ18&gt;0.7,'high_correl&gt;.4'!CJ18," ")</f>
        <v/>
      </c>
      <c r="CK18" s="51" t="str">
        <f aca="false">IF('high_correl&gt;.4'!CK18&gt;0.7,'high_correl&gt;.4'!CK18," ")</f>
        <v/>
      </c>
      <c r="CL18" s="51" t="str">
        <f aca="false">IF('high_correl&gt;.4'!CL18&gt;0.7,'high_correl&gt;.4'!CL18," ")</f>
        <v/>
      </c>
      <c r="CM18" s="51" t="str">
        <f aca="false">IF('high_correl&gt;.4'!CM18&gt;0.7,'high_correl&gt;.4'!CM18," ")</f>
        <v/>
      </c>
      <c r="CN18" s="51" t="str">
        <f aca="false">IF('high_correl&gt;.4'!CN18&gt;0.7,'high_correl&gt;.4'!CN18," ")</f>
        <v/>
      </c>
      <c r="CO18" s="51" t="str">
        <f aca="false">IF('high_correl&gt;.4'!CO18&gt;0.7,'high_correl&gt;.4'!CO18," ")</f>
        <v/>
      </c>
      <c r="CP18" s="51" t="str">
        <f aca="false">IF('high_correl&gt;.4'!CP18&gt;0.7,'high_correl&gt;.4'!CP18," ")</f>
        <v/>
      </c>
      <c r="CQ18" s="51" t="str">
        <f aca="false">IF('high_correl&gt;.4'!CQ18&gt;0.7,'high_correl&gt;.4'!CQ18," ")</f>
        <v/>
      </c>
      <c r="CR18" s="51" t="str">
        <f aca="false">IF('high_correl&gt;.4'!CR18&gt;0.7,'high_correl&gt;.4'!CR18," ")</f>
        <v/>
      </c>
      <c r="CS18" s="51" t="str">
        <f aca="false">IF('high_correl&gt;.4'!CS18&gt;0.7,'high_correl&gt;.4'!CS18," ")</f>
        <v/>
      </c>
      <c r="CT18" s="51" t="str">
        <f aca="false">IF('high_correl&gt;.4'!CT18&gt;0.7,'high_correl&gt;.4'!CT18," ")</f>
        <v/>
      </c>
      <c r="CU18" s="51" t="str">
        <f aca="false">IF('high_correl&gt;.4'!CU18&gt;0.7,'high_correl&gt;.4'!CU18," ")</f>
        <v/>
      </c>
      <c r="CV18" s="51" t="str">
        <f aca="false">IF('high_correl&gt;.4'!CV18&gt;0.7,'high_correl&gt;.4'!CV18," ")</f>
        <v/>
      </c>
      <c r="CW18" s="51" t="str">
        <f aca="false">IF('high_correl&gt;.4'!CW18&gt;0.7,'high_correl&gt;.4'!CW18," ")</f>
        <v/>
      </c>
      <c r="CX18" s="51" t="str">
        <f aca="false">IF('high_correl&gt;.4'!CX18&gt;0.7,'high_correl&gt;.4'!CX18," ")</f>
        <v/>
      </c>
      <c r="CY18" s="51" t="str">
        <f aca="false">IF('high_correl&gt;.4'!CY18&gt;0.7,'high_correl&gt;.4'!CY18," ")</f>
        <v/>
      </c>
      <c r="CZ18" s="51" t="str">
        <f aca="false">IF('high_correl&gt;.4'!CZ18&gt;0.7,'high_correl&gt;.4'!CZ18," ")</f>
        <v/>
      </c>
      <c r="DA18" s="51" t="str">
        <f aca="false">IF('high_correl&gt;.4'!DA18&gt;0.7,'high_correl&gt;.4'!DA18," ")</f>
        <v/>
      </c>
      <c r="DB18" s="51" t="str">
        <f aca="false">IF('high_correl&gt;.4'!DB18&gt;0.7,'high_correl&gt;.4'!DB18," ")</f>
        <v/>
      </c>
      <c r="DC18" s="51" t="str">
        <f aca="false">IF('high_correl&gt;.4'!DC18&gt;0.7,'high_correl&gt;.4'!DC18," ")</f>
        <v/>
      </c>
      <c r="DD18" s="51" t="str">
        <f aca="false">IF('high_correl&gt;.4'!DD18&gt;0.7,'high_correl&gt;.4'!DD18," ")</f>
        <v/>
      </c>
      <c r="DE18" s="51" t="str">
        <f aca="false">IF('high_correl&gt;.4'!DE18&gt;0.7,'high_correl&gt;.4'!DE18," ")</f>
        <v/>
      </c>
      <c r="DF18" s="51" t="str">
        <f aca="false">IF('high_correl&gt;.4'!DF18&gt;0.7,'high_correl&gt;.4'!DF18," ")</f>
        <v/>
      </c>
      <c r="DG18" s="51" t="str">
        <f aca="false">IF('high_correl&gt;.4'!DG18&gt;0.7,'high_correl&gt;.4'!DG18," ")</f>
        <v/>
      </c>
      <c r="DH18" s="51" t="str">
        <f aca="false">IF('high_correl&gt;.4'!DH18&gt;0.7,'high_correl&gt;.4'!DH18," ")</f>
        <v/>
      </c>
      <c r="DI18" s="51" t="str">
        <f aca="false">IF('high_correl&gt;.4'!DI18&gt;0.7,'high_correl&gt;.4'!DI18," ")</f>
        <v/>
      </c>
    </row>
    <row r="19" customFormat="false" ht="14.35" hidden="false" customHeight="false" outlineLevel="0" collapsed="false">
      <c r="C19" s="3" t="s">
        <v>128</v>
      </c>
      <c r="D19" s="51" t="str">
        <f aca="false">IF('high_correl&gt;.4'!D19&gt;0.7,'high_correl&gt;.4'!D19," ")</f>
        <v/>
      </c>
      <c r="E19" s="51" t="str">
        <f aca="false">IF('high_correl&gt;.4'!E19&gt;0.7,'high_correl&gt;.4'!E19," ")</f>
        <v/>
      </c>
      <c r="F19" s="51" t="str">
        <f aca="false">IF('high_correl&gt;.4'!F19&gt;0.7,'high_correl&gt;.4'!F19," ")</f>
        <v/>
      </c>
      <c r="G19" s="51" t="str">
        <f aca="false">IF('high_correl&gt;.4'!G19&gt;0.7,'high_correl&gt;.4'!G19," ")</f>
        <v/>
      </c>
      <c r="H19" s="51" t="str">
        <f aca="false">IF('high_correl&gt;.4'!H19&gt;0.7,'high_correl&gt;.4'!H19," ")</f>
        <v/>
      </c>
      <c r="I19" s="51" t="str">
        <f aca="false">IF('high_correl&gt;.4'!I19&gt;0.7,'high_correl&gt;.4'!I19," ")</f>
        <v/>
      </c>
      <c r="J19" s="51" t="str">
        <f aca="false">IF('high_correl&gt;.4'!J19&gt;0.7,'high_correl&gt;.4'!J19," ")</f>
        <v/>
      </c>
      <c r="K19" s="51" t="str">
        <f aca="false">IF('high_correl&gt;.4'!K19&gt;0.7,'high_correl&gt;.4'!K19," ")</f>
        <v/>
      </c>
      <c r="L19" s="51" t="str">
        <f aca="false">IF('high_correl&gt;.4'!L19&gt;0.7,'high_correl&gt;.4'!L19," ")</f>
        <v/>
      </c>
      <c r="M19" s="51" t="str">
        <f aca="false">IF('high_correl&gt;.4'!M19&gt;0.7,'high_correl&gt;.4'!M19," ")</f>
        <v/>
      </c>
      <c r="N19" s="51" t="str">
        <f aca="false">IF('high_correl&gt;.4'!N19&gt;0.7,'high_correl&gt;.4'!N19," ")</f>
        <v/>
      </c>
      <c r="O19" s="51" t="str">
        <f aca="false">IF('high_correl&gt;.4'!O19&gt;0.7,'high_correl&gt;.4'!O19," ")</f>
        <v/>
      </c>
      <c r="P19" s="51" t="e">
        <f aca="false">IF('high_correl&gt;.4'!P19&gt;0.7,'high_correl&gt;.4'!P19," ")</f>
        <v>#DIV/0!</v>
      </c>
      <c r="Q19" s="51" t="str">
        <f aca="false">IF('high_correl&gt;.4'!Q19&gt;0.7,'high_correl&gt;.4'!Q19," ")</f>
        <v/>
      </c>
      <c r="R19" s="51" t="str">
        <f aca="false">IF('high_correl&gt;.4'!R19&gt;0.7,'high_correl&gt;.4'!R19," ")</f>
        <v/>
      </c>
      <c r="S19" s="51" t="n">
        <f aca="false">IF('high_correl&gt;.4'!S19&gt;0.7,'high_correl&gt;.4'!S19," ")</f>
        <v>1</v>
      </c>
      <c r="T19" s="51" t="str">
        <f aca="false">IF('high_correl&gt;.4'!T19&gt;0.7,'high_correl&gt;.4'!T19," ")</f>
        <v/>
      </c>
      <c r="U19" s="51" t="str">
        <f aca="false">IF('high_correl&gt;.4'!U19&gt;0.7,'high_correl&gt;.4'!U19," ")</f>
        <v/>
      </c>
      <c r="V19" s="51" t="str">
        <f aca="false">IF('high_correl&gt;.4'!V19&gt;0.7,'high_correl&gt;.4'!V19," ")</f>
        <v/>
      </c>
      <c r="W19" s="51" t="str">
        <f aca="false">IF('high_correl&gt;.4'!W19&gt;0.7,'high_correl&gt;.4'!W19," ")</f>
        <v/>
      </c>
      <c r="X19" s="51" t="str">
        <f aca="false">IF('high_correl&gt;.4'!X19&gt;0.7,'high_correl&gt;.4'!X19," ")</f>
        <v/>
      </c>
      <c r="Y19" s="51" t="str">
        <f aca="false">IF('high_correl&gt;.4'!Y19&gt;0.7,'high_correl&gt;.4'!Y19," ")</f>
        <v/>
      </c>
      <c r="Z19" s="51" t="str">
        <f aca="false">IF('high_correl&gt;.4'!Z19&gt;0.7,'high_correl&gt;.4'!Z19," ")</f>
        <v/>
      </c>
      <c r="AA19" s="51" t="str">
        <f aca="false">IF('high_correl&gt;.4'!AA19&gt;0.7,'high_correl&gt;.4'!AA19," ")</f>
        <v/>
      </c>
      <c r="AB19" s="51" t="str">
        <f aca="false">IF('high_correl&gt;.4'!AB19&gt;0.7,'high_correl&gt;.4'!AB19," ")</f>
        <v/>
      </c>
      <c r="AC19" s="51" t="str">
        <f aca="false">IF('high_correl&gt;.4'!AC19&gt;0.7,'high_correl&gt;.4'!AC19," ")</f>
        <v/>
      </c>
      <c r="AD19" s="51" t="str">
        <f aca="false">IF('high_correl&gt;.4'!AD19&gt;0.7,'high_correl&gt;.4'!AD19," ")</f>
        <v/>
      </c>
      <c r="AE19" s="51" t="str">
        <f aca="false">IF('high_correl&gt;.4'!AE19&gt;0.7,'high_correl&gt;.4'!AE19," ")</f>
        <v/>
      </c>
      <c r="AF19" s="51" t="str">
        <f aca="false">IF('high_correl&gt;.4'!AF19&gt;0.7,'high_correl&gt;.4'!AF19," ")</f>
        <v/>
      </c>
      <c r="AG19" s="51" t="str">
        <f aca="false">IF('high_correl&gt;.4'!AG19&gt;0.7,'high_correl&gt;.4'!AG19," ")</f>
        <v/>
      </c>
      <c r="AH19" s="51" t="str">
        <f aca="false">IF('high_correl&gt;.4'!AH19&gt;0.7,'high_correl&gt;.4'!AH19," ")</f>
        <v/>
      </c>
      <c r="AI19" s="51" t="str">
        <f aca="false">IF('high_correl&gt;.4'!AI19&gt;0.7,'high_correl&gt;.4'!AI19," ")</f>
        <v/>
      </c>
      <c r="AJ19" s="51" t="str">
        <f aca="false">IF('high_correl&gt;.4'!AJ19&gt;0.7,'high_correl&gt;.4'!AJ19," ")</f>
        <v/>
      </c>
      <c r="AK19" s="51" t="str">
        <f aca="false">IF('high_correl&gt;.4'!AK19&gt;0.7,'high_correl&gt;.4'!AK19," ")</f>
        <v/>
      </c>
      <c r="AL19" s="51" t="str">
        <f aca="false">IF('high_correl&gt;.4'!AL19&gt;0.7,'high_correl&gt;.4'!AL19," ")</f>
        <v/>
      </c>
      <c r="AM19" s="51" t="str">
        <f aca="false">IF('high_correl&gt;.4'!AM19&gt;0.7,'high_correl&gt;.4'!AM19," ")</f>
        <v/>
      </c>
      <c r="AN19" s="51" t="str">
        <f aca="false">IF('high_correl&gt;.4'!AN19&gt;0.7,'high_correl&gt;.4'!AN19," ")</f>
        <v/>
      </c>
      <c r="AO19" s="51" t="str">
        <f aca="false">IF('high_correl&gt;.4'!AO19&gt;0.7,'high_correl&gt;.4'!AO19," ")</f>
        <v/>
      </c>
      <c r="AP19" s="51" t="str">
        <f aca="false">IF('high_correl&gt;.4'!AP19&gt;0.7,'high_correl&gt;.4'!AP19," ")</f>
        <v/>
      </c>
      <c r="AQ19" s="51" t="str">
        <f aca="false">IF('high_correl&gt;.4'!AQ19&gt;0.7,'high_correl&gt;.4'!AQ19," ")</f>
        <v/>
      </c>
      <c r="AR19" s="51" t="str">
        <f aca="false">IF('high_correl&gt;.4'!AR19&gt;0.7,'high_correl&gt;.4'!AR19," ")</f>
        <v/>
      </c>
      <c r="AS19" s="51" t="str">
        <f aca="false">IF('high_correl&gt;.4'!AS19&gt;0.7,'high_correl&gt;.4'!AS19," ")</f>
        <v/>
      </c>
      <c r="AT19" s="51" t="str">
        <f aca="false">IF('high_correl&gt;.4'!AT19&gt;0.7,'high_correl&gt;.4'!AT19," ")</f>
        <v/>
      </c>
      <c r="AU19" s="51" t="str">
        <f aca="false">IF('high_correl&gt;.4'!AU19&gt;0.7,'high_correl&gt;.4'!AU19," ")</f>
        <v/>
      </c>
      <c r="AV19" s="51" t="str">
        <f aca="false">IF('high_correl&gt;.4'!AV19&gt;0.7,'high_correl&gt;.4'!AV19," ")</f>
        <v/>
      </c>
      <c r="AW19" s="51" t="str">
        <f aca="false">IF('high_correl&gt;.4'!AW19&gt;0.7,'high_correl&gt;.4'!AW19," ")</f>
        <v/>
      </c>
      <c r="AX19" s="51" t="str">
        <f aca="false">IF('high_correl&gt;.4'!AX19&gt;0.7,'high_correl&gt;.4'!AX19," ")</f>
        <v/>
      </c>
      <c r="AY19" s="51" t="str">
        <f aca="false">IF('high_correl&gt;.4'!AY19&gt;0.7,'high_correl&gt;.4'!AY19," ")</f>
        <v/>
      </c>
      <c r="AZ19" s="51" t="str">
        <f aca="false">IF('high_correl&gt;.4'!AZ19&gt;0.7,'high_correl&gt;.4'!AZ19," ")</f>
        <v/>
      </c>
      <c r="BA19" s="51" t="str">
        <f aca="false">IF('high_correl&gt;.4'!BA19&gt;0.7,'high_correl&gt;.4'!BA19," ")</f>
        <v/>
      </c>
      <c r="BB19" s="51" t="str">
        <f aca="false">IF('high_correl&gt;.4'!BB19&gt;0.7,'high_correl&gt;.4'!BB19," ")</f>
        <v/>
      </c>
      <c r="BC19" s="51" t="str">
        <f aca="false">IF('high_correl&gt;.4'!BC19&gt;0.7,'high_correl&gt;.4'!BC19," ")</f>
        <v/>
      </c>
      <c r="BD19" s="51" t="str">
        <f aca="false">IF('high_correl&gt;.4'!BD19&gt;0.7,'high_correl&gt;.4'!BD19," ")</f>
        <v/>
      </c>
      <c r="BE19" s="51" t="str">
        <f aca="false">IF('high_correl&gt;.4'!BE19&gt;0.7,'high_correl&gt;.4'!BE19," ")</f>
        <v/>
      </c>
      <c r="BF19" s="51" t="str">
        <f aca="false">IF('high_correl&gt;.4'!BF19&gt;0.7,'high_correl&gt;.4'!BF19," ")</f>
        <v/>
      </c>
      <c r="BG19" s="51" t="str">
        <f aca="false">IF('high_correl&gt;.4'!BG19&gt;0.7,'high_correl&gt;.4'!BG19," ")</f>
        <v/>
      </c>
      <c r="BH19" s="51" t="str">
        <f aca="false">IF('high_correl&gt;.4'!BH19&gt;0.7,'high_correl&gt;.4'!BH19," ")</f>
        <v/>
      </c>
      <c r="BI19" s="51" t="str">
        <f aca="false">IF('high_correl&gt;.4'!BI19&gt;0.7,'high_correl&gt;.4'!BI19," ")</f>
        <v/>
      </c>
      <c r="BJ19" s="51" t="str">
        <f aca="false">IF('high_correl&gt;.4'!BJ19&gt;0.7,'high_correl&gt;.4'!BJ19," ")</f>
        <v/>
      </c>
      <c r="BK19" s="51" t="str">
        <f aca="false">IF('high_correl&gt;.4'!BK19&gt;0.7,'high_correl&gt;.4'!BK19," ")</f>
        <v/>
      </c>
      <c r="BL19" s="51" t="str">
        <f aca="false">IF('high_correl&gt;.4'!BL19&gt;0.7,'high_correl&gt;.4'!BL19," ")</f>
        <v/>
      </c>
      <c r="BM19" s="51" t="str">
        <f aca="false">IF('high_correl&gt;.4'!BM19&gt;0.7,'high_correl&gt;.4'!BM19," ")</f>
        <v/>
      </c>
      <c r="BN19" s="51" t="str">
        <f aca="false">IF('high_correl&gt;.4'!BN19&gt;0.7,'high_correl&gt;.4'!BN19," ")</f>
        <v/>
      </c>
      <c r="BO19" s="51" t="str">
        <f aca="false">IF('high_correl&gt;.4'!BO19&gt;0.7,'high_correl&gt;.4'!BO19," ")</f>
        <v/>
      </c>
      <c r="BP19" s="51" t="str">
        <f aca="false">IF('high_correl&gt;.4'!BP19&gt;0.7,'high_correl&gt;.4'!BP19," ")</f>
        <v/>
      </c>
      <c r="BQ19" s="51" t="str">
        <f aca="false">IF('high_correl&gt;.4'!BQ19&gt;0.7,'high_correl&gt;.4'!BQ19," ")</f>
        <v/>
      </c>
      <c r="BR19" s="51" t="str">
        <f aca="false">IF('high_correl&gt;.4'!BR19&gt;0.7,'high_correl&gt;.4'!BR19," ")</f>
        <v/>
      </c>
      <c r="BS19" s="51" t="str">
        <f aca="false">IF('high_correl&gt;.4'!BS19&gt;0.7,'high_correl&gt;.4'!BS19," ")</f>
        <v/>
      </c>
      <c r="BT19" s="51" t="str">
        <f aca="false">IF('high_correl&gt;.4'!BT19&gt;0.7,'high_correl&gt;.4'!BT19," ")</f>
        <v/>
      </c>
      <c r="BU19" s="51" t="str">
        <f aca="false">IF('high_correl&gt;.4'!BU19&gt;0.7,'high_correl&gt;.4'!BU19," ")</f>
        <v/>
      </c>
      <c r="BV19" s="51" t="str">
        <f aca="false">IF('high_correl&gt;.4'!BV19&gt;0.7,'high_correl&gt;.4'!BV19," ")</f>
        <v/>
      </c>
      <c r="BW19" s="51" t="str">
        <f aca="false">IF('high_correl&gt;.4'!BW19&gt;0.7,'high_correl&gt;.4'!BW19," ")</f>
        <v/>
      </c>
      <c r="BX19" s="51" t="str">
        <f aca="false">IF('high_correl&gt;.4'!BX19&gt;0.7,'high_correl&gt;.4'!BX19," ")</f>
        <v/>
      </c>
      <c r="BY19" s="51" t="str">
        <f aca="false">IF('high_correl&gt;.4'!BY19&gt;0.7,'high_correl&gt;.4'!BY19," ")</f>
        <v/>
      </c>
      <c r="BZ19" s="51" t="str">
        <f aca="false">IF('high_correl&gt;.4'!BZ19&gt;0.7,'high_correl&gt;.4'!BZ19," ")</f>
        <v/>
      </c>
      <c r="CA19" s="51" t="str">
        <f aca="false">IF('high_correl&gt;.4'!CA19&gt;0.7,'high_correl&gt;.4'!CA19," ")</f>
        <v/>
      </c>
      <c r="CB19" s="51" t="str">
        <f aca="false">IF('high_correl&gt;.4'!CB19&gt;0.7,'high_correl&gt;.4'!CB19," ")</f>
        <v/>
      </c>
      <c r="CC19" s="51" t="str">
        <f aca="false">IF('high_correl&gt;.4'!CC19&gt;0.7,'high_correl&gt;.4'!CC19," ")</f>
        <v/>
      </c>
      <c r="CD19" s="51" t="str">
        <f aca="false">IF('high_correl&gt;.4'!CD19&gt;0.7,'high_correl&gt;.4'!CD19," ")</f>
        <v/>
      </c>
      <c r="CE19" s="51" t="str">
        <f aca="false">IF('high_correl&gt;.4'!CE19&gt;0.7,'high_correl&gt;.4'!CE19," ")</f>
        <v/>
      </c>
      <c r="CF19" s="51" t="str">
        <f aca="false">IF('high_correl&gt;.4'!CF19&gt;0.7,'high_correl&gt;.4'!CF19," ")</f>
        <v/>
      </c>
      <c r="CG19" s="51" t="str">
        <f aca="false">IF('high_correl&gt;.4'!CG19&gt;0.7,'high_correl&gt;.4'!CG19," ")</f>
        <v/>
      </c>
      <c r="CH19" s="51" t="str">
        <f aca="false">IF('high_correl&gt;.4'!CH19&gt;0.7,'high_correl&gt;.4'!CH19," ")</f>
        <v/>
      </c>
      <c r="CI19" s="51" t="str">
        <f aca="false">IF('high_correl&gt;.4'!CI19&gt;0.7,'high_correl&gt;.4'!CI19," ")</f>
        <v/>
      </c>
      <c r="CJ19" s="51" t="str">
        <f aca="false">IF('high_correl&gt;.4'!CJ19&gt;0.7,'high_correl&gt;.4'!CJ19," ")</f>
        <v/>
      </c>
      <c r="CK19" s="51" t="str">
        <f aca="false">IF('high_correl&gt;.4'!CK19&gt;0.7,'high_correl&gt;.4'!CK19," ")</f>
        <v/>
      </c>
      <c r="CL19" s="51" t="str">
        <f aca="false">IF('high_correl&gt;.4'!CL19&gt;0.7,'high_correl&gt;.4'!CL19," ")</f>
        <v/>
      </c>
      <c r="CM19" s="51" t="str">
        <f aca="false">IF('high_correl&gt;.4'!CM19&gt;0.7,'high_correl&gt;.4'!CM19," ")</f>
        <v/>
      </c>
      <c r="CN19" s="51" t="str">
        <f aca="false">IF('high_correl&gt;.4'!CN19&gt;0.7,'high_correl&gt;.4'!CN19," ")</f>
        <v/>
      </c>
      <c r="CO19" s="51" t="str">
        <f aca="false">IF('high_correl&gt;.4'!CO19&gt;0.7,'high_correl&gt;.4'!CO19," ")</f>
        <v/>
      </c>
      <c r="CP19" s="51" t="str">
        <f aca="false">IF('high_correl&gt;.4'!CP19&gt;0.7,'high_correl&gt;.4'!CP19," ")</f>
        <v/>
      </c>
      <c r="CQ19" s="51" t="str">
        <f aca="false">IF('high_correl&gt;.4'!CQ19&gt;0.7,'high_correl&gt;.4'!CQ19," ")</f>
        <v/>
      </c>
      <c r="CR19" s="51" t="str">
        <f aca="false">IF('high_correl&gt;.4'!CR19&gt;0.7,'high_correl&gt;.4'!CR19," ")</f>
        <v/>
      </c>
      <c r="CS19" s="51" t="str">
        <f aca="false">IF('high_correl&gt;.4'!CS19&gt;0.7,'high_correl&gt;.4'!CS19," ")</f>
        <v/>
      </c>
      <c r="CT19" s="51" t="str">
        <f aca="false">IF('high_correl&gt;.4'!CT19&gt;0.7,'high_correl&gt;.4'!CT19," ")</f>
        <v/>
      </c>
      <c r="CU19" s="51" t="str">
        <f aca="false">IF('high_correl&gt;.4'!CU19&gt;0.7,'high_correl&gt;.4'!CU19," ")</f>
        <v/>
      </c>
      <c r="CV19" s="51" t="str">
        <f aca="false">IF('high_correl&gt;.4'!CV19&gt;0.7,'high_correl&gt;.4'!CV19," ")</f>
        <v/>
      </c>
      <c r="CW19" s="51" t="str">
        <f aca="false">IF('high_correl&gt;.4'!CW19&gt;0.7,'high_correl&gt;.4'!CW19," ")</f>
        <v/>
      </c>
      <c r="CX19" s="51" t="str">
        <f aca="false">IF('high_correl&gt;.4'!CX19&gt;0.7,'high_correl&gt;.4'!CX19," ")</f>
        <v/>
      </c>
      <c r="CY19" s="51" t="str">
        <f aca="false">IF('high_correl&gt;.4'!CY19&gt;0.7,'high_correl&gt;.4'!CY19," ")</f>
        <v/>
      </c>
      <c r="CZ19" s="51" t="str">
        <f aca="false">IF('high_correl&gt;.4'!CZ19&gt;0.7,'high_correl&gt;.4'!CZ19," ")</f>
        <v/>
      </c>
      <c r="DA19" s="51" t="str">
        <f aca="false">IF('high_correl&gt;.4'!DA19&gt;0.7,'high_correl&gt;.4'!DA19," ")</f>
        <v/>
      </c>
      <c r="DB19" s="51" t="str">
        <f aca="false">IF('high_correl&gt;.4'!DB19&gt;0.7,'high_correl&gt;.4'!DB19," ")</f>
        <v/>
      </c>
      <c r="DC19" s="51" t="str">
        <f aca="false">IF('high_correl&gt;.4'!DC19&gt;0.7,'high_correl&gt;.4'!DC19," ")</f>
        <v/>
      </c>
      <c r="DD19" s="51" t="str">
        <f aca="false">IF('high_correl&gt;.4'!DD19&gt;0.7,'high_correl&gt;.4'!DD19," ")</f>
        <v/>
      </c>
      <c r="DE19" s="51" t="str">
        <f aca="false">IF('high_correl&gt;.4'!DE19&gt;0.7,'high_correl&gt;.4'!DE19," ")</f>
        <v/>
      </c>
      <c r="DF19" s="51" t="str">
        <f aca="false">IF('high_correl&gt;.4'!DF19&gt;0.7,'high_correl&gt;.4'!DF19," ")</f>
        <v/>
      </c>
      <c r="DG19" s="51" t="str">
        <f aca="false">IF('high_correl&gt;.4'!DG19&gt;0.7,'high_correl&gt;.4'!DG19," ")</f>
        <v/>
      </c>
      <c r="DH19" s="51" t="str">
        <f aca="false">IF('high_correl&gt;.4'!DH19&gt;0.7,'high_correl&gt;.4'!DH19," ")</f>
        <v/>
      </c>
      <c r="DI19" s="51" t="str">
        <f aca="false">IF('high_correl&gt;.4'!DI19&gt;0.7,'high_correl&gt;.4'!DI19," ")</f>
        <v/>
      </c>
    </row>
    <row r="20" customFormat="false" ht="14.35" hidden="false" customHeight="false" outlineLevel="0" collapsed="false">
      <c r="C20" s="3" t="s">
        <v>133</v>
      </c>
      <c r="D20" s="51" t="str">
        <f aca="false">IF('high_correl&gt;.4'!D20&gt;0.7,'high_correl&gt;.4'!D20," ")</f>
        <v/>
      </c>
      <c r="E20" s="51" t="str">
        <f aca="false">IF('high_correl&gt;.4'!E20&gt;0.7,'high_correl&gt;.4'!E20," ")</f>
        <v/>
      </c>
      <c r="F20" s="51" t="str">
        <f aca="false">IF('high_correl&gt;.4'!F20&gt;0.7,'high_correl&gt;.4'!F20," ")</f>
        <v/>
      </c>
      <c r="G20" s="51" t="str">
        <f aca="false">IF('high_correl&gt;.4'!G20&gt;0.7,'high_correl&gt;.4'!G20," ")</f>
        <v/>
      </c>
      <c r="H20" s="51" t="str">
        <f aca="false">IF('high_correl&gt;.4'!H20&gt;0.7,'high_correl&gt;.4'!H20," ")</f>
        <v/>
      </c>
      <c r="I20" s="51" t="str">
        <f aca="false">IF('high_correl&gt;.4'!I20&gt;0.7,'high_correl&gt;.4'!I20," ")</f>
        <v/>
      </c>
      <c r="J20" s="51" t="str">
        <f aca="false">IF('high_correl&gt;.4'!J20&gt;0.7,'high_correl&gt;.4'!J20," ")</f>
        <v/>
      </c>
      <c r="K20" s="51" t="str">
        <f aca="false">IF('high_correl&gt;.4'!K20&gt;0.7,'high_correl&gt;.4'!K20," ")</f>
        <v/>
      </c>
      <c r="L20" s="51" t="str">
        <f aca="false">IF('high_correl&gt;.4'!L20&gt;0.7,'high_correl&gt;.4'!L20," ")</f>
        <v/>
      </c>
      <c r="M20" s="51" t="str">
        <f aca="false">IF('high_correl&gt;.4'!M20&gt;0.7,'high_correl&gt;.4'!M20," ")</f>
        <v/>
      </c>
      <c r="N20" s="51" t="str">
        <f aca="false">IF('high_correl&gt;.4'!N20&gt;0.7,'high_correl&gt;.4'!N20," ")</f>
        <v/>
      </c>
      <c r="O20" s="51" t="str">
        <f aca="false">IF('high_correl&gt;.4'!O20&gt;0.7,'high_correl&gt;.4'!O20," ")</f>
        <v/>
      </c>
      <c r="P20" s="51" t="e">
        <f aca="false">IF('high_correl&gt;.4'!P20&gt;0.7,'high_correl&gt;.4'!P20," ")</f>
        <v>#DIV/0!</v>
      </c>
      <c r="Q20" s="51" t="str">
        <f aca="false">IF('high_correl&gt;.4'!Q20&gt;0.7,'high_correl&gt;.4'!Q20," ")</f>
        <v/>
      </c>
      <c r="R20" s="51" t="str">
        <f aca="false">IF('high_correl&gt;.4'!R20&gt;0.7,'high_correl&gt;.4'!R20," ")</f>
        <v/>
      </c>
      <c r="S20" s="51" t="str">
        <f aca="false">IF('high_correl&gt;.4'!S20&gt;0.7,'high_correl&gt;.4'!S20," ")</f>
        <v/>
      </c>
      <c r="T20" s="51" t="n">
        <f aca="false">IF('high_correl&gt;.4'!T20&gt;0.7,'high_correl&gt;.4'!T20," ")</f>
        <v>1</v>
      </c>
      <c r="U20" s="51" t="str">
        <f aca="false">IF('high_correl&gt;.4'!U20&gt;0.7,'high_correl&gt;.4'!U20," ")</f>
        <v/>
      </c>
      <c r="V20" s="51" t="str">
        <f aca="false">IF('high_correl&gt;.4'!V20&gt;0.7,'high_correl&gt;.4'!V20," ")</f>
        <v/>
      </c>
      <c r="W20" s="51" t="str">
        <f aca="false">IF('high_correl&gt;.4'!W20&gt;0.7,'high_correl&gt;.4'!W20," ")</f>
        <v/>
      </c>
      <c r="X20" s="51" t="str">
        <f aca="false">IF('high_correl&gt;.4'!X20&gt;0.7,'high_correl&gt;.4'!X20," ")</f>
        <v/>
      </c>
      <c r="Y20" s="51" t="str">
        <f aca="false">IF('high_correl&gt;.4'!Y20&gt;0.7,'high_correl&gt;.4'!Y20," ")</f>
        <v/>
      </c>
      <c r="Z20" s="51" t="str">
        <f aca="false">IF('high_correl&gt;.4'!Z20&gt;0.7,'high_correl&gt;.4'!Z20," ")</f>
        <v/>
      </c>
      <c r="AA20" s="51" t="str">
        <f aca="false">IF('high_correl&gt;.4'!AA20&gt;0.7,'high_correl&gt;.4'!AA20," ")</f>
        <v/>
      </c>
      <c r="AB20" s="51" t="str">
        <f aca="false">IF('high_correl&gt;.4'!AB20&gt;0.7,'high_correl&gt;.4'!AB20," ")</f>
        <v/>
      </c>
      <c r="AC20" s="51" t="str">
        <f aca="false">IF('high_correl&gt;.4'!AC20&gt;0.7,'high_correl&gt;.4'!AC20," ")</f>
        <v/>
      </c>
      <c r="AD20" s="51" t="str">
        <f aca="false">IF('high_correl&gt;.4'!AD20&gt;0.7,'high_correl&gt;.4'!AD20," ")</f>
        <v/>
      </c>
      <c r="AE20" s="51" t="str">
        <f aca="false">IF('high_correl&gt;.4'!AE20&gt;0.7,'high_correl&gt;.4'!AE20," ")</f>
        <v/>
      </c>
      <c r="AF20" s="51" t="str">
        <f aca="false">IF('high_correl&gt;.4'!AF20&gt;0.7,'high_correl&gt;.4'!AF20," ")</f>
        <v/>
      </c>
      <c r="AG20" s="51" t="str">
        <f aca="false">IF('high_correl&gt;.4'!AG20&gt;0.7,'high_correl&gt;.4'!AG20," ")</f>
        <v/>
      </c>
      <c r="AH20" s="51" t="str">
        <f aca="false">IF('high_correl&gt;.4'!AH20&gt;0.7,'high_correl&gt;.4'!AH20," ")</f>
        <v/>
      </c>
      <c r="AI20" s="51" t="str">
        <f aca="false">IF('high_correl&gt;.4'!AI20&gt;0.7,'high_correl&gt;.4'!AI20," ")</f>
        <v/>
      </c>
      <c r="AJ20" s="51" t="str">
        <f aca="false">IF('high_correl&gt;.4'!AJ20&gt;0.7,'high_correl&gt;.4'!AJ20," ")</f>
        <v/>
      </c>
      <c r="AK20" s="51" t="str">
        <f aca="false">IF('high_correl&gt;.4'!AK20&gt;0.7,'high_correl&gt;.4'!AK20," ")</f>
        <v/>
      </c>
      <c r="AL20" s="51" t="str">
        <f aca="false">IF('high_correl&gt;.4'!AL20&gt;0.7,'high_correl&gt;.4'!AL20," ")</f>
        <v/>
      </c>
      <c r="AM20" s="51" t="str">
        <f aca="false">IF('high_correl&gt;.4'!AM20&gt;0.7,'high_correl&gt;.4'!AM20," ")</f>
        <v/>
      </c>
      <c r="AN20" s="51" t="str">
        <f aca="false">IF('high_correl&gt;.4'!AN20&gt;0.7,'high_correl&gt;.4'!AN20," ")</f>
        <v/>
      </c>
      <c r="AO20" s="51" t="str">
        <f aca="false">IF('high_correl&gt;.4'!AO20&gt;0.7,'high_correl&gt;.4'!AO20," ")</f>
        <v/>
      </c>
      <c r="AP20" s="51" t="str">
        <f aca="false">IF('high_correl&gt;.4'!AP20&gt;0.7,'high_correl&gt;.4'!AP20," ")</f>
        <v/>
      </c>
      <c r="AQ20" s="51" t="str">
        <f aca="false">IF('high_correl&gt;.4'!AQ20&gt;0.7,'high_correl&gt;.4'!AQ20," ")</f>
        <v/>
      </c>
      <c r="AR20" s="51" t="str">
        <f aca="false">IF('high_correl&gt;.4'!AR20&gt;0.7,'high_correl&gt;.4'!AR20," ")</f>
        <v/>
      </c>
      <c r="AS20" s="51" t="str">
        <f aca="false">IF('high_correl&gt;.4'!AS20&gt;0.7,'high_correl&gt;.4'!AS20," ")</f>
        <v/>
      </c>
      <c r="AT20" s="51" t="str">
        <f aca="false">IF('high_correl&gt;.4'!AT20&gt;0.7,'high_correl&gt;.4'!AT20," ")</f>
        <v/>
      </c>
      <c r="AU20" s="51" t="str">
        <f aca="false">IF('high_correl&gt;.4'!AU20&gt;0.7,'high_correl&gt;.4'!AU20," ")</f>
        <v/>
      </c>
      <c r="AV20" s="51" t="str">
        <f aca="false">IF('high_correl&gt;.4'!AV20&gt;0.7,'high_correl&gt;.4'!AV20," ")</f>
        <v/>
      </c>
      <c r="AW20" s="51" t="str">
        <f aca="false">IF('high_correl&gt;.4'!AW20&gt;0.7,'high_correl&gt;.4'!AW20," ")</f>
        <v/>
      </c>
      <c r="AX20" s="51" t="str">
        <f aca="false">IF('high_correl&gt;.4'!AX20&gt;0.7,'high_correl&gt;.4'!AX20," ")</f>
        <v/>
      </c>
      <c r="AY20" s="51" t="str">
        <f aca="false">IF('high_correl&gt;.4'!AY20&gt;0.7,'high_correl&gt;.4'!AY20," ")</f>
        <v/>
      </c>
      <c r="AZ20" s="51" t="str">
        <f aca="false">IF('high_correl&gt;.4'!AZ20&gt;0.7,'high_correl&gt;.4'!AZ20," ")</f>
        <v/>
      </c>
      <c r="BA20" s="51" t="str">
        <f aca="false">IF('high_correl&gt;.4'!BA20&gt;0.7,'high_correl&gt;.4'!BA20," ")</f>
        <v/>
      </c>
      <c r="BB20" s="51" t="str">
        <f aca="false">IF('high_correl&gt;.4'!BB20&gt;0.7,'high_correl&gt;.4'!BB20," ")</f>
        <v/>
      </c>
      <c r="BC20" s="51" t="str">
        <f aca="false">IF('high_correl&gt;.4'!BC20&gt;0.7,'high_correl&gt;.4'!BC20," ")</f>
        <v/>
      </c>
      <c r="BD20" s="51" t="str">
        <f aca="false">IF('high_correl&gt;.4'!BD20&gt;0.7,'high_correl&gt;.4'!BD20," ")</f>
        <v/>
      </c>
      <c r="BE20" s="51" t="str">
        <f aca="false">IF('high_correl&gt;.4'!BE20&gt;0.7,'high_correl&gt;.4'!BE20," ")</f>
        <v/>
      </c>
      <c r="BF20" s="51" t="str">
        <f aca="false">IF('high_correl&gt;.4'!BF20&gt;0.7,'high_correl&gt;.4'!BF20," ")</f>
        <v/>
      </c>
      <c r="BG20" s="51" t="str">
        <f aca="false">IF('high_correl&gt;.4'!BG20&gt;0.7,'high_correl&gt;.4'!BG20," ")</f>
        <v/>
      </c>
      <c r="BH20" s="51" t="str">
        <f aca="false">IF('high_correl&gt;.4'!BH20&gt;0.7,'high_correl&gt;.4'!BH20," ")</f>
        <v/>
      </c>
      <c r="BI20" s="51" t="str">
        <f aca="false">IF('high_correl&gt;.4'!BI20&gt;0.7,'high_correl&gt;.4'!BI20," ")</f>
        <v/>
      </c>
      <c r="BJ20" s="51" t="str">
        <f aca="false">IF('high_correl&gt;.4'!BJ20&gt;0.7,'high_correl&gt;.4'!BJ20," ")</f>
        <v/>
      </c>
      <c r="BK20" s="51" t="str">
        <f aca="false">IF('high_correl&gt;.4'!BK20&gt;0.7,'high_correl&gt;.4'!BK20," ")</f>
        <v/>
      </c>
      <c r="BL20" s="51" t="str">
        <f aca="false">IF('high_correl&gt;.4'!BL20&gt;0.7,'high_correl&gt;.4'!BL20," ")</f>
        <v/>
      </c>
      <c r="BM20" s="51" t="str">
        <f aca="false">IF('high_correl&gt;.4'!BM20&gt;0.7,'high_correl&gt;.4'!BM20," ")</f>
        <v/>
      </c>
      <c r="BN20" s="51" t="str">
        <f aca="false">IF('high_correl&gt;.4'!BN20&gt;0.7,'high_correl&gt;.4'!BN20," ")</f>
        <v/>
      </c>
      <c r="BO20" s="51" t="str">
        <f aca="false">IF('high_correl&gt;.4'!BO20&gt;0.7,'high_correl&gt;.4'!BO20," ")</f>
        <v/>
      </c>
      <c r="BP20" s="51" t="str">
        <f aca="false">IF('high_correl&gt;.4'!BP20&gt;0.7,'high_correl&gt;.4'!BP20," ")</f>
        <v/>
      </c>
      <c r="BQ20" s="51" t="str">
        <f aca="false">IF('high_correl&gt;.4'!BQ20&gt;0.7,'high_correl&gt;.4'!BQ20," ")</f>
        <v/>
      </c>
      <c r="BR20" s="51" t="str">
        <f aca="false">IF('high_correl&gt;.4'!BR20&gt;0.7,'high_correl&gt;.4'!BR20," ")</f>
        <v/>
      </c>
      <c r="BS20" s="51" t="str">
        <f aca="false">IF('high_correl&gt;.4'!BS20&gt;0.7,'high_correl&gt;.4'!BS20," ")</f>
        <v/>
      </c>
      <c r="BT20" s="51" t="str">
        <f aca="false">IF('high_correl&gt;.4'!BT20&gt;0.7,'high_correl&gt;.4'!BT20," ")</f>
        <v/>
      </c>
      <c r="BU20" s="51" t="str">
        <f aca="false">IF('high_correl&gt;.4'!BU20&gt;0.7,'high_correl&gt;.4'!BU20," ")</f>
        <v/>
      </c>
      <c r="BV20" s="51" t="str">
        <f aca="false">IF('high_correl&gt;.4'!BV20&gt;0.7,'high_correl&gt;.4'!BV20," ")</f>
        <v/>
      </c>
      <c r="BW20" s="51" t="str">
        <f aca="false">IF('high_correl&gt;.4'!BW20&gt;0.7,'high_correl&gt;.4'!BW20," ")</f>
        <v/>
      </c>
      <c r="BX20" s="51" t="str">
        <f aca="false">IF('high_correl&gt;.4'!BX20&gt;0.7,'high_correl&gt;.4'!BX20," ")</f>
        <v/>
      </c>
      <c r="BY20" s="51" t="str">
        <f aca="false">IF('high_correl&gt;.4'!BY20&gt;0.7,'high_correl&gt;.4'!BY20," ")</f>
        <v/>
      </c>
      <c r="BZ20" s="51" t="str">
        <f aca="false">IF('high_correl&gt;.4'!BZ20&gt;0.7,'high_correl&gt;.4'!BZ20," ")</f>
        <v/>
      </c>
      <c r="CA20" s="51" t="str">
        <f aca="false">IF('high_correl&gt;.4'!CA20&gt;0.7,'high_correl&gt;.4'!CA20," ")</f>
        <v/>
      </c>
      <c r="CB20" s="51" t="str">
        <f aca="false">IF('high_correl&gt;.4'!CB20&gt;0.7,'high_correl&gt;.4'!CB20," ")</f>
        <v/>
      </c>
      <c r="CC20" s="51" t="str">
        <f aca="false">IF('high_correl&gt;.4'!CC20&gt;0.7,'high_correl&gt;.4'!CC20," ")</f>
        <v/>
      </c>
      <c r="CD20" s="51" t="str">
        <f aca="false">IF('high_correl&gt;.4'!CD20&gt;0.7,'high_correl&gt;.4'!CD20," ")</f>
        <v/>
      </c>
      <c r="CE20" s="51" t="str">
        <f aca="false">IF('high_correl&gt;.4'!CE20&gt;0.7,'high_correl&gt;.4'!CE20," ")</f>
        <v/>
      </c>
      <c r="CF20" s="51" t="str">
        <f aca="false">IF('high_correl&gt;.4'!CF20&gt;0.7,'high_correl&gt;.4'!CF20," ")</f>
        <v/>
      </c>
      <c r="CG20" s="51" t="str">
        <f aca="false">IF('high_correl&gt;.4'!CG20&gt;0.7,'high_correl&gt;.4'!CG20," ")</f>
        <v/>
      </c>
      <c r="CH20" s="51" t="str">
        <f aca="false">IF('high_correl&gt;.4'!CH20&gt;0.7,'high_correl&gt;.4'!CH20," ")</f>
        <v/>
      </c>
      <c r="CI20" s="51" t="str">
        <f aca="false">IF('high_correl&gt;.4'!CI20&gt;0.7,'high_correl&gt;.4'!CI20," ")</f>
        <v/>
      </c>
      <c r="CJ20" s="51" t="str">
        <f aca="false">IF('high_correl&gt;.4'!CJ20&gt;0.7,'high_correl&gt;.4'!CJ20," ")</f>
        <v/>
      </c>
      <c r="CK20" s="51" t="str">
        <f aca="false">IF('high_correl&gt;.4'!CK20&gt;0.7,'high_correl&gt;.4'!CK20," ")</f>
        <v/>
      </c>
      <c r="CL20" s="51" t="str">
        <f aca="false">IF('high_correl&gt;.4'!CL20&gt;0.7,'high_correl&gt;.4'!CL20," ")</f>
        <v/>
      </c>
      <c r="CM20" s="51" t="str">
        <f aca="false">IF('high_correl&gt;.4'!CM20&gt;0.7,'high_correl&gt;.4'!CM20," ")</f>
        <v/>
      </c>
      <c r="CN20" s="51" t="str">
        <f aca="false">IF('high_correl&gt;.4'!CN20&gt;0.7,'high_correl&gt;.4'!CN20," ")</f>
        <v/>
      </c>
      <c r="CO20" s="51" t="str">
        <f aca="false">IF('high_correl&gt;.4'!CO20&gt;0.7,'high_correl&gt;.4'!CO20," ")</f>
        <v/>
      </c>
      <c r="CP20" s="51" t="str">
        <f aca="false">IF('high_correl&gt;.4'!CP20&gt;0.7,'high_correl&gt;.4'!CP20," ")</f>
        <v/>
      </c>
      <c r="CQ20" s="51" t="str">
        <f aca="false">IF('high_correl&gt;.4'!CQ20&gt;0.7,'high_correl&gt;.4'!CQ20," ")</f>
        <v/>
      </c>
      <c r="CR20" s="51" t="str">
        <f aca="false">IF('high_correl&gt;.4'!CR20&gt;0.7,'high_correl&gt;.4'!CR20," ")</f>
        <v/>
      </c>
      <c r="CS20" s="51" t="str">
        <f aca="false">IF('high_correl&gt;.4'!CS20&gt;0.7,'high_correl&gt;.4'!CS20," ")</f>
        <v/>
      </c>
      <c r="CT20" s="51" t="str">
        <f aca="false">IF('high_correl&gt;.4'!CT20&gt;0.7,'high_correl&gt;.4'!CT20," ")</f>
        <v/>
      </c>
      <c r="CU20" s="51" t="str">
        <f aca="false">IF('high_correl&gt;.4'!CU20&gt;0.7,'high_correl&gt;.4'!CU20," ")</f>
        <v/>
      </c>
      <c r="CV20" s="51" t="str">
        <f aca="false">IF('high_correl&gt;.4'!CV20&gt;0.7,'high_correl&gt;.4'!CV20," ")</f>
        <v/>
      </c>
      <c r="CW20" s="51" t="str">
        <f aca="false">IF('high_correl&gt;.4'!CW20&gt;0.7,'high_correl&gt;.4'!CW20," ")</f>
        <v/>
      </c>
      <c r="CX20" s="51" t="str">
        <f aca="false">IF('high_correl&gt;.4'!CX20&gt;0.7,'high_correl&gt;.4'!CX20," ")</f>
        <v/>
      </c>
      <c r="CY20" s="51" t="str">
        <f aca="false">IF('high_correl&gt;.4'!CY20&gt;0.7,'high_correl&gt;.4'!CY20," ")</f>
        <v/>
      </c>
      <c r="CZ20" s="51" t="str">
        <f aca="false">IF('high_correl&gt;.4'!CZ20&gt;0.7,'high_correl&gt;.4'!CZ20," ")</f>
        <v/>
      </c>
      <c r="DA20" s="51" t="str">
        <f aca="false">IF('high_correl&gt;.4'!DA20&gt;0.7,'high_correl&gt;.4'!DA20," ")</f>
        <v/>
      </c>
      <c r="DB20" s="51" t="str">
        <f aca="false">IF('high_correl&gt;.4'!DB20&gt;0.7,'high_correl&gt;.4'!DB20," ")</f>
        <v/>
      </c>
      <c r="DC20" s="51" t="str">
        <f aca="false">IF('high_correl&gt;.4'!DC20&gt;0.7,'high_correl&gt;.4'!DC20," ")</f>
        <v/>
      </c>
      <c r="DD20" s="51" t="str">
        <f aca="false">IF('high_correl&gt;.4'!DD20&gt;0.7,'high_correl&gt;.4'!DD20," ")</f>
        <v/>
      </c>
      <c r="DE20" s="51" t="str">
        <f aca="false">IF('high_correl&gt;.4'!DE20&gt;0.7,'high_correl&gt;.4'!DE20," ")</f>
        <v/>
      </c>
      <c r="DF20" s="51" t="str">
        <f aca="false">IF('high_correl&gt;.4'!DF20&gt;0.7,'high_correl&gt;.4'!DF20," ")</f>
        <v/>
      </c>
      <c r="DG20" s="51" t="str">
        <f aca="false">IF('high_correl&gt;.4'!DG20&gt;0.7,'high_correl&gt;.4'!DG20," ")</f>
        <v/>
      </c>
      <c r="DH20" s="51" t="str">
        <f aca="false">IF('high_correl&gt;.4'!DH20&gt;0.7,'high_correl&gt;.4'!DH20," ")</f>
        <v/>
      </c>
      <c r="DI20" s="51" t="str">
        <f aca="false">IF('high_correl&gt;.4'!DI20&gt;0.7,'high_correl&gt;.4'!DI20," ")</f>
        <v/>
      </c>
    </row>
    <row r="21" customFormat="false" ht="14.35" hidden="false" customHeight="false" outlineLevel="0" collapsed="false">
      <c r="C21" s="3" t="s">
        <v>134</v>
      </c>
      <c r="D21" s="51" t="str">
        <f aca="false">IF('high_correl&gt;.4'!D21&gt;0.7,'high_correl&gt;.4'!D21," ")</f>
        <v/>
      </c>
      <c r="E21" s="51" t="str">
        <f aca="false">IF('high_correl&gt;.4'!E21&gt;0.7,'high_correl&gt;.4'!E21," ")</f>
        <v/>
      </c>
      <c r="F21" s="51" t="str">
        <f aca="false">IF('high_correl&gt;.4'!F21&gt;0.7,'high_correl&gt;.4'!F21," ")</f>
        <v/>
      </c>
      <c r="G21" s="51" t="str">
        <f aca="false">IF('high_correl&gt;.4'!G21&gt;0.7,'high_correl&gt;.4'!G21," ")</f>
        <v/>
      </c>
      <c r="H21" s="51" t="str">
        <f aca="false">IF('high_correl&gt;.4'!H21&gt;0.7,'high_correl&gt;.4'!H21," ")</f>
        <v/>
      </c>
      <c r="I21" s="51" t="str">
        <f aca="false">IF('high_correl&gt;.4'!I21&gt;0.7,'high_correl&gt;.4'!I21," ")</f>
        <v/>
      </c>
      <c r="J21" s="51" t="str">
        <f aca="false">IF('high_correl&gt;.4'!J21&gt;0.7,'high_correl&gt;.4'!J21," ")</f>
        <v/>
      </c>
      <c r="K21" s="51" t="str">
        <f aca="false">IF('high_correl&gt;.4'!K21&gt;0.7,'high_correl&gt;.4'!K21," ")</f>
        <v/>
      </c>
      <c r="L21" s="51" t="str">
        <f aca="false">IF('high_correl&gt;.4'!L21&gt;0.7,'high_correl&gt;.4'!L21," ")</f>
        <v/>
      </c>
      <c r="M21" s="51" t="str">
        <f aca="false">IF('high_correl&gt;.4'!M21&gt;0.7,'high_correl&gt;.4'!M21," ")</f>
        <v/>
      </c>
      <c r="N21" s="51" t="str">
        <f aca="false">IF('high_correl&gt;.4'!N21&gt;0.7,'high_correl&gt;.4'!N21," ")</f>
        <v/>
      </c>
      <c r="O21" s="51" t="str">
        <f aca="false">IF('high_correl&gt;.4'!O21&gt;0.7,'high_correl&gt;.4'!O21," ")</f>
        <v/>
      </c>
      <c r="P21" s="51" t="e">
        <f aca="false">IF('high_correl&gt;.4'!P21&gt;0.7,'high_correl&gt;.4'!P21," ")</f>
        <v>#DIV/0!</v>
      </c>
      <c r="Q21" s="51" t="str">
        <f aca="false">IF('high_correl&gt;.4'!Q21&gt;0.7,'high_correl&gt;.4'!Q21," ")</f>
        <v/>
      </c>
      <c r="R21" s="51" t="str">
        <f aca="false">IF('high_correl&gt;.4'!R21&gt;0.7,'high_correl&gt;.4'!R21," ")</f>
        <v/>
      </c>
      <c r="S21" s="51" t="str">
        <f aca="false">IF('high_correl&gt;.4'!S21&gt;0.7,'high_correl&gt;.4'!S21," ")</f>
        <v/>
      </c>
      <c r="T21" s="51" t="str">
        <f aca="false">IF('high_correl&gt;.4'!T21&gt;0.7,'high_correl&gt;.4'!T21," ")</f>
        <v/>
      </c>
      <c r="U21" s="51" t="n">
        <f aca="false">IF('high_correl&gt;.4'!U21&gt;0.7,'high_correl&gt;.4'!U21," ")</f>
        <v>1</v>
      </c>
      <c r="V21" s="51" t="str">
        <f aca="false">IF('high_correl&gt;.4'!V21&gt;0.7,'high_correl&gt;.4'!V21," ")</f>
        <v/>
      </c>
      <c r="W21" s="51" t="str">
        <f aca="false">IF('high_correl&gt;.4'!W21&gt;0.7,'high_correl&gt;.4'!W21," ")</f>
        <v/>
      </c>
      <c r="X21" s="51" t="str">
        <f aca="false">IF('high_correl&gt;.4'!X21&gt;0.7,'high_correl&gt;.4'!X21," ")</f>
        <v/>
      </c>
      <c r="Y21" s="51" t="str">
        <f aca="false">IF('high_correl&gt;.4'!Y21&gt;0.7,'high_correl&gt;.4'!Y21," ")</f>
        <v/>
      </c>
      <c r="Z21" s="51" t="str">
        <f aca="false">IF('high_correl&gt;.4'!Z21&gt;0.7,'high_correl&gt;.4'!Z21," ")</f>
        <v/>
      </c>
      <c r="AA21" s="51" t="str">
        <f aca="false">IF('high_correl&gt;.4'!AA21&gt;0.7,'high_correl&gt;.4'!AA21," ")</f>
        <v/>
      </c>
      <c r="AB21" s="51" t="str">
        <f aca="false">IF('high_correl&gt;.4'!AB21&gt;0.7,'high_correl&gt;.4'!AB21," ")</f>
        <v/>
      </c>
      <c r="AC21" s="51" t="str">
        <f aca="false">IF('high_correl&gt;.4'!AC21&gt;0.7,'high_correl&gt;.4'!AC21," ")</f>
        <v/>
      </c>
      <c r="AD21" s="51" t="str">
        <f aca="false">IF('high_correl&gt;.4'!AD21&gt;0.7,'high_correl&gt;.4'!AD21," ")</f>
        <v/>
      </c>
      <c r="AE21" s="51" t="str">
        <f aca="false">IF('high_correl&gt;.4'!AE21&gt;0.7,'high_correl&gt;.4'!AE21," ")</f>
        <v/>
      </c>
      <c r="AF21" s="51" t="str">
        <f aca="false">IF('high_correl&gt;.4'!AF21&gt;0.7,'high_correl&gt;.4'!AF21," ")</f>
        <v/>
      </c>
      <c r="AG21" s="51" t="str">
        <f aca="false">IF('high_correl&gt;.4'!AG21&gt;0.7,'high_correl&gt;.4'!AG21," ")</f>
        <v/>
      </c>
      <c r="AH21" s="51" t="str">
        <f aca="false">IF('high_correl&gt;.4'!AH21&gt;0.7,'high_correl&gt;.4'!AH21," ")</f>
        <v/>
      </c>
      <c r="AI21" s="51" t="str">
        <f aca="false">IF('high_correl&gt;.4'!AI21&gt;0.7,'high_correl&gt;.4'!AI21," ")</f>
        <v/>
      </c>
      <c r="AJ21" s="51" t="str">
        <f aca="false">IF('high_correl&gt;.4'!AJ21&gt;0.7,'high_correl&gt;.4'!AJ21," ")</f>
        <v/>
      </c>
      <c r="AK21" s="51" t="str">
        <f aca="false">IF('high_correl&gt;.4'!AK21&gt;0.7,'high_correl&gt;.4'!AK21," ")</f>
        <v/>
      </c>
      <c r="AL21" s="51" t="str">
        <f aca="false">IF('high_correl&gt;.4'!AL21&gt;0.7,'high_correl&gt;.4'!AL21," ")</f>
        <v/>
      </c>
      <c r="AM21" s="51" t="str">
        <f aca="false">IF('high_correl&gt;.4'!AM21&gt;0.7,'high_correl&gt;.4'!AM21," ")</f>
        <v/>
      </c>
      <c r="AN21" s="51" t="str">
        <f aca="false">IF('high_correl&gt;.4'!AN21&gt;0.7,'high_correl&gt;.4'!AN21," ")</f>
        <v/>
      </c>
      <c r="AO21" s="51" t="str">
        <f aca="false">IF('high_correl&gt;.4'!AO21&gt;0.7,'high_correl&gt;.4'!AO21," ")</f>
        <v/>
      </c>
      <c r="AP21" s="51" t="str">
        <f aca="false">IF('high_correl&gt;.4'!AP21&gt;0.7,'high_correl&gt;.4'!AP21," ")</f>
        <v/>
      </c>
      <c r="AQ21" s="51" t="str">
        <f aca="false">IF('high_correl&gt;.4'!AQ21&gt;0.7,'high_correl&gt;.4'!AQ21," ")</f>
        <v/>
      </c>
      <c r="AR21" s="51" t="str">
        <f aca="false">IF('high_correl&gt;.4'!AR21&gt;0.7,'high_correl&gt;.4'!AR21," ")</f>
        <v/>
      </c>
      <c r="AS21" s="51" t="str">
        <f aca="false">IF('high_correl&gt;.4'!AS21&gt;0.7,'high_correl&gt;.4'!AS21," ")</f>
        <v/>
      </c>
      <c r="AT21" s="51" t="str">
        <f aca="false">IF('high_correl&gt;.4'!AT21&gt;0.7,'high_correl&gt;.4'!AT21," ")</f>
        <v/>
      </c>
      <c r="AU21" s="51" t="str">
        <f aca="false">IF('high_correl&gt;.4'!AU21&gt;0.7,'high_correl&gt;.4'!AU21," ")</f>
        <v/>
      </c>
      <c r="AV21" s="51" t="str">
        <f aca="false">IF('high_correl&gt;.4'!AV21&gt;0.7,'high_correl&gt;.4'!AV21," ")</f>
        <v/>
      </c>
      <c r="AW21" s="51" t="str">
        <f aca="false">IF('high_correl&gt;.4'!AW21&gt;0.7,'high_correl&gt;.4'!AW21," ")</f>
        <v/>
      </c>
      <c r="AX21" s="51" t="str">
        <f aca="false">IF('high_correl&gt;.4'!AX21&gt;0.7,'high_correl&gt;.4'!AX21," ")</f>
        <v/>
      </c>
      <c r="AY21" s="51" t="str">
        <f aca="false">IF('high_correl&gt;.4'!AY21&gt;0.7,'high_correl&gt;.4'!AY21," ")</f>
        <v/>
      </c>
      <c r="AZ21" s="51" t="str">
        <f aca="false">IF('high_correl&gt;.4'!AZ21&gt;0.7,'high_correl&gt;.4'!AZ21," ")</f>
        <v/>
      </c>
      <c r="BA21" s="51" t="str">
        <f aca="false">IF('high_correl&gt;.4'!BA21&gt;0.7,'high_correl&gt;.4'!BA21," ")</f>
        <v/>
      </c>
      <c r="BB21" s="51" t="str">
        <f aca="false">IF('high_correl&gt;.4'!BB21&gt;0.7,'high_correl&gt;.4'!BB21," ")</f>
        <v/>
      </c>
      <c r="BC21" s="51" t="str">
        <f aca="false">IF('high_correl&gt;.4'!BC21&gt;0.7,'high_correl&gt;.4'!BC21," ")</f>
        <v/>
      </c>
      <c r="BD21" s="51" t="str">
        <f aca="false">IF('high_correl&gt;.4'!BD21&gt;0.7,'high_correl&gt;.4'!BD21," ")</f>
        <v/>
      </c>
      <c r="BE21" s="51" t="str">
        <f aca="false">IF('high_correl&gt;.4'!BE21&gt;0.7,'high_correl&gt;.4'!BE21," ")</f>
        <v/>
      </c>
      <c r="BF21" s="51" t="str">
        <f aca="false">IF('high_correl&gt;.4'!BF21&gt;0.7,'high_correl&gt;.4'!BF21," ")</f>
        <v/>
      </c>
      <c r="BG21" s="51" t="str">
        <f aca="false">IF('high_correl&gt;.4'!BG21&gt;0.7,'high_correl&gt;.4'!BG21," ")</f>
        <v/>
      </c>
      <c r="BH21" s="51" t="str">
        <f aca="false">IF('high_correl&gt;.4'!BH21&gt;0.7,'high_correl&gt;.4'!BH21," ")</f>
        <v/>
      </c>
      <c r="BI21" s="51" t="str">
        <f aca="false">IF('high_correl&gt;.4'!BI21&gt;0.7,'high_correl&gt;.4'!BI21," ")</f>
        <v/>
      </c>
      <c r="BJ21" s="51" t="str">
        <f aca="false">IF('high_correl&gt;.4'!BJ21&gt;0.7,'high_correl&gt;.4'!BJ21," ")</f>
        <v/>
      </c>
      <c r="BK21" s="51" t="str">
        <f aca="false">IF('high_correl&gt;.4'!BK21&gt;0.7,'high_correl&gt;.4'!BK21," ")</f>
        <v/>
      </c>
      <c r="BL21" s="51" t="str">
        <f aca="false">IF('high_correl&gt;.4'!BL21&gt;0.7,'high_correl&gt;.4'!BL21," ")</f>
        <v/>
      </c>
      <c r="BM21" s="51" t="str">
        <f aca="false">IF('high_correl&gt;.4'!BM21&gt;0.7,'high_correl&gt;.4'!BM21," ")</f>
        <v/>
      </c>
      <c r="BN21" s="51" t="str">
        <f aca="false">IF('high_correl&gt;.4'!BN21&gt;0.7,'high_correl&gt;.4'!BN21," ")</f>
        <v/>
      </c>
      <c r="BO21" s="51" t="str">
        <f aca="false">IF('high_correl&gt;.4'!BO21&gt;0.7,'high_correl&gt;.4'!BO21," ")</f>
        <v/>
      </c>
      <c r="BP21" s="51" t="str">
        <f aca="false">IF('high_correl&gt;.4'!BP21&gt;0.7,'high_correl&gt;.4'!BP21," ")</f>
        <v/>
      </c>
      <c r="BQ21" s="51" t="str">
        <f aca="false">IF('high_correl&gt;.4'!BQ21&gt;0.7,'high_correl&gt;.4'!BQ21," ")</f>
        <v/>
      </c>
      <c r="BR21" s="51" t="str">
        <f aca="false">IF('high_correl&gt;.4'!BR21&gt;0.7,'high_correl&gt;.4'!BR21," ")</f>
        <v/>
      </c>
      <c r="BS21" s="51" t="str">
        <f aca="false">IF('high_correl&gt;.4'!BS21&gt;0.7,'high_correl&gt;.4'!BS21," ")</f>
        <v/>
      </c>
      <c r="BT21" s="51" t="str">
        <f aca="false">IF('high_correl&gt;.4'!BT21&gt;0.7,'high_correl&gt;.4'!BT21," ")</f>
        <v/>
      </c>
      <c r="BU21" s="51" t="str">
        <f aca="false">IF('high_correl&gt;.4'!BU21&gt;0.7,'high_correl&gt;.4'!BU21," ")</f>
        <v/>
      </c>
      <c r="BV21" s="51" t="str">
        <f aca="false">IF('high_correl&gt;.4'!BV21&gt;0.7,'high_correl&gt;.4'!BV21," ")</f>
        <v/>
      </c>
      <c r="BW21" s="51" t="str">
        <f aca="false">IF('high_correl&gt;.4'!BW21&gt;0.7,'high_correl&gt;.4'!BW21," ")</f>
        <v/>
      </c>
      <c r="BX21" s="51" t="str">
        <f aca="false">IF('high_correl&gt;.4'!BX21&gt;0.7,'high_correl&gt;.4'!BX21," ")</f>
        <v/>
      </c>
      <c r="BY21" s="51" t="str">
        <f aca="false">IF('high_correl&gt;.4'!BY21&gt;0.7,'high_correl&gt;.4'!BY21," ")</f>
        <v/>
      </c>
      <c r="BZ21" s="51" t="str">
        <f aca="false">IF('high_correl&gt;.4'!BZ21&gt;0.7,'high_correl&gt;.4'!BZ21," ")</f>
        <v/>
      </c>
      <c r="CA21" s="51" t="str">
        <f aca="false">IF('high_correl&gt;.4'!CA21&gt;0.7,'high_correl&gt;.4'!CA21," ")</f>
        <v/>
      </c>
      <c r="CB21" s="51" t="str">
        <f aca="false">IF('high_correl&gt;.4'!CB21&gt;0.7,'high_correl&gt;.4'!CB21," ")</f>
        <v/>
      </c>
      <c r="CC21" s="51" t="str">
        <f aca="false">IF('high_correl&gt;.4'!CC21&gt;0.7,'high_correl&gt;.4'!CC21," ")</f>
        <v/>
      </c>
      <c r="CD21" s="51" t="str">
        <f aca="false">IF('high_correl&gt;.4'!CD21&gt;0.7,'high_correl&gt;.4'!CD21," ")</f>
        <v/>
      </c>
      <c r="CE21" s="51" t="str">
        <f aca="false">IF('high_correl&gt;.4'!CE21&gt;0.7,'high_correl&gt;.4'!CE21," ")</f>
        <v/>
      </c>
      <c r="CF21" s="51" t="str">
        <f aca="false">IF('high_correl&gt;.4'!CF21&gt;0.7,'high_correl&gt;.4'!CF21," ")</f>
        <v/>
      </c>
      <c r="CG21" s="51" t="str">
        <f aca="false">IF('high_correl&gt;.4'!CG21&gt;0.7,'high_correl&gt;.4'!CG21," ")</f>
        <v/>
      </c>
      <c r="CH21" s="51" t="str">
        <f aca="false">IF('high_correl&gt;.4'!CH21&gt;0.7,'high_correl&gt;.4'!CH21," ")</f>
        <v/>
      </c>
      <c r="CI21" s="51" t="str">
        <f aca="false">IF('high_correl&gt;.4'!CI21&gt;0.7,'high_correl&gt;.4'!CI21," ")</f>
        <v/>
      </c>
      <c r="CJ21" s="51" t="str">
        <f aca="false">IF('high_correl&gt;.4'!CJ21&gt;0.7,'high_correl&gt;.4'!CJ21," ")</f>
        <v/>
      </c>
      <c r="CK21" s="51" t="str">
        <f aca="false">IF('high_correl&gt;.4'!CK21&gt;0.7,'high_correl&gt;.4'!CK21," ")</f>
        <v/>
      </c>
      <c r="CL21" s="51" t="str">
        <f aca="false">IF('high_correl&gt;.4'!CL21&gt;0.7,'high_correl&gt;.4'!CL21," ")</f>
        <v/>
      </c>
      <c r="CM21" s="51" t="str">
        <f aca="false">IF('high_correl&gt;.4'!CM21&gt;0.7,'high_correl&gt;.4'!CM21," ")</f>
        <v/>
      </c>
      <c r="CN21" s="51" t="str">
        <f aca="false">IF('high_correl&gt;.4'!CN21&gt;0.7,'high_correl&gt;.4'!CN21," ")</f>
        <v/>
      </c>
      <c r="CO21" s="51" t="str">
        <f aca="false">IF('high_correl&gt;.4'!CO21&gt;0.7,'high_correl&gt;.4'!CO21," ")</f>
        <v/>
      </c>
      <c r="CP21" s="51" t="str">
        <f aca="false">IF('high_correl&gt;.4'!CP21&gt;0.7,'high_correl&gt;.4'!CP21," ")</f>
        <v/>
      </c>
      <c r="CQ21" s="51" t="str">
        <f aca="false">IF('high_correl&gt;.4'!CQ21&gt;0.7,'high_correl&gt;.4'!CQ21," ")</f>
        <v/>
      </c>
      <c r="CR21" s="51" t="str">
        <f aca="false">IF('high_correl&gt;.4'!CR21&gt;0.7,'high_correl&gt;.4'!CR21," ")</f>
        <v/>
      </c>
      <c r="CS21" s="51" t="str">
        <f aca="false">IF('high_correl&gt;.4'!CS21&gt;0.7,'high_correl&gt;.4'!CS21," ")</f>
        <v/>
      </c>
      <c r="CT21" s="51" t="str">
        <f aca="false">IF('high_correl&gt;.4'!CT21&gt;0.7,'high_correl&gt;.4'!CT21," ")</f>
        <v/>
      </c>
      <c r="CU21" s="51" t="str">
        <f aca="false">IF('high_correl&gt;.4'!CU21&gt;0.7,'high_correl&gt;.4'!CU21," ")</f>
        <v/>
      </c>
      <c r="CV21" s="51" t="str">
        <f aca="false">IF('high_correl&gt;.4'!CV21&gt;0.7,'high_correl&gt;.4'!CV21," ")</f>
        <v/>
      </c>
      <c r="CW21" s="51" t="str">
        <f aca="false">IF('high_correl&gt;.4'!CW21&gt;0.7,'high_correl&gt;.4'!CW21," ")</f>
        <v/>
      </c>
      <c r="CX21" s="51" t="str">
        <f aca="false">IF('high_correl&gt;.4'!CX21&gt;0.7,'high_correl&gt;.4'!CX21," ")</f>
        <v/>
      </c>
      <c r="CY21" s="51" t="str">
        <f aca="false">IF('high_correl&gt;.4'!CY21&gt;0.7,'high_correl&gt;.4'!CY21," ")</f>
        <v/>
      </c>
      <c r="CZ21" s="51" t="str">
        <f aca="false">IF('high_correl&gt;.4'!CZ21&gt;0.7,'high_correl&gt;.4'!CZ21," ")</f>
        <v/>
      </c>
      <c r="DA21" s="51" t="str">
        <f aca="false">IF('high_correl&gt;.4'!DA21&gt;0.7,'high_correl&gt;.4'!DA21," ")</f>
        <v/>
      </c>
      <c r="DB21" s="51" t="str">
        <f aca="false">IF('high_correl&gt;.4'!DB21&gt;0.7,'high_correl&gt;.4'!DB21," ")</f>
        <v/>
      </c>
      <c r="DC21" s="51" t="str">
        <f aca="false">IF('high_correl&gt;.4'!DC21&gt;0.7,'high_correl&gt;.4'!DC21," ")</f>
        <v/>
      </c>
      <c r="DD21" s="51" t="str">
        <f aca="false">IF('high_correl&gt;.4'!DD21&gt;0.7,'high_correl&gt;.4'!DD21," ")</f>
        <v/>
      </c>
      <c r="DE21" s="51" t="str">
        <f aca="false">IF('high_correl&gt;.4'!DE21&gt;0.7,'high_correl&gt;.4'!DE21," ")</f>
        <v/>
      </c>
      <c r="DF21" s="51" t="str">
        <f aca="false">IF('high_correl&gt;.4'!DF21&gt;0.7,'high_correl&gt;.4'!DF21," ")</f>
        <v/>
      </c>
      <c r="DG21" s="51" t="str">
        <f aca="false">IF('high_correl&gt;.4'!DG21&gt;0.7,'high_correl&gt;.4'!DG21," ")</f>
        <v/>
      </c>
      <c r="DH21" s="51" t="str">
        <f aca="false">IF('high_correl&gt;.4'!DH21&gt;0.7,'high_correl&gt;.4'!DH21," ")</f>
        <v/>
      </c>
      <c r="DI21" s="51" t="str">
        <f aca="false">IF('high_correl&gt;.4'!DI21&gt;0.7,'high_correl&gt;.4'!DI21," ")</f>
        <v/>
      </c>
    </row>
    <row r="22" customFormat="false" ht="14.35" hidden="false" customHeight="false" outlineLevel="0" collapsed="false">
      <c r="C22" s="3" t="s">
        <v>150</v>
      </c>
      <c r="D22" s="51" t="str">
        <f aca="false">IF('high_correl&gt;.4'!D22&gt;0.7,'high_correl&gt;.4'!D22," ")</f>
        <v/>
      </c>
      <c r="E22" s="51" t="str">
        <f aca="false">IF('high_correl&gt;.4'!E22&gt;0.7,'high_correl&gt;.4'!E22," ")</f>
        <v/>
      </c>
      <c r="F22" s="51" t="str">
        <f aca="false">IF('high_correl&gt;.4'!F22&gt;0.7,'high_correl&gt;.4'!F22," ")</f>
        <v/>
      </c>
      <c r="G22" s="51" t="str">
        <f aca="false">IF('high_correl&gt;.4'!G22&gt;0.7,'high_correl&gt;.4'!G22," ")</f>
        <v/>
      </c>
      <c r="H22" s="51" t="str">
        <f aca="false">IF('high_correl&gt;.4'!H22&gt;0.7,'high_correl&gt;.4'!H22," ")</f>
        <v/>
      </c>
      <c r="I22" s="51" t="str">
        <f aca="false">IF('high_correl&gt;.4'!I22&gt;0.7,'high_correl&gt;.4'!I22," ")</f>
        <v/>
      </c>
      <c r="J22" s="51" t="str">
        <f aca="false">IF('high_correl&gt;.4'!J22&gt;0.7,'high_correl&gt;.4'!J22," ")</f>
        <v/>
      </c>
      <c r="K22" s="51" t="str">
        <f aca="false">IF('high_correl&gt;.4'!K22&gt;0.7,'high_correl&gt;.4'!K22," ")</f>
        <v/>
      </c>
      <c r="L22" s="51" t="str">
        <f aca="false">IF('high_correl&gt;.4'!L22&gt;0.7,'high_correl&gt;.4'!L22," ")</f>
        <v/>
      </c>
      <c r="M22" s="51" t="str">
        <f aca="false">IF('high_correl&gt;.4'!M22&gt;0.7,'high_correl&gt;.4'!M22," ")</f>
        <v/>
      </c>
      <c r="N22" s="51" t="str">
        <f aca="false">IF('high_correl&gt;.4'!N22&gt;0.7,'high_correl&gt;.4'!N22," ")</f>
        <v/>
      </c>
      <c r="O22" s="51" t="str">
        <f aca="false">IF('high_correl&gt;.4'!O22&gt;0.7,'high_correl&gt;.4'!O22," ")</f>
        <v/>
      </c>
      <c r="P22" s="51" t="e">
        <f aca="false">IF('high_correl&gt;.4'!P22&gt;0.7,'high_correl&gt;.4'!P22," ")</f>
        <v>#DIV/0!</v>
      </c>
      <c r="Q22" s="51" t="str">
        <f aca="false">IF('high_correl&gt;.4'!Q22&gt;0.7,'high_correl&gt;.4'!Q22," ")</f>
        <v/>
      </c>
      <c r="R22" s="51" t="str">
        <f aca="false">IF('high_correl&gt;.4'!R22&gt;0.7,'high_correl&gt;.4'!R22," ")</f>
        <v/>
      </c>
      <c r="S22" s="51" t="str">
        <f aca="false">IF('high_correl&gt;.4'!S22&gt;0.7,'high_correl&gt;.4'!S22," ")</f>
        <v/>
      </c>
      <c r="T22" s="51" t="str">
        <f aca="false">IF('high_correl&gt;.4'!T22&gt;0.7,'high_correl&gt;.4'!T22," ")</f>
        <v/>
      </c>
      <c r="U22" s="51" t="str">
        <f aca="false">IF('high_correl&gt;.4'!U22&gt;0.7,'high_correl&gt;.4'!U22," ")</f>
        <v/>
      </c>
      <c r="V22" s="51" t="n">
        <f aca="false">IF('high_correl&gt;.4'!V22&gt;0.7,'high_correl&gt;.4'!V22," ")</f>
        <v>1</v>
      </c>
      <c r="W22" s="51" t="str">
        <f aca="false">IF('high_correl&gt;.4'!W22&gt;0.7,'high_correl&gt;.4'!W22," ")</f>
        <v/>
      </c>
      <c r="X22" s="51" t="str">
        <f aca="false">IF('high_correl&gt;.4'!X22&gt;0.7,'high_correl&gt;.4'!X22," ")</f>
        <v/>
      </c>
      <c r="Y22" s="51" t="str">
        <f aca="false">IF('high_correl&gt;.4'!Y22&gt;0.7,'high_correl&gt;.4'!Y22," ")</f>
        <v/>
      </c>
      <c r="Z22" s="51" t="str">
        <f aca="false">IF('high_correl&gt;.4'!Z22&gt;0.7,'high_correl&gt;.4'!Z22," ")</f>
        <v/>
      </c>
      <c r="AA22" s="51" t="str">
        <f aca="false">IF('high_correl&gt;.4'!AA22&gt;0.7,'high_correl&gt;.4'!AA22," ")</f>
        <v/>
      </c>
      <c r="AB22" s="51" t="str">
        <f aca="false">IF('high_correl&gt;.4'!AB22&gt;0.7,'high_correl&gt;.4'!AB22," ")</f>
        <v/>
      </c>
      <c r="AC22" s="51" t="str">
        <f aca="false">IF('high_correl&gt;.4'!AC22&gt;0.7,'high_correl&gt;.4'!AC22," ")</f>
        <v/>
      </c>
      <c r="AD22" s="51" t="str">
        <f aca="false">IF('high_correl&gt;.4'!AD22&gt;0.7,'high_correl&gt;.4'!AD22," ")</f>
        <v/>
      </c>
      <c r="AE22" s="51" t="str">
        <f aca="false">IF('high_correl&gt;.4'!AE22&gt;0.7,'high_correl&gt;.4'!AE22," ")</f>
        <v/>
      </c>
      <c r="AF22" s="51" t="str">
        <f aca="false">IF('high_correl&gt;.4'!AF22&gt;0.7,'high_correl&gt;.4'!AF22," ")</f>
        <v/>
      </c>
      <c r="AG22" s="51" t="str">
        <f aca="false">IF('high_correl&gt;.4'!AG22&gt;0.7,'high_correl&gt;.4'!AG22," ")</f>
        <v/>
      </c>
      <c r="AH22" s="51" t="str">
        <f aca="false">IF('high_correl&gt;.4'!AH22&gt;0.7,'high_correl&gt;.4'!AH22," ")</f>
        <v/>
      </c>
      <c r="AI22" s="51" t="str">
        <f aca="false">IF('high_correl&gt;.4'!AI22&gt;0.7,'high_correl&gt;.4'!AI22," ")</f>
        <v/>
      </c>
      <c r="AJ22" s="51" t="str">
        <f aca="false">IF('high_correl&gt;.4'!AJ22&gt;0.7,'high_correl&gt;.4'!AJ22," ")</f>
        <v/>
      </c>
      <c r="AK22" s="51" t="str">
        <f aca="false">IF('high_correl&gt;.4'!AK22&gt;0.7,'high_correl&gt;.4'!AK22," ")</f>
        <v/>
      </c>
      <c r="AL22" s="51" t="str">
        <f aca="false">IF('high_correl&gt;.4'!AL22&gt;0.7,'high_correl&gt;.4'!AL22," ")</f>
        <v/>
      </c>
      <c r="AM22" s="51" t="str">
        <f aca="false">IF('high_correl&gt;.4'!AM22&gt;0.7,'high_correl&gt;.4'!AM22," ")</f>
        <v/>
      </c>
      <c r="AN22" s="51" t="str">
        <f aca="false">IF('high_correl&gt;.4'!AN22&gt;0.7,'high_correl&gt;.4'!AN22," ")</f>
        <v/>
      </c>
      <c r="AO22" s="51" t="str">
        <f aca="false">IF('high_correl&gt;.4'!AO22&gt;0.7,'high_correl&gt;.4'!AO22," ")</f>
        <v/>
      </c>
      <c r="AP22" s="51" t="str">
        <f aca="false">IF('high_correl&gt;.4'!AP22&gt;0.7,'high_correl&gt;.4'!AP22," ")</f>
        <v/>
      </c>
      <c r="AQ22" s="51" t="str">
        <f aca="false">IF('high_correl&gt;.4'!AQ22&gt;0.7,'high_correl&gt;.4'!AQ22," ")</f>
        <v/>
      </c>
      <c r="AR22" s="51" t="str">
        <f aca="false">IF('high_correl&gt;.4'!AR22&gt;0.7,'high_correl&gt;.4'!AR22," ")</f>
        <v/>
      </c>
      <c r="AS22" s="51" t="str">
        <f aca="false">IF('high_correl&gt;.4'!AS22&gt;0.7,'high_correl&gt;.4'!AS22," ")</f>
        <v/>
      </c>
      <c r="AT22" s="51" t="str">
        <f aca="false">IF('high_correl&gt;.4'!AT22&gt;0.7,'high_correl&gt;.4'!AT22," ")</f>
        <v/>
      </c>
      <c r="AU22" s="51" t="str">
        <f aca="false">IF('high_correl&gt;.4'!AU22&gt;0.7,'high_correl&gt;.4'!AU22," ")</f>
        <v/>
      </c>
      <c r="AV22" s="51" t="str">
        <f aca="false">IF('high_correl&gt;.4'!AV22&gt;0.7,'high_correl&gt;.4'!AV22," ")</f>
        <v/>
      </c>
      <c r="AW22" s="51" t="str">
        <f aca="false">IF('high_correl&gt;.4'!AW22&gt;0.7,'high_correl&gt;.4'!AW22," ")</f>
        <v/>
      </c>
      <c r="AX22" s="51" t="str">
        <f aca="false">IF('high_correl&gt;.4'!AX22&gt;0.7,'high_correl&gt;.4'!AX22," ")</f>
        <v/>
      </c>
      <c r="AY22" s="51" t="str">
        <f aca="false">IF('high_correl&gt;.4'!AY22&gt;0.7,'high_correl&gt;.4'!AY22," ")</f>
        <v/>
      </c>
      <c r="AZ22" s="51" t="str">
        <f aca="false">IF('high_correl&gt;.4'!AZ22&gt;0.7,'high_correl&gt;.4'!AZ22," ")</f>
        <v/>
      </c>
      <c r="BA22" s="51" t="str">
        <f aca="false">IF('high_correl&gt;.4'!BA22&gt;0.7,'high_correl&gt;.4'!BA22," ")</f>
        <v/>
      </c>
      <c r="BB22" s="51" t="str">
        <f aca="false">IF('high_correl&gt;.4'!BB22&gt;0.7,'high_correl&gt;.4'!BB22," ")</f>
        <v/>
      </c>
      <c r="BC22" s="51" t="str">
        <f aca="false">IF('high_correl&gt;.4'!BC22&gt;0.7,'high_correl&gt;.4'!BC22," ")</f>
        <v/>
      </c>
      <c r="BD22" s="51" t="str">
        <f aca="false">IF('high_correl&gt;.4'!BD22&gt;0.7,'high_correl&gt;.4'!BD22," ")</f>
        <v/>
      </c>
      <c r="BE22" s="51" t="str">
        <f aca="false">IF('high_correl&gt;.4'!BE22&gt;0.7,'high_correl&gt;.4'!BE22," ")</f>
        <v/>
      </c>
      <c r="BF22" s="51" t="str">
        <f aca="false">IF('high_correl&gt;.4'!BF22&gt;0.7,'high_correl&gt;.4'!BF22," ")</f>
        <v/>
      </c>
      <c r="BG22" s="51" t="str">
        <f aca="false">IF('high_correl&gt;.4'!BG22&gt;0.7,'high_correl&gt;.4'!BG22," ")</f>
        <v/>
      </c>
      <c r="BH22" s="51" t="str">
        <f aca="false">IF('high_correl&gt;.4'!BH22&gt;0.7,'high_correl&gt;.4'!BH22," ")</f>
        <v/>
      </c>
      <c r="BI22" s="51" t="str">
        <f aca="false">IF('high_correl&gt;.4'!BI22&gt;0.7,'high_correl&gt;.4'!BI22," ")</f>
        <v/>
      </c>
      <c r="BJ22" s="51" t="str">
        <f aca="false">IF('high_correl&gt;.4'!BJ22&gt;0.7,'high_correl&gt;.4'!BJ22," ")</f>
        <v/>
      </c>
      <c r="BK22" s="51" t="str">
        <f aca="false">IF('high_correl&gt;.4'!BK22&gt;0.7,'high_correl&gt;.4'!BK22," ")</f>
        <v/>
      </c>
      <c r="BL22" s="51" t="str">
        <f aca="false">IF('high_correl&gt;.4'!BL22&gt;0.7,'high_correl&gt;.4'!BL22," ")</f>
        <v/>
      </c>
      <c r="BM22" s="51" t="str">
        <f aca="false">IF('high_correl&gt;.4'!BM22&gt;0.7,'high_correl&gt;.4'!BM22," ")</f>
        <v/>
      </c>
      <c r="BN22" s="51" t="str">
        <f aca="false">IF('high_correl&gt;.4'!BN22&gt;0.7,'high_correl&gt;.4'!BN22," ")</f>
        <v/>
      </c>
      <c r="BO22" s="51" t="str">
        <f aca="false">IF('high_correl&gt;.4'!BO22&gt;0.7,'high_correl&gt;.4'!BO22," ")</f>
        <v/>
      </c>
      <c r="BP22" s="51" t="str">
        <f aca="false">IF('high_correl&gt;.4'!BP22&gt;0.7,'high_correl&gt;.4'!BP22," ")</f>
        <v/>
      </c>
      <c r="BQ22" s="51" t="str">
        <f aca="false">IF('high_correl&gt;.4'!BQ22&gt;0.7,'high_correl&gt;.4'!BQ22," ")</f>
        <v/>
      </c>
      <c r="BR22" s="51" t="str">
        <f aca="false">IF('high_correl&gt;.4'!BR22&gt;0.7,'high_correl&gt;.4'!BR22," ")</f>
        <v/>
      </c>
      <c r="BS22" s="51" t="str">
        <f aca="false">IF('high_correl&gt;.4'!BS22&gt;0.7,'high_correl&gt;.4'!BS22," ")</f>
        <v/>
      </c>
      <c r="BT22" s="51" t="str">
        <f aca="false">IF('high_correl&gt;.4'!BT22&gt;0.7,'high_correl&gt;.4'!BT22," ")</f>
        <v/>
      </c>
      <c r="BU22" s="51" t="str">
        <f aca="false">IF('high_correl&gt;.4'!BU22&gt;0.7,'high_correl&gt;.4'!BU22," ")</f>
        <v/>
      </c>
      <c r="BV22" s="51" t="str">
        <f aca="false">IF('high_correl&gt;.4'!BV22&gt;0.7,'high_correl&gt;.4'!BV22," ")</f>
        <v/>
      </c>
      <c r="BW22" s="51" t="str">
        <f aca="false">IF('high_correl&gt;.4'!BW22&gt;0.7,'high_correl&gt;.4'!BW22," ")</f>
        <v/>
      </c>
      <c r="BX22" s="51" t="str">
        <f aca="false">IF('high_correl&gt;.4'!BX22&gt;0.7,'high_correl&gt;.4'!BX22," ")</f>
        <v/>
      </c>
      <c r="BY22" s="51" t="str">
        <f aca="false">IF('high_correl&gt;.4'!BY22&gt;0.7,'high_correl&gt;.4'!BY22," ")</f>
        <v/>
      </c>
      <c r="BZ22" s="51" t="str">
        <f aca="false">IF('high_correl&gt;.4'!BZ22&gt;0.7,'high_correl&gt;.4'!BZ22," ")</f>
        <v/>
      </c>
      <c r="CA22" s="51" t="str">
        <f aca="false">IF('high_correl&gt;.4'!CA22&gt;0.7,'high_correl&gt;.4'!CA22," ")</f>
        <v/>
      </c>
      <c r="CB22" s="51" t="str">
        <f aca="false">IF('high_correl&gt;.4'!CB22&gt;0.7,'high_correl&gt;.4'!CB22," ")</f>
        <v/>
      </c>
      <c r="CC22" s="51" t="str">
        <f aca="false">IF('high_correl&gt;.4'!CC22&gt;0.7,'high_correl&gt;.4'!CC22," ")</f>
        <v/>
      </c>
      <c r="CD22" s="51" t="str">
        <f aca="false">IF('high_correl&gt;.4'!CD22&gt;0.7,'high_correl&gt;.4'!CD22," ")</f>
        <v/>
      </c>
      <c r="CE22" s="51" t="str">
        <f aca="false">IF('high_correl&gt;.4'!CE22&gt;0.7,'high_correl&gt;.4'!CE22," ")</f>
        <v/>
      </c>
      <c r="CF22" s="51" t="str">
        <f aca="false">IF('high_correl&gt;.4'!CF22&gt;0.7,'high_correl&gt;.4'!CF22," ")</f>
        <v/>
      </c>
      <c r="CG22" s="51" t="str">
        <f aca="false">IF('high_correl&gt;.4'!CG22&gt;0.7,'high_correl&gt;.4'!CG22," ")</f>
        <v/>
      </c>
      <c r="CH22" s="51" t="str">
        <f aca="false">IF('high_correl&gt;.4'!CH22&gt;0.7,'high_correl&gt;.4'!CH22," ")</f>
        <v/>
      </c>
      <c r="CI22" s="51" t="str">
        <f aca="false">IF('high_correl&gt;.4'!CI22&gt;0.7,'high_correl&gt;.4'!CI22," ")</f>
        <v/>
      </c>
      <c r="CJ22" s="51" t="str">
        <f aca="false">IF('high_correl&gt;.4'!CJ22&gt;0.7,'high_correl&gt;.4'!CJ22," ")</f>
        <v/>
      </c>
      <c r="CK22" s="51" t="str">
        <f aca="false">IF('high_correl&gt;.4'!CK22&gt;0.7,'high_correl&gt;.4'!CK22," ")</f>
        <v/>
      </c>
      <c r="CL22" s="51" t="str">
        <f aca="false">IF('high_correl&gt;.4'!CL22&gt;0.7,'high_correl&gt;.4'!CL22," ")</f>
        <v/>
      </c>
      <c r="CM22" s="51" t="str">
        <f aca="false">IF('high_correl&gt;.4'!CM22&gt;0.7,'high_correl&gt;.4'!CM22," ")</f>
        <v/>
      </c>
      <c r="CN22" s="51" t="str">
        <f aca="false">IF('high_correl&gt;.4'!CN22&gt;0.7,'high_correl&gt;.4'!CN22," ")</f>
        <v/>
      </c>
      <c r="CO22" s="51" t="str">
        <f aca="false">IF('high_correl&gt;.4'!CO22&gt;0.7,'high_correl&gt;.4'!CO22," ")</f>
        <v/>
      </c>
      <c r="CP22" s="51" t="str">
        <f aca="false">IF('high_correl&gt;.4'!CP22&gt;0.7,'high_correl&gt;.4'!CP22," ")</f>
        <v/>
      </c>
      <c r="CQ22" s="51" t="str">
        <f aca="false">IF('high_correl&gt;.4'!CQ22&gt;0.7,'high_correl&gt;.4'!CQ22," ")</f>
        <v/>
      </c>
      <c r="CR22" s="51" t="str">
        <f aca="false">IF('high_correl&gt;.4'!CR22&gt;0.7,'high_correl&gt;.4'!CR22," ")</f>
        <v/>
      </c>
      <c r="CS22" s="51" t="str">
        <f aca="false">IF('high_correl&gt;.4'!CS22&gt;0.7,'high_correl&gt;.4'!CS22," ")</f>
        <v/>
      </c>
      <c r="CT22" s="51" t="str">
        <f aca="false">IF('high_correl&gt;.4'!CT22&gt;0.7,'high_correl&gt;.4'!CT22," ")</f>
        <v/>
      </c>
      <c r="CU22" s="51" t="str">
        <f aca="false">IF('high_correl&gt;.4'!CU22&gt;0.7,'high_correl&gt;.4'!CU22," ")</f>
        <v/>
      </c>
      <c r="CV22" s="51" t="str">
        <f aca="false">IF('high_correl&gt;.4'!CV22&gt;0.7,'high_correl&gt;.4'!CV22," ")</f>
        <v/>
      </c>
      <c r="CW22" s="51" t="str">
        <f aca="false">IF('high_correl&gt;.4'!CW22&gt;0.7,'high_correl&gt;.4'!CW22," ")</f>
        <v/>
      </c>
      <c r="CX22" s="51" t="str">
        <f aca="false">IF('high_correl&gt;.4'!CX22&gt;0.7,'high_correl&gt;.4'!CX22," ")</f>
        <v/>
      </c>
      <c r="CY22" s="51" t="str">
        <f aca="false">IF('high_correl&gt;.4'!CY22&gt;0.7,'high_correl&gt;.4'!CY22," ")</f>
        <v/>
      </c>
      <c r="CZ22" s="51" t="str">
        <f aca="false">IF('high_correl&gt;.4'!CZ22&gt;0.7,'high_correl&gt;.4'!CZ22," ")</f>
        <v/>
      </c>
      <c r="DA22" s="51" t="str">
        <f aca="false">IF('high_correl&gt;.4'!DA22&gt;0.7,'high_correl&gt;.4'!DA22," ")</f>
        <v/>
      </c>
      <c r="DB22" s="51" t="str">
        <f aca="false">IF('high_correl&gt;.4'!DB22&gt;0.7,'high_correl&gt;.4'!DB22," ")</f>
        <v/>
      </c>
      <c r="DC22" s="51" t="str">
        <f aca="false">IF('high_correl&gt;.4'!DC22&gt;0.7,'high_correl&gt;.4'!DC22," ")</f>
        <v/>
      </c>
      <c r="DD22" s="51" t="str">
        <f aca="false">IF('high_correl&gt;.4'!DD22&gt;0.7,'high_correl&gt;.4'!DD22," ")</f>
        <v/>
      </c>
      <c r="DE22" s="51" t="str">
        <f aca="false">IF('high_correl&gt;.4'!DE22&gt;0.7,'high_correl&gt;.4'!DE22," ")</f>
        <v/>
      </c>
      <c r="DF22" s="51" t="str">
        <f aca="false">IF('high_correl&gt;.4'!DF22&gt;0.7,'high_correl&gt;.4'!DF22," ")</f>
        <v/>
      </c>
      <c r="DG22" s="51" t="str">
        <f aca="false">IF('high_correl&gt;.4'!DG22&gt;0.7,'high_correl&gt;.4'!DG22," ")</f>
        <v/>
      </c>
      <c r="DH22" s="51" t="str">
        <f aca="false">IF('high_correl&gt;.4'!DH22&gt;0.7,'high_correl&gt;.4'!DH22," ")</f>
        <v/>
      </c>
      <c r="DI22" s="51" t="str">
        <f aca="false">IF('high_correl&gt;.4'!DI22&gt;0.7,'high_correl&gt;.4'!DI22," ")</f>
        <v/>
      </c>
    </row>
    <row r="23" customFormat="false" ht="14.35" hidden="false" customHeight="false" outlineLevel="0" collapsed="false">
      <c r="C23" s="1" t="s">
        <v>41</v>
      </c>
      <c r="D23" s="51" t="str">
        <f aca="false">IF('high_correl&gt;.4'!D23&gt;0.7,'high_correl&gt;.4'!D23," ")</f>
        <v/>
      </c>
      <c r="E23" s="51" t="str">
        <f aca="false">IF('high_correl&gt;.4'!E23&gt;0.7,'high_correl&gt;.4'!E23," ")</f>
        <v/>
      </c>
      <c r="F23" s="51" t="str">
        <f aca="false">IF('high_correl&gt;.4'!F23&gt;0.7,'high_correl&gt;.4'!F23," ")</f>
        <v/>
      </c>
      <c r="G23" s="51" t="str">
        <f aca="false">IF('high_correl&gt;.4'!G23&gt;0.7,'high_correl&gt;.4'!G23," ")</f>
        <v/>
      </c>
      <c r="H23" s="51" t="str">
        <f aca="false">IF('high_correl&gt;.4'!H23&gt;0.7,'high_correl&gt;.4'!H23," ")</f>
        <v/>
      </c>
      <c r="I23" s="51" t="str">
        <f aca="false">IF('high_correl&gt;.4'!I23&gt;0.7,'high_correl&gt;.4'!I23," ")</f>
        <v/>
      </c>
      <c r="J23" s="51" t="str">
        <f aca="false">IF('high_correl&gt;.4'!J23&gt;0.7,'high_correl&gt;.4'!J23," ")</f>
        <v/>
      </c>
      <c r="K23" s="51" t="str">
        <f aca="false">IF('high_correl&gt;.4'!K23&gt;0.7,'high_correl&gt;.4'!K23," ")</f>
        <v/>
      </c>
      <c r="L23" s="51" t="str">
        <f aca="false">IF('high_correl&gt;.4'!L23&gt;0.7,'high_correl&gt;.4'!L23," ")</f>
        <v/>
      </c>
      <c r="M23" s="51" t="str">
        <f aca="false">IF('high_correl&gt;.4'!M23&gt;0.7,'high_correl&gt;.4'!M23," ")</f>
        <v/>
      </c>
      <c r="N23" s="51" t="str">
        <f aca="false">IF('high_correl&gt;.4'!N23&gt;0.7,'high_correl&gt;.4'!N23," ")</f>
        <v/>
      </c>
      <c r="O23" s="51" t="str">
        <f aca="false">IF('high_correl&gt;.4'!O23&gt;0.7,'high_correl&gt;.4'!O23," ")</f>
        <v/>
      </c>
      <c r="P23" s="51" t="e">
        <f aca="false">IF('high_correl&gt;.4'!P23&gt;0.7,'high_correl&gt;.4'!P23," ")</f>
        <v>#DIV/0!</v>
      </c>
      <c r="Q23" s="51" t="str">
        <f aca="false">IF('high_correl&gt;.4'!Q23&gt;0.7,'high_correl&gt;.4'!Q23," ")</f>
        <v/>
      </c>
      <c r="R23" s="51" t="str">
        <f aca="false">IF('high_correl&gt;.4'!R23&gt;0.7,'high_correl&gt;.4'!R23," ")</f>
        <v/>
      </c>
      <c r="S23" s="51" t="str">
        <f aca="false">IF('high_correl&gt;.4'!S23&gt;0.7,'high_correl&gt;.4'!S23," ")</f>
        <v/>
      </c>
      <c r="T23" s="51" t="str">
        <f aca="false">IF('high_correl&gt;.4'!T23&gt;0.7,'high_correl&gt;.4'!T23," ")</f>
        <v/>
      </c>
      <c r="U23" s="51" t="str">
        <f aca="false">IF('high_correl&gt;.4'!U23&gt;0.7,'high_correl&gt;.4'!U23," ")</f>
        <v/>
      </c>
      <c r="V23" s="51" t="str">
        <f aca="false">IF('high_correl&gt;.4'!V23&gt;0.7,'high_correl&gt;.4'!V23," ")</f>
        <v/>
      </c>
      <c r="W23" s="51" t="n">
        <f aca="false">IF('high_correl&gt;.4'!W23&gt;0.7,'high_correl&gt;.4'!W23," ")</f>
        <v>1</v>
      </c>
      <c r="X23" s="51" t="str">
        <f aca="false">IF('high_correl&gt;.4'!X23&gt;0.7,'high_correl&gt;.4'!X23," ")</f>
        <v/>
      </c>
      <c r="Y23" s="51" t="str">
        <f aca="false">IF('high_correl&gt;.4'!Y23&gt;0.7,'high_correl&gt;.4'!Y23," ")</f>
        <v/>
      </c>
      <c r="Z23" s="51" t="str">
        <f aca="false">IF('high_correl&gt;.4'!Z23&gt;0.7,'high_correl&gt;.4'!Z23," ")</f>
        <v/>
      </c>
      <c r="AA23" s="51" t="str">
        <f aca="false">IF('high_correl&gt;.4'!AA23&gt;0.7,'high_correl&gt;.4'!AA23," ")</f>
        <v/>
      </c>
      <c r="AB23" s="51" t="str">
        <f aca="false">IF('high_correl&gt;.4'!AB23&gt;0.7,'high_correl&gt;.4'!AB23," ")</f>
        <v/>
      </c>
      <c r="AC23" s="51" t="str">
        <f aca="false">IF('high_correl&gt;.4'!AC23&gt;0.7,'high_correl&gt;.4'!AC23," ")</f>
        <v/>
      </c>
      <c r="AD23" s="51" t="str">
        <f aca="false">IF('high_correl&gt;.4'!AD23&gt;0.7,'high_correl&gt;.4'!AD23," ")</f>
        <v/>
      </c>
      <c r="AE23" s="51" t="str">
        <f aca="false">IF('high_correl&gt;.4'!AE23&gt;0.7,'high_correl&gt;.4'!AE23," ")</f>
        <v/>
      </c>
      <c r="AF23" s="51" t="str">
        <f aca="false">IF('high_correl&gt;.4'!AF23&gt;0.7,'high_correl&gt;.4'!AF23," ")</f>
        <v/>
      </c>
      <c r="AG23" s="51" t="str">
        <f aca="false">IF('high_correl&gt;.4'!AG23&gt;0.7,'high_correl&gt;.4'!AG23," ")</f>
        <v/>
      </c>
      <c r="AH23" s="51" t="str">
        <f aca="false">IF('high_correl&gt;.4'!AH23&gt;0.7,'high_correl&gt;.4'!AH23," ")</f>
        <v/>
      </c>
      <c r="AI23" s="51" t="str">
        <f aca="false">IF('high_correl&gt;.4'!AI23&gt;0.7,'high_correl&gt;.4'!AI23," ")</f>
        <v/>
      </c>
      <c r="AJ23" s="51" t="str">
        <f aca="false">IF('high_correl&gt;.4'!AJ23&gt;0.7,'high_correl&gt;.4'!AJ23," ")</f>
        <v/>
      </c>
      <c r="AK23" s="51" t="str">
        <f aca="false">IF('high_correl&gt;.4'!AK23&gt;0.7,'high_correl&gt;.4'!AK23," ")</f>
        <v/>
      </c>
      <c r="AL23" s="51" t="str">
        <f aca="false">IF('high_correl&gt;.4'!AL23&gt;0.7,'high_correl&gt;.4'!AL23," ")</f>
        <v/>
      </c>
      <c r="AM23" s="51" t="str">
        <f aca="false">IF('high_correl&gt;.4'!AM23&gt;0.7,'high_correl&gt;.4'!AM23," ")</f>
        <v/>
      </c>
      <c r="AN23" s="51" t="str">
        <f aca="false">IF('high_correl&gt;.4'!AN23&gt;0.7,'high_correl&gt;.4'!AN23," ")</f>
        <v/>
      </c>
      <c r="AO23" s="51" t="str">
        <f aca="false">IF('high_correl&gt;.4'!AO23&gt;0.7,'high_correl&gt;.4'!AO23," ")</f>
        <v/>
      </c>
      <c r="AP23" s="51" t="str">
        <f aca="false">IF('high_correl&gt;.4'!AP23&gt;0.7,'high_correl&gt;.4'!AP23," ")</f>
        <v/>
      </c>
      <c r="AQ23" s="51" t="str">
        <f aca="false">IF('high_correl&gt;.4'!AQ23&gt;0.7,'high_correl&gt;.4'!AQ23," ")</f>
        <v/>
      </c>
      <c r="AR23" s="51" t="str">
        <f aca="false">IF('high_correl&gt;.4'!AR23&gt;0.7,'high_correl&gt;.4'!AR23," ")</f>
        <v/>
      </c>
      <c r="AS23" s="51" t="str">
        <f aca="false">IF('high_correl&gt;.4'!AS23&gt;0.7,'high_correl&gt;.4'!AS23," ")</f>
        <v/>
      </c>
      <c r="AT23" s="51" t="str">
        <f aca="false">IF('high_correl&gt;.4'!AT23&gt;0.7,'high_correl&gt;.4'!AT23," ")</f>
        <v/>
      </c>
      <c r="AU23" s="51" t="str">
        <f aca="false">IF('high_correl&gt;.4'!AU23&gt;0.7,'high_correl&gt;.4'!AU23," ")</f>
        <v/>
      </c>
      <c r="AV23" s="51" t="str">
        <f aca="false">IF('high_correl&gt;.4'!AV23&gt;0.7,'high_correl&gt;.4'!AV23," ")</f>
        <v/>
      </c>
      <c r="AW23" s="51" t="str">
        <f aca="false">IF('high_correl&gt;.4'!AW23&gt;0.7,'high_correl&gt;.4'!AW23," ")</f>
        <v/>
      </c>
      <c r="AX23" s="51" t="str">
        <f aca="false">IF('high_correl&gt;.4'!AX23&gt;0.7,'high_correl&gt;.4'!AX23," ")</f>
        <v/>
      </c>
      <c r="AY23" s="51" t="str">
        <f aca="false">IF('high_correl&gt;.4'!AY23&gt;0.7,'high_correl&gt;.4'!AY23," ")</f>
        <v/>
      </c>
      <c r="AZ23" s="51" t="str">
        <f aca="false">IF('high_correl&gt;.4'!AZ23&gt;0.7,'high_correl&gt;.4'!AZ23," ")</f>
        <v/>
      </c>
      <c r="BA23" s="51" t="str">
        <f aca="false">IF('high_correl&gt;.4'!BA23&gt;0.7,'high_correl&gt;.4'!BA23," ")</f>
        <v/>
      </c>
      <c r="BB23" s="51" t="str">
        <f aca="false">IF('high_correl&gt;.4'!BB23&gt;0.7,'high_correl&gt;.4'!BB23," ")</f>
        <v/>
      </c>
      <c r="BC23" s="51" t="str">
        <f aca="false">IF('high_correl&gt;.4'!BC23&gt;0.7,'high_correl&gt;.4'!BC23," ")</f>
        <v/>
      </c>
      <c r="BD23" s="51" t="str">
        <f aca="false">IF('high_correl&gt;.4'!BD23&gt;0.7,'high_correl&gt;.4'!BD23," ")</f>
        <v/>
      </c>
      <c r="BE23" s="51" t="str">
        <f aca="false">IF('high_correl&gt;.4'!BE23&gt;0.7,'high_correl&gt;.4'!BE23," ")</f>
        <v/>
      </c>
      <c r="BF23" s="51" t="str">
        <f aca="false">IF('high_correl&gt;.4'!BF23&gt;0.7,'high_correl&gt;.4'!BF23," ")</f>
        <v/>
      </c>
      <c r="BG23" s="51" t="str">
        <f aca="false">IF('high_correl&gt;.4'!BG23&gt;0.7,'high_correl&gt;.4'!BG23," ")</f>
        <v/>
      </c>
      <c r="BH23" s="51" t="str">
        <f aca="false">IF('high_correl&gt;.4'!BH23&gt;0.7,'high_correl&gt;.4'!BH23," ")</f>
        <v/>
      </c>
      <c r="BI23" s="51" t="str">
        <f aca="false">IF('high_correl&gt;.4'!BI23&gt;0.7,'high_correl&gt;.4'!BI23," ")</f>
        <v/>
      </c>
      <c r="BJ23" s="51" t="str">
        <f aca="false">IF('high_correl&gt;.4'!BJ23&gt;0.7,'high_correl&gt;.4'!BJ23," ")</f>
        <v/>
      </c>
      <c r="BK23" s="51" t="str">
        <f aca="false">IF('high_correl&gt;.4'!BK23&gt;0.7,'high_correl&gt;.4'!BK23," ")</f>
        <v/>
      </c>
      <c r="BL23" s="51" t="str">
        <f aca="false">IF('high_correl&gt;.4'!BL23&gt;0.7,'high_correl&gt;.4'!BL23," ")</f>
        <v/>
      </c>
      <c r="BM23" s="51" t="str">
        <f aca="false">IF('high_correl&gt;.4'!BM23&gt;0.7,'high_correl&gt;.4'!BM23," ")</f>
        <v/>
      </c>
      <c r="BN23" s="51" t="str">
        <f aca="false">IF('high_correl&gt;.4'!BN23&gt;0.7,'high_correl&gt;.4'!BN23," ")</f>
        <v/>
      </c>
      <c r="BO23" s="51" t="str">
        <f aca="false">IF('high_correl&gt;.4'!BO23&gt;0.7,'high_correl&gt;.4'!BO23," ")</f>
        <v/>
      </c>
      <c r="BP23" s="51" t="str">
        <f aca="false">IF('high_correl&gt;.4'!BP23&gt;0.7,'high_correl&gt;.4'!BP23," ")</f>
        <v/>
      </c>
      <c r="BQ23" s="51" t="str">
        <f aca="false">IF('high_correl&gt;.4'!BQ23&gt;0.7,'high_correl&gt;.4'!BQ23," ")</f>
        <v/>
      </c>
      <c r="BR23" s="51" t="str">
        <f aca="false">IF('high_correl&gt;.4'!BR23&gt;0.7,'high_correl&gt;.4'!BR23," ")</f>
        <v/>
      </c>
      <c r="BS23" s="51" t="str">
        <f aca="false">IF('high_correl&gt;.4'!BS23&gt;0.7,'high_correl&gt;.4'!BS23," ")</f>
        <v/>
      </c>
      <c r="BT23" s="51" t="str">
        <f aca="false">IF('high_correl&gt;.4'!BT23&gt;0.7,'high_correl&gt;.4'!BT23," ")</f>
        <v/>
      </c>
      <c r="BU23" s="51" t="str">
        <f aca="false">IF('high_correl&gt;.4'!BU23&gt;0.7,'high_correl&gt;.4'!BU23," ")</f>
        <v/>
      </c>
      <c r="BV23" s="51" t="str">
        <f aca="false">IF('high_correl&gt;.4'!BV23&gt;0.7,'high_correl&gt;.4'!BV23," ")</f>
        <v/>
      </c>
      <c r="BW23" s="51" t="str">
        <f aca="false">IF('high_correl&gt;.4'!BW23&gt;0.7,'high_correl&gt;.4'!BW23," ")</f>
        <v/>
      </c>
      <c r="BX23" s="51" t="str">
        <f aca="false">IF('high_correl&gt;.4'!BX23&gt;0.7,'high_correl&gt;.4'!BX23," ")</f>
        <v/>
      </c>
      <c r="BY23" s="51" t="str">
        <f aca="false">IF('high_correl&gt;.4'!BY23&gt;0.7,'high_correl&gt;.4'!BY23," ")</f>
        <v/>
      </c>
      <c r="BZ23" s="51" t="str">
        <f aca="false">IF('high_correl&gt;.4'!BZ23&gt;0.7,'high_correl&gt;.4'!BZ23," ")</f>
        <v/>
      </c>
      <c r="CA23" s="51" t="str">
        <f aca="false">IF('high_correl&gt;.4'!CA23&gt;0.7,'high_correl&gt;.4'!CA23," ")</f>
        <v/>
      </c>
      <c r="CB23" s="51" t="str">
        <f aca="false">IF('high_correl&gt;.4'!CB23&gt;0.7,'high_correl&gt;.4'!CB23," ")</f>
        <v/>
      </c>
      <c r="CC23" s="51" t="str">
        <f aca="false">IF('high_correl&gt;.4'!CC23&gt;0.7,'high_correl&gt;.4'!CC23," ")</f>
        <v/>
      </c>
      <c r="CD23" s="51" t="str">
        <f aca="false">IF('high_correl&gt;.4'!CD23&gt;0.7,'high_correl&gt;.4'!CD23," ")</f>
        <v/>
      </c>
      <c r="CE23" s="51" t="str">
        <f aca="false">IF('high_correl&gt;.4'!CE23&gt;0.7,'high_correl&gt;.4'!CE23," ")</f>
        <v/>
      </c>
      <c r="CF23" s="51" t="str">
        <f aca="false">IF('high_correl&gt;.4'!CF23&gt;0.7,'high_correl&gt;.4'!CF23," ")</f>
        <v/>
      </c>
      <c r="CG23" s="51" t="str">
        <f aca="false">IF('high_correl&gt;.4'!CG23&gt;0.7,'high_correl&gt;.4'!CG23," ")</f>
        <v/>
      </c>
      <c r="CH23" s="51" t="str">
        <f aca="false">IF('high_correl&gt;.4'!CH23&gt;0.7,'high_correl&gt;.4'!CH23," ")</f>
        <v/>
      </c>
      <c r="CI23" s="51" t="str">
        <f aca="false">IF('high_correl&gt;.4'!CI23&gt;0.7,'high_correl&gt;.4'!CI23," ")</f>
        <v/>
      </c>
      <c r="CJ23" s="51" t="str">
        <f aca="false">IF('high_correl&gt;.4'!CJ23&gt;0.7,'high_correl&gt;.4'!CJ23," ")</f>
        <v/>
      </c>
      <c r="CK23" s="51" t="str">
        <f aca="false">IF('high_correl&gt;.4'!CK23&gt;0.7,'high_correl&gt;.4'!CK23," ")</f>
        <v/>
      </c>
      <c r="CL23" s="51" t="str">
        <f aca="false">IF('high_correl&gt;.4'!CL23&gt;0.7,'high_correl&gt;.4'!CL23," ")</f>
        <v/>
      </c>
      <c r="CM23" s="51" t="str">
        <f aca="false">IF('high_correl&gt;.4'!CM23&gt;0.7,'high_correl&gt;.4'!CM23," ")</f>
        <v/>
      </c>
      <c r="CN23" s="51" t="str">
        <f aca="false">IF('high_correl&gt;.4'!CN23&gt;0.7,'high_correl&gt;.4'!CN23," ")</f>
        <v/>
      </c>
      <c r="CO23" s="51" t="str">
        <f aca="false">IF('high_correl&gt;.4'!CO23&gt;0.7,'high_correl&gt;.4'!CO23," ")</f>
        <v/>
      </c>
      <c r="CP23" s="51" t="str">
        <f aca="false">IF('high_correl&gt;.4'!CP23&gt;0.7,'high_correl&gt;.4'!CP23," ")</f>
        <v/>
      </c>
      <c r="CQ23" s="51" t="str">
        <f aca="false">IF('high_correl&gt;.4'!CQ23&gt;0.7,'high_correl&gt;.4'!CQ23," ")</f>
        <v/>
      </c>
      <c r="CR23" s="51" t="str">
        <f aca="false">IF('high_correl&gt;.4'!CR23&gt;0.7,'high_correl&gt;.4'!CR23," ")</f>
        <v/>
      </c>
      <c r="CS23" s="51" t="str">
        <f aca="false">IF('high_correl&gt;.4'!CS23&gt;0.7,'high_correl&gt;.4'!CS23," ")</f>
        <v/>
      </c>
      <c r="CT23" s="51" t="str">
        <f aca="false">IF('high_correl&gt;.4'!CT23&gt;0.7,'high_correl&gt;.4'!CT23," ")</f>
        <v/>
      </c>
      <c r="CU23" s="51" t="str">
        <f aca="false">IF('high_correl&gt;.4'!CU23&gt;0.7,'high_correl&gt;.4'!CU23," ")</f>
        <v/>
      </c>
      <c r="CV23" s="51" t="str">
        <f aca="false">IF('high_correl&gt;.4'!CV23&gt;0.7,'high_correl&gt;.4'!CV23," ")</f>
        <v/>
      </c>
      <c r="CW23" s="51" t="str">
        <f aca="false">IF('high_correl&gt;.4'!CW23&gt;0.7,'high_correl&gt;.4'!CW23," ")</f>
        <v/>
      </c>
      <c r="CX23" s="51" t="str">
        <f aca="false">IF('high_correl&gt;.4'!CX23&gt;0.7,'high_correl&gt;.4'!CX23," ")</f>
        <v/>
      </c>
      <c r="CY23" s="51" t="str">
        <f aca="false">IF('high_correl&gt;.4'!CY23&gt;0.7,'high_correl&gt;.4'!CY23," ")</f>
        <v/>
      </c>
      <c r="CZ23" s="51" t="str">
        <f aca="false">IF('high_correl&gt;.4'!CZ23&gt;0.7,'high_correl&gt;.4'!CZ23," ")</f>
        <v/>
      </c>
      <c r="DA23" s="51" t="str">
        <f aca="false">IF('high_correl&gt;.4'!DA23&gt;0.7,'high_correl&gt;.4'!DA23," ")</f>
        <v/>
      </c>
      <c r="DB23" s="51" t="str">
        <f aca="false">IF('high_correl&gt;.4'!DB23&gt;0.7,'high_correl&gt;.4'!DB23," ")</f>
        <v/>
      </c>
      <c r="DC23" s="51" t="str">
        <f aca="false">IF('high_correl&gt;.4'!DC23&gt;0.7,'high_correl&gt;.4'!DC23," ")</f>
        <v/>
      </c>
      <c r="DD23" s="51" t="str">
        <f aca="false">IF('high_correl&gt;.4'!DD23&gt;0.7,'high_correl&gt;.4'!DD23," ")</f>
        <v/>
      </c>
      <c r="DE23" s="51" t="str">
        <f aca="false">IF('high_correl&gt;.4'!DE23&gt;0.7,'high_correl&gt;.4'!DE23," ")</f>
        <v/>
      </c>
      <c r="DF23" s="51" t="str">
        <f aca="false">IF('high_correl&gt;.4'!DF23&gt;0.7,'high_correl&gt;.4'!DF23," ")</f>
        <v/>
      </c>
      <c r="DG23" s="51" t="str">
        <f aca="false">IF('high_correl&gt;.4'!DG23&gt;0.7,'high_correl&gt;.4'!DG23," ")</f>
        <v/>
      </c>
      <c r="DH23" s="51" t="str">
        <f aca="false">IF('high_correl&gt;.4'!DH23&gt;0.7,'high_correl&gt;.4'!DH23," ")</f>
        <v/>
      </c>
      <c r="DI23" s="51" t="str">
        <f aca="false">IF('high_correl&gt;.4'!DI23&gt;0.7,'high_correl&gt;.4'!DI23," ")</f>
        <v/>
      </c>
    </row>
    <row r="24" customFormat="false" ht="14.35" hidden="false" customHeight="false" outlineLevel="0" collapsed="false">
      <c r="C24" s="1" t="s">
        <v>42</v>
      </c>
      <c r="D24" s="51" t="str">
        <f aca="false">IF('high_correl&gt;.4'!D24&gt;0.7,'high_correl&gt;.4'!D24," ")</f>
        <v/>
      </c>
      <c r="E24" s="51" t="str">
        <f aca="false">IF('high_correl&gt;.4'!E24&gt;0.7,'high_correl&gt;.4'!E24," ")</f>
        <v/>
      </c>
      <c r="F24" s="51" t="str">
        <f aca="false">IF('high_correl&gt;.4'!F24&gt;0.7,'high_correl&gt;.4'!F24," ")</f>
        <v/>
      </c>
      <c r="G24" s="51" t="str">
        <f aca="false">IF('high_correl&gt;.4'!G24&gt;0.7,'high_correl&gt;.4'!G24," ")</f>
        <v/>
      </c>
      <c r="H24" s="51" t="str">
        <f aca="false">IF('high_correl&gt;.4'!H24&gt;0.7,'high_correl&gt;.4'!H24," ")</f>
        <v/>
      </c>
      <c r="I24" s="51" t="str">
        <f aca="false">IF('high_correl&gt;.4'!I24&gt;0.7,'high_correl&gt;.4'!I24," ")</f>
        <v/>
      </c>
      <c r="J24" s="51" t="str">
        <f aca="false">IF('high_correl&gt;.4'!J24&gt;0.7,'high_correl&gt;.4'!J24," ")</f>
        <v/>
      </c>
      <c r="K24" s="51" t="str">
        <f aca="false">IF('high_correl&gt;.4'!K24&gt;0.7,'high_correl&gt;.4'!K24," ")</f>
        <v/>
      </c>
      <c r="L24" s="51" t="str">
        <f aca="false">IF('high_correl&gt;.4'!L24&gt;0.7,'high_correl&gt;.4'!L24," ")</f>
        <v/>
      </c>
      <c r="M24" s="51" t="str">
        <f aca="false">IF('high_correl&gt;.4'!M24&gt;0.7,'high_correl&gt;.4'!M24," ")</f>
        <v/>
      </c>
      <c r="N24" s="51" t="str">
        <f aca="false">IF('high_correl&gt;.4'!N24&gt;0.7,'high_correl&gt;.4'!N24," ")</f>
        <v/>
      </c>
      <c r="O24" s="51" t="str">
        <f aca="false">IF('high_correl&gt;.4'!O24&gt;0.7,'high_correl&gt;.4'!O24," ")</f>
        <v/>
      </c>
      <c r="P24" s="51" t="e">
        <f aca="false">IF('high_correl&gt;.4'!P24&gt;0.7,'high_correl&gt;.4'!P24," ")</f>
        <v>#DIV/0!</v>
      </c>
      <c r="Q24" s="51" t="str">
        <f aca="false">IF('high_correl&gt;.4'!Q24&gt;0.7,'high_correl&gt;.4'!Q24," ")</f>
        <v/>
      </c>
      <c r="R24" s="51" t="str">
        <f aca="false">IF('high_correl&gt;.4'!R24&gt;0.7,'high_correl&gt;.4'!R24," ")</f>
        <v/>
      </c>
      <c r="S24" s="51" t="str">
        <f aca="false">IF('high_correl&gt;.4'!S24&gt;0.7,'high_correl&gt;.4'!S24," ")</f>
        <v/>
      </c>
      <c r="T24" s="51" t="str">
        <f aca="false">IF('high_correl&gt;.4'!T24&gt;0.7,'high_correl&gt;.4'!T24," ")</f>
        <v/>
      </c>
      <c r="U24" s="51" t="str">
        <f aca="false">IF('high_correl&gt;.4'!U24&gt;0.7,'high_correl&gt;.4'!U24," ")</f>
        <v/>
      </c>
      <c r="V24" s="51" t="str">
        <f aca="false">IF('high_correl&gt;.4'!V24&gt;0.7,'high_correl&gt;.4'!V24," ")</f>
        <v/>
      </c>
      <c r="W24" s="51" t="str">
        <f aca="false">IF('high_correl&gt;.4'!W24&gt;0.7,'high_correl&gt;.4'!W24," ")</f>
        <v/>
      </c>
      <c r="X24" s="51" t="n">
        <f aca="false">IF('high_correl&gt;.4'!X24&gt;0.7,'high_correl&gt;.4'!X24," ")</f>
        <v>1</v>
      </c>
      <c r="Y24" s="51" t="str">
        <f aca="false">IF('high_correl&gt;.4'!Y24&gt;0.7,'high_correl&gt;.4'!Y24," ")</f>
        <v/>
      </c>
      <c r="Z24" s="51" t="str">
        <f aca="false">IF('high_correl&gt;.4'!Z24&gt;0.7,'high_correl&gt;.4'!Z24," ")</f>
        <v/>
      </c>
      <c r="AA24" s="51" t="str">
        <f aca="false">IF('high_correl&gt;.4'!AA24&gt;0.7,'high_correl&gt;.4'!AA24," ")</f>
        <v/>
      </c>
      <c r="AB24" s="51" t="str">
        <f aca="false">IF('high_correl&gt;.4'!AB24&gt;0.7,'high_correl&gt;.4'!AB24," ")</f>
        <v/>
      </c>
      <c r="AC24" s="51" t="str">
        <f aca="false">IF('high_correl&gt;.4'!AC24&gt;0.7,'high_correl&gt;.4'!AC24," ")</f>
        <v/>
      </c>
      <c r="AD24" s="51" t="str">
        <f aca="false">IF('high_correl&gt;.4'!AD24&gt;0.7,'high_correl&gt;.4'!AD24," ")</f>
        <v/>
      </c>
      <c r="AE24" s="51" t="str">
        <f aca="false">IF('high_correl&gt;.4'!AE24&gt;0.7,'high_correl&gt;.4'!AE24," ")</f>
        <v/>
      </c>
      <c r="AF24" s="51" t="str">
        <f aca="false">IF('high_correl&gt;.4'!AF24&gt;0.7,'high_correl&gt;.4'!AF24," ")</f>
        <v/>
      </c>
      <c r="AG24" s="51" t="str">
        <f aca="false">IF('high_correl&gt;.4'!AG24&gt;0.7,'high_correl&gt;.4'!AG24," ")</f>
        <v/>
      </c>
      <c r="AH24" s="51" t="str">
        <f aca="false">IF('high_correl&gt;.4'!AH24&gt;0.7,'high_correl&gt;.4'!AH24," ")</f>
        <v/>
      </c>
      <c r="AI24" s="51" t="str">
        <f aca="false">IF('high_correl&gt;.4'!AI24&gt;0.7,'high_correl&gt;.4'!AI24," ")</f>
        <v/>
      </c>
      <c r="AJ24" s="51" t="str">
        <f aca="false">IF('high_correl&gt;.4'!AJ24&gt;0.7,'high_correl&gt;.4'!AJ24," ")</f>
        <v/>
      </c>
      <c r="AK24" s="51" t="str">
        <f aca="false">IF('high_correl&gt;.4'!AK24&gt;0.7,'high_correl&gt;.4'!AK24," ")</f>
        <v/>
      </c>
      <c r="AL24" s="51" t="str">
        <f aca="false">IF('high_correl&gt;.4'!AL24&gt;0.7,'high_correl&gt;.4'!AL24," ")</f>
        <v/>
      </c>
      <c r="AM24" s="51" t="str">
        <f aca="false">IF('high_correl&gt;.4'!AM24&gt;0.7,'high_correl&gt;.4'!AM24," ")</f>
        <v/>
      </c>
      <c r="AN24" s="51" t="str">
        <f aca="false">IF('high_correl&gt;.4'!AN24&gt;0.7,'high_correl&gt;.4'!AN24," ")</f>
        <v/>
      </c>
      <c r="AO24" s="51" t="str">
        <f aca="false">IF('high_correl&gt;.4'!AO24&gt;0.7,'high_correl&gt;.4'!AO24," ")</f>
        <v/>
      </c>
      <c r="AP24" s="51" t="str">
        <f aca="false">IF('high_correl&gt;.4'!AP24&gt;0.7,'high_correl&gt;.4'!AP24," ")</f>
        <v/>
      </c>
      <c r="AQ24" s="51" t="str">
        <f aca="false">IF('high_correl&gt;.4'!AQ24&gt;0.7,'high_correl&gt;.4'!AQ24," ")</f>
        <v/>
      </c>
      <c r="AR24" s="51" t="str">
        <f aca="false">IF('high_correl&gt;.4'!AR24&gt;0.7,'high_correl&gt;.4'!AR24," ")</f>
        <v/>
      </c>
      <c r="AS24" s="51" t="str">
        <f aca="false">IF('high_correl&gt;.4'!AS24&gt;0.7,'high_correl&gt;.4'!AS24," ")</f>
        <v/>
      </c>
      <c r="AT24" s="51" t="str">
        <f aca="false">IF('high_correl&gt;.4'!AT24&gt;0.7,'high_correl&gt;.4'!AT24," ")</f>
        <v/>
      </c>
      <c r="AU24" s="51" t="str">
        <f aca="false">IF('high_correl&gt;.4'!AU24&gt;0.7,'high_correl&gt;.4'!AU24," ")</f>
        <v/>
      </c>
      <c r="AV24" s="51" t="str">
        <f aca="false">IF('high_correl&gt;.4'!AV24&gt;0.7,'high_correl&gt;.4'!AV24," ")</f>
        <v/>
      </c>
      <c r="AW24" s="51" t="str">
        <f aca="false">IF('high_correl&gt;.4'!AW24&gt;0.7,'high_correl&gt;.4'!AW24," ")</f>
        <v/>
      </c>
      <c r="AX24" s="51" t="str">
        <f aca="false">IF('high_correl&gt;.4'!AX24&gt;0.7,'high_correl&gt;.4'!AX24," ")</f>
        <v/>
      </c>
      <c r="AY24" s="51" t="str">
        <f aca="false">IF('high_correl&gt;.4'!AY24&gt;0.7,'high_correl&gt;.4'!AY24," ")</f>
        <v/>
      </c>
      <c r="AZ24" s="51" t="str">
        <f aca="false">IF('high_correl&gt;.4'!AZ24&gt;0.7,'high_correl&gt;.4'!AZ24," ")</f>
        <v/>
      </c>
      <c r="BA24" s="51" t="str">
        <f aca="false">IF('high_correl&gt;.4'!BA24&gt;0.7,'high_correl&gt;.4'!BA24," ")</f>
        <v/>
      </c>
      <c r="BB24" s="51" t="str">
        <f aca="false">IF('high_correl&gt;.4'!BB24&gt;0.7,'high_correl&gt;.4'!BB24," ")</f>
        <v/>
      </c>
      <c r="BC24" s="51" t="str">
        <f aca="false">IF('high_correl&gt;.4'!BC24&gt;0.7,'high_correl&gt;.4'!BC24," ")</f>
        <v/>
      </c>
      <c r="BD24" s="51" t="str">
        <f aca="false">IF('high_correl&gt;.4'!BD24&gt;0.7,'high_correl&gt;.4'!BD24," ")</f>
        <v/>
      </c>
      <c r="BE24" s="51" t="str">
        <f aca="false">IF('high_correl&gt;.4'!BE24&gt;0.7,'high_correl&gt;.4'!BE24," ")</f>
        <v/>
      </c>
      <c r="BF24" s="51" t="str">
        <f aca="false">IF('high_correl&gt;.4'!BF24&gt;0.7,'high_correl&gt;.4'!BF24," ")</f>
        <v/>
      </c>
      <c r="BG24" s="51" t="str">
        <f aca="false">IF('high_correl&gt;.4'!BG24&gt;0.7,'high_correl&gt;.4'!BG24," ")</f>
        <v/>
      </c>
      <c r="BH24" s="51" t="str">
        <f aca="false">IF('high_correl&gt;.4'!BH24&gt;0.7,'high_correl&gt;.4'!BH24," ")</f>
        <v/>
      </c>
      <c r="BI24" s="51" t="str">
        <f aca="false">IF('high_correl&gt;.4'!BI24&gt;0.7,'high_correl&gt;.4'!BI24," ")</f>
        <v/>
      </c>
      <c r="BJ24" s="51" t="str">
        <f aca="false">IF('high_correl&gt;.4'!BJ24&gt;0.7,'high_correl&gt;.4'!BJ24," ")</f>
        <v/>
      </c>
      <c r="BK24" s="51" t="str">
        <f aca="false">IF('high_correl&gt;.4'!BK24&gt;0.7,'high_correl&gt;.4'!BK24," ")</f>
        <v/>
      </c>
      <c r="BL24" s="51" t="str">
        <f aca="false">IF('high_correl&gt;.4'!BL24&gt;0.7,'high_correl&gt;.4'!BL24," ")</f>
        <v/>
      </c>
      <c r="BM24" s="51" t="str">
        <f aca="false">IF('high_correl&gt;.4'!BM24&gt;0.7,'high_correl&gt;.4'!BM24," ")</f>
        <v/>
      </c>
      <c r="BN24" s="51" t="str">
        <f aca="false">IF('high_correl&gt;.4'!BN24&gt;0.7,'high_correl&gt;.4'!BN24," ")</f>
        <v/>
      </c>
      <c r="BO24" s="51" t="str">
        <f aca="false">IF('high_correl&gt;.4'!BO24&gt;0.7,'high_correl&gt;.4'!BO24," ")</f>
        <v/>
      </c>
      <c r="BP24" s="51" t="str">
        <f aca="false">IF('high_correl&gt;.4'!BP24&gt;0.7,'high_correl&gt;.4'!BP24," ")</f>
        <v/>
      </c>
      <c r="BQ24" s="51" t="str">
        <f aca="false">IF('high_correl&gt;.4'!BQ24&gt;0.7,'high_correl&gt;.4'!BQ24," ")</f>
        <v/>
      </c>
      <c r="BR24" s="51" t="str">
        <f aca="false">IF('high_correl&gt;.4'!BR24&gt;0.7,'high_correl&gt;.4'!BR24," ")</f>
        <v/>
      </c>
      <c r="BS24" s="51" t="str">
        <f aca="false">IF('high_correl&gt;.4'!BS24&gt;0.7,'high_correl&gt;.4'!BS24," ")</f>
        <v/>
      </c>
      <c r="BT24" s="51" t="str">
        <f aca="false">IF('high_correl&gt;.4'!BT24&gt;0.7,'high_correl&gt;.4'!BT24," ")</f>
        <v/>
      </c>
      <c r="BU24" s="51" t="str">
        <f aca="false">IF('high_correl&gt;.4'!BU24&gt;0.7,'high_correl&gt;.4'!BU24," ")</f>
        <v/>
      </c>
      <c r="BV24" s="51" t="str">
        <f aca="false">IF('high_correl&gt;.4'!BV24&gt;0.7,'high_correl&gt;.4'!BV24," ")</f>
        <v/>
      </c>
      <c r="BW24" s="51" t="str">
        <f aca="false">IF('high_correl&gt;.4'!BW24&gt;0.7,'high_correl&gt;.4'!BW24," ")</f>
        <v/>
      </c>
      <c r="BX24" s="51" t="str">
        <f aca="false">IF('high_correl&gt;.4'!BX24&gt;0.7,'high_correl&gt;.4'!BX24," ")</f>
        <v/>
      </c>
      <c r="BY24" s="51" t="str">
        <f aca="false">IF('high_correl&gt;.4'!BY24&gt;0.7,'high_correl&gt;.4'!BY24," ")</f>
        <v/>
      </c>
      <c r="BZ24" s="51" t="str">
        <f aca="false">IF('high_correl&gt;.4'!BZ24&gt;0.7,'high_correl&gt;.4'!BZ24," ")</f>
        <v/>
      </c>
      <c r="CA24" s="51" t="str">
        <f aca="false">IF('high_correl&gt;.4'!CA24&gt;0.7,'high_correl&gt;.4'!CA24," ")</f>
        <v/>
      </c>
      <c r="CB24" s="51" t="str">
        <f aca="false">IF('high_correl&gt;.4'!CB24&gt;0.7,'high_correl&gt;.4'!CB24," ")</f>
        <v/>
      </c>
      <c r="CC24" s="51" t="str">
        <f aca="false">IF('high_correl&gt;.4'!CC24&gt;0.7,'high_correl&gt;.4'!CC24," ")</f>
        <v/>
      </c>
      <c r="CD24" s="51" t="str">
        <f aca="false">IF('high_correl&gt;.4'!CD24&gt;0.7,'high_correl&gt;.4'!CD24," ")</f>
        <v/>
      </c>
      <c r="CE24" s="51" t="str">
        <f aca="false">IF('high_correl&gt;.4'!CE24&gt;0.7,'high_correl&gt;.4'!CE24," ")</f>
        <v/>
      </c>
      <c r="CF24" s="51" t="str">
        <f aca="false">IF('high_correl&gt;.4'!CF24&gt;0.7,'high_correl&gt;.4'!CF24," ")</f>
        <v/>
      </c>
      <c r="CG24" s="51" t="str">
        <f aca="false">IF('high_correl&gt;.4'!CG24&gt;0.7,'high_correl&gt;.4'!CG24," ")</f>
        <v/>
      </c>
      <c r="CH24" s="51" t="str">
        <f aca="false">IF('high_correl&gt;.4'!CH24&gt;0.7,'high_correl&gt;.4'!CH24," ")</f>
        <v/>
      </c>
      <c r="CI24" s="51" t="str">
        <f aca="false">IF('high_correl&gt;.4'!CI24&gt;0.7,'high_correl&gt;.4'!CI24," ")</f>
        <v/>
      </c>
      <c r="CJ24" s="51" t="str">
        <f aca="false">IF('high_correl&gt;.4'!CJ24&gt;0.7,'high_correl&gt;.4'!CJ24," ")</f>
        <v/>
      </c>
      <c r="CK24" s="51" t="str">
        <f aca="false">IF('high_correl&gt;.4'!CK24&gt;0.7,'high_correl&gt;.4'!CK24," ")</f>
        <v/>
      </c>
      <c r="CL24" s="51" t="str">
        <f aca="false">IF('high_correl&gt;.4'!CL24&gt;0.7,'high_correl&gt;.4'!CL24," ")</f>
        <v/>
      </c>
      <c r="CM24" s="51" t="str">
        <f aca="false">IF('high_correl&gt;.4'!CM24&gt;0.7,'high_correl&gt;.4'!CM24," ")</f>
        <v/>
      </c>
      <c r="CN24" s="51" t="str">
        <f aca="false">IF('high_correl&gt;.4'!CN24&gt;0.7,'high_correl&gt;.4'!CN24," ")</f>
        <v/>
      </c>
      <c r="CO24" s="51" t="str">
        <f aca="false">IF('high_correl&gt;.4'!CO24&gt;0.7,'high_correl&gt;.4'!CO24," ")</f>
        <v/>
      </c>
      <c r="CP24" s="51" t="str">
        <f aca="false">IF('high_correl&gt;.4'!CP24&gt;0.7,'high_correl&gt;.4'!CP24," ")</f>
        <v/>
      </c>
      <c r="CQ24" s="51" t="str">
        <f aca="false">IF('high_correl&gt;.4'!CQ24&gt;0.7,'high_correl&gt;.4'!CQ24," ")</f>
        <v/>
      </c>
      <c r="CR24" s="51" t="str">
        <f aca="false">IF('high_correl&gt;.4'!CR24&gt;0.7,'high_correl&gt;.4'!CR24," ")</f>
        <v/>
      </c>
      <c r="CS24" s="51" t="str">
        <f aca="false">IF('high_correl&gt;.4'!CS24&gt;0.7,'high_correl&gt;.4'!CS24," ")</f>
        <v/>
      </c>
      <c r="CT24" s="51" t="str">
        <f aca="false">IF('high_correl&gt;.4'!CT24&gt;0.7,'high_correl&gt;.4'!CT24," ")</f>
        <v/>
      </c>
      <c r="CU24" s="51" t="str">
        <f aca="false">IF('high_correl&gt;.4'!CU24&gt;0.7,'high_correl&gt;.4'!CU24," ")</f>
        <v/>
      </c>
      <c r="CV24" s="51" t="str">
        <f aca="false">IF('high_correl&gt;.4'!CV24&gt;0.7,'high_correl&gt;.4'!CV24," ")</f>
        <v/>
      </c>
      <c r="CW24" s="51" t="str">
        <f aca="false">IF('high_correl&gt;.4'!CW24&gt;0.7,'high_correl&gt;.4'!CW24," ")</f>
        <v/>
      </c>
      <c r="CX24" s="51" t="str">
        <f aca="false">IF('high_correl&gt;.4'!CX24&gt;0.7,'high_correl&gt;.4'!CX24," ")</f>
        <v/>
      </c>
      <c r="CY24" s="51" t="str">
        <f aca="false">IF('high_correl&gt;.4'!CY24&gt;0.7,'high_correl&gt;.4'!CY24," ")</f>
        <v/>
      </c>
      <c r="CZ24" s="51" t="str">
        <f aca="false">IF('high_correl&gt;.4'!CZ24&gt;0.7,'high_correl&gt;.4'!CZ24," ")</f>
        <v/>
      </c>
      <c r="DA24" s="51" t="str">
        <f aca="false">IF('high_correl&gt;.4'!DA24&gt;0.7,'high_correl&gt;.4'!DA24," ")</f>
        <v/>
      </c>
      <c r="DB24" s="51" t="str">
        <f aca="false">IF('high_correl&gt;.4'!DB24&gt;0.7,'high_correl&gt;.4'!DB24," ")</f>
        <v/>
      </c>
      <c r="DC24" s="51" t="str">
        <f aca="false">IF('high_correl&gt;.4'!DC24&gt;0.7,'high_correl&gt;.4'!DC24," ")</f>
        <v/>
      </c>
      <c r="DD24" s="51" t="str">
        <f aca="false">IF('high_correl&gt;.4'!DD24&gt;0.7,'high_correl&gt;.4'!DD24," ")</f>
        <v/>
      </c>
      <c r="DE24" s="51" t="str">
        <f aca="false">IF('high_correl&gt;.4'!DE24&gt;0.7,'high_correl&gt;.4'!DE24," ")</f>
        <v/>
      </c>
      <c r="DF24" s="51" t="str">
        <f aca="false">IF('high_correl&gt;.4'!DF24&gt;0.7,'high_correl&gt;.4'!DF24," ")</f>
        <v/>
      </c>
      <c r="DG24" s="51" t="str">
        <f aca="false">IF('high_correl&gt;.4'!DG24&gt;0.7,'high_correl&gt;.4'!DG24," ")</f>
        <v/>
      </c>
      <c r="DH24" s="51" t="str">
        <f aca="false">IF('high_correl&gt;.4'!DH24&gt;0.7,'high_correl&gt;.4'!DH24," ")</f>
        <v/>
      </c>
      <c r="DI24" s="51" t="str">
        <f aca="false">IF('high_correl&gt;.4'!DI24&gt;0.7,'high_correl&gt;.4'!DI24," ")</f>
        <v/>
      </c>
    </row>
    <row r="25" customFormat="false" ht="14.35" hidden="false" customHeight="false" outlineLevel="0" collapsed="false">
      <c r="C25" s="1" t="s">
        <v>43</v>
      </c>
      <c r="D25" s="51" t="str">
        <f aca="false">IF('high_correl&gt;.4'!D25&gt;0.7,'high_correl&gt;.4'!D25," ")</f>
        <v/>
      </c>
      <c r="E25" s="51" t="str">
        <f aca="false">IF('high_correl&gt;.4'!E25&gt;0.7,'high_correl&gt;.4'!E25," ")</f>
        <v/>
      </c>
      <c r="F25" s="51" t="str">
        <f aca="false">IF('high_correl&gt;.4'!F25&gt;0.7,'high_correl&gt;.4'!F25," ")</f>
        <v/>
      </c>
      <c r="G25" s="51" t="str">
        <f aca="false">IF('high_correl&gt;.4'!G25&gt;0.7,'high_correl&gt;.4'!G25," ")</f>
        <v/>
      </c>
      <c r="H25" s="51" t="str">
        <f aca="false">IF('high_correl&gt;.4'!H25&gt;0.7,'high_correl&gt;.4'!H25," ")</f>
        <v/>
      </c>
      <c r="I25" s="51" t="str">
        <f aca="false">IF('high_correl&gt;.4'!I25&gt;0.7,'high_correl&gt;.4'!I25," ")</f>
        <v/>
      </c>
      <c r="J25" s="51" t="str">
        <f aca="false">IF('high_correl&gt;.4'!J25&gt;0.7,'high_correl&gt;.4'!J25," ")</f>
        <v/>
      </c>
      <c r="K25" s="51" t="str">
        <f aca="false">IF('high_correl&gt;.4'!K25&gt;0.7,'high_correl&gt;.4'!K25," ")</f>
        <v/>
      </c>
      <c r="L25" s="51" t="str">
        <f aca="false">IF('high_correl&gt;.4'!L25&gt;0.7,'high_correl&gt;.4'!L25," ")</f>
        <v/>
      </c>
      <c r="M25" s="51" t="str">
        <f aca="false">IF('high_correl&gt;.4'!M25&gt;0.7,'high_correl&gt;.4'!M25," ")</f>
        <v/>
      </c>
      <c r="N25" s="51" t="str">
        <f aca="false">IF('high_correl&gt;.4'!N25&gt;0.7,'high_correl&gt;.4'!N25," ")</f>
        <v/>
      </c>
      <c r="O25" s="51" t="str">
        <f aca="false">IF('high_correl&gt;.4'!O25&gt;0.7,'high_correl&gt;.4'!O25," ")</f>
        <v/>
      </c>
      <c r="P25" s="51" t="e">
        <f aca="false">IF('high_correl&gt;.4'!P25&gt;0.7,'high_correl&gt;.4'!P25," ")</f>
        <v>#DIV/0!</v>
      </c>
      <c r="Q25" s="51" t="str">
        <f aca="false">IF('high_correl&gt;.4'!Q25&gt;0.7,'high_correl&gt;.4'!Q25," ")</f>
        <v/>
      </c>
      <c r="R25" s="51" t="str">
        <f aca="false">IF('high_correl&gt;.4'!R25&gt;0.7,'high_correl&gt;.4'!R25," ")</f>
        <v/>
      </c>
      <c r="S25" s="51" t="str">
        <f aca="false">IF('high_correl&gt;.4'!S25&gt;0.7,'high_correl&gt;.4'!S25," ")</f>
        <v/>
      </c>
      <c r="T25" s="51" t="str">
        <f aca="false">IF('high_correl&gt;.4'!T25&gt;0.7,'high_correl&gt;.4'!T25," ")</f>
        <v/>
      </c>
      <c r="U25" s="51" t="str">
        <f aca="false">IF('high_correl&gt;.4'!U25&gt;0.7,'high_correl&gt;.4'!U25," ")</f>
        <v/>
      </c>
      <c r="V25" s="51" t="str">
        <f aca="false">IF('high_correl&gt;.4'!V25&gt;0.7,'high_correl&gt;.4'!V25," ")</f>
        <v/>
      </c>
      <c r="W25" s="51" t="str">
        <f aca="false">IF('high_correl&gt;.4'!W25&gt;0.7,'high_correl&gt;.4'!W25," ")</f>
        <v/>
      </c>
      <c r="X25" s="51" t="str">
        <f aca="false">IF('high_correl&gt;.4'!X25&gt;0.7,'high_correl&gt;.4'!X25," ")</f>
        <v/>
      </c>
      <c r="Y25" s="51" t="n">
        <f aca="false">IF('high_correl&gt;.4'!Y25&gt;0.7,'high_correl&gt;.4'!Y25," ")</f>
        <v>1</v>
      </c>
      <c r="Z25" s="51" t="str">
        <f aca="false">IF('high_correl&gt;.4'!Z25&gt;0.7,'high_correl&gt;.4'!Z25," ")</f>
        <v/>
      </c>
      <c r="AA25" s="51" t="str">
        <f aca="false">IF('high_correl&gt;.4'!AA25&gt;0.7,'high_correl&gt;.4'!AA25," ")</f>
        <v/>
      </c>
      <c r="AB25" s="51" t="str">
        <f aca="false">IF('high_correl&gt;.4'!AB25&gt;0.7,'high_correl&gt;.4'!AB25," ")</f>
        <v/>
      </c>
      <c r="AC25" s="51" t="str">
        <f aca="false">IF('high_correl&gt;.4'!AC25&gt;0.7,'high_correl&gt;.4'!AC25," ")</f>
        <v/>
      </c>
      <c r="AD25" s="51" t="str">
        <f aca="false">IF('high_correl&gt;.4'!AD25&gt;0.7,'high_correl&gt;.4'!AD25," ")</f>
        <v/>
      </c>
      <c r="AE25" s="51" t="str">
        <f aca="false">IF('high_correl&gt;.4'!AE25&gt;0.7,'high_correl&gt;.4'!AE25," ")</f>
        <v/>
      </c>
      <c r="AF25" s="51" t="str">
        <f aca="false">IF('high_correl&gt;.4'!AF25&gt;0.7,'high_correl&gt;.4'!AF25," ")</f>
        <v/>
      </c>
      <c r="AG25" s="51" t="str">
        <f aca="false">IF('high_correl&gt;.4'!AG25&gt;0.7,'high_correl&gt;.4'!AG25," ")</f>
        <v/>
      </c>
      <c r="AH25" s="51" t="str">
        <f aca="false">IF('high_correl&gt;.4'!AH25&gt;0.7,'high_correl&gt;.4'!AH25," ")</f>
        <v/>
      </c>
      <c r="AI25" s="51" t="str">
        <f aca="false">IF('high_correl&gt;.4'!AI25&gt;0.7,'high_correl&gt;.4'!AI25," ")</f>
        <v/>
      </c>
      <c r="AJ25" s="51" t="str">
        <f aca="false">IF('high_correl&gt;.4'!AJ25&gt;0.7,'high_correl&gt;.4'!AJ25," ")</f>
        <v/>
      </c>
      <c r="AK25" s="51" t="str">
        <f aca="false">IF('high_correl&gt;.4'!AK25&gt;0.7,'high_correl&gt;.4'!AK25," ")</f>
        <v/>
      </c>
      <c r="AL25" s="51" t="str">
        <f aca="false">IF('high_correl&gt;.4'!AL25&gt;0.7,'high_correl&gt;.4'!AL25," ")</f>
        <v/>
      </c>
      <c r="AM25" s="51" t="str">
        <f aca="false">IF('high_correl&gt;.4'!AM25&gt;0.7,'high_correl&gt;.4'!AM25," ")</f>
        <v/>
      </c>
      <c r="AN25" s="51" t="str">
        <f aca="false">IF('high_correl&gt;.4'!AN25&gt;0.7,'high_correl&gt;.4'!AN25," ")</f>
        <v/>
      </c>
      <c r="AO25" s="51" t="str">
        <f aca="false">IF('high_correl&gt;.4'!AO25&gt;0.7,'high_correl&gt;.4'!AO25," ")</f>
        <v/>
      </c>
      <c r="AP25" s="51" t="str">
        <f aca="false">IF('high_correl&gt;.4'!AP25&gt;0.7,'high_correl&gt;.4'!AP25," ")</f>
        <v/>
      </c>
      <c r="AQ25" s="51" t="str">
        <f aca="false">IF('high_correl&gt;.4'!AQ25&gt;0.7,'high_correl&gt;.4'!AQ25," ")</f>
        <v/>
      </c>
      <c r="AR25" s="51" t="str">
        <f aca="false">IF('high_correl&gt;.4'!AR25&gt;0.7,'high_correl&gt;.4'!AR25," ")</f>
        <v/>
      </c>
      <c r="AS25" s="51" t="str">
        <f aca="false">IF('high_correl&gt;.4'!AS25&gt;0.7,'high_correl&gt;.4'!AS25," ")</f>
        <v/>
      </c>
      <c r="AT25" s="51" t="str">
        <f aca="false">IF('high_correl&gt;.4'!AT25&gt;0.7,'high_correl&gt;.4'!AT25," ")</f>
        <v/>
      </c>
      <c r="AU25" s="51" t="str">
        <f aca="false">IF('high_correl&gt;.4'!AU25&gt;0.7,'high_correl&gt;.4'!AU25," ")</f>
        <v/>
      </c>
      <c r="AV25" s="51" t="str">
        <f aca="false">IF('high_correl&gt;.4'!AV25&gt;0.7,'high_correl&gt;.4'!AV25," ")</f>
        <v/>
      </c>
      <c r="AW25" s="51" t="str">
        <f aca="false">IF('high_correl&gt;.4'!AW25&gt;0.7,'high_correl&gt;.4'!AW25," ")</f>
        <v/>
      </c>
      <c r="AX25" s="51" t="str">
        <f aca="false">IF('high_correl&gt;.4'!AX25&gt;0.7,'high_correl&gt;.4'!AX25," ")</f>
        <v/>
      </c>
      <c r="AY25" s="51" t="str">
        <f aca="false">IF('high_correl&gt;.4'!AY25&gt;0.7,'high_correl&gt;.4'!AY25," ")</f>
        <v/>
      </c>
      <c r="AZ25" s="51" t="str">
        <f aca="false">IF('high_correl&gt;.4'!AZ25&gt;0.7,'high_correl&gt;.4'!AZ25," ")</f>
        <v/>
      </c>
      <c r="BA25" s="51" t="str">
        <f aca="false">IF('high_correl&gt;.4'!BA25&gt;0.7,'high_correl&gt;.4'!BA25," ")</f>
        <v/>
      </c>
      <c r="BB25" s="51" t="str">
        <f aca="false">IF('high_correl&gt;.4'!BB25&gt;0.7,'high_correl&gt;.4'!BB25," ")</f>
        <v/>
      </c>
      <c r="BC25" s="51" t="str">
        <f aca="false">IF('high_correl&gt;.4'!BC25&gt;0.7,'high_correl&gt;.4'!BC25," ")</f>
        <v/>
      </c>
      <c r="BD25" s="51" t="str">
        <f aca="false">IF('high_correl&gt;.4'!BD25&gt;0.7,'high_correl&gt;.4'!BD25," ")</f>
        <v/>
      </c>
      <c r="BE25" s="51" t="str">
        <f aca="false">IF('high_correl&gt;.4'!BE25&gt;0.7,'high_correl&gt;.4'!BE25," ")</f>
        <v/>
      </c>
      <c r="BF25" s="51" t="str">
        <f aca="false">IF('high_correl&gt;.4'!BF25&gt;0.7,'high_correl&gt;.4'!BF25," ")</f>
        <v/>
      </c>
      <c r="BG25" s="51" t="str">
        <f aca="false">IF('high_correl&gt;.4'!BG25&gt;0.7,'high_correl&gt;.4'!BG25," ")</f>
        <v/>
      </c>
      <c r="BH25" s="51" t="str">
        <f aca="false">IF('high_correl&gt;.4'!BH25&gt;0.7,'high_correl&gt;.4'!BH25," ")</f>
        <v/>
      </c>
      <c r="BI25" s="51" t="str">
        <f aca="false">IF('high_correl&gt;.4'!BI25&gt;0.7,'high_correl&gt;.4'!BI25," ")</f>
        <v/>
      </c>
      <c r="BJ25" s="51" t="str">
        <f aca="false">IF('high_correl&gt;.4'!BJ25&gt;0.7,'high_correl&gt;.4'!BJ25," ")</f>
        <v/>
      </c>
      <c r="BK25" s="51" t="str">
        <f aca="false">IF('high_correl&gt;.4'!BK25&gt;0.7,'high_correl&gt;.4'!BK25," ")</f>
        <v/>
      </c>
      <c r="BL25" s="51" t="str">
        <f aca="false">IF('high_correl&gt;.4'!BL25&gt;0.7,'high_correl&gt;.4'!BL25," ")</f>
        <v/>
      </c>
      <c r="BM25" s="51" t="str">
        <f aca="false">IF('high_correl&gt;.4'!BM25&gt;0.7,'high_correl&gt;.4'!BM25," ")</f>
        <v/>
      </c>
      <c r="BN25" s="51" t="str">
        <f aca="false">IF('high_correl&gt;.4'!BN25&gt;0.7,'high_correl&gt;.4'!BN25," ")</f>
        <v/>
      </c>
      <c r="BO25" s="51" t="str">
        <f aca="false">IF('high_correl&gt;.4'!BO25&gt;0.7,'high_correl&gt;.4'!BO25," ")</f>
        <v/>
      </c>
      <c r="BP25" s="51" t="str">
        <f aca="false">IF('high_correl&gt;.4'!BP25&gt;0.7,'high_correl&gt;.4'!BP25," ")</f>
        <v/>
      </c>
      <c r="BQ25" s="51" t="str">
        <f aca="false">IF('high_correl&gt;.4'!BQ25&gt;0.7,'high_correl&gt;.4'!BQ25," ")</f>
        <v/>
      </c>
      <c r="BR25" s="51" t="str">
        <f aca="false">IF('high_correl&gt;.4'!BR25&gt;0.7,'high_correl&gt;.4'!BR25," ")</f>
        <v/>
      </c>
      <c r="BS25" s="51" t="str">
        <f aca="false">IF('high_correl&gt;.4'!BS25&gt;0.7,'high_correl&gt;.4'!BS25," ")</f>
        <v/>
      </c>
      <c r="BT25" s="51" t="str">
        <f aca="false">IF('high_correl&gt;.4'!BT25&gt;0.7,'high_correl&gt;.4'!BT25," ")</f>
        <v/>
      </c>
      <c r="BU25" s="51" t="str">
        <f aca="false">IF('high_correl&gt;.4'!BU25&gt;0.7,'high_correl&gt;.4'!BU25," ")</f>
        <v/>
      </c>
      <c r="BV25" s="51" t="str">
        <f aca="false">IF('high_correl&gt;.4'!BV25&gt;0.7,'high_correl&gt;.4'!BV25," ")</f>
        <v/>
      </c>
      <c r="BW25" s="51" t="str">
        <f aca="false">IF('high_correl&gt;.4'!BW25&gt;0.7,'high_correl&gt;.4'!BW25," ")</f>
        <v/>
      </c>
      <c r="BX25" s="51" t="str">
        <f aca="false">IF('high_correl&gt;.4'!BX25&gt;0.7,'high_correl&gt;.4'!BX25," ")</f>
        <v/>
      </c>
      <c r="BY25" s="51" t="str">
        <f aca="false">IF('high_correl&gt;.4'!BY25&gt;0.7,'high_correl&gt;.4'!BY25," ")</f>
        <v/>
      </c>
      <c r="BZ25" s="51" t="str">
        <f aca="false">IF('high_correl&gt;.4'!BZ25&gt;0.7,'high_correl&gt;.4'!BZ25," ")</f>
        <v/>
      </c>
      <c r="CA25" s="51" t="str">
        <f aca="false">IF('high_correl&gt;.4'!CA25&gt;0.7,'high_correl&gt;.4'!CA25," ")</f>
        <v/>
      </c>
      <c r="CB25" s="51" t="str">
        <f aca="false">IF('high_correl&gt;.4'!CB25&gt;0.7,'high_correl&gt;.4'!CB25," ")</f>
        <v/>
      </c>
      <c r="CC25" s="51" t="str">
        <f aca="false">IF('high_correl&gt;.4'!CC25&gt;0.7,'high_correl&gt;.4'!CC25," ")</f>
        <v/>
      </c>
      <c r="CD25" s="51" t="str">
        <f aca="false">IF('high_correl&gt;.4'!CD25&gt;0.7,'high_correl&gt;.4'!CD25," ")</f>
        <v/>
      </c>
      <c r="CE25" s="51" t="str">
        <f aca="false">IF('high_correl&gt;.4'!CE25&gt;0.7,'high_correl&gt;.4'!CE25," ")</f>
        <v/>
      </c>
      <c r="CF25" s="51" t="str">
        <f aca="false">IF('high_correl&gt;.4'!CF25&gt;0.7,'high_correl&gt;.4'!CF25," ")</f>
        <v/>
      </c>
      <c r="CG25" s="51" t="str">
        <f aca="false">IF('high_correl&gt;.4'!CG25&gt;0.7,'high_correl&gt;.4'!CG25," ")</f>
        <v/>
      </c>
      <c r="CH25" s="51" t="str">
        <f aca="false">IF('high_correl&gt;.4'!CH25&gt;0.7,'high_correl&gt;.4'!CH25," ")</f>
        <v/>
      </c>
      <c r="CI25" s="51" t="str">
        <f aca="false">IF('high_correl&gt;.4'!CI25&gt;0.7,'high_correl&gt;.4'!CI25," ")</f>
        <v/>
      </c>
      <c r="CJ25" s="51" t="str">
        <f aca="false">IF('high_correl&gt;.4'!CJ25&gt;0.7,'high_correl&gt;.4'!CJ25," ")</f>
        <v/>
      </c>
      <c r="CK25" s="51" t="str">
        <f aca="false">IF('high_correl&gt;.4'!CK25&gt;0.7,'high_correl&gt;.4'!CK25," ")</f>
        <v/>
      </c>
      <c r="CL25" s="51" t="str">
        <f aca="false">IF('high_correl&gt;.4'!CL25&gt;0.7,'high_correl&gt;.4'!CL25," ")</f>
        <v/>
      </c>
      <c r="CM25" s="51" t="str">
        <f aca="false">IF('high_correl&gt;.4'!CM25&gt;0.7,'high_correl&gt;.4'!CM25," ")</f>
        <v/>
      </c>
      <c r="CN25" s="51" t="str">
        <f aca="false">IF('high_correl&gt;.4'!CN25&gt;0.7,'high_correl&gt;.4'!CN25," ")</f>
        <v/>
      </c>
      <c r="CO25" s="51" t="str">
        <f aca="false">IF('high_correl&gt;.4'!CO25&gt;0.7,'high_correl&gt;.4'!CO25," ")</f>
        <v/>
      </c>
      <c r="CP25" s="51" t="str">
        <f aca="false">IF('high_correl&gt;.4'!CP25&gt;0.7,'high_correl&gt;.4'!CP25," ")</f>
        <v/>
      </c>
      <c r="CQ25" s="51" t="str">
        <f aca="false">IF('high_correl&gt;.4'!CQ25&gt;0.7,'high_correl&gt;.4'!CQ25," ")</f>
        <v/>
      </c>
      <c r="CR25" s="51" t="str">
        <f aca="false">IF('high_correl&gt;.4'!CR25&gt;0.7,'high_correl&gt;.4'!CR25," ")</f>
        <v/>
      </c>
      <c r="CS25" s="51" t="str">
        <f aca="false">IF('high_correl&gt;.4'!CS25&gt;0.7,'high_correl&gt;.4'!CS25," ")</f>
        <v/>
      </c>
      <c r="CT25" s="51" t="str">
        <f aca="false">IF('high_correl&gt;.4'!CT25&gt;0.7,'high_correl&gt;.4'!CT25," ")</f>
        <v/>
      </c>
      <c r="CU25" s="51" t="str">
        <f aca="false">IF('high_correl&gt;.4'!CU25&gt;0.7,'high_correl&gt;.4'!CU25," ")</f>
        <v/>
      </c>
      <c r="CV25" s="51" t="str">
        <f aca="false">IF('high_correl&gt;.4'!CV25&gt;0.7,'high_correl&gt;.4'!CV25," ")</f>
        <v/>
      </c>
      <c r="CW25" s="51" t="str">
        <f aca="false">IF('high_correl&gt;.4'!CW25&gt;0.7,'high_correl&gt;.4'!CW25," ")</f>
        <v/>
      </c>
      <c r="CX25" s="51" t="str">
        <f aca="false">IF('high_correl&gt;.4'!CX25&gt;0.7,'high_correl&gt;.4'!CX25," ")</f>
        <v/>
      </c>
      <c r="CY25" s="51" t="str">
        <f aca="false">IF('high_correl&gt;.4'!CY25&gt;0.7,'high_correl&gt;.4'!CY25," ")</f>
        <v/>
      </c>
      <c r="CZ25" s="51" t="str">
        <f aca="false">IF('high_correl&gt;.4'!CZ25&gt;0.7,'high_correl&gt;.4'!CZ25," ")</f>
        <v/>
      </c>
      <c r="DA25" s="51" t="str">
        <f aca="false">IF('high_correl&gt;.4'!DA25&gt;0.7,'high_correl&gt;.4'!DA25," ")</f>
        <v/>
      </c>
      <c r="DB25" s="51" t="str">
        <f aca="false">IF('high_correl&gt;.4'!DB25&gt;0.7,'high_correl&gt;.4'!DB25," ")</f>
        <v/>
      </c>
      <c r="DC25" s="51" t="str">
        <f aca="false">IF('high_correl&gt;.4'!DC25&gt;0.7,'high_correl&gt;.4'!DC25," ")</f>
        <v/>
      </c>
      <c r="DD25" s="51" t="str">
        <f aca="false">IF('high_correl&gt;.4'!DD25&gt;0.7,'high_correl&gt;.4'!DD25," ")</f>
        <v/>
      </c>
      <c r="DE25" s="51" t="str">
        <f aca="false">IF('high_correl&gt;.4'!DE25&gt;0.7,'high_correl&gt;.4'!DE25," ")</f>
        <v/>
      </c>
      <c r="DF25" s="51" t="str">
        <f aca="false">IF('high_correl&gt;.4'!DF25&gt;0.7,'high_correl&gt;.4'!DF25," ")</f>
        <v/>
      </c>
      <c r="DG25" s="51" t="str">
        <f aca="false">IF('high_correl&gt;.4'!DG25&gt;0.7,'high_correl&gt;.4'!DG25," ")</f>
        <v/>
      </c>
      <c r="DH25" s="51" t="str">
        <f aca="false">IF('high_correl&gt;.4'!DH25&gt;0.7,'high_correl&gt;.4'!DH25," ")</f>
        <v/>
      </c>
      <c r="DI25" s="51" t="str">
        <f aca="false">IF('high_correl&gt;.4'!DI25&gt;0.7,'high_correl&gt;.4'!DI25," ")</f>
        <v/>
      </c>
    </row>
    <row r="26" customFormat="false" ht="14.35" hidden="false" customHeight="false" outlineLevel="0" collapsed="false">
      <c r="C26" s="1" t="s">
        <v>44</v>
      </c>
      <c r="D26" s="51" t="str">
        <f aca="false">IF('high_correl&gt;.4'!D26&gt;0.7,'high_correl&gt;.4'!D26," ")</f>
        <v/>
      </c>
      <c r="E26" s="51" t="str">
        <f aca="false">IF('high_correl&gt;.4'!E26&gt;0.7,'high_correl&gt;.4'!E26," ")</f>
        <v/>
      </c>
      <c r="F26" s="51" t="str">
        <f aca="false">IF('high_correl&gt;.4'!F26&gt;0.7,'high_correl&gt;.4'!F26," ")</f>
        <v/>
      </c>
      <c r="G26" s="51" t="str">
        <f aca="false">IF('high_correl&gt;.4'!G26&gt;0.7,'high_correl&gt;.4'!G26," ")</f>
        <v/>
      </c>
      <c r="H26" s="51" t="str">
        <f aca="false">IF('high_correl&gt;.4'!H26&gt;0.7,'high_correl&gt;.4'!H26," ")</f>
        <v/>
      </c>
      <c r="I26" s="51" t="str">
        <f aca="false">IF('high_correl&gt;.4'!I26&gt;0.7,'high_correl&gt;.4'!I26," ")</f>
        <v/>
      </c>
      <c r="J26" s="51" t="str">
        <f aca="false">IF('high_correl&gt;.4'!J26&gt;0.7,'high_correl&gt;.4'!J26," ")</f>
        <v/>
      </c>
      <c r="K26" s="51" t="str">
        <f aca="false">IF('high_correl&gt;.4'!K26&gt;0.7,'high_correl&gt;.4'!K26," ")</f>
        <v/>
      </c>
      <c r="L26" s="51" t="str">
        <f aca="false">IF('high_correl&gt;.4'!L26&gt;0.7,'high_correl&gt;.4'!L26," ")</f>
        <v/>
      </c>
      <c r="M26" s="51" t="str">
        <f aca="false">IF('high_correl&gt;.4'!M26&gt;0.7,'high_correl&gt;.4'!M26," ")</f>
        <v/>
      </c>
      <c r="N26" s="51" t="str">
        <f aca="false">IF('high_correl&gt;.4'!N26&gt;0.7,'high_correl&gt;.4'!N26," ")</f>
        <v/>
      </c>
      <c r="O26" s="51" t="str">
        <f aca="false">IF('high_correl&gt;.4'!O26&gt;0.7,'high_correl&gt;.4'!O26," ")</f>
        <v/>
      </c>
      <c r="P26" s="51" t="e">
        <f aca="false">IF('high_correl&gt;.4'!P26&gt;0.7,'high_correl&gt;.4'!P26," ")</f>
        <v>#DIV/0!</v>
      </c>
      <c r="Q26" s="51" t="str">
        <f aca="false">IF('high_correl&gt;.4'!Q26&gt;0.7,'high_correl&gt;.4'!Q26," ")</f>
        <v/>
      </c>
      <c r="R26" s="51" t="str">
        <f aca="false">IF('high_correl&gt;.4'!R26&gt;0.7,'high_correl&gt;.4'!R26," ")</f>
        <v/>
      </c>
      <c r="S26" s="51" t="str">
        <f aca="false">IF('high_correl&gt;.4'!S26&gt;0.7,'high_correl&gt;.4'!S26," ")</f>
        <v/>
      </c>
      <c r="T26" s="51" t="str">
        <f aca="false">IF('high_correl&gt;.4'!T26&gt;0.7,'high_correl&gt;.4'!T26," ")</f>
        <v/>
      </c>
      <c r="U26" s="51" t="str">
        <f aca="false">IF('high_correl&gt;.4'!U26&gt;0.7,'high_correl&gt;.4'!U26," ")</f>
        <v/>
      </c>
      <c r="V26" s="51" t="str">
        <f aca="false">IF('high_correl&gt;.4'!V26&gt;0.7,'high_correl&gt;.4'!V26," ")</f>
        <v/>
      </c>
      <c r="W26" s="51" t="str">
        <f aca="false">IF('high_correl&gt;.4'!W26&gt;0.7,'high_correl&gt;.4'!W26," ")</f>
        <v/>
      </c>
      <c r="X26" s="51" t="str">
        <f aca="false">IF('high_correl&gt;.4'!X26&gt;0.7,'high_correl&gt;.4'!X26," ")</f>
        <v/>
      </c>
      <c r="Y26" s="51" t="str">
        <f aca="false">IF('high_correl&gt;.4'!Y26&gt;0.7,'high_correl&gt;.4'!Y26," ")</f>
        <v/>
      </c>
      <c r="Z26" s="51" t="n">
        <f aca="false">IF('high_correl&gt;.4'!Z26&gt;0.7,'high_correl&gt;.4'!Z26," ")</f>
        <v>1</v>
      </c>
      <c r="AA26" s="51" t="str">
        <f aca="false">IF('high_correl&gt;.4'!AA26&gt;0.7,'high_correl&gt;.4'!AA26," ")</f>
        <v/>
      </c>
      <c r="AB26" s="51" t="str">
        <f aca="false">IF('high_correl&gt;.4'!AB26&gt;0.7,'high_correl&gt;.4'!AB26," ")</f>
        <v/>
      </c>
      <c r="AC26" s="51" t="str">
        <f aca="false">IF('high_correl&gt;.4'!AC26&gt;0.7,'high_correl&gt;.4'!AC26," ")</f>
        <v/>
      </c>
      <c r="AD26" s="51" t="str">
        <f aca="false">IF('high_correl&gt;.4'!AD26&gt;0.7,'high_correl&gt;.4'!AD26," ")</f>
        <v/>
      </c>
      <c r="AE26" s="51" t="str">
        <f aca="false">IF('high_correl&gt;.4'!AE26&gt;0.7,'high_correl&gt;.4'!AE26," ")</f>
        <v/>
      </c>
      <c r="AF26" s="51" t="str">
        <f aca="false">IF('high_correl&gt;.4'!AF26&gt;0.7,'high_correl&gt;.4'!AF26," ")</f>
        <v/>
      </c>
      <c r="AG26" s="51" t="str">
        <f aca="false">IF('high_correl&gt;.4'!AG26&gt;0.7,'high_correl&gt;.4'!AG26," ")</f>
        <v/>
      </c>
      <c r="AH26" s="51" t="str">
        <f aca="false">IF('high_correl&gt;.4'!AH26&gt;0.7,'high_correl&gt;.4'!AH26," ")</f>
        <v/>
      </c>
      <c r="AI26" s="51" t="str">
        <f aca="false">IF('high_correl&gt;.4'!AI26&gt;0.7,'high_correl&gt;.4'!AI26," ")</f>
        <v/>
      </c>
      <c r="AJ26" s="51" t="str">
        <f aca="false">IF('high_correl&gt;.4'!AJ26&gt;0.7,'high_correl&gt;.4'!AJ26," ")</f>
        <v/>
      </c>
      <c r="AK26" s="51" t="str">
        <f aca="false">IF('high_correl&gt;.4'!AK26&gt;0.7,'high_correl&gt;.4'!AK26," ")</f>
        <v/>
      </c>
      <c r="AL26" s="51" t="str">
        <f aca="false">IF('high_correl&gt;.4'!AL26&gt;0.7,'high_correl&gt;.4'!AL26," ")</f>
        <v/>
      </c>
      <c r="AM26" s="51" t="str">
        <f aca="false">IF('high_correl&gt;.4'!AM26&gt;0.7,'high_correl&gt;.4'!AM26," ")</f>
        <v/>
      </c>
      <c r="AN26" s="51" t="str">
        <f aca="false">IF('high_correl&gt;.4'!AN26&gt;0.7,'high_correl&gt;.4'!AN26," ")</f>
        <v/>
      </c>
      <c r="AO26" s="51" t="str">
        <f aca="false">IF('high_correl&gt;.4'!AO26&gt;0.7,'high_correl&gt;.4'!AO26," ")</f>
        <v/>
      </c>
      <c r="AP26" s="51" t="str">
        <f aca="false">IF('high_correl&gt;.4'!AP26&gt;0.7,'high_correl&gt;.4'!AP26," ")</f>
        <v/>
      </c>
      <c r="AQ26" s="51" t="str">
        <f aca="false">IF('high_correl&gt;.4'!AQ26&gt;0.7,'high_correl&gt;.4'!AQ26," ")</f>
        <v/>
      </c>
      <c r="AR26" s="51" t="str">
        <f aca="false">IF('high_correl&gt;.4'!AR26&gt;0.7,'high_correl&gt;.4'!AR26," ")</f>
        <v/>
      </c>
      <c r="AS26" s="51" t="str">
        <f aca="false">IF('high_correl&gt;.4'!AS26&gt;0.7,'high_correl&gt;.4'!AS26," ")</f>
        <v/>
      </c>
      <c r="AT26" s="51" t="str">
        <f aca="false">IF('high_correl&gt;.4'!AT26&gt;0.7,'high_correl&gt;.4'!AT26," ")</f>
        <v/>
      </c>
      <c r="AU26" s="51" t="str">
        <f aca="false">IF('high_correl&gt;.4'!AU26&gt;0.7,'high_correl&gt;.4'!AU26," ")</f>
        <v/>
      </c>
      <c r="AV26" s="51" t="str">
        <f aca="false">IF('high_correl&gt;.4'!AV26&gt;0.7,'high_correl&gt;.4'!AV26," ")</f>
        <v/>
      </c>
      <c r="AW26" s="51" t="str">
        <f aca="false">IF('high_correl&gt;.4'!AW26&gt;0.7,'high_correl&gt;.4'!AW26," ")</f>
        <v/>
      </c>
      <c r="AX26" s="51" t="str">
        <f aca="false">IF('high_correl&gt;.4'!AX26&gt;0.7,'high_correl&gt;.4'!AX26," ")</f>
        <v/>
      </c>
      <c r="AY26" s="51" t="str">
        <f aca="false">IF('high_correl&gt;.4'!AY26&gt;0.7,'high_correl&gt;.4'!AY26," ")</f>
        <v/>
      </c>
      <c r="AZ26" s="51" t="str">
        <f aca="false">IF('high_correl&gt;.4'!AZ26&gt;0.7,'high_correl&gt;.4'!AZ26," ")</f>
        <v/>
      </c>
      <c r="BA26" s="51" t="str">
        <f aca="false">IF('high_correl&gt;.4'!BA26&gt;0.7,'high_correl&gt;.4'!BA26," ")</f>
        <v/>
      </c>
      <c r="BB26" s="51" t="str">
        <f aca="false">IF('high_correl&gt;.4'!BB26&gt;0.7,'high_correl&gt;.4'!BB26," ")</f>
        <v/>
      </c>
      <c r="BC26" s="51" t="str">
        <f aca="false">IF('high_correl&gt;.4'!BC26&gt;0.7,'high_correl&gt;.4'!BC26," ")</f>
        <v/>
      </c>
      <c r="BD26" s="51" t="str">
        <f aca="false">IF('high_correl&gt;.4'!BD26&gt;0.7,'high_correl&gt;.4'!BD26," ")</f>
        <v/>
      </c>
      <c r="BE26" s="51" t="str">
        <f aca="false">IF('high_correl&gt;.4'!BE26&gt;0.7,'high_correl&gt;.4'!BE26," ")</f>
        <v/>
      </c>
      <c r="BF26" s="51" t="str">
        <f aca="false">IF('high_correl&gt;.4'!BF26&gt;0.7,'high_correl&gt;.4'!BF26," ")</f>
        <v/>
      </c>
      <c r="BG26" s="51" t="str">
        <f aca="false">IF('high_correl&gt;.4'!BG26&gt;0.7,'high_correl&gt;.4'!BG26," ")</f>
        <v/>
      </c>
      <c r="BH26" s="51" t="str">
        <f aca="false">IF('high_correl&gt;.4'!BH26&gt;0.7,'high_correl&gt;.4'!BH26," ")</f>
        <v/>
      </c>
      <c r="BI26" s="51" t="str">
        <f aca="false">IF('high_correl&gt;.4'!BI26&gt;0.7,'high_correl&gt;.4'!BI26," ")</f>
        <v/>
      </c>
      <c r="BJ26" s="51" t="str">
        <f aca="false">IF('high_correl&gt;.4'!BJ26&gt;0.7,'high_correl&gt;.4'!BJ26," ")</f>
        <v/>
      </c>
      <c r="BK26" s="51" t="str">
        <f aca="false">IF('high_correl&gt;.4'!BK26&gt;0.7,'high_correl&gt;.4'!BK26," ")</f>
        <v/>
      </c>
      <c r="BL26" s="51" t="str">
        <f aca="false">IF('high_correl&gt;.4'!BL26&gt;0.7,'high_correl&gt;.4'!BL26," ")</f>
        <v/>
      </c>
      <c r="BM26" s="51" t="str">
        <f aca="false">IF('high_correl&gt;.4'!BM26&gt;0.7,'high_correl&gt;.4'!BM26," ")</f>
        <v/>
      </c>
      <c r="BN26" s="51" t="str">
        <f aca="false">IF('high_correl&gt;.4'!BN26&gt;0.7,'high_correl&gt;.4'!BN26," ")</f>
        <v/>
      </c>
      <c r="BO26" s="51" t="str">
        <f aca="false">IF('high_correl&gt;.4'!BO26&gt;0.7,'high_correl&gt;.4'!BO26," ")</f>
        <v/>
      </c>
      <c r="BP26" s="51" t="str">
        <f aca="false">IF('high_correl&gt;.4'!BP26&gt;0.7,'high_correl&gt;.4'!BP26," ")</f>
        <v/>
      </c>
      <c r="BQ26" s="51" t="str">
        <f aca="false">IF('high_correl&gt;.4'!BQ26&gt;0.7,'high_correl&gt;.4'!BQ26," ")</f>
        <v/>
      </c>
      <c r="BR26" s="51" t="str">
        <f aca="false">IF('high_correl&gt;.4'!BR26&gt;0.7,'high_correl&gt;.4'!BR26," ")</f>
        <v/>
      </c>
      <c r="BS26" s="51" t="str">
        <f aca="false">IF('high_correl&gt;.4'!BS26&gt;0.7,'high_correl&gt;.4'!BS26," ")</f>
        <v/>
      </c>
      <c r="BT26" s="51" t="str">
        <f aca="false">IF('high_correl&gt;.4'!BT26&gt;0.7,'high_correl&gt;.4'!BT26," ")</f>
        <v/>
      </c>
      <c r="BU26" s="51" t="str">
        <f aca="false">IF('high_correl&gt;.4'!BU26&gt;0.7,'high_correl&gt;.4'!BU26," ")</f>
        <v/>
      </c>
      <c r="BV26" s="51" t="str">
        <f aca="false">IF('high_correl&gt;.4'!BV26&gt;0.7,'high_correl&gt;.4'!BV26," ")</f>
        <v/>
      </c>
      <c r="BW26" s="51" t="str">
        <f aca="false">IF('high_correl&gt;.4'!BW26&gt;0.7,'high_correl&gt;.4'!BW26," ")</f>
        <v/>
      </c>
      <c r="BX26" s="51" t="str">
        <f aca="false">IF('high_correl&gt;.4'!BX26&gt;0.7,'high_correl&gt;.4'!BX26," ")</f>
        <v/>
      </c>
      <c r="BY26" s="51" t="str">
        <f aca="false">IF('high_correl&gt;.4'!BY26&gt;0.7,'high_correl&gt;.4'!BY26," ")</f>
        <v/>
      </c>
      <c r="BZ26" s="51" t="str">
        <f aca="false">IF('high_correl&gt;.4'!BZ26&gt;0.7,'high_correl&gt;.4'!BZ26," ")</f>
        <v/>
      </c>
      <c r="CA26" s="51" t="str">
        <f aca="false">IF('high_correl&gt;.4'!CA26&gt;0.7,'high_correl&gt;.4'!CA26," ")</f>
        <v/>
      </c>
      <c r="CB26" s="51" t="str">
        <f aca="false">IF('high_correl&gt;.4'!CB26&gt;0.7,'high_correl&gt;.4'!CB26," ")</f>
        <v/>
      </c>
      <c r="CC26" s="51" t="str">
        <f aca="false">IF('high_correl&gt;.4'!CC26&gt;0.7,'high_correl&gt;.4'!CC26," ")</f>
        <v/>
      </c>
      <c r="CD26" s="51" t="str">
        <f aca="false">IF('high_correl&gt;.4'!CD26&gt;0.7,'high_correl&gt;.4'!CD26," ")</f>
        <v/>
      </c>
      <c r="CE26" s="51" t="str">
        <f aca="false">IF('high_correl&gt;.4'!CE26&gt;0.7,'high_correl&gt;.4'!CE26," ")</f>
        <v/>
      </c>
      <c r="CF26" s="51" t="str">
        <f aca="false">IF('high_correl&gt;.4'!CF26&gt;0.7,'high_correl&gt;.4'!CF26," ")</f>
        <v/>
      </c>
      <c r="CG26" s="51" t="str">
        <f aca="false">IF('high_correl&gt;.4'!CG26&gt;0.7,'high_correl&gt;.4'!CG26," ")</f>
        <v/>
      </c>
      <c r="CH26" s="51" t="str">
        <f aca="false">IF('high_correl&gt;.4'!CH26&gt;0.7,'high_correl&gt;.4'!CH26," ")</f>
        <v/>
      </c>
      <c r="CI26" s="51" t="str">
        <f aca="false">IF('high_correl&gt;.4'!CI26&gt;0.7,'high_correl&gt;.4'!CI26," ")</f>
        <v/>
      </c>
      <c r="CJ26" s="51" t="str">
        <f aca="false">IF('high_correl&gt;.4'!CJ26&gt;0.7,'high_correl&gt;.4'!CJ26," ")</f>
        <v/>
      </c>
      <c r="CK26" s="51" t="str">
        <f aca="false">IF('high_correl&gt;.4'!CK26&gt;0.7,'high_correl&gt;.4'!CK26," ")</f>
        <v/>
      </c>
      <c r="CL26" s="51" t="str">
        <f aca="false">IF('high_correl&gt;.4'!CL26&gt;0.7,'high_correl&gt;.4'!CL26," ")</f>
        <v/>
      </c>
      <c r="CM26" s="51" t="str">
        <f aca="false">IF('high_correl&gt;.4'!CM26&gt;0.7,'high_correl&gt;.4'!CM26," ")</f>
        <v/>
      </c>
      <c r="CN26" s="51" t="str">
        <f aca="false">IF('high_correl&gt;.4'!CN26&gt;0.7,'high_correl&gt;.4'!CN26," ")</f>
        <v/>
      </c>
      <c r="CO26" s="51" t="str">
        <f aca="false">IF('high_correl&gt;.4'!CO26&gt;0.7,'high_correl&gt;.4'!CO26," ")</f>
        <v/>
      </c>
      <c r="CP26" s="51" t="str">
        <f aca="false">IF('high_correl&gt;.4'!CP26&gt;0.7,'high_correl&gt;.4'!CP26," ")</f>
        <v/>
      </c>
      <c r="CQ26" s="51" t="str">
        <f aca="false">IF('high_correl&gt;.4'!CQ26&gt;0.7,'high_correl&gt;.4'!CQ26," ")</f>
        <v/>
      </c>
      <c r="CR26" s="51" t="str">
        <f aca="false">IF('high_correl&gt;.4'!CR26&gt;0.7,'high_correl&gt;.4'!CR26," ")</f>
        <v/>
      </c>
      <c r="CS26" s="51" t="str">
        <f aca="false">IF('high_correl&gt;.4'!CS26&gt;0.7,'high_correl&gt;.4'!CS26," ")</f>
        <v/>
      </c>
      <c r="CT26" s="51" t="str">
        <f aca="false">IF('high_correl&gt;.4'!CT26&gt;0.7,'high_correl&gt;.4'!CT26," ")</f>
        <v/>
      </c>
      <c r="CU26" s="51" t="str">
        <f aca="false">IF('high_correl&gt;.4'!CU26&gt;0.7,'high_correl&gt;.4'!CU26," ")</f>
        <v/>
      </c>
      <c r="CV26" s="51" t="str">
        <f aca="false">IF('high_correl&gt;.4'!CV26&gt;0.7,'high_correl&gt;.4'!CV26," ")</f>
        <v/>
      </c>
      <c r="CW26" s="51" t="str">
        <f aca="false">IF('high_correl&gt;.4'!CW26&gt;0.7,'high_correl&gt;.4'!CW26," ")</f>
        <v/>
      </c>
      <c r="CX26" s="51" t="str">
        <f aca="false">IF('high_correl&gt;.4'!CX26&gt;0.7,'high_correl&gt;.4'!CX26," ")</f>
        <v/>
      </c>
      <c r="CY26" s="51" t="str">
        <f aca="false">IF('high_correl&gt;.4'!CY26&gt;0.7,'high_correl&gt;.4'!CY26," ")</f>
        <v/>
      </c>
      <c r="CZ26" s="51" t="str">
        <f aca="false">IF('high_correl&gt;.4'!CZ26&gt;0.7,'high_correl&gt;.4'!CZ26," ")</f>
        <v/>
      </c>
      <c r="DA26" s="51" t="str">
        <f aca="false">IF('high_correl&gt;.4'!DA26&gt;0.7,'high_correl&gt;.4'!DA26," ")</f>
        <v/>
      </c>
      <c r="DB26" s="51" t="str">
        <f aca="false">IF('high_correl&gt;.4'!DB26&gt;0.7,'high_correl&gt;.4'!DB26," ")</f>
        <v/>
      </c>
      <c r="DC26" s="51" t="str">
        <f aca="false">IF('high_correl&gt;.4'!DC26&gt;0.7,'high_correl&gt;.4'!DC26," ")</f>
        <v/>
      </c>
      <c r="DD26" s="51" t="str">
        <f aca="false">IF('high_correl&gt;.4'!DD26&gt;0.7,'high_correl&gt;.4'!DD26," ")</f>
        <v/>
      </c>
      <c r="DE26" s="51" t="str">
        <f aca="false">IF('high_correl&gt;.4'!DE26&gt;0.7,'high_correl&gt;.4'!DE26," ")</f>
        <v/>
      </c>
      <c r="DF26" s="51" t="str">
        <f aca="false">IF('high_correl&gt;.4'!DF26&gt;0.7,'high_correl&gt;.4'!DF26," ")</f>
        <v/>
      </c>
      <c r="DG26" s="51" t="str">
        <f aca="false">IF('high_correl&gt;.4'!DG26&gt;0.7,'high_correl&gt;.4'!DG26," ")</f>
        <v/>
      </c>
      <c r="DH26" s="51" t="str">
        <f aca="false">IF('high_correl&gt;.4'!DH26&gt;0.7,'high_correl&gt;.4'!DH26," ")</f>
        <v/>
      </c>
      <c r="DI26" s="51" t="str">
        <f aca="false">IF('high_correl&gt;.4'!DI26&gt;0.7,'high_correl&gt;.4'!DI26," ")</f>
        <v/>
      </c>
    </row>
    <row r="27" customFormat="false" ht="14.35" hidden="false" customHeight="false" outlineLevel="0" collapsed="false">
      <c r="C27" s="1" t="s">
        <v>45</v>
      </c>
      <c r="D27" s="51" t="str">
        <f aca="false">IF('high_correl&gt;.4'!D27&gt;0.7,'high_correl&gt;.4'!D27," ")</f>
        <v/>
      </c>
      <c r="E27" s="51" t="str">
        <f aca="false">IF('high_correl&gt;.4'!E27&gt;0.7,'high_correl&gt;.4'!E27," ")</f>
        <v/>
      </c>
      <c r="F27" s="51" t="str">
        <f aca="false">IF('high_correl&gt;.4'!F27&gt;0.7,'high_correl&gt;.4'!F27," ")</f>
        <v/>
      </c>
      <c r="G27" s="51" t="str">
        <f aca="false">IF('high_correl&gt;.4'!G27&gt;0.7,'high_correl&gt;.4'!G27," ")</f>
        <v/>
      </c>
      <c r="H27" s="51" t="str">
        <f aca="false">IF('high_correl&gt;.4'!H27&gt;0.7,'high_correl&gt;.4'!H27," ")</f>
        <v/>
      </c>
      <c r="I27" s="51" t="str">
        <f aca="false">IF('high_correl&gt;.4'!I27&gt;0.7,'high_correl&gt;.4'!I27," ")</f>
        <v/>
      </c>
      <c r="J27" s="51" t="str">
        <f aca="false">IF('high_correl&gt;.4'!J27&gt;0.7,'high_correl&gt;.4'!J27," ")</f>
        <v/>
      </c>
      <c r="K27" s="51" t="str">
        <f aca="false">IF('high_correl&gt;.4'!K27&gt;0.7,'high_correl&gt;.4'!K27," ")</f>
        <v/>
      </c>
      <c r="L27" s="51" t="str">
        <f aca="false">IF('high_correl&gt;.4'!L27&gt;0.7,'high_correl&gt;.4'!L27," ")</f>
        <v/>
      </c>
      <c r="M27" s="51" t="str">
        <f aca="false">IF('high_correl&gt;.4'!M27&gt;0.7,'high_correl&gt;.4'!M27," ")</f>
        <v/>
      </c>
      <c r="N27" s="51" t="str">
        <f aca="false">IF('high_correl&gt;.4'!N27&gt;0.7,'high_correl&gt;.4'!N27," ")</f>
        <v/>
      </c>
      <c r="O27" s="51" t="str">
        <f aca="false">IF('high_correl&gt;.4'!O27&gt;0.7,'high_correl&gt;.4'!O27," ")</f>
        <v/>
      </c>
      <c r="P27" s="51" t="e">
        <f aca="false">IF('high_correl&gt;.4'!P27&gt;0.7,'high_correl&gt;.4'!P27," ")</f>
        <v>#DIV/0!</v>
      </c>
      <c r="Q27" s="51" t="str">
        <f aca="false">IF('high_correl&gt;.4'!Q27&gt;0.7,'high_correl&gt;.4'!Q27," ")</f>
        <v/>
      </c>
      <c r="R27" s="51" t="str">
        <f aca="false">IF('high_correl&gt;.4'!R27&gt;0.7,'high_correl&gt;.4'!R27," ")</f>
        <v/>
      </c>
      <c r="S27" s="51" t="str">
        <f aca="false">IF('high_correl&gt;.4'!S27&gt;0.7,'high_correl&gt;.4'!S27," ")</f>
        <v/>
      </c>
      <c r="T27" s="51" t="str">
        <f aca="false">IF('high_correl&gt;.4'!T27&gt;0.7,'high_correl&gt;.4'!T27," ")</f>
        <v/>
      </c>
      <c r="U27" s="51" t="str">
        <f aca="false">IF('high_correl&gt;.4'!U27&gt;0.7,'high_correl&gt;.4'!U27," ")</f>
        <v/>
      </c>
      <c r="V27" s="51" t="str">
        <f aca="false">IF('high_correl&gt;.4'!V27&gt;0.7,'high_correl&gt;.4'!V27," ")</f>
        <v/>
      </c>
      <c r="W27" s="51" t="str">
        <f aca="false">IF('high_correl&gt;.4'!W27&gt;0.7,'high_correl&gt;.4'!W27," ")</f>
        <v/>
      </c>
      <c r="X27" s="51" t="str">
        <f aca="false">IF('high_correl&gt;.4'!X27&gt;0.7,'high_correl&gt;.4'!X27," ")</f>
        <v/>
      </c>
      <c r="Y27" s="51" t="str">
        <f aca="false">IF('high_correl&gt;.4'!Y27&gt;0.7,'high_correl&gt;.4'!Y27," ")</f>
        <v/>
      </c>
      <c r="Z27" s="51" t="str">
        <f aca="false">IF('high_correl&gt;.4'!Z27&gt;0.7,'high_correl&gt;.4'!Z27," ")</f>
        <v/>
      </c>
      <c r="AA27" s="51" t="n">
        <f aca="false">IF('high_correl&gt;.4'!AA27&gt;0.7,'high_correl&gt;.4'!AA27," ")</f>
        <v>1</v>
      </c>
      <c r="AB27" s="51" t="str">
        <f aca="false">IF('high_correl&gt;.4'!AB27&gt;0.7,'high_correl&gt;.4'!AB27," ")</f>
        <v/>
      </c>
      <c r="AC27" s="51" t="str">
        <f aca="false">IF('high_correl&gt;.4'!AC27&gt;0.7,'high_correl&gt;.4'!AC27," ")</f>
        <v/>
      </c>
      <c r="AD27" s="51" t="str">
        <f aca="false">IF('high_correl&gt;.4'!AD27&gt;0.7,'high_correl&gt;.4'!AD27," ")</f>
        <v/>
      </c>
      <c r="AE27" s="51" t="str">
        <f aca="false">IF('high_correl&gt;.4'!AE27&gt;0.7,'high_correl&gt;.4'!AE27," ")</f>
        <v/>
      </c>
      <c r="AF27" s="51" t="str">
        <f aca="false">IF('high_correl&gt;.4'!AF27&gt;0.7,'high_correl&gt;.4'!AF27," ")</f>
        <v/>
      </c>
      <c r="AG27" s="51" t="str">
        <f aca="false">IF('high_correl&gt;.4'!AG27&gt;0.7,'high_correl&gt;.4'!AG27," ")</f>
        <v/>
      </c>
      <c r="AH27" s="51" t="str">
        <f aca="false">IF('high_correl&gt;.4'!AH27&gt;0.7,'high_correl&gt;.4'!AH27," ")</f>
        <v/>
      </c>
      <c r="AI27" s="51" t="str">
        <f aca="false">IF('high_correl&gt;.4'!AI27&gt;0.7,'high_correl&gt;.4'!AI27," ")</f>
        <v/>
      </c>
      <c r="AJ27" s="51" t="str">
        <f aca="false">IF('high_correl&gt;.4'!AJ27&gt;0.7,'high_correl&gt;.4'!AJ27," ")</f>
        <v/>
      </c>
      <c r="AK27" s="51" t="str">
        <f aca="false">IF('high_correl&gt;.4'!AK27&gt;0.7,'high_correl&gt;.4'!AK27," ")</f>
        <v/>
      </c>
      <c r="AL27" s="51" t="str">
        <f aca="false">IF('high_correl&gt;.4'!AL27&gt;0.7,'high_correl&gt;.4'!AL27," ")</f>
        <v/>
      </c>
      <c r="AM27" s="51" t="str">
        <f aca="false">IF('high_correl&gt;.4'!AM27&gt;0.7,'high_correl&gt;.4'!AM27," ")</f>
        <v/>
      </c>
      <c r="AN27" s="51" t="str">
        <f aca="false">IF('high_correl&gt;.4'!AN27&gt;0.7,'high_correl&gt;.4'!AN27," ")</f>
        <v/>
      </c>
      <c r="AO27" s="51" t="str">
        <f aca="false">IF('high_correl&gt;.4'!AO27&gt;0.7,'high_correl&gt;.4'!AO27," ")</f>
        <v/>
      </c>
      <c r="AP27" s="51" t="str">
        <f aca="false">IF('high_correl&gt;.4'!AP27&gt;0.7,'high_correl&gt;.4'!AP27," ")</f>
        <v/>
      </c>
      <c r="AQ27" s="51" t="str">
        <f aca="false">IF('high_correl&gt;.4'!AQ27&gt;0.7,'high_correl&gt;.4'!AQ27," ")</f>
        <v/>
      </c>
      <c r="AR27" s="51" t="str">
        <f aca="false">IF('high_correl&gt;.4'!AR27&gt;0.7,'high_correl&gt;.4'!AR27," ")</f>
        <v/>
      </c>
      <c r="AS27" s="51" t="str">
        <f aca="false">IF('high_correl&gt;.4'!AS27&gt;0.7,'high_correl&gt;.4'!AS27," ")</f>
        <v/>
      </c>
      <c r="AT27" s="51" t="str">
        <f aca="false">IF('high_correl&gt;.4'!AT27&gt;0.7,'high_correl&gt;.4'!AT27," ")</f>
        <v/>
      </c>
      <c r="AU27" s="51" t="str">
        <f aca="false">IF('high_correl&gt;.4'!AU27&gt;0.7,'high_correl&gt;.4'!AU27," ")</f>
        <v/>
      </c>
      <c r="AV27" s="51" t="str">
        <f aca="false">IF('high_correl&gt;.4'!AV27&gt;0.7,'high_correl&gt;.4'!AV27," ")</f>
        <v/>
      </c>
      <c r="AW27" s="51" t="str">
        <f aca="false">IF('high_correl&gt;.4'!AW27&gt;0.7,'high_correl&gt;.4'!AW27," ")</f>
        <v/>
      </c>
      <c r="AX27" s="51" t="str">
        <f aca="false">IF('high_correl&gt;.4'!AX27&gt;0.7,'high_correl&gt;.4'!AX27," ")</f>
        <v/>
      </c>
      <c r="AY27" s="51" t="str">
        <f aca="false">IF('high_correl&gt;.4'!AY27&gt;0.7,'high_correl&gt;.4'!AY27," ")</f>
        <v/>
      </c>
      <c r="AZ27" s="51" t="str">
        <f aca="false">IF('high_correl&gt;.4'!AZ27&gt;0.7,'high_correl&gt;.4'!AZ27," ")</f>
        <v/>
      </c>
      <c r="BA27" s="51" t="str">
        <f aca="false">IF('high_correl&gt;.4'!BA27&gt;0.7,'high_correl&gt;.4'!BA27," ")</f>
        <v/>
      </c>
      <c r="BB27" s="51" t="str">
        <f aca="false">IF('high_correl&gt;.4'!BB27&gt;0.7,'high_correl&gt;.4'!BB27," ")</f>
        <v/>
      </c>
      <c r="BC27" s="51" t="str">
        <f aca="false">IF('high_correl&gt;.4'!BC27&gt;0.7,'high_correl&gt;.4'!BC27," ")</f>
        <v/>
      </c>
      <c r="BD27" s="51" t="str">
        <f aca="false">IF('high_correl&gt;.4'!BD27&gt;0.7,'high_correl&gt;.4'!BD27," ")</f>
        <v/>
      </c>
      <c r="BE27" s="51" t="str">
        <f aca="false">IF('high_correl&gt;.4'!BE27&gt;0.7,'high_correl&gt;.4'!BE27," ")</f>
        <v/>
      </c>
      <c r="BF27" s="51" t="str">
        <f aca="false">IF('high_correl&gt;.4'!BF27&gt;0.7,'high_correl&gt;.4'!BF27," ")</f>
        <v/>
      </c>
      <c r="BG27" s="51" t="str">
        <f aca="false">IF('high_correl&gt;.4'!BG27&gt;0.7,'high_correl&gt;.4'!BG27," ")</f>
        <v/>
      </c>
      <c r="BH27" s="51" t="str">
        <f aca="false">IF('high_correl&gt;.4'!BH27&gt;0.7,'high_correl&gt;.4'!BH27," ")</f>
        <v/>
      </c>
      <c r="BI27" s="51" t="str">
        <f aca="false">IF('high_correl&gt;.4'!BI27&gt;0.7,'high_correl&gt;.4'!BI27," ")</f>
        <v/>
      </c>
      <c r="BJ27" s="51" t="str">
        <f aca="false">IF('high_correl&gt;.4'!BJ27&gt;0.7,'high_correl&gt;.4'!BJ27," ")</f>
        <v/>
      </c>
      <c r="BK27" s="51" t="str">
        <f aca="false">IF('high_correl&gt;.4'!BK27&gt;0.7,'high_correl&gt;.4'!BK27," ")</f>
        <v/>
      </c>
      <c r="BL27" s="51" t="str">
        <f aca="false">IF('high_correl&gt;.4'!BL27&gt;0.7,'high_correl&gt;.4'!BL27," ")</f>
        <v/>
      </c>
      <c r="BM27" s="51" t="str">
        <f aca="false">IF('high_correl&gt;.4'!BM27&gt;0.7,'high_correl&gt;.4'!BM27," ")</f>
        <v/>
      </c>
      <c r="BN27" s="51" t="str">
        <f aca="false">IF('high_correl&gt;.4'!BN27&gt;0.7,'high_correl&gt;.4'!BN27," ")</f>
        <v/>
      </c>
      <c r="BO27" s="51" t="str">
        <f aca="false">IF('high_correl&gt;.4'!BO27&gt;0.7,'high_correl&gt;.4'!BO27," ")</f>
        <v/>
      </c>
      <c r="BP27" s="51" t="str">
        <f aca="false">IF('high_correl&gt;.4'!BP27&gt;0.7,'high_correl&gt;.4'!BP27," ")</f>
        <v/>
      </c>
      <c r="BQ27" s="51" t="str">
        <f aca="false">IF('high_correl&gt;.4'!BQ27&gt;0.7,'high_correl&gt;.4'!BQ27," ")</f>
        <v/>
      </c>
      <c r="BR27" s="51" t="str">
        <f aca="false">IF('high_correl&gt;.4'!BR27&gt;0.7,'high_correl&gt;.4'!BR27," ")</f>
        <v/>
      </c>
      <c r="BS27" s="51" t="str">
        <f aca="false">IF('high_correl&gt;.4'!BS27&gt;0.7,'high_correl&gt;.4'!BS27," ")</f>
        <v/>
      </c>
      <c r="BT27" s="51" t="str">
        <f aca="false">IF('high_correl&gt;.4'!BT27&gt;0.7,'high_correl&gt;.4'!BT27," ")</f>
        <v/>
      </c>
      <c r="BU27" s="51" t="str">
        <f aca="false">IF('high_correl&gt;.4'!BU27&gt;0.7,'high_correl&gt;.4'!BU27," ")</f>
        <v/>
      </c>
      <c r="BV27" s="51" t="str">
        <f aca="false">IF('high_correl&gt;.4'!BV27&gt;0.7,'high_correl&gt;.4'!BV27," ")</f>
        <v/>
      </c>
      <c r="BW27" s="51" t="str">
        <f aca="false">IF('high_correl&gt;.4'!BW27&gt;0.7,'high_correl&gt;.4'!BW27," ")</f>
        <v/>
      </c>
      <c r="BX27" s="51" t="str">
        <f aca="false">IF('high_correl&gt;.4'!BX27&gt;0.7,'high_correl&gt;.4'!BX27," ")</f>
        <v/>
      </c>
      <c r="BY27" s="51" t="str">
        <f aca="false">IF('high_correl&gt;.4'!BY27&gt;0.7,'high_correl&gt;.4'!BY27," ")</f>
        <v/>
      </c>
      <c r="BZ27" s="51" t="str">
        <f aca="false">IF('high_correl&gt;.4'!BZ27&gt;0.7,'high_correl&gt;.4'!BZ27," ")</f>
        <v/>
      </c>
      <c r="CA27" s="51" t="str">
        <f aca="false">IF('high_correl&gt;.4'!CA27&gt;0.7,'high_correl&gt;.4'!CA27," ")</f>
        <v/>
      </c>
      <c r="CB27" s="51" t="str">
        <f aca="false">IF('high_correl&gt;.4'!CB27&gt;0.7,'high_correl&gt;.4'!CB27," ")</f>
        <v/>
      </c>
      <c r="CC27" s="51" t="str">
        <f aca="false">IF('high_correl&gt;.4'!CC27&gt;0.7,'high_correl&gt;.4'!CC27," ")</f>
        <v/>
      </c>
      <c r="CD27" s="51" t="str">
        <f aca="false">IF('high_correl&gt;.4'!CD27&gt;0.7,'high_correl&gt;.4'!CD27," ")</f>
        <v/>
      </c>
      <c r="CE27" s="51" t="str">
        <f aca="false">IF('high_correl&gt;.4'!CE27&gt;0.7,'high_correl&gt;.4'!CE27," ")</f>
        <v/>
      </c>
      <c r="CF27" s="51" t="str">
        <f aca="false">IF('high_correl&gt;.4'!CF27&gt;0.7,'high_correl&gt;.4'!CF27," ")</f>
        <v/>
      </c>
      <c r="CG27" s="51" t="str">
        <f aca="false">IF('high_correl&gt;.4'!CG27&gt;0.7,'high_correl&gt;.4'!CG27," ")</f>
        <v/>
      </c>
      <c r="CH27" s="51" t="str">
        <f aca="false">IF('high_correl&gt;.4'!CH27&gt;0.7,'high_correl&gt;.4'!CH27," ")</f>
        <v/>
      </c>
      <c r="CI27" s="51" t="str">
        <f aca="false">IF('high_correl&gt;.4'!CI27&gt;0.7,'high_correl&gt;.4'!CI27," ")</f>
        <v/>
      </c>
      <c r="CJ27" s="51" t="str">
        <f aca="false">IF('high_correl&gt;.4'!CJ27&gt;0.7,'high_correl&gt;.4'!CJ27," ")</f>
        <v/>
      </c>
      <c r="CK27" s="51" t="str">
        <f aca="false">IF('high_correl&gt;.4'!CK27&gt;0.7,'high_correl&gt;.4'!CK27," ")</f>
        <v/>
      </c>
      <c r="CL27" s="51" t="str">
        <f aca="false">IF('high_correl&gt;.4'!CL27&gt;0.7,'high_correl&gt;.4'!CL27," ")</f>
        <v/>
      </c>
      <c r="CM27" s="51" t="str">
        <f aca="false">IF('high_correl&gt;.4'!CM27&gt;0.7,'high_correl&gt;.4'!CM27," ")</f>
        <v/>
      </c>
      <c r="CN27" s="51" t="str">
        <f aca="false">IF('high_correl&gt;.4'!CN27&gt;0.7,'high_correl&gt;.4'!CN27," ")</f>
        <v/>
      </c>
      <c r="CO27" s="51" t="str">
        <f aca="false">IF('high_correl&gt;.4'!CO27&gt;0.7,'high_correl&gt;.4'!CO27," ")</f>
        <v/>
      </c>
      <c r="CP27" s="51" t="str">
        <f aca="false">IF('high_correl&gt;.4'!CP27&gt;0.7,'high_correl&gt;.4'!CP27," ")</f>
        <v/>
      </c>
      <c r="CQ27" s="51" t="str">
        <f aca="false">IF('high_correl&gt;.4'!CQ27&gt;0.7,'high_correl&gt;.4'!CQ27," ")</f>
        <v/>
      </c>
      <c r="CR27" s="51" t="str">
        <f aca="false">IF('high_correl&gt;.4'!CR27&gt;0.7,'high_correl&gt;.4'!CR27," ")</f>
        <v/>
      </c>
      <c r="CS27" s="51" t="str">
        <f aca="false">IF('high_correl&gt;.4'!CS27&gt;0.7,'high_correl&gt;.4'!CS27," ")</f>
        <v/>
      </c>
      <c r="CT27" s="51" t="str">
        <f aca="false">IF('high_correl&gt;.4'!CT27&gt;0.7,'high_correl&gt;.4'!CT27," ")</f>
        <v/>
      </c>
      <c r="CU27" s="51" t="str">
        <f aca="false">IF('high_correl&gt;.4'!CU27&gt;0.7,'high_correl&gt;.4'!CU27," ")</f>
        <v/>
      </c>
      <c r="CV27" s="51" t="str">
        <f aca="false">IF('high_correl&gt;.4'!CV27&gt;0.7,'high_correl&gt;.4'!CV27," ")</f>
        <v/>
      </c>
      <c r="CW27" s="51" t="str">
        <f aca="false">IF('high_correl&gt;.4'!CW27&gt;0.7,'high_correl&gt;.4'!CW27," ")</f>
        <v/>
      </c>
      <c r="CX27" s="51" t="str">
        <f aca="false">IF('high_correl&gt;.4'!CX27&gt;0.7,'high_correl&gt;.4'!CX27," ")</f>
        <v/>
      </c>
      <c r="CY27" s="51" t="str">
        <f aca="false">IF('high_correl&gt;.4'!CY27&gt;0.7,'high_correl&gt;.4'!CY27," ")</f>
        <v/>
      </c>
      <c r="CZ27" s="51" t="str">
        <f aca="false">IF('high_correl&gt;.4'!CZ27&gt;0.7,'high_correl&gt;.4'!CZ27," ")</f>
        <v/>
      </c>
      <c r="DA27" s="51" t="str">
        <f aca="false">IF('high_correl&gt;.4'!DA27&gt;0.7,'high_correl&gt;.4'!DA27," ")</f>
        <v/>
      </c>
      <c r="DB27" s="51" t="str">
        <f aca="false">IF('high_correl&gt;.4'!DB27&gt;0.7,'high_correl&gt;.4'!DB27," ")</f>
        <v/>
      </c>
      <c r="DC27" s="51" t="str">
        <f aca="false">IF('high_correl&gt;.4'!DC27&gt;0.7,'high_correl&gt;.4'!DC27," ")</f>
        <v/>
      </c>
      <c r="DD27" s="51" t="str">
        <f aca="false">IF('high_correl&gt;.4'!DD27&gt;0.7,'high_correl&gt;.4'!DD27," ")</f>
        <v/>
      </c>
      <c r="DE27" s="51" t="str">
        <f aca="false">IF('high_correl&gt;.4'!DE27&gt;0.7,'high_correl&gt;.4'!DE27," ")</f>
        <v/>
      </c>
      <c r="DF27" s="51" t="str">
        <f aca="false">IF('high_correl&gt;.4'!DF27&gt;0.7,'high_correl&gt;.4'!DF27," ")</f>
        <v/>
      </c>
      <c r="DG27" s="51" t="str">
        <f aca="false">IF('high_correl&gt;.4'!DG27&gt;0.7,'high_correl&gt;.4'!DG27," ")</f>
        <v/>
      </c>
      <c r="DH27" s="51" t="str">
        <f aca="false">IF('high_correl&gt;.4'!DH27&gt;0.7,'high_correl&gt;.4'!DH27," ")</f>
        <v/>
      </c>
      <c r="DI27" s="51" t="str">
        <f aca="false">IF('high_correl&gt;.4'!DI27&gt;0.7,'high_correl&gt;.4'!DI27," ")</f>
        <v/>
      </c>
    </row>
    <row r="28" customFormat="false" ht="14.35" hidden="false" customHeight="false" outlineLevel="0" collapsed="false">
      <c r="C28" s="1" t="s">
        <v>46</v>
      </c>
      <c r="D28" s="51" t="e">
        <f aca="false">IF('high_correl&gt;.4'!D28&gt;0.7,'high_correl&gt;.4'!D28," ")</f>
        <v>#DIV/0!</v>
      </c>
      <c r="E28" s="51" t="e">
        <f aca="false">IF('high_correl&gt;.4'!E28&gt;0.7,'high_correl&gt;.4'!E28," ")</f>
        <v>#DIV/0!</v>
      </c>
      <c r="F28" s="51" t="e">
        <f aca="false">IF('high_correl&gt;.4'!F28&gt;0.7,'high_correl&gt;.4'!F28," ")</f>
        <v>#DIV/0!</v>
      </c>
      <c r="G28" s="51" t="e">
        <f aca="false">IF('high_correl&gt;.4'!G28&gt;0.7,'high_correl&gt;.4'!G28," ")</f>
        <v>#DIV/0!</v>
      </c>
      <c r="H28" s="51" t="e">
        <f aca="false">IF('high_correl&gt;.4'!H28&gt;0.7,'high_correl&gt;.4'!H28," ")</f>
        <v>#DIV/0!</v>
      </c>
      <c r="I28" s="51" t="e">
        <f aca="false">IF('high_correl&gt;.4'!I28&gt;0.7,'high_correl&gt;.4'!I28," ")</f>
        <v>#DIV/0!</v>
      </c>
      <c r="J28" s="51" t="e">
        <f aca="false">IF('high_correl&gt;.4'!J28&gt;0.7,'high_correl&gt;.4'!J28," ")</f>
        <v>#DIV/0!</v>
      </c>
      <c r="K28" s="51" t="e">
        <f aca="false">IF('high_correl&gt;.4'!K28&gt;0.7,'high_correl&gt;.4'!K28," ")</f>
        <v>#DIV/0!</v>
      </c>
      <c r="L28" s="51" t="e">
        <f aca="false">IF('high_correl&gt;.4'!L28&gt;0.7,'high_correl&gt;.4'!L28," ")</f>
        <v>#DIV/0!</v>
      </c>
      <c r="M28" s="51" t="e">
        <f aca="false">IF('high_correl&gt;.4'!M28&gt;0.7,'high_correl&gt;.4'!M28," ")</f>
        <v>#DIV/0!</v>
      </c>
      <c r="N28" s="51" t="e">
        <f aca="false">IF('high_correl&gt;.4'!N28&gt;0.7,'high_correl&gt;.4'!N28," ")</f>
        <v>#DIV/0!</v>
      </c>
      <c r="O28" s="51" t="e">
        <f aca="false">IF('high_correl&gt;.4'!O28&gt;0.7,'high_correl&gt;.4'!O28," ")</f>
        <v>#DIV/0!</v>
      </c>
      <c r="P28" s="51" t="e">
        <f aca="false">IF('high_correl&gt;.4'!P28&gt;0.7,'high_correl&gt;.4'!P28," ")</f>
        <v>#DIV/0!</v>
      </c>
      <c r="Q28" s="51" t="e">
        <f aca="false">IF('high_correl&gt;.4'!Q28&gt;0.7,'high_correl&gt;.4'!Q28," ")</f>
        <v>#DIV/0!</v>
      </c>
      <c r="R28" s="51" t="e">
        <f aca="false">IF('high_correl&gt;.4'!R28&gt;0.7,'high_correl&gt;.4'!R28," ")</f>
        <v>#DIV/0!</v>
      </c>
      <c r="S28" s="51" t="e">
        <f aca="false">IF('high_correl&gt;.4'!S28&gt;0.7,'high_correl&gt;.4'!S28," ")</f>
        <v>#DIV/0!</v>
      </c>
      <c r="T28" s="51" t="e">
        <f aca="false">IF('high_correl&gt;.4'!T28&gt;0.7,'high_correl&gt;.4'!T28," ")</f>
        <v>#DIV/0!</v>
      </c>
      <c r="U28" s="51" t="e">
        <f aca="false">IF('high_correl&gt;.4'!U28&gt;0.7,'high_correl&gt;.4'!U28," ")</f>
        <v>#DIV/0!</v>
      </c>
      <c r="V28" s="51" t="e">
        <f aca="false">IF('high_correl&gt;.4'!V28&gt;0.7,'high_correl&gt;.4'!V28," ")</f>
        <v>#DIV/0!</v>
      </c>
      <c r="W28" s="51" t="e">
        <f aca="false">IF('high_correl&gt;.4'!W28&gt;0.7,'high_correl&gt;.4'!W28," ")</f>
        <v>#DIV/0!</v>
      </c>
      <c r="X28" s="51" t="e">
        <f aca="false">IF('high_correl&gt;.4'!X28&gt;0.7,'high_correl&gt;.4'!X28," ")</f>
        <v>#DIV/0!</v>
      </c>
      <c r="Y28" s="51" t="e">
        <f aca="false">IF('high_correl&gt;.4'!Y28&gt;0.7,'high_correl&gt;.4'!Y28," ")</f>
        <v>#DIV/0!</v>
      </c>
      <c r="Z28" s="51" t="e">
        <f aca="false">IF('high_correl&gt;.4'!Z28&gt;0.7,'high_correl&gt;.4'!Z28," ")</f>
        <v>#DIV/0!</v>
      </c>
      <c r="AA28" s="51" t="e">
        <f aca="false">IF('high_correl&gt;.4'!AA28&gt;0.7,'high_correl&gt;.4'!AA28," ")</f>
        <v>#DIV/0!</v>
      </c>
      <c r="AB28" s="51" t="n">
        <f aca="false">IF('high_correl&gt;.4'!AB28&gt;0.7,'high_correl&gt;.4'!AB28," ")</f>
        <v>1</v>
      </c>
      <c r="AC28" s="51" t="str">
        <f aca="false">IF('high_correl&gt;.4'!AC28&gt;0.7,'high_correl&gt;.4'!AC28," ")</f>
        <v/>
      </c>
      <c r="AD28" s="51" t="str">
        <f aca="false">IF('high_correl&gt;.4'!AD28&gt;0.7,'high_correl&gt;.4'!AD28," ")</f>
        <v/>
      </c>
      <c r="AE28" s="51" t="str">
        <f aca="false">IF('high_correl&gt;.4'!AE28&gt;0.7,'high_correl&gt;.4'!AE28," ")</f>
        <v/>
      </c>
      <c r="AF28" s="51" t="str">
        <f aca="false">IF('high_correl&gt;.4'!AF28&gt;0.7,'high_correl&gt;.4'!AF28," ")</f>
        <v/>
      </c>
      <c r="AG28" s="51" t="str">
        <f aca="false">IF('high_correl&gt;.4'!AG28&gt;0.7,'high_correl&gt;.4'!AG28," ")</f>
        <v/>
      </c>
      <c r="AH28" s="51" t="str">
        <f aca="false">IF('high_correl&gt;.4'!AH28&gt;0.7,'high_correl&gt;.4'!AH28," ")</f>
        <v/>
      </c>
      <c r="AI28" s="51" t="str">
        <f aca="false">IF('high_correl&gt;.4'!AI28&gt;0.7,'high_correl&gt;.4'!AI28," ")</f>
        <v/>
      </c>
      <c r="AJ28" s="51" t="str">
        <f aca="false">IF('high_correl&gt;.4'!AJ28&gt;0.7,'high_correl&gt;.4'!AJ28," ")</f>
        <v/>
      </c>
      <c r="AK28" s="51" t="str">
        <f aca="false">IF('high_correl&gt;.4'!AK28&gt;0.7,'high_correl&gt;.4'!AK28," ")</f>
        <v/>
      </c>
      <c r="AL28" s="51" t="str">
        <f aca="false">IF('high_correl&gt;.4'!AL28&gt;0.7,'high_correl&gt;.4'!AL28," ")</f>
        <v/>
      </c>
      <c r="AM28" s="51" t="str">
        <f aca="false">IF('high_correl&gt;.4'!AM28&gt;0.7,'high_correl&gt;.4'!AM28," ")</f>
        <v/>
      </c>
      <c r="AN28" s="51" t="str">
        <f aca="false">IF('high_correl&gt;.4'!AN28&gt;0.7,'high_correl&gt;.4'!AN28," ")</f>
        <v/>
      </c>
      <c r="AO28" s="51" t="str">
        <f aca="false">IF('high_correl&gt;.4'!AO28&gt;0.7,'high_correl&gt;.4'!AO28," ")</f>
        <v/>
      </c>
      <c r="AP28" s="51" t="str">
        <f aca="false">IF('high_correl&gt;.4'!AP28&gt;0.7,'high_correl&gt;.4'!AP28," ")</f>
        <v/>
      </c>
      <c r="AQ28" s="51" t="str">
        <f aca="false">IF('high_correl&gt;.4'!AQ28&gt;0.7,'high_correl&gt;.4'!AQ28," ")</f>
        <v/>
      </c>
      <c r="AR28" s="51" t="str">
        <f aca="false">IF('high_correl&gt;.4'!AR28&gt;0.7,'high_correl&gt;.4'!AR28," ")</f>
        <v/>
      </c>
      <c r="AS28" s="51" t="str">
        <f aca="false">IF('high_correl&gt;.4'!AS28&gt;0.7,'high_correl&gt;.4'!AS28," ")</f>
        <v/>
      </c>
      <c r="AT28" s="51" t="str">
        <f aca="false">IF('high_correl&gt;.4'!AT28&gt;0.7,'high_correl&gt;.4'!AT28," ")</f>
        <v/>
      </c>
      <c r="AU28" s="51" t="str">
        <f aca="false">IF('high_correl&gt;.4'!AU28&gt;0.7,'high_correl&gt;.4'!AU28," ")</f>
        <v/>
      </c>
      <c r="AV28" s="51" t="str">
        <f aca="false">IF('high_correl&gt;.4'!AV28&gt;0.7,'high_correl&gt;.4'!AV28," ")</f>
        <v/>
      </c>
      <c r="AW28" s="51" t="str">
        <f aca="false">IF('high_correl&gt;.4'!AW28&gt;0.7,'high_correl&gt;.4'!AW28," ")</f>
        <v/>
      </c>
      <c r="AX28" s="51" t="str">
        <f aca="false">IF('high_correl&gt;.4'!AX28&gt;0.7,'high_correl&gt;.4'!AX28," ")</f>
        <v/>
      </c>
      <c r="AY28" s="51" t="str">
        <f aca="false">IF('high_correl&gt;.4'!AY28&gt;0.7,'high_correl&gt;.4'!AY28," ")</f>
        <v/>
      </c>
      <c r="AZ28" s="51" t="str">
        <f aca="false">IF('high_correl&gt;.4'!AZ28&gt;0.7,'high_correl&gt;.4'!AZ28," ")</f>
        <v/>
      </c>
      <c r="BA28" s="51" t="str">
        <f aca="false">IF('high_correl&gt;.4'!BA28&gt;0.7,'high_correl&gt;.4'!BA28," ")</f>
        <v/>
      </c>
      <c r="BB28" s="51" t="str">
        <f aca="false">IF('high_correl&gt;.4'!BB28&gt;0.7,'high_correl&gt;.4'!BB28," ")</f>
        <v/>
      </c>
      <c r="BC28" s="51" t="str">
        <f aca="false">IF('high_correl&gt;.4'!BC28&gt;0.7,'high_correl&gt;.4'!BC28," ")</f>
        <v/>
      </c>
      <c r="BD28" s="51" t="str">
        <f aca="false">IF('high_correl&gt;.4'!BD28&gt;0.7,'high_correl&gt;.4'!BD28," ")</f>
        <v/>
      </c>
      <c r="BE28" s="51" t="str">
        <f aca="false">IF('high_correl&gt;.4'!BE28&gt;0.7,'high_correl&gt;.4'!BE28," ")</f>
        <v/>
      </c>
      <c r="BF28" s="51" t="str">
        <f aca="false">IF('high_correl&gt;.4'!BF28&gt;0.7,'high_correl&gt;.4'!BF28," ")</f>
        <v/>
      </c>
      <c r="BG28" s="51" t="str">
        <f aca="false">IF('high_correl&gt;.4'!BG28&gt;0.7,'high_correl&gt;.4'!BG28," ")</f>
        <v/>
      </c>
      <c r="BH28" s="51" t="str">
        <f aca="false">IF('high_correl&gt;.4'!BH28&gt;0.7,'high_correl&gt;.4'!BH28," ")</f>
        <v/>
      </c>
      <c r="BI28" s="51" t="str">
        <f aca="false">IF('high_correl&gt;.4'!BI28&gt;0.7,'high_correl&gt;.4'!BI28," ")</f>
        <v/>
      </c>
      <c r="BJ28" s="51" t="str">
        <f aca="false">IF('high_correl&gt;.4'!BJ28&gt;0.7,'high_correl&gt;.4'!BJ28," ")</f>
        <v/>
      </c>
      <c r="BK28" s="51" t="str">
        <f aca="false">IF('high_correl&gt;.4'!BK28&gt;0.7,'high_correl&gt;.4'!BK28," ")</f>
        <v/>
      </c>
      <c r="BL28" s="51" t="str">
        <f aca="false">IF('high_correl&gt;.4'!BL28&gt;0.7,'high_correl&gt;.4'!BL28," ")</f>
        <v/>
      </c>
      <c r="BM28" s="51" t="str">
        <f aca="false">IF('high_correl&gt;.4'!BM28&gt;0.7,'high_correl&gt;.4'!BM28," ")</f>
        <v/>
      </c>
      <c r="BN28" s="51" t="str">
        <f aca="false">IF('high_correl&gt;.4'!BN28&gt;0.7,'high_correl&gt;.4'!BN28," ")</f>
        <v/>
      </c>
      <c r="BO28" s="51" t="str">
        <f aca="false">IF('high_correl&gt;.4'!BO28&gt;0.7,'high_correl&gt;.4'!BO28," ")</f>
        <v/>
      </c>
      <c r="BP28" s="51" t="str">
        <f aca="false">IF('high_correl&gt;.4'!BP28&gt;0.7,'high_correl&gt;.4'!BP28," ")</f>
        <v/>
      </c>
      <c r="BQ28" s="51" t="str">
        <f aca="false">IF('high_correl&gt;.4'!BQ28&gt;0.7,'high_correl&gt;.4'!BQ28," ")</f>
        <v/>
      </c>
      <c r="BR28" s="51" t="str">
        <f aca="false">IF('high_correl&gt;.4'!BR28&gt;0.7,'high_correl&gt;.4'!BR28," ")</f>
        <v/>
      </c>
      <c r="BS28" s="51" t="str">
        <f aca="false">IF('high_correl&gt;.4'!BS28&gt;0.7,'high_correl&gt;.4'!BS28," ")</f>
        <v/>
      </c>
      <c r="BT28" s="51" t="str">
        <f aca="false">IF('high_correl&gt;.4'!BT28&gt;0.7,'high_correl&gt;.4'!BT28," ")</f>
        <v/>
      </c>
      <c r="BU28" s="51" t="str">
        <f aca="false">IF('high_correl&gt;.4'!BU28&gt;0.7,'high_correl&gt;.4'!BU28," ")</f>
        <v/>
      </c>
      <c r="BV28" s="51" t="str">
        <f aca="false">IF('high_correl&gt;.4'!BV28&gt;0.7,'high_correl&gt;.4'!BV28," ")</f>
        <v/>
      </c>
      <c r="BW28" s="51" t="str">
        <f aca="false">IF('high_correl&gt;.4'!BW28&gt;0.7,'high_correl&gt;.4'!BW28," ")</f>
        <v/>
      </c>
      <c r="BX28" s="51" t="str">
        <f aca="false">IF('high_correl&gt;.4'!BX28&gt;0.7,'high_correl&gt;.4'!BX28," ")</f>
        <v/>
      </c>
      <c r="BY28" s="51" t="str">
        <f aca="false">IF('high_correl&gt;.4'!BY28&gt;0.7,'high_correl&gt;.4'!BY28," ")</f>
        <v/>
      </c>
      <c r="BZ28" s="51" t="str">
        <f aca="false">IF('high_correl&gt;.4'!BZ28&gt;0.7,'high_correl&gt;.4'!BZ28," ")</f>
        <v/>
      </c>
      <c r="CA28" s="51" t="str">
        <f aca="false">IF('high_correl&gt;.4'!CA28&gt;0.7,'high_correl&gt;.4'!CA28," ")</f>
        <v/>
      </c>
      <c r="CB28" s="51" t="str">
        <f aca="false">IF('high_correl&gt;.4'!CB28&gt;0.7,'high_correl&gt;.4'!CB28," ")</f>
        <v/>
      </c>
      <c r="CC28" s="51" t="str">
        <f aca="false">IF('high_correl&gt;.4'!CC28&gt;0.7,'high_correl&gt;.4'!CC28," ")</f>
        <v/>
      </c>
      <c r="CD28" s="51" t="str">
        <f aca="false">IF('high_correl&gt;.4'!CD28&gt;0.7,'high_correl&gt;.4'!CD28," ")</f>
        <v/>
      </c>
      <c r="CE28" s="51" t="str">
        <f aca="false">IF('high_correl&gt;.4'!CE28&gt;0.7,'high_correl&gt;.4'!CE28," ")</f>
        <v/>
      </c>
      <c r="CF28" s="51" t="str">
        <f aca="false">IF('high_correl&gt;.4'!CF28&gt;0.7,'high_correl&gt;.4'!CF28," ")</f>
        <v/>
      </c>
      <c r="CG28" s="51" t="str">
        <f aca="false">IF('high_correl&gt;.4'!CG28&gt;0.7,'high_correl&gt;.4'!CG28," ")</f>
        <v/>
      </c>
      <c r="CH28" s="51" t="str">
        <f aca="false">IF('high_correl&gt;.4'!CH28&gt;0.7,'high_correl&gt;.4'!CH28," ")</f>
        <v/>
      </c>
      <c r="CI28" s="51" t="str">
        <f aca="false">IF('high_correl&gt;.4'!CI28&gt;0.7,'high_correl&gt;.4'!CI28," ")</f>
        <v/>
      </c>
      <c r="CJ28" s="51" t="str">
        <f aca="false">IF('high_correl&gt;.4'!CJ28&gt;0.7,'high_correl&gt;.4'!CJ28," ")</f>
        <v/>
      </c>
      <c r="CK28" s="51" t="str">
        <f aca="false">IF('high_correl&gt;.4'!CK28&gt;0.7,'high_correl&gt;.4'!CK28," ")</f>
        <v/>
      </c>
      <c r="CL28" s="51" t="str">
        <f aca="false">IF('high_correl&gt;.4'!CL28&gt;0.7,'high_correl&gt;.4'!CL28," ")</f>
        <v/>
      </c>
      <c r="CM28" s="51" t="str">
        <f aca="false">IF('high_correl&gt;.4'!CM28&gt;0.7,'high_correl&gt;.4'!CM28," ")</f>
        <v/>
      </c>
      <c r="CN28" s="51" t="str">
        <f aca="false">IF('high_correl&gt;.4'!CN28&gt;0.7,'high_correl&gt;.4'!CN28," ")</f>
        <v/>
      </c>
      <c r="CO28" s="51" t="str">
        <f aca="false">IF('high_correl&gt;.4'!CO28&gt;0.7,'high_correl&gt;.4'!CO28," ")</f>
        <v/>
      </c>
      <c r="CP28" s="51" t="str">
        <f aca="false">IF('high_correl&gt;.4'!CP28&gt;0.7,'high_correl&gt;.4'!CP28," ")</f>
        <v/>
      </c>
      <c r="CQ28" s="51" t="str">
        <f aca="false">IF('high_correl&gt;.4'!CQ28&gt;0.7,'high_correl&gt;.4'!CQ28," ")</f>
        <v/>
      </c>
      <c r="CR28" s="51" t="str">
        <f aca="false">IF('high_correl&gt;.4'!CR28&gt;0.7,'high_correl&gt;.4'!CR28," ")</f>
        <v/>
      </c>
      <c r="CS28" s="51" t="str">
        <f aca="false">IF('high_correl&gt;.4'!CS28&gt;0.7,'high_correl&gt;.4'!CS28," ")</f>
        <v/>
      </c>
      <c r="CT28" s="51" t="str">
        <f aca="false">IF('high_correl&gt;.4'!CT28&gt;0.7,'high_correl&gt;.4'!CT28," ")</f>
        <v/>
      </c>
      <c r="CU28" s="51" t="str">
        <f aca="false">IF('high_correl&gt;.4'!CU28&gt;0.7,'high_correl&gt;.4'!CU28," ")</f>
        <v/>
      </c>
      <c r="CV28" s="51" t="str">
        <f aca="false">IF('high_correl&gt;.4'!CV28&gt;0.7,'high_correl&gt;.4'!CV28," ")</f>
        <v/>
      </c>
      <c r="CW28" s="51" t="str">
        <f aca="false">IF('high_correl&gt;.4'!CW28&gt;0.7,'high_correl&gt;.4'!CW28," ")</f>
        <v/>
      </c>
      <c r="CX28" s="51" t="str">
        <f aca="false">IF('high_correl&gt;.4'!CX28&gt;0.7,'high_correl&gt;.4'!CX28," ")</f>
        <v/>
      </c>
      <c r="CY28" s="51" t="str">
        <f aca="false">IF('high_correl&gt;.4'!CY28&gt;0.7,'high_correl&gt;.4'!CY28," ")</f>
        <v/>
      </c>
      <c r="CZ28" s="51" t="str">
        <f aca="false">IF('high_correl&gt;.4'!CZ28&gt;0.7,'high_correl&gt;.4'!CZ28," ")</f>
        <v/>
      </c>
      <c r="DA28" s="51" t="str">
        <f aca="false">IF('high_correl&gt;.4'!DA28&gt;0.7,'high_correl&gt;.4'!DA28," ")</f>
        <v/>
      </c>
      <c r="DB28" s="51" t="str">
        <f aca="false">IF('high_correl&gt;.4'!DB28&gt;0.7,'high_correl&gt;.4'!DB28," ")</f>
        <v/>
      </c>
      <c r="DC28" s="51" t="str">
        <f aca="false">IF('high_correl&gt;.4'!DC28&gt;0.7,'high_correl&gt;.4'!DC28," ")</f>
        <v/>
      </c>
      <c r="DD28" s="51" t="str">
        <f aca="false">IF('high_correl&gt;.4'!DD28&gt;0.7,'high_correl&gt;.4'!DD28," ")</f>
        <v/>
      </c>
      <c r="DE28" s="51" t="str">
        <f aca="false">IF('high_correl&gt;.4'!DE28&gt;0.7,'high_correl&gt;.4'!DE28," ")</f>
        <v/>
      </c>
      <c r="DF28" s="51" t="str">
        <f aca="false">IF('high_correl&gt;.4'!DF28&gt;0.7,'high_correl&gt;.4'!DF28," ")</f>
        <v/>
      </c>
      <c r="DG28" s="51" t="str">
        <f aca="false">IF('high_correl&gt;.4'!DG28&gt;0.7,'high_correl&gt;.4'!DG28," ")</f>
        <v/>
      </c>
      <c r="DH28" s="51" t="str">
        <f aca="false">IF('high_correl&gt;.4'!DH28&gt;0.7,'high_correl&gt;.4'!DH28," ")</f>
        <v/>
      </c>
      <c r="DI28" s="51" t="str">
        <f aca="false">IF('high_correl&gt;.4'!DI28&gt;0.7,'high_correl&gt;.4'!DI28," ")</f>
        <v/>
      </c>
    </row>
    <row r="29" customFormat="false" ht="14.35" hidden="false" customHeight="false" outlineLevel="0" collapsed="false">
      <c r="C29" s="1" t="s">
        <v>47</v>
      </c>
      <c r="D29" s="51" t="str">
        <f aca="false">IF('high_correl&gt;.4'!D29&gt;0.7,'high_correl&gt;.4'!D29," ")</f>
        <v/>
      </c>
      <c r="E29" s="51" t="str">
        <f aca="false">IF('high_correl&gt;.4'!E29&gt;0.7,'high_correl&gt;.4'!E29," ")</f>
        <v/>
      </c>
      <c r="F29" s="51" t="str">
        <f aca="false">IF('high_correl&gt;.4'!F29&gt;0.7,'high_correl&gt;.4'!F29," ")</f>
        <v/>
      </c>
      <c r="G29" s="51" t="str">
        <f aca="false">IF('high_correl&gt;.4'!G29&gt;0.7,'high_correl&gt;.4'!G29," ")</f>
        <v/>
      </c>
      <c r="H29" s="51" t="str">
        <f aca="false">IF('high_correl&gt;.4'!H29&gt;0.7,'high_correl&gt;.4'!H29," ")</f>
        <v/>
      </c>
      <c r="I29" s="51" t="str">
        <f aca="false">IF('high_correl&gt;.4'!I29&gt;0.7,'high_correl&gt;.4'!I29," ")</f>
        <v/>
      </c>
      <c r="J29" s="51" t="str">
        <f aca="false">IF('high_correl&gt;.4'!J29&gt;0.7,'high_correl&gt;.4'!J29," ")</f>
        <v/>
      </c>
      <c r="K29" s="51" t="str">
        <f aca="false">IF('high_correl&gt;.4'!K29&gt;0.7,'high_correl&gt;.4'!K29," ")</f>
        <v/>
      </c>
      <c r="L29" s="51" t="str">
        <f aca="false">IF('high_correl&gt;.4'!L29&gt;0.7,'high_correl&gt;.4'!L29," ")</f>
        <v/>
      </c>
      <c r="M29" s="51" t="str">
        <f aca="false">IF('high_correl&gt;.4'!M29&gt;0.7,'high_correl&gt;.4'!M29," ")</f>
        <v/>
      </c>
      <c r="N29" s="51" t="str">
        <f aca="false">IF('high_correl&gt;.4'!N29&gt;0.7,'high_correl&gt;.4'!N29," ")</f>
        <v/>
      </c>
      <c r="O29" s="51" t="str">
        <f aca="false">IF('high_correl&gt;.4'!O29&gt;0.7,'high_correl&gt;.4'!O29," ")</f>
        <v/>
      </c>
      <c r="P29" s="51" t="e">
        <f aca="false">IF('high_correl&gt;.4'!P29&gt;0.7,'high_correl&gt;.4'!P29," ")</f>
        <v>#DIV/0!</v>
      </c>
      <c r="Q29" s="51" t="str">
        <f aca="false">IF('high_correl&gt;.4'!Q29&gt;0.7,'high_correl&gt;.4'!Q29," ")</f>
        <v/>
      </c>
      <c r="R29" s="51" t="str">
        <f aca="false">IF('high_correl&gt;.4'!R29&gt;0.7,'high_correl&gt;.4'!R29," ")</f>
        <v/>
      </c>
      <c r="S29" s="51" t="str">
        <f aca="false">IF('high_correl&gt;.4'!S29&gt;0.7,'high_correl&gt;.4'!S29," ")</f>
        <v/>
      </c>
      <c r="T29" s="51" t="str">
        <f aca="false">IF('high_correl&gt;.4'!T29&gt;0.7,'high_correl&gt;.4'!T29," ")</f>
        <v/>
      </c>
      <c r="U29" s="51" t="str">
        <f aca="false">IF('high_correl&gt;.4'!U29&gt;0.7,'high_correl&gt;.4'!U29," ")</f>
        <v/>
      </c>
      <c r="V29" s="51" t="str">
        <f aca="false">IF('high_correl&gt;.4'!V29&gt;0.7,'high_correl&gt;.4'!V29," ")</f>
        <v/>
      </c>
      <c r="W29" s="51" t="str">
        <f aca="false">IF('high_correl&gt;.4'!W29&gt;0.7,'high_correl&gt;.4'!W29," ")</f>
        <v/>
      </c>
      <c r="X29" s="51" t="str">
        <f aca="false">IF('high_correl&gt;.4'!X29&gt;0.7,'high_correl&gt;.4'!X29," ")</f>
        <v/>
      </c>
      <c r="Y29" s="51" t="str">
        <f aca="false">IF('high_correl&gt;.4'!Y29&gt;0.7,'high_correl&gt;.4'!Y29," ")</f>
        <v/>
      </c>
      <c r="Z29" s="51" t="str">
        <f aca="false">IF('high_correl&gt;.4'!Z29&gt;0.7,'high_correl&gt;.4'!Z29," ")</f>
        <v/>
      </c>
      <c r="AA29" s="51" t="str">
        <f aca="false">IF('high_correl&gt;.4'!AA29&gt;0.7,'high_correl&gt;.4'!AA29," ")</f>
        <v/>
      </c>
      <c r="AB29" s="51" t="e">
        <f aca="false">IF('high_correl&gt;.4'!AB29&gt;0.7,'high_correl&gt;.4'!AB29," ")</f>
        <v>#DIV/0!</v>
      </c>
      <c r="AC29" s="51" t="n">
        <f aca="false">IF('high_correl&gt;.4'!AC29&gt;0.7,'high_correl&gt;.4'!AC29," ")</f>
        <v>1</v>
      </c>
      <c r="AD29" s="51" t="str">
        <f aca="false">IF('high_correl&gt;.4'!AD29&gt;0.7,'high_correl&gt;.4'!AD29," ")</f>
        <v/>
      </c>
      <c r="AE29" s="51" t="str">
        <f aca="false">IF('high_correl&gt;.4'!AE29&gt;0.7,'high_correl&gt;.4'!AE29," ")</f>
        <v/>
      </c>
      <c r="AF29" s="51" t="str">
        <f aca="false">IF('high_correl&gt;.4'!AF29&gt;0.7,'high_correl&gt;.4'!AF29," ")</f>
        <v/>
      </c>
      <c r="AG29" s="51" t="str">
        <f aca="false">IF('high_correl&gt;.4'!AG29&gt;0.7,'high_correl&gt;.4'!AG29," ")</f>
        <v/>
      </c>
      <c r="AH29" s="51" t="str">
        <f aca="false">IF('high_correl&gt;.4'!AH29&gt;0.7,'high_correl&gt;.4'!AH29," ")</f>
        <v/>
      </c>
      <c r="AI29" s="51" t="str">
        <f aca="false">IF('high_correl&gt;.4'!AI29&gt;0.7,'high_correl&gt;.4'!AI29," ")</f>
        <v/>
      </c>
      <c r="AJ29" s="51" t="str">
        <f aca="false">IF('high_correl&gt;.4'!AJ29&gt;0.7,'high_correl&gt;.4'!AJ29," ")</f>
        <v/>
      </c>
      <c r="AK29" s="51" t="str">
        <f aca="false">IF('high_correl&gt;.4'!AK29&gt;0.7,'high_correl&gt;.4'!AK29," ")</f>
        <v/>
      </c>
      <c r="AL29" s="51" t="str">
        <f aca="false">IF('high_correl&gt;.4'!AL29&gt;0.7,'high_correl&gt;.4'!AL29," ")</f>
        <v/>
      </c>
      <c r="AM29" s="51" t="str">
        <f aca="false">IF('high_correl&gt;.4'!AM29&gt;0.7,'high_correl&gt;.4'!AM29," ")</f>
        <v/>
      </c>
      <c r="AN29" s="51" t="str">
        <f aca="false">IF('high_correl&gt;.4'!AN29&gt;0.7,'high_correl&gt;.4'!AN29," ")</f>
        <v/>
      </c>
      <c r="AO29" s="51" t="str">
        <f aca="false">IF('high_correl&gt;.4'!AO29&gt;0.7,'high_correl&gt;.4'!AO29," ")</f>
        <v/>
      </c>
      <c r="AP29" s="51" t="str">
        <f aca="false">IF('high_correl&gt;.4'!AP29&gt;0.7,'high_correl&gt;.4'!AP29," ")</f>
        <v/>
      </c>
      <c r="AQ29" s="51" t="str">
        <f aca="false">IF('high_correl&gt;.4'!AQ29&gt;0.7,'high_correl&gt;.4'!AQ29," ")</f>
        <v/>
      </c>
      <c r="AR29" s="51" t="str">
        <f aca="false">IF('high_correl&gt;.4'!AR29&gt;0.7,'high_correl&gt;.4'!AR29," ")</f>
        <v/>
      </c>
      <c r="AS29" s="51" t="str">
        <f aca="false">IF('high_correl&gt;.4'!AS29&gt;0.7,'high_correl&gt;.4'!AS29," ")</f>
        <v/>
      </c>
      <c r="AT29" s="51" t="str">
        <f aca="false">IF('high_correl&gt;.4'!AT29&gt;0.7,'high_correl&gt;.4'!AT29," ")</f>
        <v/>
      </c>
      <c r="AU29" s="51" t="str">
        <f aca="false">IF('high_correl&gt;.4'!AU29&gt;0.7,'high_correl&gt;.4'!AU29," ")</f>
        <v/>
      </c>
      <c r="AV29" s="51" t="str">
        <f aca="false">IF('high_correl&gt;.4'!AV29&gt;0.7,'high_correl&gt;.4'!AV29," ")</f>
        <v/>
      </c>
      <c r="AW29" s="51" t="str">
        <f aca="false">IF('high_correl&gt;.4'!AW29&gt;0.7,'high_correl&gt;.4'!AW29," ")</f>
        <v/>
      </c>
      <c r="AX29" s="51" t="str">
        <f aca="false">IF('high_correl&gt;.4'!AX29&gt;0.7,'high_correl&gt;.4'!AX29," ")</f>
        <v/>
      </c>
      <c r="AY29" s="51" t="str">
        <f aca="false">IF('high_correl&gt;.4'!AY29&gt;0.7,'high_correl&gt;.4'!AY29," ")</f>
        <v/>
      </c>
      <c r="AZ29" s="51" t="str">
        <f aca="false">IF('high_correl&gt;.4'!AZ29&gt;0.7,'high_correl&gt;.4'!AZ29," ")</f>
        <v/>
      </c>
      <c r="BA29" s="51" t="str">
        <f aca="false">IF('high_correl&gt;.4'!BA29&gt;0.7,'high_correl&gt;.4'!BA29," ")</f>
        <v/>
      </c>
      <c r="BB29" s="51" t="str">
        <f aca="false">IF('high_correl&gt;.4'!BB29&gt;0.7,'high_correl&gt;.4'!BB29," ")</f>
        <v/>
      </c>
      <c r="BC29" s="51" t="str">
        <f aca="false">IF('high_correl&gt;.4'!BC29&gt;0.7,'high_correl&gt;.4'!BC29," ")</f>
        <v/>
      </c>
      <c r="BD29" s="51" t="str">
        <f aca="false">IF('high_correl&gt;.4'!BD29&gt;0.7,'high_correl&gt;.4'!BD29," ")</f>
        <v/>
      </c>
      <c r="BE29" s="51" t="str">
        <f aca="false">IF('high_correl&gt;.4'!BE29&gt;0.7,'high_correl&gt;.4'!BE29," ")</f>
        <v/>
      </c>
      <c r="BF29" s="51" t="str">
        <f aca="false">IF('high_correl&gt;.4'!BF29&gt;0.7,'high_correl&gt;.4'!BF29," ")</f>
        <v/>
      </c>
      <c r="BG29" s="51" t="str">
        <f aca="false">IF('high_correl&gt;.4'!BG29&gt;0.7,'high_correl&gt;.4'!BG29," ")</f>
        <v/>
      </c>
      <c r="BH29" s="51" t="str">
        <f aca="false">IF('high_correl&gt;.4'!BH29&gt;0.7,'high_correl&gt;.4'!BH29," ")</f>
        <v/>
      </c>
      <c r="BI29" s="51" t="str">
        <f aca="false">IF('high_correl&gt;.4'!BI29&gt;0.7,'high_correl&gt;.4'!BI29," ")</f>
        <v/>
      </c>
      <c r="BJ29" s="51" t="str">
        <f aca="false">IF('high_correl&gt;.4'!BJ29&gt;0.7,'high_correl&gt;.4'!BJ29," ")</f>
        <v/>
      </c>
      <c r="BK29" s="51" t="str">
        <f aca="false">IF('high_correl&gt;.4'!BK29&gt;0.7,'high_correl&gt;.4'!BK29," ")</f>
        <v/>
      </c>
      <c r="BL29" s="51" t="str">
        <f aca="false">IF('high_correl&gt;.4'!BL29&gt;0.7,'high_correl&gt;.4'!BL29," ")</f>
        <v/>
      </c>
      <c r="BM29" s="51" t="str">
        <f aca="false">IF('high_correl&gt;.4'!BM29&gt;0.7,'high_correl&gt;.4'!BM29," ")</f>
        <v/>
      </c>
      <c r="BN29" s="51" t="str">
        <f aca="false">IF('high_correl&gt;.4'!BN29&gt;0.7,'high_correl&gt;.4'!BN29," ")</f>
        <v/>
      </c>
      <c r="BO29" s="51" t="str">
        <f aca="false">IF('high_correl&gt;.4'!BO29&gt;0.7,'high_correl&gt;.4'!BO29," ")</f>
        <v/>
      </c>
      <c r="BP29" s="51" t="str">
        <f aca="false">IF('high_correl&gt;.4'!BP29&gt;0.7,'high_correl&gt;.4'!BP29," ")</f>
        <v/>
      </c>
      <c r="BQ29" s="51" t="str">
        <f aca="false">IF('high_correl&gt;.4'!BQ29&gt;0.7,'high_correl&gt;.4'!BQ29," ")</f>
        <v/>
      </c>
      <c r="BR29" s="51" t="str">
        <f aca="false">IF('high_correl&gt;.4'!BR29&gt;0.7,'high_correl&gt;.4'!BR29," ")</f>
        <v/>
      </c>
      <c r="BS29" s="51" t="str">
        <f aca="false">IF('high_correl&gt;.4'!BS29&gt;0.7,'high_correl&gt;.4'!BS29," ")</f>
        <v/>
      </c>
      <c r="BT29" s="51" t="str">
        <f aca="false">IF('high_correl&gt;.4'!BT29&gt;0.7,'high_correl&gt;.4'!BT29," ")</f>
        <v/>
      </c>
      <c r="BU29" s="51" t="str">
        <f aca="false">IF('high_correl&gt;.4'!BU29&gt;0.7,'high_correl&gt;.4'!BU29," ")</f>
        <v/>
      </c>
      <c r="BV29" s="51" t="str">
        <f aca="false">IF('high_correl&gt;.4'!BV29&gt;0.7,'high_correl&gt;.4'!BV29," ")</f>
        <v/>
      </c>
      <c r="BW29" s="51" t="str">
        <f aca="false">IF('high_correl&gt;.4'!BW29&gt;0.7,'high_correl&gt;.4'!BW29," ")</f>
        <v/>
      </c>
      <c r="BX29" s="51" t="str">
        <f aca="false">IF('high_correl&gt;.4'!BX29&gt;0.7,'high_correl&gt;.4'!BX29," ")</f>
        <v/>
      </c>
      <c r="BY29" s="51" t="str">
        <f aca="false">IF('high_correl&gt;.4'!BY29&gt;0.7,'high_correl&gt;.4'!BY29," ")</f>
        <v/>
      </c>
      <c r="BZ29" s="51" t="str">
        <f aca="false">IF('high_correl&gt;.4'!BZ29&gt;0.7,'high_correl&gt;.4'!BZ29," ")</f>
        <v/>
      </c>
      <c r="CA29" s="51" t="str">
        <f aca="false">IF('high_correl&gt;.4'!CA29&gt;0.7,'high_correl&gt;.4'!CA29," ")</f>
        <v/>
      </c>
      <c r="CB29" s="51" t="str">
        <f aca="false">IF('high_correl&gt;.4'!CB29&gt;0.7,'high_correl&gt;.4'!CB29," ")</f>
        <v/>
      </c>
      <c r="CC29" s="51" t="str">
        <f aca="false">IF('high_correl&gt;.4'!CC29&gt;0.7,'high_correl&gt;.4'!CC29," ")</f>
        <v/>
      </c>
      <c r="CD29" s="51" t="str">
        <f aca="false">IF('high_correl&gt;.4'!CD29&gt;0.7,'high_correl&gt;.4'!CD29," ")</f>
        <v/>
      </c>
      <c r="CE29" s="51" t="str">
        <f aca="false">IF('high_correl&gt;.4'!CE29&gt;0.7,'high_correl&gt;.4'!CE29," ")</f>
        <v/>
      </c>
      <c r="CF29" s="51" t="str">
        <f aca="false">IF('high_correl&gt;.4'!CF29&gt;0.7,'high_correl&gt;.4'!CF29," ")</f>
        <v/>
      </c>
      <c r="CG29" s="51" t="str">
        <f aca="false">IF('high_correl&gt;.4'!CG29&gt;0.7,'high_correl&gt;.4'!CG29," ")</f>
        <v/>
      </c>
      <c r="CH29" s="51" t="str">
        <f aca="false">IF('high_correl&gt;.4'!CH29&gt;0.7,'high_correl&gt;.4'!CH29," ")</f>
        <v/>
      </c>
      <c r="CI29" s="51" t="str">
        <f aca="false">IF('high_correl&gt;.4'!CI29&gt;0.7,'high_correl&gt;.4'!CI29," ")</f>
        <v/>
      </c>
      <c r="CJ29" s="51" t="str">
        <f aca="false">IF('high_correl&gt;.4'!CJ29&gt;0.7,'high_correl&gt;.4'!CJ29," ")</f>
        <v/>
      </c>
      <c r="CK29" s="51" t="str">
        <f aca="false">IF('high_correl&gt;.4'!CK29&gt;0.7,'high_correl&gt;.4'!CK29," ")</f>
        <v/>
      </c>
      <c r="CL29" s="51" t="str">
        <f aca="false">IF('high_correl&gt;.4'!CL29&gt;0.7,'high_correl&gt;.4'!CL29," ")</f>
        <v/>
      </c>
      <c r="CM29" s="51" t="str">
        <f aca="false">IF('high_correl&gt;.4'!CM29&gt;0.7,'high_correl&gt;.4'!CM29," ")</f>
        <v/>
      </c>
      <c r="CN29" s="51" t="str">
        <f aca="false">IF('high_correl&gt;.4'!CN29&gt;0.7,'high_correl&gt;.4'!CN29," ")</f>
        <v/>
      </c>
      <c r="CO29" s="51" t="str">
        <f aca="false">IF('high_correl&gt;.4'!CO29&gt;0.7,'high_correl&gt;.4'!CO29," ")</f>
        <v/>
      </c>
      <c r="CP29" s="51" t="str">
        <f aca="false">IF('high_correl&gt;.4'!CP29&gt;0.7,'high_correl&gt;.4'!CP29," ")</f>
        <v/>
      </c>
      <c r="CQ29" s="51" t="str">
        <f aca="false">IF('high_correl&gt;.4'!CQ29&gt;0.7,'high_correl&gt;.4'!CQ29," ")</f>
        <v/>
      </c>
      <c r="CR29" s="51" t="str">
        <f aca="false">IF('high_correl&gt;.4'!CR29&gt;0.7,'high_correl&gt;.4'!CR29," ")</f>
        <v/>
      </c>
      <c r="CS29" s="51" t="str">
        <f aca="false">IF('high_correl&gt;.4'!CS29&gt;0.7,'high_correl&gt;.4'!CS29," ")</f>
        <v/>
      </c>
      <c r="CT29" s="51" t="str">
        <f aca="false">IF('high_correl&gt;.4'!CT29&gt;0.7,'high_correl&gt;.4'!CT29," ")</f>
        <v/>
      </c>
      <c r="CU29" s="51" t="str">
        <f aca="false">IF('high_correl&gt;.4'!CU29&gt;0.7,'high_correl&gt;.4'!CU29," ")</f>
        <v/>
      </c>
      <c r="CV29" s="51" t="str">
        <f aca="false">IF('high_correl&gt;.4'!CV29&gt;0.7,'high_correl&gt;.4'!CV29," ")</f>
        <v/>
      </c>
      <c r="CW29" s="51" t="str">
        <f aca="false">IF('high_correl&gt;.4'!CW29&gt;0.7,'high_correl&gt;.4'!CW29," ")</f>
        <v/>
      </c>
      <c r="CX29" s="51" t="str">
        <f aca="false">IF('high_correl&gt;.4'!CX29&gt;0.7,'high_correl&gt;.4'!CX29," ")</f>
        <v/>
      </c>
      <c r="CY29" s="51" t="str">
        <f aca="false">IF('high_correl&gt;.4'!CY29&gt;0.7,'high_correl&gt;.4'!CY29," ")</f>
        <v/>
      </c>
      <c r="CZ29" s="51" t="str">
        <f aca="false">IF('high_correl&gt;.4'!CZ29&gt;0.7,'high_correl&gt;.4'!CZ29," ")</f>
        <v/>
      </c>
      <c r="DA29" s="51" t="str">
        <f aca="false">IF('high_correl&gt;.4'!DA29&gt;0.7,'high_correl&gt;.4'!DA29," ")</f>
        <v/>
      </c>
      <c r="DB29" s="51" t="str">
        <f aca="false">IF('high_correl&gt;.4'!DB29&gt;0.7,'high_correl&gt;.4'!DB29," ")</f>
        <v/>
      </c>
      <c r="DC29" s="51" t="str">
        <f aca="false">IF('high_correl&gt;.4'!DC29&gt;0.7,'high_correl&gt;.4'!DC29," ")</f>
        <v/>
      </c>
      <c r="DD29" s="51" t="str">
        <f aca="false">IF('high_correl&gt;.4'!DD29&gt;0.7,'high_correl&gt;.4'!DD29," ")</f>
        <v/>
      </c>
      <c r="DE29" s="51" t="str">
        <f aca="false">IF('high_correl&gt;.4'!DE29&gt;0.7,'high_correl&gt;.4'!DE29," ")</f>
        <v/>
      </c>
      <c r="DF29" s="51" t="str">
        <f aca="false">IF('high_correl&gt;.4'!DF29&gt;0.7,'high_correl&gt;.4'!DF29," ")</f>
        <v/>
      </c>
      <c r="DG29" s="51" t="str">
        <f aca="false">IF('high_correl&gt;.4'!DG29&gt;0.7,'high_correl&gt;.4'!DG29," ")</f>
        <v/>
      </c>
      <c r="DH29" s="51" t="str">
        <f aca="false">IF('high_correl&gt;.4'!DH29&gt;0.7,'high_correl&gt;.4'!DH29," ")</f>
        <v/>
      </c>
      <c r="DI29" s="51" t="str">
        <f aca="false">IF('high_correl&gt;.4'!DI29&gt;0.7,'high_correl&gt;.4'!DI29," ")</f>
        <v/>
      </c>
    </row>
    <row r="30" customFormat="false" ht="14.35" hidden="false" customHeight="false" outlineLevel="0" collapsed="false">
      <c r="C30" s="1" t="s">
        <v>48</v>
      </c>
      <c r="D30" s="51" t="str">
        <f aca="false">IF('high_correl&gt;.4'!D30&gt;0.7,'high_correl&gt;.4'!D30," ")</f>
        <v/>
      </c>
      <c r="E30" s="51" t="str">
        <f aca="false">IF('high_correl&gt;.4'!E30&gt;0.7,'high_correl&gt;.4'!E30," ")</f>
        <v/>
      </c>
      <c r="F30" s="51" t="str">
        <f aca="false">IF('high_correl&gt;.4'!F30&gt;0.7,'high_correl&gt;.4'!F30," ")</f>
        <v/>
      </c>
      <c r="G30" s="51" t="str">
        <f aca="false">IF('high_correl&gt;.4'!G30&gt;0.7,'high_correl&gt;.4'!G30," ")</f>
        <v/>
      </c>
      <c r="H30" s="51" t="str">
        <f aca="false">IF('high_correl&gt;.4'!H30&gt;0.7,'high_correl&gt;.4'!H30," ")</f>
        <v/>
      </c>
      <c r="I30" s="51" t="str">
        <f aca="false">IF('high_correl&gt;.4'!I30&gt;0.7,'high_correl&gt;.4'!I30," ")</f>
        <v/>
      </c>
      <c r="J30" s="51" t="str">
        <f aca="false">IF('high_correl&gt;.4'!J30&gt;0.7,'high_correl&gt;.4'!J30," ")</f>
        <v/>
      </c>
      <c r="K30" s="51" t="str">
        <f aca="false">IF('high_correl&gt;.4'!K30&gt;0.7,'high_correl&gt;.4'!K30," ")</f>
        <v/>
      </c>
      <c r="L30" s="51" t="str">
        <f aca="false">IF('high_correl&gt;.4'!L30&gt;0.7,'high_correl&gt;.4'!L30," ")</f>
        <v/>
      </c>
      <c r="M30" s="51" t="str">
        <f aca="false">IF('high_correl&gt;.4'!M30&gt;0.7,'high_correl&gt;.4'!M30," ")</f>
        <v/>
      </c>
      <c r="N30" s="51" t="str">
        <f aca="false">IF('high_correl&gt;.4'!N30&gt;0.7,'high_correl&gt;.4'!N30," ")</f>
        <v/>
      </c>
      <c r="O30" s="51" t="str">
        <f aca="false">IF('high_correl&gt;.4'!O30&gt;0.7,'high_correl&gt;.4'!O30," ")</f>
        <v/>
      </c>
      <c r="P30" s="51" t="e">
        <f aca="false">IF('high_correl&gt;.4'!P30&gt;0.7,'high_correl&gt;.4'!P30," ")</f>
        <v>#DIV/0!</v>
      </c>
      <c r="Q30" s="51" t="str">
        <f aca="false">IF('high_correl&gt;.4'!Q30&gt;0.7,'high_correl&gt;.4'!Q30," ")</f>
        <v/>
      </c>
      <c r="R30" s="51" t="str">
        <f aca="false">IF('high_correl&gt;.4'!R30&gt;0.7,'high_correl&gt;.4'!R30," ")</f>
        <v/>
      </c>
      <c r="S30" s="51" t="str">
        <f aca="false">IF('high_correl&gt;.4'!S30&gt;0.7,'high_correl&gt;.4'!S30," ")</f>
        <v/>
      </c>
      <c r="T30" s="51" t="str">
        <f aca="false">IF('high_correl&gt;.4'!T30&gt;0.7,'high_correl&gt;.4'!T30," ")</f>
        <v/>
      </c>
      <c r="U30" s="51" t="str">
        <f aca="false">IF('high_correl&gt;.4'!U30&gt;0.7,'high_correl&gt;.4'!U30," ")</f>
        <v/>
      </c>
      <c r="V30" s="51" t="str">
        <f aca="false">IF('high_correl&gt;.4'!V30&gt;0.7,'high_correl&gt;.4'!V30," ")</f>
        <v/>
      </c>
      <c r="W30" s="51" t="str">
        <f aca="false">IF('high_correl&gt;.4'!W30&gt;0.7,'high_correl&gt;.4'!W30," ")</f>
        <v/>
      </c>
      <c r="X30" s="51" t="str">
        <f aca="false">IF('high_correl&gt;.4'!X30&gt;0.7,'high_correl&gt;.4'!X30," ")</f>
        <v/>
      </c>
      <c r="Y30" s="51" t="str">
        <f aca="false">IF('high_correl&gt;.4'!Y30&gt;0.7,'high_correl&gt;.4'!Y30," ")</f>
        <v/>
      </c>
      <c r="Z30" s="51" t="str">
        <f aca="false">IF('high_correl&gt;.4'!Z30&gt;0.7,'high_correl&gt;.4'!Z30," ")</f>
        <v/>
      </c>
      <c r="AA30" s="51" t="str">
        <f aca="false">IF('high_correl&gt;.4'!AA30&gt;0.7,'high_correl&gt;.4'!AA30," ")</f>
        <v/>
      </c>
      <c r="AB30" s="51" t="e">
        <f aca="false">IF('high_correl&gt;.4'!AB30&gt;0.7,'high_correl&gt;.4'!AB30," ")</f>
        <v>#DIV/0!</v>
      </c>
      <c r="AC30" s="51" t="str">
        <f aca="false">IF('high_correl&gt;.4'!AC30&gt;0.7,'high_correl&gt;.4'!AC30," ")</f>
        <v/>
      </c>
      <c r="AD30" s="51" t="n">
        <f aca="false">IF('high_correl&gt;.4'!AD30&gt;0.7,'high_correl&gt;.4'!AD30," ")</f>
        <v>1</v>
      </c>
      <c r="AE30" s="51" t="str">
        <f aca="false">IF('high_correl&gt;.4'!AE30&gt;0.7,'high_correl&gt;.4'!AE30," ")</f>
        <v/>
      </c>
      <c r="AF30" s="51" t="str">
        <f aca="false">IF('high_correl&gt;.4'!AF30&gt;0.7,'high_correl&gt;.4'!AF30," ")</f>
        <v/>
      </c>
      <c r="AG30" s="51" t="str">
        <f aca="false">IF('high_correl&gt;.4'!AG30&gt;0.7,'high_correl&gt;.4'!AG30," ")</f>
        <v/>
      </c>
      <c r="AH30" s="51" t="str">
        <f aca="false">IF('high_correl&gt;.4'!AH30&gt;0.7,'high_correl&gt;.4'!AH30," ")</f>
        <v/>
      </c>
      <c r="AI30" s="51" t="str">
        <f aca="false">IF('high_correl&gt;.4'!AI30&gt;0.7,'high_correl&gt;.4'!AI30," ")</f>
        <v/>
      </c>
      <c r="AJ30" s="51" t="str">
        <f aca="false">IF('high_correl&gt;.4'!AJ30&gt;0.7,'high_correl&gt;.4'!AJ30," ")</f>
        <v/>
      </c>
      <c r="AK30" s="51" t="str">
        <f aca="false">IF('high_correl&gt;.4'!AK30&gt;0.7,'high_correl&gt;.4'!AK30," ")</f>
        <v/>
      </c>
      <c r="AL30" s="51" t="str">
        <f aca="false">IF('high_correl&gt;.4'!AL30&gt;0.7,'high_correl&gt;.4'!AL30," ")</f>
        <v/>
      </c>
      <c r="AM30" s="51" t="str">
        <f aca="false">IF('high_correl&gt;.4'!AM30&gt;0.7,'high_correl&gt;.4'!AM30," ")</f>
        <v/>
      </c>
      <c r="AN30" s="51" t="str">
        <f aca="false">IF('high_correl&gt;.4'!AN30&gt;0.7,'high_correl&gt;.4'!AN30," ")</f>
        <v/>
      </c>
      <c r="AO30" s="51" t="str">
        <f aca="false">IF('high_correl&gt;.4'!AO30&gt;0.7,'high_correl&gt;.4'!AO30," ")</f>
        <v/>
      </c>
      <c r="AP30" s="51" t="str">
        <f aca="false">IF('high_correl&gt;.4'!AP30&gt;0.7,'high_correl&gt;.4'!AP30," ")</f>
        <v/>
      </c>
      <c r="AQ30" s="51" t="str">
        <f aca="false">IF('high_correl&gt;.4'!AQ30&gt;0.7,'high_correl&gt;.4'!AQ30," ")</f>
        <v/>
      </c>
      <c r="AR30" s="51" t="str">
        <f aca="false">IF('high_correl&gt;.4'!AR30&gt;0.7,'high_correl&gt;.4'!AR30," ")</f>
        <v/>
      </c>
      <c r="AS30" s="51" t="str">
        <f aca="false">IF('high_correl&gt;.4'!AS30&gt;0.7,'high_correl&gt;.4'!AS30," ")</f>
        <v/>
      </c>
      <c r="AT30" s="51" t="str">
        <f aca="false">IF('high_correl&gt;.4'!AT30&gt;0.7,'high_correl&gt;.4'!AT30," ")</f>
        <v/>
      </c>
      <c r="AU30" s="51" t="str">
        <f aca="false">IF('high_correl&gt;.4'!AU30&gt;0.7,'high_correl&gt;.4'!AU30," ")</f>
        <v/>
      </c>
      <c r="AV30" s="51" t="str">
        <f aca="false">IF('high_correl&gt;.4'!AV30&gt;0.7,'high_correl&gt;.4'!AV30," ")</f>
        <v/>
      </c>
      <c r="AW30" s="51" t="str">
        <f aca="false">IF('high_correl&gt;.4'!AW30&gt;0.7,'high_correl&gt;.4'!AW30," ")</f>
        <v/>
      </c>
      <c r="AX30" s="51" t="str">
        <f aca="false">IF('high_correl&gt;.4'!AX30&gt;0.7,'high_correl&gt;.4'!AX30," ")</f>
        <v/>
      </c>
      <c r="AY30" s="51" t="str">
        <f aca="false">IF('high_correl&gt;.4'!AY30&gt;0.7,'high_correl&gt;.4'!AY30," ")</f>
        <v/>
      </c>
      <c r="AZ30" s="51" t="str">
        <f aca="false">IF('high_correl&gt;.4'!AZ30&gt;0.7,'high_correl&gt;.4'!AZ30," ")</f>
        <v/>
      </c>
      <c r="BA30" s="51" t="str">
        <f aca="false">IF('high_correl&gt;.4'!BA30&gt;0.7,'high_correl&gt;.4'!BA30," ")</f>
        <v/>
      </c>
      <c r="BB30" s="51" t="str">
        <f aca="false">IF('high_correl&gt;.4'!BB30&gt;0.7,'high_correl&gt;.4'!BB30," ")</f>
        <v/>
      </c>
      <c r="BC30" s="51" t="str">
        <f aca="false">IF('high_correl&gt;.4'!BC30&gt;0.7,'high_correl&gt;.4'!BC30," ")</f>
        <v/>
      </c>
      <c r="BD30" s="51" t="str">
        <f aca="false">IF('high_correl&gt;.4'!BD30&gt;0.7,'high_correl&gt;.4'!BD30," ")</f>
        <v/>
      </c>
      <c r="BE30" s="51" t="str">
        <f aca="false">IF('high_correl&gt;.4'!BE30&gt;0.7,'high_correl&gt;.4'!BE30," ")</f>
        <v/>
      </c>
      <c r="BF30" s="51" t="str">
        <f aca="false">IF('high_correl&gt;.4'!BF30&gt;0.7,'high_correl&gt;.4'!BF30," ")</f>
        <v/>
      </c>
      <c r="BG30" s="51" t="str">
        <f aca="false">IF('high_correl&gt;.4'!BG30&gt;0.7,'high_correl&gt;.4'!BG30," ")</f>
        <v/>
      </c>
      <c r="BH30" s="51" t="str">
        <f aca="false">IF('high_correl&gt;.4'!BH30&gt;0.7,'high_correl&gt;.4'!BH30," ")</f>
        <v/>
      </c>
      <c r="BI30" s="51" t="str">
        <f aca="false">IF('high_correl&gt;.4'!BI30&gt;0.7,'high_correl&gt;.4'!BI30," ")</f>
        <v/>
      </c>
      <c r="BJ30" s="51" t="str">
        <f aca="false">IF('high_correl&gt;.4'!BJ30&gt;0.7,'high_correl&gt;.4'!BJ30," ")</f>
        <v/>
      </c>
      <c r="BK30" s="51" t="str">
        <f aca="false">IF('high_correl&gt;.4'!BK30&gt;0.7,'high_correl&gt;.4'!BK30," ")</f>
        <v/>
      </c>
      <c r="BL30" s="51" t="str">
        <f aca="false">IF('high_correl&gt;.4'!BL30&gt;0.7,'high_correl&gt;.4'!BL30," ")</f>
        <v/>
      </c>
      <c r="BM30" s="51" t="str">
        <f aca="false">IF('high_correl&gt;.4'!BM30&gt;0.7,'high_correl&gt;.4'!BM30," ")</f>
        <v/>
      </c>
      <c r="BN30" s="51" t="str">
        <f aca="false">IF('high_correl&gt;.4'!BN30&gt;0.7,'high_correl&gt;.4'!BN30," ")</f>
        <v/>
      </c>
      <c r="BO30" s="51" t="str">
        <f aca="false">IF('high_correl&gt;.4'!BO30&gt;0.7,'high_correl&gt;.4'!BO30," ")</f>
        <v/>
      </c>
      <c r="BP30" s="51" t="str">
        <f aca="false">IF('high_correl&gt;.4'!BP30&gt;0.7,'high_correl&gt;.4'!BP30," ")</f>
        <v/>
      </c>
      <c r="BQ30" s="51" t="str">
        <f aca="false">IF('high_correl&gt;.4'!BQ30&gt;0.7,'high_correl&gt;.4'!BQ30," ")</f>
        <v/>
      </c>
      <c r="BR30" s="51" t="str">
        <f aca="false">IF('high_correl&gt;.4'!BR30&gt;0.7,'high_correl&gt;.4'!BR30," ")</f>
        <v/>
      </c>
      <c r="BS30" s="51" t="str">
        <f aca="false">IF('high_correl&gt;.4'!BS30&gt;0.7,'high_correl&gt;.4'!BS30," ")</f>
        <v/>
      </c>
      <c r="BT30" s="51" t="str">
        <f aca="false">IF('high_correl&gt;.4'!BT30&gt;0.7,'high_correl&gt;.4'!BT30," ")</f>
        <v/>
      </c>
      <c r="BU30" s="51" t="str">
        <f aca="false">IF('high_correl&gt;.4'!BU30&gt;0.7,'high_correl&gt;.4'!BU30," ")</f>
        <v/>
      </c>
      <c r="BV30" s="51" t="str">
        <f aca="false">IF('high_correl&gt;.4'!BV30&gt;0.7,'high_correl&gt;.4'!BV30," ")</f>
        <v/>
      </c>
      <c r="BW30" s="51" t="str">
        <f aca="false">IF('high_correl&gt;.4'!BW30&gt;0.7,'high_correl&gt;.4'!BW30," ")</f>
        <v/>
      </c>
      <c r="BX30" s="51" t="str">
        <f aca="false">IF('high_correl&gt;.4'!BX30&gt;0.7,'high_correl&gt;.4'!BX30," ")</f>
        <v/>
      </c>
      <c r="BY30" s="51" t="str">
        <f aca="false">IF('high_correl&gt;.4'!BY30&gt;0.7,'high_correl&gt;.4'!BY30," ")</f>
        <v/>
      </c>
      <c r="BZ30" s="51" t="str">
        <f aca="false">IF('high_correl&gt;.4'!BZ30&gt;0.7,'high_correl&gt;.4'!BZ30," ")</f>
        <v/>
      </c>
      <c r="CA30" s="51" t="str">
        <f aca="false">IF('high_correl&gt;.4'!CA30&gt;0.7,'high_correl&gt;.4'!CA30," ")</f>
        <v/>
      </c>
      <c r="CB30" s="51" t="str">
        <f aca="false">IF('high_correl&gt;.4'!CB30&gt;0.7,'high_correl&gt;.4'!CB30," ")</f>
        <v/>
      </c>
      <c r="CC30" s="51" t="str">
        <f aca="false">IF('high_correl&gt;.4'!CC30&gt;0.7,'high_correl&gt;.4'!CC30," ")</f>
        <v/>
      </c>
      <c r="CD30" s="51" t="str">
        <f aca="false">IF('high_correl&gt;.4'!CD30&gt;0.7,'high_correl&gt;.4'!CD30," ")</f>
        <v/>
      </c>
      <c r="CE30" s="51" t="str">
        <f aca="false">IF('high_correl&gt;.4'!CE30&gt;0.7,'high_correl&gt;.4'!CE30," ")</f>
        <v/>
      </c>
      <c r="CF30" s="51" t="str">
        <f aca="false">IF('high_correl&gt;.4'!CF30&gt;0.7,'high_correl&gt;.4'!CF30," ")</f>
        <v/>
      </c>
      <c r="CG30" s="51" t="str">
        <f aca="false">IF('high_correl&gt;.4'!CG30&gt;0.7,'high_correl&gt;.4'!CG30," ")</f>
        <v/>
      </c>
      <c r="CH30" s="51" t="str">
        <f aca="false">IF('high_correl&gt;.4'!CH30&gt;0.7,'high_correl&gt;.4'!CH30," ")</f>
        <v/>
      </c>
      <c r="CI30" s="51" t="str">
        <f aca="false">IF('high_correl&gt;.4'!CI30&gt;0.7,'high_correl&gt;.4'!CI30," ")</f>
        <v/>
      </c>
      <c r="CJ30" s="51" t="str">
        <f aca="false">IF('high_correl&gt;.4'!CJ30&gt;0.7,'high_correl&gt;.4'!CJ30," ")</f>
        <v/>
      </c>
      <c r="CK30" s="51" t="str">
        <f aca="false">IF('high_correl&gt;.4'!CK30&gt;0.7,'high_correl&gt;.4'!CK30," ")</f>
        <v/>
      </c>
      <c r="CL30" s="51" t="str">
        <f aca="false">IF('high_correl&gt;.4'!CL30&gt;0.7,'high_correl&gt;.4'!CL30," ")</f>
        <v/>
      </c>
      <c r="CM30" s="51" t="str">
        <f aca="false">IF('high_correl&gt;.4'!CM30&gt;0.7,'high_correl&gt;.4'!CM30," ")</f>
        <v/>
      </c>
      <c r="CN30" s="51" t="str">
        <f aca="false">IF('high_correl&gt;.4'!CN30&gt;0.7,'high_correl&gt;.4'!CN30," ")</f>
        <v/>
      </c>
      <c r="CO30" s="51" t="str">
        <f aca="false">IF('high_correl&gt;.4'!CO30&gt;0.7,'high_correl&gt;.4'!CO30," ")</f>
        <v/>
      </c>
      <c r="CP30" s="51" t="str">
        <f aca="false">IF('high_correl&gt;.4'!CP30&gt;0.7,'high_correl&gt;.4'!CP30," ")</f>
        <v/>
      </c>
      <c r="CQ30" s="51" t="str">
        <f aca="false">IF('high_correl&gt;.4'!CQ30&gt;0.7,'high_correl&gt;.4'!CQ30," ")</f>
        <v/>
      </c>
      <c r="CR30" s="51" t="str">
        <f aca="false">IF('high_correl&gt;.4'!CR30&gt;0.7,'high_correl&gt;.4'!CR30," ")</f>
        <v/>
      </c>
      <c r="CS30" s="51" t="str">
        <f aca="false">IF('high_correl&gt;.4'!CS30&gt;0.7,'high_correl&gt;.4'!CS30," ")</f>
        <v/>
      </c>
      <c r="CT30" s="51" t="str">
        <f aca="false">IF('high_correl&gt;.4'!CT30&gt;0.7,'high_correl&gt;.4'!CT30," ")</f>
        <v/>
      </c>
      <c r="CU30" s="51" t="str">
        <f aca="false">IF('high_correl&gt;.4'!CU30&gt;0.7,'high_correl&gt;.4'!CU30," ")</f>
        <v/>
      </c>
      <c r="CV30" s="51" t="str">
        <f aca="false">IF('high_correl&gt;.4'!CV30&gt;0.7,'high_correl&gt;.4'!CV30," ")</f>
        <v/>
      </c>
      <c r="CW30" s="51" t="str">
        <f aca="false">IF('high_correl&gt;.4'!CW30&gt;0.7,'high_correl&gt;.4'!CW30," ")</f>
        <v/>
      </c>
      <c r="CX30" s="51" t="str">
        <f aca="false">IF('high_correl&gt;.4'!CX30&gt;0.7,'high_correl&gt;.4'!CX30," ")</f>
        <v/>
      </c>
      <c r="CY30" s="51" t="str">
        <f aca="false">IF('high_correl&gt;.4'!CY30&gt;0.7,'high_correl&gt;.4'!CY30," ")</f>
        <v/>
      </c>
      <c r="CZ30" s="51" t="str">
        <f aca="false">IF('high_correl&gt;.4'!CZ30&gt;0.7,'high_correl&gt;.4'!CZ30," ")</f>
        <v/>
      </c>
      <c r="DA30" s="51" t="str">
        <f aca="false">IF('high_correl&gt;.4'!DA30&gt;0.7,'high_correl&gt;.4'!DA30," ")</f>
        <v/>
      </c>
      <c r="DB30" s="51" t="str">
        <f aca="false">IF('high_correl&gt;.4'!DB30&gt;0.7,'high_correl&gt;.4'!DB30," ")</f>
        <v/>
      </c>
      <c r="DC30" s="51" t="str">
        <f aca="false">IF('high_correl&gt;.4'!DC30&gt;0.7,'high_correl&gt;.4'!DC30," ")</f>
        <v/>
      </c>
      <c r="DD30" s="51" t="str">
        <f aca="false">IF('high_correl&gt;.4'!DD30&gt;0.7,'high_correl&gt;.4'!DD30," ")</f>
        <v/>
      </c>
      <c r="DE30" s="51" t="str">
        <f aca="false">IF('high_correl&gt;.4'!DE30&gt;0.7,'high_correl&gt;.4'!DE30," ")</f>
        <v/>
      </c>
      <c r="DF30" s="51" t="str">
        <f aca="false">IF('high_correl&gt;.4'!DF30&gt;0.7,'high_correl&gt;.4'!DF30," ")</f>
        <v/>
      </c>
      <c r="DG30" s="51" t="str">
        <f aca="false">IF('high_correl&gt;.4'!DG30&gt;0.7,'high_correl&gt;.4'!DG30," ")</f>
        <v/>
      </c>
      <c r="DH30" s="51" t="str">
        <f aca="false">IF('high_correl&gt;.4'!DH30&gt;0.7,'high_correl&gt;.4'!DH30," ")</f>
        <v/>
      </c>
      <c r="DI30" s="51" t="str">
        <f aca="false">IF('high_correl&gt;.4'!DI30&gt;0.7,'high_correl&gt;.4'!DI30," ")</f>
        <v/>
      </c>
    </row>
    <row r="31" customFormat="false" ht="14.35" hidden="false" customHeight="false" outlineLevel="0" collapsed="false">
      <c r="C31" s="1" t="s">
        <v>49</v>
      </c>
      <c r="D31" s="51" t="str">
        <f aca="false">IF('high_correl&gt;.4'!D31&gt;0.7,'high_correl&gt;.4'!D31," ")</f>
        <v/>
      </c>
      <c r="E31" s="51" t="str">
        <f aca="false">IF('high_correl&gt;.4'!E31&gt;0.7,'high_correl&gt;.4'!E31," ")</f>
        <v/>
      </c>
      <c r="F31" s="51" t="str">
        <f aca="false">IF('high_correl&gt;.4'!F31&gt;0.7,'high_correl&gt;.4'!F31," ")</f>
        <v/>
      </c>
      <c r="G31" s="51" t="str">
        <f aca="false">IF('high_correl&gt;.4'!G31&gt;0.7,'high_correl&gt;.4'!G31," ")</f>
        <v/>
      </c>
      <c r="H31" s="51" t="str">
        <f aca="false">IF('high_correl&gt;.4'!H31&gt;0.7,'high_correl&gt;.4'!H31," ")</f>
        <v> </v>
      </c>
      <c r="I31" s="51" t="str">
        <f aca="false">IF('high_correl&gt;.4'!I31&gt;0.7,'high_correl&gt;.4'!I31," ")</f>
        <v/>
      </c>
      <c r="J31" s="51" t="str">
        <f aca="false">IF('high_correl&gt;.4'!J31&gt;0.7,'high_correl&gt;.4'!J31," ")</f>
        <v/>
      </c>
      <c r="K31" s="51" t="str">
        <f aca="false">IF('high_correl&gt;.4'!K31&gt;0.7,'high_correl&gt;.4'!K31," ")</f>
        <v/>
      </c>
      <c r="L31" s="51" t="str">
        <f aca="false">IF('high_correl&gt;.4'!L31&gt;0.7,'high_correl&gt;.4'!L31," ")</f>
        <v/>
      </c>
      <c r="M31" s="51" t="str">
        <f aca="false">IF('high_correl&gt;.4'!M31&gt;0.7,'high_correl&gt;.4'!M31," ")</f>
        <v/>
      </c>
      <c r="N31" s="51" t="str">
        <f aca="false">IF('high_correl&gt;.4'!N31&gt;0.7,'high_correl&gt;.4'!N31," ")</f>
        <v/>
      </c>
      <c r="O31" s="51" t="str">
        <f aca="false">IF('high_correl&gt;.4'!O31&gt;0.7,'high_correl&gt;.4'!O31," ")</f>
        <v/>
      </c>
      <c r="P31" s="51" t="e">
        <f aca="false">IF('high_correl&gt;.4'!P31&gt;0.7,'high_correl&gt;.4'!P31," ")</f>
        <v>#DIV/0!</v>
      </c>
      <c r="Q31" s="51" t="str">
        <f aca="false">IF('high_correl&gt;.4'!Q31&gt;0.7,'high_correl&gt;.4'!Q31," ")</f>
        <v/>
      </c>
      <c r="R31" s="51" t="str">
        <f aca="false">IF('high_correl&gt;.4'!R31&gt;0.7,'high_correl&gt;.4'!R31," ")</f>
        <v/>
      </c>
      <c r="S31" s="51" t="str">
        <f aca="false">IF('high_correl&gt;.4'!S31&gt;0.7,'high_correl&gt;.4'!S31," ")</f>
        <v/>
      </c>
      <c r="T31" s="51" t="str">
        <f aca="false">IF('high_correl&gt;.4'!T31&gt;0.7,'high_correl&gt;.4'!T31," ")</f>
        <v/>
      </c>
      <c r="U31" s="51" t="str">
        <f aca="false">IF('high_correl&gt;.4'!U31&gt;0.7,'high_correl&gt;.4'!U31," ")</f>
        <v/>
      </c>
      <c r="V31" s="51" t="str">
        <f aca="false">IF('high_correl&gt;.4'!V31&gt;0.7,'high_correl&gt;.4'!V31," ")</f>
        <v/>
      </c>
      <c r="W31" s="51" t="str">
        <f aca="false">IF('high_correl&gt;.4'!W31&gt;0.7,'high_correl&gt;.4'!W31," ")</f>
        <v/>
      </c>
      <c r="X31" s="51" t="str">
        <f aca="false">IF('high_correl&gt;.4'!X31&gt;0.7,'high_correl&gt;.4'!X31," ")</f>
        <v/>
      </c>
      <c r="Y31" s="51" t="str">
        <f aca="false">IF('high_correl&gt;.4'!Y31&gt;0.7,'high_correl&gt;.4'!Y31," ")</f>
        <v/>
      </c>
      <c r="Z31" s="51" t="str">
        <f aca="false">IF('high_correl&gt;.4'!Z31&gt;0.7,'high_correl&gt;.4'!Z31," ")</f>
        <v/>
      </c>
      <c r="AA31" s="51" t="str">
        <f aca="false">IF('high_correl&gt;.4'!AA31&gt;0.7,'high_correl&gt;.4'!AA31," ")</f>
        <v/>
      </c>
      <c r="AB31" s="51" t="e">
        <f aca="false">IF('high_correl&gt;.4'!AB31&gt;0.7,'high_correl&gt;.4'!AB31," ")</f>
        <v>#DIV/0!</v>
      </c>
      <c r="AC31" s="51" t="str">
        <f aca="false">IF('high_correl&gt;.4'!AC31&gt;0.7,'high_correl&gt;.4'!AC31," ")</f>
        <v/>
      </c>
      <c r="AD31" s="51" t="str">
        <f aca="false">IF('high_correl&gt;.4'!AD31&gt;0.7,'high_correl&gt;.4'!AD31," ")</f>
        <v> </v>
      </c>
      <c r="AE31" s="51" t="n">
        <f aca="false">IF('high_correl&gt;.4'!AE31&gt;0.7,'high_correl&gt;.4'!AE31," ")</f>
        <v>1</v>
      </c>
      <c r="AF31" s="51" t="str">
        <f aca="false">IF('high_correl&gt;.4'!AF31&gt;0.7,'high_correl&gt;.4'!AF31," ")</f>
        <v/>
      </c>
      <c r="AG31" s="51" t="str">
        <f aca="false">IF('high_correl&gt;.4'!AG31&gt;0.7,'high_correl&gt;.4'!AG31," ")</f>
        <v/>
      </c>
      <c r="AH31" s="51" t="str">
        <f aca="false">IF('high_correl&gt;.4'!AH31&gt;0.7,'high_correl&gt;.4'!AH31," ")</f>
        <v/>
      </c>
      <c r="AI31" s="51" t="str">
        <f aca="false">IF('high_correl&gt;.4'!AI31&gt;0.7,'high_correl&gt;.4'!AI31," ")</f>
        <v/>
      </c>
      <c r="AJ31" s="51" t="str">
        <f aca="false">IF('high_correl&gt;.4'!AJ31&gt;0.7,'high_correl&gt;.4'!AJ31," ")</f>
        <v/>
      </c>
      <c r="AK31" s="51" t="str">
        <f aca="false">IF('high_correl&gt;.4'!AK31&gt;0.7,'high_correl&gt;.4'!AK31," ")</f>
        <v/>
      </c>
      <c r="AL31" s="51" t="str">
        <f aca="false">IF('high_correl&gt;.4'!AL31&gt;0.7,'high_correl&gt;.4'!AL31," ")</f>
        <v/>
      </c>
      <c r="AM31" s="51" t="str">
        <f aca="false">IF('high_correl&gt;.4'!AM31&gt;0.7,'high_correl&gt;.4'!AM31," ")</f>
        <v/>
      </c>
      <c r="AN31" s="51" t="str">
        <f aca="false">IF('high_correl&gt;.4'!AN31&gt;0.7,'high_correl&gt;.4'!AN31," ")</f>
        <v/>
      </c>
      <c r="AO31" s="51" t="str">
        <f aca="false">IF('high_correl&gt;.4'!AO31&gt;0.7,'high_correl&gt;.4'!AO31," ")</f>
        <v/>
      </c>
      <c r="AP31" s="51" t="str">
        <f aca="false">IF('high_correl&gt;.4'!AP31&gt;0.7,'high_correl&gt;.4'!AP31," ")</f>
        <v/>
      </c>
      <c r="AQ31" s="51" t="str">
        <f aca="false">IF('high_correl&gt;.4'!AQ31&gt;0.7,'high_correl&gt;.4'!AQ31," ")</f>
        <v/>
      </c>
      <c r="AR31" s="51" t="str">
        <f aca="false">IF('high_correl&gt;.4'!AR31&gt;0.7,'high_correl&gt;.4'!AR31," ")</f>
        <v/>
      </c>
      <c r="AS31" s="51" t="str">
        <f aca="false">IF('high_correl&gt;.4'!AS31&gt;0.7,'high_correl&gt;.4'!AS31," ")</f>
        <v/>
      </c>
      <c r="AT31" s="51" t="str">
        <f aca="false">IF('high_correl&gt;.4'!AT31&gt;0.7,'high_correl&gt;.4'!AT31," ")</f>
        <v/>
      </c>
      <c r="AU31" s="51" t="str">
        <f aca="false">IF('high_correl&gt;.4'!AU31&gt;0.7,'high_correl&gt;.4'!AU31," ")</f>
        <v/>
      </c>
      <c r="AV31" s="51" t="str">
        <f aca="false">IF('high_correl&gt;.4'!AV31&gt;0.7,'high_correl&gt;.4'!AV31," ")</f>
        <v/>
      </c>
      <c r="AW31" s="51" t="str">
        <f aca="false">IF('high_correl&gt;.4'!AW31&gt;0.7,'high_correl&gt;.4'!AW31," ")</f>
        <v/>
      </c>
      <c r="AX31" s="51" t="str">
        <f aca="false">IF('high_correl&gt;.4'!AX31&gt;0.7,'high_correl&gt;.4'!AX31," ")</f>
        <v/>
      </c>
      <c r="AY31" s="51" t="str">
        <f aca="false">IF('high_correl&gt;.4'!AY31&gt;0.7,'high_correl&gt;.4'!AY31," ")</f>
        <v/>
      </c>
      <c r="AZ31" s="51" t="str">
        <f aca="false">IF('high_correl&gt;.4'!AZ31&gt;0.7,'high_correl&gt;.4'!AZ31," ")</f>
        <v/>
      </c>
      <c r="BA31" s="51" t="str">
        <f aca="false">IF('high_correl&gt;.4'!BA31&gt;0.7,'high_correl&gt;.4'!BA31," ")</f>
        <v/>
      </c>
      <c r="BB31" s="51" t="str">
        <f aca="false">IF('high_correl&gt;.4'!BB31&gt;0.7,'high_correl&gt;.4'!BB31," ")</f>
        <v/>
      </c>
      <c r="BC31" s="51" t="str">
        <f aca="false">IF('high_correl&gt;.4'!BC31&gt;0.7,'high_correl&gt;.4'!BC31," ")</f>
        <v/>
      </c>
      <c r="BD31" s="51" t="str">
        <f aca="false">IF('high_correl&gt;.4'!BD31&gt;0.7,'high_correl&gt;.4'!BD31," ")</f>
        <v/>
      </c>
      <c r="BE31" s="51" t="str">
        <f aca="false">IF('high_correl&gt;.4'!BE31&gt;0.7,'high_correl&gt;.4'!BE31," ")</f>
        <v/>
      </c>
      <c r="BF31" s="51" t="str">
        <f aca="false">IF('high_correl&gt;.4'!BF31&gt;0.7,'high_correl&gt;.4'!BF31," ")</f>
        <v/>
      </c>
      <c r="BG31" s="51" t="str">
        <f aca="false">IF('high_correl&gt;.4'!BG31&gt;0.7,'high_correl&gt;.4'!BG31," ")</f>
        <v/>
      </c>
      <c r="BH31" s="51" t="str">
        <f aca="false">IF('high_correl&gt;.4'!BH31&gt;0.7,'high_correl&gt;.4'!BH31," ")</f>
        <v/>
      </c>
      <c r="BI31" s="51" t="str">
        <f aca="false">IF('high_correl&gt;.4'!BI31&gt;0.7,'high_correl&gt;.4'!BI31," ")</f>
        <v/>
      </c>
      <c r="BJ31" s="51" t="str">
        <f aca="false">IF('high_correl&gt;.4'!BJ31&gt;0.7,'high_correl&gt;.4'!BJ31," ")</f>
        <v/>
      </c>
      <c r="BK31" s="51" t="str">
        <f aca="false">IF('high_correl&gt;.4'!BK31&gt;0.7,'high_correl&gt;.4'!BK31," ")</f>
        <v/>
      </c>
      <c r="BL31" s="51" t="str">
        <f aca="false">IF('high_correl&gt;.4'!BL31&gt;0.7,'high_correl&gt;.4'!BL31," ")</f>
        <v/>
      </c>
      <c r="BM31" s="51" t="str">
        <f aca="false">IF('high_correl&gt;.4'!BM31&gt;0.7,'high_correl&gt;.4'!BM31," ")</f>
        <v/>
      </c>
      <c r="BN31" s="51" t="str">
        <f aca="false">IF('high_correl&gt;.4'!BN31&gt;0.7,'high_correl&gt;.4'!BN31," ")</f>
        <v/>
      </c>
      <c r="BO31" s="51" t="str">
        <f aca="false">IF('high_correl&gt;.4'!BO31&gt;0.7,'high_correl&gt;.4'!BO31," ")</f>
        <v/>
      </c>
      <c r="BP31" s="51" t="str">
        <f aca="false">IF('high_correl&gt;.4'!BP31&gt;0.7,'high_correl&gt;.4'!BP31," ")</f>
        <v/>
      </c>
      <c r="BQ31" s="51" t="str">
        <f aca="false">IF('high_correl&gt;.4'!BQ31&gt;0.7,'high_correl&gt;.4'!BQ31," ")</f>
        <v/>
      </c>
      <c r="BR31" s="51" t="str">
        <f aca="false">IF('high_correl&gt;.4'!BR31&gt;0.7,'high_correl&gt;.4'!BR31," ")</f>
        <v/>
      </c>
      <c r="BS31" s="51" t="str">
        <f aca="false">IF('high_correl&gt;.4'!BS31&gt;0.7,'high_correl&gt;.4'!BS31," ")</f>
        <v/>
      </c>
      <c r="BT31" s="51" t="str">
        <f aca="false">IF('high_correl&gt;.4'!BT31&gt;0.7,'high_correl&gt;.4'!BT31," ")</f>
        <v/>
      </c>
      <c r="BU31" s="51" t="str">
        <f aca="false">IF('high_correl&gt;.4'!BU31&gt;0.7,'high_correl&gt;.4'!BU31," ")</f>
        <v/>
      </c>
      <c r="BV31" s="51" t="str">
        <f aca="false">IF('high_correl&gt;.4'!BV31&gt;0.7,'high_correl&gt;.4'!BV31," ")</f>
        <v/>
      </c>
      <c r="BW31" s="51" t="str">
        <f aca="false">IF('high_correl&gt;.4'!BW31&gt;0.7,'high_correl&gt;.4'!BW31," ")</f>
        <v/>
      </c>
      <c r="BX31" s="51" t="str">
        <f aca="false">IF('high_correl&gt;.4'!BX31&gt;0.7,'high_correl&gt;.4'!BX31," ")</f>
        <v/>
      </c>
      <c r="BY31" s="51" t="str">
        <f aca="false">IF('high_correl&gt;.4'!BY31&gt;0.7,'high_correl&gt;.4'!BY31," ")</f>
        <v/>
      </c>
      <c r="BZ31" s="51" t="str">
        <f aca="false">IF('high_correl&gt;.4'!BZ31&gt;0.7,'high_correl&gt;.4'!BZ31," ")</f>
        <v/>
      </c>
      <c r="CA31" s="51" t="str">
        <f aca="false">IF('high_correl&gt;.4'!CA31&gt;0.7,'high_correl&gt;.4'!CA31," ")</f>
        <v/>
      </c>
      <c r="CB31" s="51" t="str">
        <f aca="false">IF('high_correl&gt;.4'!CB31&gt;0.7,'high_correl&gt;.4'!CB31," ")</f>
        <v/>
      </c>
      <c r="CC31" s="51" t="str">
        <f aca="false">IF('high_correl&gt;.4'!CC31&gt;0.7,'high_correl&gt;.4'!CC31," ")</f>
        <v/>
      </c>
      <c r="CD31" s="51" t="str">
        <f aca="false">IF('high_correl&gt;.4'!CD31&gt;0.7,'high_correl&gt;.4'!CD31," ")</f>
        <v/>
      </c>
      <c r="CE31" s="51" t="str">
        <f aca="false">IF('high_correl&gt;.4'!CE31&gt;0.7,'high_correl&gt;.4'!CE31," ")</f>
        <v/>
      </c>
      <c r="CF31" s="51" t="str">
        <f aca="false">IF('high_correl&gt;.4'!CF31&gt;0.7,'high_correl&gt;.4'!CF31," ")</f>
        <v/>
      </c>
      <c r="CG31" s="51" t="str">
        <f aca="false">IF('high_correl&gt;.4'!CG31&gt;0.7,'high_correl&gt;.4'!CG31," ")</f>
        <v/>
      </c>
      <c r="CH31" s="51" t="str">
        <f aca="false">IF('high_correl&gt;.4'!CH31&gt;0.7,'high_correl&gt;.4'!CH31," ")</f>
        <v/>
      </c>
      <c r="CI31" s="51" t="str">
        <f aca="false">IF('high_correl&gt;.4'!CI31&gt;0.7,'high_correl&gt;.4'!CI31," ")</f>
        <v/>
      </c>
      <c r="CJ31" s="51" t="str">
        <f aca="false">IF('high_correl&gt;.4'!CJ31&gt;0.7,'high_correl&gt;.4'!CJ31," ")</f>
        <v/>
      </c>
      <c r="CK31" s="51" t="str">
        <f aca="false">IF('high_correl&gt;.4'!CK31&gt;0.7,'high_correl&gt;.4'!CK31," ")</f>
        <v/>
      </c>
      <c r="CL31" s="51" t="str">
        <f aca="false">IF('high_correl&gt;.4'!CL31&gt;0.7,'high_correl&gt;.4'!CL31," ")</f>
        <v/>
      </c>
      <c r="CM31" s="51" t="str">
        <f aca="false">IF('high_correl&gt;.4'!CM31&gt;0.7,'high_correl&gt;.4'!CM31," ")</f>
        <v/>
      </c>
      <c r="CN31" s="51" t="str">
        <f aca="false">IF('high_correl&gt;.4'!CN31&gt;0.7,'high_correl&gt;.4'!CN31," ")</f>
        <v/>
      </c>
      <c r="CO31" s="51" t="str">
        <f aca="false">IF('high_correl&gt;.4'!CO31&gt;0.7,'high_correl&gt;.4'!CO31," ")</f>
        <v/>
      </c>
      <c r="CP31" s="51" t="str">
        <f aca="false">IF('high_correl&gt;.4'!CP31&gt;0.7,'high_correl&gt;.4'!CP31," ")</f>
        <v/>
      </c>
      <c r="CQ31" s="51" t="str">
        <f aca="false">IF('high_correl&gt;.4'!CQ31&gt;0.7,'high_correl&gt;.4'!CQ31," ")</f>
        <v/>
      </c>
      <c r="CR31" s="51" t="str">
        <f aca="false">IF('high_correl&gt;.4'!CR31&gt;0.7,'high_correl&gt;.4'!CR31," ")</f>
        <v/>
      </c>
      <c r="CS31" s="51" t="str">
        <f aca="false">IF('high_correl&gt;.4'!CS31&gt;0.7,'high_correl&gt;.4'!CS31," ")</f>
        <v/>
      </c>
      <c r="CT31" s="51" t="str">
        <f aca="false">IF('high_correl&gt;.4'!CT31&gt;0.7,'high_correl&gt;.4'!CT31," ")</f>
        <v/>
      </c>
      <c r="CU31" s="51" t="str">
        <f aca="false">IF('high_correl&gt;.4'!CU31&gt;0.7,'high_correl&gt;.4'!CU31," ")</f>
        <v/>
      </c>
      <c r="CV31" s="51" t="str">
        <f aca="false">IF('high_correl&gt;.4'!CV31&gt;0.7,'high_correl&gt;.4'!CV31," ")</f>
        <v/>
      </c>
      <c r="CW31" s="51" t="str">
        <f aca="false">IF('high_correl&gt;.4'!CW31&gt;0.7,'high_correl&gt;.4'!CW31," ")</f>
        <v/>
      </c>
      <c r="CX31" s="51" t="str">
        <f aca="false">IF('high_correl&gt;.4'!CX31&gt;0.7,'high_correl&gt;.4'!CX31," ")</f>
        <v/>
      </c>
      <c r="CY31" s="51" t="str">
        <f aca="false">IF('high_correl&gt;.4'!CY31&gt;0.7,'high_correl&gt;.4'!CY31," ")</f>
        <v/>
      </c>
      <c r="CZ31" s="51" t="str">
        <f aca="false">IF('high_correl&gt;.4'!CZ31&gt;0.7,'high_correl&gt;.4'!CZ31," ")</f>
        <v/>
      </c>
      <c r="DA31" s="51" t="str">
        <f aca="false">IF('high_correl&gt;.4'!DA31&gt;0.7,'high_correl&gt;.4'!DA31," ")</f>
        <v/>
      </c>
      <c r="DB31" s="51" t="str">
        <f aca="false">IF('high_correl&gt;.4'!DB31&gt;0.7,'high_correl&gt;.4'!DB31," ")</f>
        <v/>
      </c>
      <c r="DC31" s="51" t="str">
        <f aca="false">IF('high_correl&gt;.4'!DC31&gt;0.7,'high_correl&gt;.4'!DC31," ")</f>
        <v/>
      </c>
      <c r="DD31" s="51" t="str">
        <f aca="false">IF('high_correl&gt;.4'!DD31&gt;0.7,'high_correl&gt;.4'!DD31," ")</f>
        <v/>
      </c>
      <c r="DE31" s="51" t="str">
        <f aca="false">IF('high_correl&gt;.4'!DE31&gt;0.7,'high_correl&gt;.4'!DE31," ")</f>
        <v/>
      </c>
      <c r="DF31" s="51" t="str">
        <f aca="false">IF('high_correl&gt;.4'!DF31&gt;0.7,'high_correl&gt;.4'!DF31," ")</f>
        <v/>
      </c>
      <c r="DG31" s="51" t="str">
        <f aca="false">IF('high_correl&gt;.4'!DG31&gt;0.7,'high_correl&gt;.4'!DG31," ")</f>
        <v/>
      </c>
      <c r="DH31" s="51" t="str">
        <f aca="false">IF('high_correl&gt;.4'!DH31&gt;0.7,'high_correl&gt;.4'!DH31," ")</f>
        <v/>
      </c>
      <c r="DI31" s="51" t="str">
        <f aca="false">IF('high_correl&gt;.4'!DI31&gt;0.7,'high_correl&gt;.4'!DI31," ")</f>
        <v/>
      </c>
    </row>
    <row r="32" customFormat="false" ht="14.35" hidden="false" customHeight="false" outlineLevel="0" collapsed="false">
      <c r="C32" s="1" t="s">
        <v>40</v>
      </c>
      <c r="D32" s="51" t="str">
        <f aca="false">IF('high_correl&gt;.4'!D32&gt;0.7,'high_correl&gt;.4'!D32," ")</f>
        <v/>
      </c>
      <c r="E32" s="51" t="str">
        <f aca="false">IF('high_correl&gt;.4'!E32&gt;0.7,'high_correl&gt;.4'!E32," ")</f>
        <v/>
      </c>
      <c r="F32" s="51" t="str">
        <f aca="false">IF('high_correl&gt;.4'!F32&gt;0.7,'high_correl&gt;.4'!F32," ")</f>
        <v/>
      </c>
      <c r="G32" s="51" t="str">
        <f aca="false">IF('high_correl&gt;.4'!G32&gt;0.7,'high_correl&gt;.4'!G32," ")</f>
        <v/>
      </c>
      <c r="H32" s="51" t="str">
        <f aca="false">IF('high_correl&gt;.4'!H32&gt;0.7,'high_correl&gt;.4'!H32," ")</f>
        <v/>
      </c>
      <c r="I32" s="51" t="str">
        <f aca="false">IF('high_correl&gt;.4'!I32&gt;0.7,'high_correl&gt;.4'!I32," ")</f>
        <v/>
      </c>
      <c r="J32" s="51" t="str">
        <f aca="false">IF('high_correl&gt;.4'!J32&gt;0.7,'high_correl&gt;.4'!J32," ")</f>
        <v/>
      </c>
      <c r="K32" s="51" t="str">
        <f aca="false">IF('high_correl&gt;.4'!K32&gt;0.7,'high_correl&gt;.4'!K32," ")</f>
        <v/>
      </c>
      <c r="L32" s="51" t="str">
        <f aca="false">IF('high_correl&gt;.4'!L32&gt;0.7,'high_correl&gt;.4'!L32," ")</f>
        <v/>
      </c>
      <c r="M32" s="51" t="str">
        <f aca="false">IF('high_correl&gt;.4'!M32&gt;0.7,'high_correl&gt;.4'!M32," ")</f>
        <v/>
      </c>
      <c r="N32" s="51" t="str">
        <f aca="false">IF('high_correl&gt;.4'!N32&gt;0.7,'high_correl&gt;.4'!N32," ")</f>
        <v/>
      </c>
      <c r="O32" s="51" t="str">
        <f aca="false">IF('high_correl&gt;.4'!O32&gt;0.7,'high_correl&gt;.4'!O32," ")</f>
        <v/>
      </c>
      <c r="P32" s="51" t="e">
        <f aca="false">IF('high_correl&gt;.4'!P32&gt;0.7,'high_correl&gt;.4'!P32," ")</f>
        <v>#DIV/0!</v>
      </c>
      <c r="Q32" s="51" t="str">
        <f aca="false">IF('high_correl&gt;.4'!Q32&gt;0.7,'high_correl&gt;.4'!Q32," ")</f>
        <v/>
      </c>
      <c r="R32" s="51" t="str">
        <f aca="false">IF('high_correl&gt;.4'!R32&gt;0.7,'high_correl&gt;.4'!R32," ")</f>
        <v/>
      </c>
      <c r="S32" s="51" t="str">
        <f aca="false">IF('high_correl&gt;.4'!S32&gt;0.7,'high_correl&gt;.4'!S32," ")</f>
        <v/>
      </c>
      <c r="T32" s="51" t="str">
        <f aca="false">IF('high_correl&gt;.4'!T32&gt;0.7,'high_correl&gt;.4'!T32," ")</f>
        <v/>
      </c>
      <c r="U32" s="51" t="str">
        <f aca="false">IF('high_correl&gt;.4'!U32&gt;0.7,'high_correl&gt;.4'!U32," ")</f>
        <v/>
      </c>
      <c r="V32" s="51" t="str">
        <f aca="false">IF('high_correl&gt;.4'!V32&gt;0.7,'high_correl&gt;.4'!V32," ")</f>
        <v/>
      </c>
      <c r="W32" s="51" t="str">
        <f aca="false">IF('high_correl&gt;.4'!W32&gt;0.7,'high_correl&gt;.4'!W32," ")</f>
        <v/>
      </c>
      <c r="X32" s="51" t="str">
        <f aca="false">IF('high_correl&gt;.4'!X32&gt;0.7,'high_correl&gt;.4'!X32," ")</f>
        <v/>
      </c>
      <c r="Y32" s="51" t="str">
        <f aca="false">IF('high_correl&gt;.4'!Y32&gt;0.7,'high_correl&gt;.4'!Y32," ")</f>
        <v/>
      </c>
      <c r="Z32" s="51" t="str">
        <f aca="false">IF('high_correl&gt;.4'!Z32&gt;0.7,'high_correl&gt;.4'!Z32," ")</f>
        <v/>
      </c>
      <c r="AA32" s="51" t="str">
        <f aca="false">IF('high_correl&gt;.4'!AA32&gt;0.7,'high_correl&gt;.4'!AA32," ")</f>
        <v/>
      </c>
      <c r="AB32" s="51" t="e">
        <f aca="false">IF('high_correl&gt;.4'!AB32&gt;0.7,'high_correl&gt;.4'!AB32," ")</f>
        <v>#DIV/0!</v>
      </c>
      <c r="AC32" s="51" t="str">
        <f aca="false">IF('high_correl&gt;.4'!AC32&gt;0.7,'high_correl&gt;.4'!AC32," ")</f>
        <v/>
      </c>
      <c r="AD32" s="51" t="str">
        <f aca="false">IF('high_correl&gt;.4'!AD32&gt;0.7,'high_correl&gt;.4'!AD32," ")</f>
        <v/>
      </c>
      <c r="AE32" s="51" t="str">
        <f aca="false">IF('high_correl&gt;.4'!AE32&gt;0.7,'high_correl&gt;.4'!AE32," ")</f>
        <v/>
      </c>
      <c r="AF32" s="51" t="n">
        <f aca="false">IF('high_correl&gt;.4'!AF32&gt;0.7,'high_correl&gt;.4'!AF32," ")</f>
        <v>1</v>
      </c>
      <c r="AG32" s="51" t="str">
        <f aca="false">IF('high_correl&gt;.4'!AG32&gt;0.7,'high_correl&gt;.4'!AG32," ")</f>
        <v/>
      </c>
      <c r="AH32" s="51" t="str">
        <f aca="false">IF('high_correl&gt;.4'!AH32&gt;0.7,'high_correl&gt;.4'!AH32," ")</f>
        <v/>
      </c>
      <c r="AI32" s="51" t="str">
        <f aca="false">IF('high_correl&gt;.4'!AI32&gt;0.7,'high_correl&gt;.4'!AI32," ")</f>
        <v/>
      </c>
      <c r="AJ32" s="51" t="str">
        <f aca="false">IF('high_correl&gt;.4'!AJ32&gt;0.7,'high_correl&gt;.4'!AJ32," ")</f>
        <v/>
      </c>
      <c r="AK32" s="51" t="str">
        <f aca="false">IF('high_correl&gt;.4'!AK32&gt;0.7,'high_correl&gt;.4'!AK32," ")</f>
        <v/>
      </c>
      <c r="AL32" s="51" t="str">
        <f aca="false">IF('high_correl&gt;.4'!AL32&gt;0.7,'high_correl&gt;.4'!AL32," ")</f>
        <v/>
      </c>
      <c r="AM32" s="51" t="str">
        <f aca="false">IF('high_correl&gt;.4'!AM32&gt;0.7,'high_correl&gt;.4'!AM32," ")</f>
        <v/>
      </c>
      <c r="AN32" s="51" t="str">
        <f aca="false">IF('high_correl&gt;.4'!AN32&gt;0.7,'high_correl&gt;.4'!AN32," ")</f>
        <v/>
      </c>
      <c r="AO32" s="51" t="str">
        <f aca="false">IF('high_correl&gt;.4'!AO32&gt;0.7,'high_correl&gt;.4'!AO32," ")</f>
        <v/>
      </c>
      <c r="AP32" s="51" t="str">
        <f aca="false">IF('high_correl&gt;.4'!AP32&gt;0.7,'high_correl&gt;.4'!AP32," ")</f>
        <v/>
      </c>
      <c r="AQ32" s="51" t="str">
        <f aca="false">IF('high_correl&gt;.4'!AQ32&gt;0.7,'high_correl&gt;.4'!AQ32," ")</f>
        <v/>
      </c>
      <c r="AR32" s="51" t="str">
        <f aca="false">IF('high_correl&gt;.4'!AR32&gt;0.7,'high_correl&gt;.4'!AR32," ")</f>
        <v/>
      </c>
      <c r="AS32" s="51" t="str">
        <f aca="false">IF('high_correl&gt;.4'!AS32&gt;0.7,'high_correl&gt;.4'!AS32," ")</f>
        <v/>
      </c>
      <c r="AT32" s="51" t="str">
        <f aca="false">IF('high_correl&gt;.4'!AT32&gt;0.7,'high_correl&gt;.4'!AT32," ")</f>
        <v/>
      </c>
      <c r="AU32" s="51" t="str">
        <f aca="false">IF('high_correl&gt;.4'!AU32&gt;0.7,'high_correl&gt;.4'!AU32," ")</f>
        <v/>
      </c>
      <c r="AV32" s="51" t="str">
        <f aca="false">IF('high_correl&gt;.4'!AV32&gt;0.7,'high_correl&gt;.4'!AV32," ")</f>
        <v/>
      </c>
      <c r="AW32" s="51" t="str">
        <f aca="false">IF('high_correl&gt;.4'!AW32&gt;0.7,'high_correl&gt;.4'!AW32," ")</f>
        <v/>
      </c>
      <c r="AX32" s="51" t="str">
        <f aca="false">IF('high_correl&gt;.4'!AX32&gt;0.7,'high_correl&gt;.4'!AX32," ")</f>
        <v/>
      </c>
      <c r="AY32" s="51" t="str">
        <f aca="false">IF('high_correl&gt;.4'!AY32&gt;0.7,'high_correl&gt;.4'!AY32," ")</f>
        <v/>
      </c>
      <c r="AZ32" s="51" t="str">
        <f aca="false">IF('high_correl&gt;.4'!AZ32&gt;0.7,'high_correl&gt;.4'!AZ32," ")</f>
        <v/>
      </c>
      <c r="BA32" s="51" t="str">
        <f aca="false">IF('high_correl&gt;.4'!BA32&gt;0.7,'high_correl&gt;.4'!BA32," ")</f>
        <v/>
      </c>
      <c r="BB32" s="51" t="str">
        <f aca="false">IF('high_correl&gt;.4'!BB32&gt;0.7,'high_correl&gt;.4'!BB32," ")</f>
        <v/>
      </c>
      <c r="BC32" s="51" t="str">
        <f aca="false">IF('high_correl&gt;.4'!BC32&gt;0.7,'high_correl&gt;.4'!BC32," ")</f>
        <v/>
      </c>
      <c r="BD32" s="51" t="str">
        <f aca="false">IF('high_correl&gt;.4'!BD32&gt;0.7,'high_correl&gt;.4'!BD32," ")</f>
        <v/>
      </c>
      <c r="BE32" s="51" t="str">
        <f aca="false">IF('high_correl&gt;.4'!BE32&gt;0.7,'high_correl&gt;.4'!BE32," ")</f>
        <v/>
      </c>
      <c r="BF32" s="51" t="str">
        <f aca="false">IF('high_correl&gt;.4'!BF32&gt;0.7,'high_correl&gt;.4'!BF32," ")</f>
        <v/>
      </c>
      <c r="BG32" s="51" t="str">
        <f aca="false">IF('high_correl&gt;.4'!BG32&gt;0.7,'high_correl&gt;.4'!BG32," ")</f>
        <v/>
      </c>
      <c r="BH32" s="51" t="str">
        <f aca="false">IF('high_correl&gt;.4'!BH32&gt;0.7,'high_correl&gt;.4'!BH32," ")</f>
        <v/>
      </c>
      <c r="BI32" s="51" t="str">
        <f aca="false">IF('high_correl&gt;.4'!BI32&gt;0.7,'high_correl&gt;.4'!BI32," ")</f>
        <v/>
      </c>
      <c r="BJ32" s="51" t="str">
        <f aca="false">IF('high_correl&gt;.4'!BJ32&gt;0.7,'high_correl&gt;.4'!BJ32," ")</f>
        <v/>
      </c>
      <c r="BK32" s="51" t="str">
        <f aca="false">IF('high_correl&gt;.4'!BK32&gt;0.7,'high_correl&gt;.4'!BK32," ")</f>
        <v/>
      </c>
      <c r="BL32" s="51" t="str">
        <f aca="false">IF('high_correl&gt;.4'!BL32&gt;0.7,'high_correl&gt;.4'!BL32," ")</f>
        <v/>
      </c>
      <c r="BM32" s="51" t="str">
        <f aca="false">IF('high_correl&gt;.4'!BM32&gt;0.7,'high_correl&gt;.4'!BM32," ")</f>
        <v/>
      </c>
      <c r="BN32" s="51" t="str">
        <f aca="false">IF('high_correl&gt;.4'!BN32&gt;0.7,'high_correl&gt;.4'!BN32," ")</f>
        <v/>
      </c>
      <c r="BO32" s="51" t="str">
        <f aca="false">IF('high_correl&gt;.4'!BO32&gt;0.7,'high_correl&gt;.4'!BO32," ")</f>
        <v/>
      </c>
      <c r="BP32" s="51" t="str">
        <f aca="false">IF('high_correl&gt;.4'!BP32&gt;0.7,'high_correl&gt;.4'!BP32," ")</f>
        <v/>
      </c>
      <c r="BQ32" s="51" t="str">
        <f aca="false">IF('high_correl&gt;.4'!BQ32&gt;0.7,'high_correl&gt;.4'!BQ32," ")</f>
        <v/>
      </c>
      <c r="BR32" s="51" t="str">
        <f aca="false">IF('high_correl&gt;.4'!BR32&gt;0.7,'high_correl&gt;.4'!BR32," ")</f>
        <v/>
      </c>
      <c r="BS32" s="51" t="str">
        <f aca="false">IF('high_correl&gt;.4'!BS32&gt;0.7,'high_correl&gt;.4'!BS32," ")</f>
        <v/>
      </c>
      <c r="BT32" s="51" t="str">
        <f aca="false">IF('high_correl&gt;.4'!BT32&gt;0.7,'high_correl&gt;.4'!BT32," ")</f>
        <v/>
      </c>
      <c r="BU32" s="51" t="str">
        <f aca="false">IF('high_correl&gt;.4'!BU32&gt;0.7,'high_correl&gt;.4'!BU32," ")</f>
        <v/>
      </c>
      <c r="BV32" s="51" t="str">
        <f aca="false">IF('high_correl&gt;.4'!BV32&gt;0.7,'high_correl&gt;.4'!BV32," ")</f>
        <v/>
      </c>
      <c r="BW32" s="51" t="str">
        <f aca="false">IF('high_correl&gt;.4'!BW32&gt;0.7,'high_correl&gt;.4'!BW32," ")</f>
        <v/>
      </c>
      <c r="BX32" s="51" t="str">
        <f aca="false">IF('high_correl&gt;.4'!BX32&gt;0.7,'high_correl&gt;.4'!BX32," ")</f>
        <v/>
      </c>
      <c r="BY32" s="51" t="str">
        <f aca="false">IF('high_correl&gt;.4'!BY32&gt;0.7,'high_correl&gt;.4'!BY32," ")</f>
        <v/>
      </c>
      <c r="BZ32" s="51" t="str">
        <f aca="false">IF('high_correl&gt;.4'!BZ32&gt;0.7,'high_correl&gt;.4'!BZ32," ")</f>
        <v/>
      </c>
      <c r="CA32" s="51" t="str">
        <f aca="false">IF('high_correl&gt;.4'!CA32&gt;0.7,'high_correl&gt;.4'!CA32," ")</f>
        <v/>
      </c>
      <c r="CB32" s="51" t="str">
        <f aca="false">IF('high_correl&gt;.4'!CB32&gt;0.7,'high_correl&gt;.4'!CB32," ")</f>
        <v/>
      </c>
      <c r="CC32" s="51" t="str">
        <f aca="false">IF('high_correl&gt;.4'!CC32&gt;0.7,'high_correl&gt;.4'!CC32," ")</f>
        <v/>
      </c>
      <c r="CD32" s="51" t="str">
        <f aca="false">IF('high_correl&gt;.4'!CD32&gt;0.7,'high_correl&gt;.4'!CD32," ")</f>
        <v/>
      </c>
      <c r="CE32" s="51" t="str">
        <f aca="false">IF('high_correl&gt;.4'!CE32&gt;0.7,'high_correl&gt;.4'!CE32," ")</f>
        <v/>
      </c>
      <c r="CF32" s="51" t="str">
        <f aca="false">IF('high_correl&gt;.4'!CF32&gt;0.7,'high_correl&gt;.4'!CF32," ")</f>
        <v/>
      </c>
      <c r="CG32" s="51" t="str">
        <f aca="false">IF('high_correl&gt;.4'!CG32&gt;0.7,'high_correl&gt;.4'!CG32," ")</f>
        <v/>
      </c>
      <c r="CH32" s="51" t="str">
        <f aca="false">IF('high_correl&gt;.4'!CH32&gt;0.7,'high_correl&gt;.4'!CH32," ")</f>
        <v/>
      </c>
      <c r="CI32" s="51" t="str">
        <f aca="false">IF('high_correl&gt;.4'!CI32&gt;0.7,'high_correl&gt;.4'!CI32," ")</f>
        <v/>
      </c>
      <c r="CJ32" s="51" t="str">
        <f aca="false">IF('high_correl&gt;.4'!CJ32&gt;0.7,'high_correl&gt;.4'!CJ32," ")</f>
        <v/>
      </c>
      <c r="CK32" s="51" t="str">
        <f aca="false">IF('high_correl&gt;.4'!CK32&gt;0.7,'high_correl&gt;.4'!CK32," ")</f>
        <v/>
      </c>
      <c r="CL32" s="51" t="str">
        <f aca="false">IF('high_correl&gt;.4'!CL32&gt;0.7,'high_correl&gt;.4'!CL32," ")</f>
        <v/>
      </c>
      <c r="CM32" s="51" t="str">
        <f aca="false">IF('high_correl&gt;.4'!CM32&gt;0.7,'high_correl&gt;.4'!CM32," ")</f>
        <v/>
      </c>
      <c r="CN32" s="51" t="str">
        <f aca="false">IF('high_correl&gt;.4'!CN32&gt;0.7,'high_correl&gt;.4'!CN32," ")</f>
        <v/>
      </c>
      <c r="CO32" s="51" t="str">
        <f aca="false">IF('high_correl&gt;.4'!CO32&gt;0.7,'high_correl&gt;.4'!CO32," ")</f>
        <v/>
      </c>
      <c r="CP32" s="51" t="str">
        <f aca="false">IF('high_correl&gt;.4'!CP32&gt;0.7,'high_correl&gt;.4'!CP32," ")</f>
        <v/>
      </c>
      <c r="CQ32" s="51" t="str">
        <f aca="false">IF('high_correl&gt;.4'!CQ32&gt;0.7,'high_correl&gt;.4'!CQ32," ")</f>
        <v/>
      </c>
      <c r="CR32" s="51" t="str">
        <f aca="false">IF('high_correl&gt;.4'!CR32&gt;0.7,'high_correl&gt;.4'!CR32," ")</f>
        <v/>
      </c>
      <c r="CS32" s="51" t="str">
        <f aca="false">IF('high_correl&gt;.4'!CS32&gt;0.7,'high_correl&gt;.4'!CS32," ")</f>
        <v/>
      </c>
      <c r="CT32" s="51" t="str">
        <f aca="false">IF('high_correl&gt;.4'!CT32&gt;0.7,'high_correl&gt;.4'!CT32," ")</f>
        <v/>
      </c>
      <c r="CU32" s="51" t="str">
        <f aca="false">IF('high_correl&gt;.4'!CU32&gt;0.7,'high_correl&gt;.4'!CU32," ")</f>
        <v/>
      </c>
      <c r="CV32" s="51" t="str">
        <f aca="false">IF('high_correl&gt;.4'!CV32&gt;0.7,'high_correl&gt;.4'!CV32," ")</f>
        <v/>
      </c>
      <c r="CW32" s="51" t="str">
        <f aca="false">IF('high_correl&gt;.4'!CW32&gt;0.7,'high_correl&gt;.4'!CW32," ")</f>
        <v/>
      </c>
      <c r="CX32" s="51" t="str">
        <f aca="false">IF('high_correl&gt;.4'!CX32&gt;0.7,'high_correl&gt;.4'!CX32," ")</f>
        <v/>
      </c>
      <c r="CY32" s="51" t="str">
        <f aca="false">IF('high_correl&gt;.4'!CY32&gt;0.7,'high_correl&gt;.4'!CY32," ")</f>
        <v/>
      </c>
      <c r="CZ32" s="51" t="str">
        <f aca="false">IF('high_correl&gt;.4'!CZ32&gt;0.7,'high_correl&gt;.4'!CZ32," ")</f>
        <v/>
      </c>
      <c r="DA32" s="51" t="str">
        <f aca="false">IF('high_correl&gt;.4'!DA32&gt;0.7,'high_correl&gt;.4'!DA32," ")</f>
        <v/>
      </c>
      <c r="DB32" s="51" t="str">
        <f aca="false">IF('high_correl&gt;.4'!DB32&gt;0.7,'high_correl&gt;.4'!DB32," ")</f>
        <v/>
      </c>
      <c r="DC32" s="51" t="str">
        <f aca="false">IF('high_correl&gt;.4'!DC32&gt;0.7,'high_correl&gt;.4'!DC32," ")</f>
        <v/>
      </c>
      <c r="DD32" s="51" t="str">
        <f aca="false">IF('high_correl&gt;.4'!DD32&gt;0.7,'high_correl&gt;.4'!DD32," ")</f>
        <v/>
      </c>
      <c r="DE32" s="51" t="str">
        <f aca="false">IF('high_correl&gt;.4'!DE32&gt;0.7,'high_correl&gt;.4'!DE32," ")</f>
        <v/>
      </c>
      <c r="DF32" s="51" t="str">
        <f aca="false">IF('high_correl&gt;.4'!DF32&gt;0.7,'high_correl&gt;.4'!DF32," ")</f>
        <v/>
      </c>
      <c r="DG32" s="51" t="str">
        <f aca="false">IF('high_correl&gt;.4'!DG32&gt;0.7,'high_correl&gt;.4'!DG32," ")</f>
        <v/>
      </c>
      <c r="DH32" s="51" t="str">
        <f aca="false">IF('high_correl&gt;.4'!DH32&gt;0.7,'high_correl&gt;.4'!DH32," ")</f>
        <v/>
      </c>
      <c r="DI32" s="51" t="str">
        <f aca="false">IF('high_correl&gt;.4'!DI32&gt;0.7,'high_correl&gt;.4'!DI32," ")</f>
        <v/>
      </c>
    </row>
    <row r="33" customFormat="false" ht="14.35" hidden="false" customHeight="false" outlineLevel="0" collapsed="false">
      <c r="C33" s="1" t="s">
        <v>50</v>
      </c>
      <c r="D33" s="51" t="str">
        <f aca="false">IF('high_correl&gt;.4'!D33&gt;0.7,'high_correl&gt;.4'!D33," ")</f>
        <v/>
      </c>
      <c r="E33" s="51" t="str">
        <f aca="false">IF('high_correl&gt;.4'!E33&gt;0.7,'high_correl&gt;.4'!E33," ")</f>
        <v/>
      </c>
      <c r="F33" s="51" t="str">
        <f aca="false">IF('high_correl&gt;.4'!F33&gt;0.7,'high_correl&gt;.4'!F33," ")</f>
        <v/>
      </c>
      <c r="G33" s="51" t="str">
        <f aca="false">IF('high_correl&gt;.4'!G33&gt;0.7,'high_correl&gt;.4'!G33," ")</f>
        <v/>
      </c>
      <c r="H33" s="51" t="str">
        <f aca="false">IF('high_correl&gt;.4'!H33&gt;0.7,'high_correl&gt;.4'!H33," ")</f>
        <v/>
      </c>
      <c r="I33" s="51" t="str">
        <f aca="false">IF('high_correl&gt;.4'!I33&gt;0.7,'high_correl&gt;.4'!I33," ")</f>
        <v/>
      </c>
      <c r="J33" s="51" t="str">
        <f aca="false">IF('high_correl&gt;.4'!J33&gt;0.7,'high_correl&gt;.4'!J33," ")</f>
        <v/>
      </c>
      <c r="K33" s="51" t="str">
        <f aca="false">IF('high_correl&gt;.4'!K33&gt;0.7,'high_correl&gt;.4'!K33," ")</f>
        <v/>
      </c>
      <c r="L33" s="51" t="str">
        <f aca="false">IF('high_correl&gt;.4'!L33&gt;0.7,'high_correl&gt;.4'!L33," ")</f>
        <v/>
      </c>
      <c r="M33" s="51" t="str">
        <f aca="false">IF('high_correl&gt;.4'!M33&gt;0.7,'high_correl&gt;.4'!M33," ")</f>
        <v/>
      </c>
      <c r="N33" s="51" t="str">
        <f aca="false">IF('high_correl&gt;.4'!N33&gt;0.7,'high_correl&gt;.4'!N33," ")</f>
        <v/>
      </c>
      <c r="O33" s="51" t="str">
        <f aca="false">IF('high_correl&gt;.4'!O33&gt;0.7,'high_correl&gt;.4'!O33," ")</f>
        <v/>
      </c>
      <c r="P33" s="51" t="e">
        <f aca="false">IF('high_correl&gt;.4'!P33&gt;0.7,'high_correl&gt;.4'!P33," ")</f>
        <v>#DIV/0!</v>
      </c>
      <c r="Q33" s="51" t="str">
        <f aca="false">IF('high_correl&gt;.4'!Q33&gt;0.7,'high_correl&gt;.4'!Q33," ")</f>
        <v/>
      </c>
      <c r="R33" s="51" t="str">
        <f aca="false">IF('high_correl&gt;.4'!R33&gt;0.7,'high_correl&gt;.4'!R33," ")</f>
        <v/>
      </c>
      <c r="S33" s="51" t="str">
        <f aca="false">IF('high_correl&gt;.4'!S33&gt;0.7,'high_correl&gt;.4'!S33," ")</f>
        <v/>
      </c>
      <c r="T33" s="51" t="str">
        <f aca="false">IF('high_correl&gt;.4'!T33&gt;0.7,'high_correl&gt;.4'!T33," ")</f>
        <v/>
      </c>
      <c r="U33" s="51" t="str">
        <f aca="false">IF('high_correl&gt;.4'!U33&gt;0.7,'high_correl&gt;.4'!U33," ")</f>
        <v/>
      </c>
      <c r="V33" s="51" t="str">
        <f aca="false">IF('high_correl&gt;.4'!V33&gt;0.7,'high_correl&gt;.4'!V33," ")</f>
        <v/>
      </c>
      <c r="W33" s="51" t="str">
        <f aca="false">IF('high_correl&gt;.4'!W33&gt;0.7,'high_correl&gt;.4'!W33," ")</f>
        <v/>
      </c>
      <c r="X33" s="51" t="str">
        <f aca="false">IF('high_correl&gt;.4'!X33&gt;0.7,'high_correl&gt;.4'!X33," ")</f>
        <v/>
      </c>
      <c r="Y33" s="51" t="str">
        <f aca="false">IF('high_correl&gt;.4'!Y33&gt;0.7,'high_correl&gt;.4'!Y33," ")</f>
        <v/>
      </c>
      <c r="Z33" s="51" t="str">
        <f aca="false">IF('high_correl&gt;.4'!Z33&gt;0.7,'high_correl&gt;.4'!Z33," ")</f>
        <v/>
      </c>
      <c r="AA33" s="51" t="str">
        <f aca="false">IF('high_correl&gt;.4'!AA33&gt;0.7,'high_correl&gt;.4'!AA33," ")</f>
        <v/>
      </c>
      <c r="AB33" s="51" t="e">
        <f aca="false">IF('high_correl&gt;.4'!AB33&gt;0.7,'high_correl&gt;.4'!AB33," ")</f>
        <v>#DIV/0!</v>
      </c>
      <c r="AC33" s="51" t="str">
        <f aca="false">IF('high_correl&gt;.4'!AC33&gt;0.7,'high_correl&gt;.4'!AC33," ")</f>
        <v/>
      </c>
      <c r="AD33" s="51" t="str">
        <f aca="false">IF('high_correl&gt;.4'!AD33&gt;0.7,'high_correl&gt;.4'!AD33," ")</f>
        <v/>
      </c>
      <c r="AE33" s="51" t="str">
        <f aca="false">IF('high_correl&gt;.4'!AE33&gt;0.7,'high_correl&gt;.4'!AE33," ")</f>
        <v/>
      </c>
      <c r="AF33" s="51" t="str">
        <f aca="false">IF('high_correl&gt;.4'!AF33&gt;0.7,'high_correl&gt;.4'!AF33," ")</f>
        <v/>
      </c>
      <c r="AG33" s="51" t="n">
        <f aca="false">IF('high_correl&gt;.4'!AG33&gt;0.7,'high_correl&gt;.4'!AG33," ")</f>
        <v>1</v>
      </c>
      <c r="AH33" s="51" t="str">
        <f aca="false">IF('high_correl&gt;.4'!AH33&gt;0.7,'high_correl&gt;.4'!AH33," ")</f>
        <v/>
      </c>
      <c r="AI33" s="51" t="str">
        <f aca="false">IF('high_correl&gt;.4'!AI33&gt;0.7,'high_correl&gt;.4'!AI33," ")</f>
        <v/>
      </c>
      <c r="AJ33" s="51" t="str">
        <f aca="false">IF('high_correl&gt;.4'!AJ33&gt;0.7,'high_correl&gt;.4'!AJ33," ")</f>
        <v/>
      </c>
      <c r="AK33" s="51" t="str">
        <f aca="false">IF('high_correl&gt;.4'!AK33&gt;0.7,'high_correl&gt;.4'!AK33," ")</f>
        <v/>
      </c>
      <c r="AL33" s="51" t="str">
        <f aca="false">IF('high_correl&gt;.4'!AL33&gt;0.7,'high_correl&gt;.4'!AL33," ")</f>
        <v/>
      </c>
      <c r="AM33" s="51" t="str">
        <f aca="false">IF('high_correl&gt;.4'!AM33&gt;0.7,'high_correl&gt;.4'!AM33," ")</f>
        <v/>
      </c>
      <c r="AN33" s="51" t="str">
        <f aca="false">IF('high_correl&gt;.4'!AN33&gt;0.7,'high_correl&gt;.4'!AN33," ")</f>
        <v/>
      </c>
      <c r="AO33" s="51" t="str">
        <f aca="false">IF('high_correl&gt;.4'!AO33&gt;0.7,'high_correl&gt;.4'!AO33," ")</f>
        <v/>
      </c>
      <c r="AP33" s="51" t="str">
        <f aca="false">IF('high_correl&gt;.4'!AP33&gt;0.7,'high_correl&gt;.4'!AP33," ")</f>
        <v/>
      </c>
      <c r="AQ33" s="51" t="str">
        <f aca="false">IF('high_correl&gt;.4'!AQ33&gt;0.7,'high_correl&gt;.4'!AQ33," ")</f>
        <v/>
      </c>
      <c r="AR33" s="51" t="str">
        <f aca="false">IF('high_correl&gt;.4'!AR33&gt;0.7,'high_correl&gt;.4'!AR33," ")</f>
        <v/>
      </c>
      <c r="AS33" s="51" t="str">
        <f aca="false">IF('high_correl&gt;.4'!AS33&gt;0.7,'high_correl&gt;.4'!AS33," ")</f>
        <v/>
      </c>
      <c r="AT33" s="51" t="str">
        <f aca="false">IF('high_correl&gt;.4'!AT33&gt;0.7,'high_correl&gt;.4'!AT33," ")</f>
        <v/>
      </c>
      <c r="AU33" s="51" t="str">
        <f aca="false">IF('high_correl&gt;.4'!AU33&gt;0.7,'high_correl&gt;.4'!AU33," ")</f>
        <v/>
      </c>
      <c r="AV33" s="51" t="str">
        <f aca="false">IF('high_correl&gt;.4'!AV33&gt;0.7,'high_correl&gt;.4'!AV33," ")</f>
        <v/>
      </c>
      <c r="AW33" s="51" t="str">
        <f aca="false">IF('high_correl&gt;.4'!AW33&gt;0.7,'high_correl&gt;.4'!AW33," ")</f>
        <v/>
      </c>
      <c r="AX33" s="51" t="str">
        <f aca="false">IF('high_correl&gt;.4'!AX33&gt;0.7,'high_correl&gt;.4'!AX33," ")</f>
        <v/>
      </c>
      <c r="AY33" s="51" t="str">
        <f aca="false">IF('high_correl&gt;.4'!AY33&gt;0.7,'high_correl&gt;.4'!AY33," ")</f>
        <v/>
      </c>
      <c r="AZ33" s="51" t="str">
        <f aca="false">IF('high_correl&gt;.4'!AZ33&gt;0.7,'high_correl&gt;.4'!AZ33," ")</f>
        <v/>
      </c>
      <c r="BA33" s="51" t="str">
        <f aca="false">IF('high_correl&gt;.4'!BA33&gt;0.7,'high_correl&gt;.4'!BA33," ")</f>
        <v/>
      </c>
      <c r="BB33" s="51" t="str">
        <f aca="false">IF('high_correl&gt;.4'!BB33&gt;0.7,'high_correl&gt;.4'!BB33," ")</f>
        <v/>
      </c>
      <c r="BC33" s="51" t="str">
        <f aca="false">IF('high_correl&gt;.4'!BC33&gt;0.7,'high_correl&gt;.4'!BC33," ")</f>
        <v/>
      </c>
      <c r="BD33" s="51" t="str">
        <f aca="false">IF('high_correl&gt;.4'!BD33&gt;0.7,'high_correl&gt;.4'!BD33," ")</f>
        <v/>
      </c>
      <c r="BE33" s="51" t="str">
        <f aca="false">IF('high_correl&gt;.4'!BE33&gt;0.7,'high_correl&gt;.4'!BE33," ")</f>
        <v/>
      </c>
      <c r="BF33" s="51" t="str">
        <f aca="false">IF('high_correl&gt;.4'!BF33&gt;0.7,'high_correl&gt;.4'!BF33," ")</f>
        <v/>
      </c>
      <c r="BG33" s="51" t="str">
        <f aca="false">IF('high_correl&gt;.4'!BG33&gt;0.7,'high_correl&gt;.4'!BG33," ")</f>
        <v/>
      </c>
      <c r="BH33" s="51" t="str">
        <f aca="false">IF('high_correl&gt;.4'!BH33&gt;0.7,'high_correl&gt;.4'!BH33," ")</f>
        <v/>
      </c>
      <c r="BI33" s="51" t="str">
        <f aca="false">IF('high_correl&gt;.4'!BI33&gt;0.7,'high_correl&gt;.4'!BI33," ")</f>
        <v/>
      </c>
      <c r="BJ33" s="51" t="str">
        <f aca="false">IF('high_correl&gt;.4'!BJ33&gt;0.7,'high_correl&gt;.4'!BJ33," ")</f>
        <v/>
      </c>
      <c r="BK33" s="51" t="str">
        <f aca="false">IF('high_correl&gt;.4'!BK33&gt;0.7,'high_correl&gt;.4'!BK33," ")</f>
        <v/>
      </c>
      <c r="BL33" s="51" t="str">
        <f aca="false">IF('high_correl&gt;.4'!BL33&gt;0.7,'high_correl&gt;.4'!BL33," ")</f>
        <v/>
      </c>
      <c r="BM33" s="51" t="str">
        <f aca="false">IF('high_correl&gt;.4'!BM33&gt;0.7,'high_correl&gt;.4'!BM33," ")</f>
        <v/>
      </c>
      <c r="BN33" s="51" t="str">
        <f aca="false">IF('high_correl&gt;.4'!BN33&gt;0.7,'high_correl&gt;.4'!BN33," ")</f>
        <v/>
      </c>
      <c r="BO33" s="51" t="str">
        <f aca="false">IF('high_correl&gt;.4'!BO33&gt;0.7,'high_correl&gt;.4'!BO33," ")</f>
        <v/>
      </c>
      <c r="BP33" s="51" t="str">
        <f aca="false">IF('high_correl&gt;.4'!BP33&gt;0.7,'high_correl&gt;.4'!BP33," ")</f>
        <v/>
      </c>
      <c r="BQ33" s="51" t="str">
        <f aca="false">IF('high_correl&gt;.4'!BQ33&gt;0.7,'high_correl&gt;.4'!BQ33," ")</f>
        <v/>
      </c>
      <c r="BR33" s="51" t="str">
        <f aca="false">IF('high_correl&gt;.4'!BR33&gt;0.7,'high_correl&gt;.4'!BR33," ")</f>
        <v/>
      </c>
      <c r="BS33" s="51" t="str">
        <f aca="false">IF('high_correl&gt;.4'!BS33&gt;0.7,'high_correl&gt;.4'!BS33," ")</f>
        <v/>
      </c>
      <c r="BT33" s="51" t="str">
        <f aca="false">IF('high_correl&gt;.4'!BT33&gt;0.7,'high_correl&gt;.4'!BT33," ")</f>
        <v/>
      </c>
      <c r="BU33" s="51" t="str">
        <f aca="false">IF('high_correl&gt;.4'!BU33&gt;0.7,'high_correl&gt;.4'!BU33," ")</f>
        <v/>
      </c>
      <c r="BV33" s="51" t="str">
        <f aca="false">IF('high_correl&gt;.4'!BV33&gt;0.7,'high_correl&gt;.4'!BV33," ")</f>
        <v/>
      </c>
      <c r="BW33" s="51" t="str">
        <f aca="false">IF('high_correl&gt;.4'!BW33&gt;0.7,'high_correl&gt;.4'!BW33," ")</f>
        <v/>
      </c>
      <c r="BX33" s="51" t="str">
        <f aca="false">IF('high_correl&gt;.4'!BX33&gt;0.7,'high_correl&gt;.4'!BX33," ")</f>
        <v/>
      </c>
      <c r="BY33" s="51" t="str">
        <f aca="false">IF('high_correl&gt;.4'!BY33&gt;0.7,'high_correl&gt;.4'!BY33," ")</f>
        <v/>
      </c>
      <c r="BZ33" s="51" t="str">
        <f aca="false">IF('high_correl&gt;.4'!BZ33&gt;0.7,'high_correl&gt;.4'!BZ33," ")</f>
        <v/>
      </c>
      <c r="CA33" s="51" t="str">
        <f aca="false">IF('high_correl&gt;.4'!CA33&gt;0.7,'high_correl&gt;.4'!CA33," ")</f>
        <v/>
      </c>
      <c r="CB33" s="51" t="str">
        <f aca="false">IF('high_correl&gt;.4'!CB33&gt;0.7,'high_correl&gt;.4'!CB33," ")</f>
        <v/>
      </c>
      <c r="CC33" s="51" t="str">
        <f aca="false">IF('high_correl&gt;.4'!CC33&gt;0.7,'high_correl&gt;.4'!CC33," ")</f>
        <v/>
      </c>
      <c r="CD33" s="51" t="str">
        <f aca="false">IF('high_correl&gt;.4'!CD33&gt;0.7,'high_correl&gt;.4'!CD33," ")</f>
        <v/>
      </c>
      <c r="CE33" s="51" t="str">
        <f aca="false">IF('high_correl&gt;.4'!CE33&gt;0.7,'high_correl&gt;.4'!CE33," ")</f>
        <v/>
      </c>
      <c r="CF33" s="51" t="str">
        <f aca="false">IF('high_correl&gt;.4'!CF33&gt;0.7,'high_correl&gt;.4'!CF33," ")</f>
        <v/>
      </c>
      <c r="CG33" s="51" t="str">
        <f aca="false">IF('high_correl&gt;.4'!CG33&gt;0.7,'high_correl&gt;.4'!CG33," ")</f>
        <v/>
      </c>
      <c r="CH33" s="51" t="str">
        <f aca="false">IF('high_correl&gt;.4'!CH33&gt;0.7,'high_correl&gt;.4'!CH33," ")</f>
        <v/>
      </c>
      <c r="CI33" s="51" t="str">
        <f aca="false">IF('high_correl&gt;.4'!CI33&gt;0.7,'high_correl&gt;.4'!CI33," ")</f>
        <v/>
      </c>
      <c r="CJ33" s="51" t="str">
        <f aca="false">IF('high_correl&gt;.4'!CJ33&gt;0.7,'high_correl&gt;.4'!CJ33," ")</f>
        <v/>
      </c>
      <c r="CK33" s="51" t="str">
        <f aca="false">IF('high_correl&gt;.4'!CK33&gt;0.7,'high_correl&gt;.4'!CK33," ")</f>
        <v/>
      </c>
      <c r="CL33" s="51" t="str">
        <f aca="false">IF('high_correl&gt;.4'!CL33&gt;0.7,'high_correl&gt;.4'!CL33," ")</f>
        <v/>
      </c>
      <c r="CM33" s="51" t="str">
        <f aca="false">IF('high_correl&gt;.4'!CM33&gt;0.7,'high_correl&gt;.4'!CM33," ")</f>
        <v/>
      </c>
      <c r="CN33" s="51" t="str">
        <f aca="false">IF('high_correl&gt;.4'!CN33&gt;0.7,'high_correl&gt;.4'!CN33," ")</f>
        <v/>
      </c>
      <c r="CO33" s="51" t="str">
        <f aca="false">IF('high_correl&gt;.4'!CO33&gt;0.7,'high_correl&gt;.4'!CO33," ")</f>
        <v/>
      </c>
      <c r="CP33" s="51" t="str">
        <f aca="false">IF('high_correl&gt;.4'!CP33&gt;0.7,'high_correl&gt;.4'!CP33," ")</f>
        <v/>
      </c>
      <c r="CQ33" s="51" t="str">
        <f aca="false">IF('high_correl&gt;.4'!CQ33&gt;0.7,'high_correl&gt;.4'!CQ33," ")</f>
        <v/>
      </c>
      <c r="CR33" s="51" t="str">
        <f aca="false">IF('high_correl&gt;.4'!CR33&gt;0.7,'high_correl&gt;.4'!CR33," ")</f>
        <v/>
      </c>
      <c r="CS33" s="51" t="str">
        <f aca="false">IF('high_correl&gt;.4'!CS33&gt;0.7,'high_correl&gt;.4'!CS33," ")</f>
        <v/>
      </c>
      <c r="CT33" s="51" t="str">
        <f aca="false">IF('high_correl&gt;.4'!CT33&gt;0.7,'high_correl&gt;.4'!CT33," ")</f>
        <v/>
      </c>
      <c r="CU33" s="51" t="str">
        <f aca="false">IF('high_correl&gt;.4'!CU33&gt;0.7,'high_correl&gt;.4'!CU33," ")</f>
        <v/>
      </c>
      <c r="CV33" s="51" t="str">
        <f aca="false">IF('high_correl&gt;.4'!CV33&gt;0.7,'high_correl&gt;.4'!CV33," ")</f>
        <v/>
      </c>
      <c r="CW33" s="51" t="str">
        <f aca="false">IF('high_correl&gt;.4'!CW33&gt;0.7,'high_correl&gt;.4'!CW33," ")</f>
        <v/>
      </c>
      <c r="CX33" s="51" t="str">
        <f aca="false">IF('high_correl&gt;.4'!CX33&gt;0.7,'high_correl&gt;.4'!CX33," ")</f>
        <v/>
      </c>
      <c r="CY33" s="51" t="str">
        <f aca="false">IF('high_correl&gt;.4'!CY33&gt;0.7,'high_correl&gt;.4'!CY33," ")</f>
        <v/>
      </c>
      <c r="CZ33" s="51" t="str">
        <f aca="false">IF('high_correl&gt;.4'!CZ33&gt;0.7,'high_correl&gt;.4'!CZ33," ")</f>
        <v/>
      </c>
      <c r="DA33" s="51" t="str">
        <f aca="false">IF('high_correl&gt;.4'!DA33&gt;0.7,'high_correl&gt;.4'!DA33," ")</f>
        <v/>
      </c>
      <c r="DB33" s="51" t="str">
        <f aca="false">IF('high_correl&gt;.4'!DB33&gt;0.7,'high_correl&gt;.4'!DB33," ")</f>
        <v/>
      </c>
      <c r="DC33" s="51" t="str">
        <f aca="false">IF('high_correl&gt;.4'!DC33&gt;0.7,'high_correl&gt;.4'!DC33," ")</f>
        <v/>
      </c>
      <c r="DD33" s="51" t="str">
        <f aca="false">IF('high_correl&gt;.4'!DD33&gt;0.7,'high_correl&gt;.4'!DD33," ")</f>
        <v/>
      </c>
      <c r="DE33" s="51" t="str">
        <f aca="false">IF('high_correl&gt;.4'!DE33&gt;0.7,'high_correl&gt;.4'!DE33," ")</f>
        <v/>
      </c>
      <c r="DF33" s="51" t="str">
        <f aca="false">IF('high_correl&gt;.4'!DF33&gt;0.7,'high_correl&gt;.4'!DF33," ")</f>
        <v/>
      </c>
      <c r="DG33" s="51" t="str">
        <f aca="false">IF('high_correl&gt;.4'!DG33&gt;0.7,'high_correl&gt;.4'!DG33," ")</f>
        <v/>
      </c>
      <c r="DH33" s="51" t="str">
        <f aca="false">IF('high_correl&gt;.4'!DH33&gt;0.7,'high_correl&gt;.4'!DH33," ")</f>
        <v/>
      </c>
      <c r="DI33" s="51" t="str">
        <f aca="false">IF('high_correl&gt;.4'!DI33&gt;0.7,'high_correl&gt;.4'!DI33," ")</f>
        <v/>
      </c>
    </row>
    <row r="34" customFormat="false" ht="14.35" hidden="false" customHeight="false" outlineLevel="0" collapsed="false">
      <c r="C34" s="1" t="s">
        <v>51</v>
      </c>
      <c r="D34" s="51" t="str">
        <f aca="false">IF('high_correl&gt;.4'!D34&gt;0.7,'high_correl&gt;.4'!D34," ")</f>
        <v/>
      </c>
      <c r="E34" s="51" t="str">
        <f aca="false">IF('high_correl&gt;.4'!E34&gt;0.7,'high_correl&gt;.4'!E34," ")</f>
        <v/>
      </c>
      <c r="F34" s="51" t="str">
        <f aca="false">IF('high_correl&gt;.4'!F34&gt;0.7,'high_correl&gt;.4'!F34," ")</f>
        <v/>
      </c>
      <c r="G34" s="51" t="str">
        <f aca="false">IF('high_correl&gt;.4'!G34&gt;0.7,'high_correl&gt;.4'!G34," ")</f>
        <v/>
      </c>
      <c r="H34" s="51" t="str">
        <f aca="false">IF('high_correl&gt;.4'!H34&gt;0.7,'high_correl&gt;.4'!H34," ")</f>
        <v/>
      </c>
      <c r="I34" s="51" t="str">
        <f aca="false">IF('high_correl&gt;.4'!I34&gt;0.7,'high_correl&gt;.4'!I34," ")</f>
        <v/>
      </c>
      <c r="J34" s="51" t="str">
        <f aca="false">IF('high_correl&gt;.4'!J34&gt;0.7,'high_correl&gt;.4'!J34," ")</f>
        <v/>
      </c>
      <c r="K34" s="51" t="str">
        <f aca="false">IF('high_correl&gt;.4'!K34&gt;0.7,'high_correl&gt;.4'!K34," ")</f>
        <v/>
      </c>
      <c r="L34" s="51" t="str">
        <f aca="false">IF('high_correl&gt;.4'!L34&gt;0.7,'high_correl&gt;.4'!L34," ")</f>
        <v/>
      </c>
      <c r="M34" s="51" t="str">
        <f aca="false">IF('high_correl&gt;.4'!M34&gt;0.7,'high_correl&gt;.4'!M34," ")</f>
        <v/>
      </c>
      <c r="N34" s="51" t="str">
        <f aca="false">IF('high_correl&gt;.4'!N34&gt;0.7,'high_correl&gt;.4'!N34," ")</f>
        <v/>
      </c>
      <c r="O34" s="51" t="str">
        <f aca="false">IF('high_correl&gt;.4'!O34&gt;0.7,'high_correl&gt;.4'!O34," ")</f>
        <v/>
      </c>
      <c r="P34" s="51" t="e">
        <f aca="false">IF('high_correl&gt;.4'!P34&gt;0.7,'high_correl&gt;.4'!P34," ")</f>
        <v>#DIV/0!</v>
      </c>
      <c r="Q34" s="51" t="str">
        <f aca="false">IF('high_correl&gt;.4'!Q34&gt;0.7,'high_correl&gt;.4'!Q34," ")</f>
        <v/>
      </c>
      <c r="R34" s="51" t="str">
        <f aca="false">IF('high_correl&gt;.4'!R34&gt;0.7,'high_correl&gt;.4'!R34," ")</f>
        <v/>
      </c>
      <c r="S34" s="51" t="str">
        <f aca="false">IF('high_correl&gt;.4'!S34&gt;0.7,'high_correl&gt;.4'!S34," ")</f>
        <v/>
      </c>
      <c r="T34" s="51" t="str">
        <f aca="false">IF('high_correl&gt;.4'!T34&gt;0.7,'high_correl&gt;.4'!T34," ")</f>
        <v/>
      </c>
      <c r="U34" s="51" t="str">
        <f aca="false">IF('high_correl&gt;.4'!U34&gt;0.7,'high_correl&gt;.4'!U34," ")</f>
        <v/>
      </c>
      <c r="V34" s="51" t="str">
        <f aca="false">IF('high_correl&gt;.4'!V34&gt;0.7,'high_correl&gt;.4'!V34," ")</f>
        <v/>
      </c>
      <c r="W34" s="51" t="str">
        <f aca="false">IF('high_correl&gt;.4'!W34&gt;0.7,'high_correl&gt;.4'!W34," ")</f>
        <v/>
      </c>
      <c r="X34" s="51" t="str">
        <f aca="false">IF('high_correl&gt;.4'!X34&gt;0.7,'high_correl&gt;.4'!X34," ")</f>
        <v/>
      </c>
      <c r="Y34" s="51" t="str">
        <f aca="false">IF('high_correl&gt;.4'!Y34&gt;0.7,'high_correl&gt;.4'!Y34," ")</f>
        <v/>
      </c>
      <c r="Z34" s="51" t="str">
        <f aca="false">IF('high_correl&gt;.4'!Z34&gt;0.7,'high_correl&gt;.4'!Z34," ")</f>
        <v/>
      </c>
      <c r="AA34" s="51" t="str">
        <f aca="false">IF('high_correl&gt;.4'!AA34&gt;0.7,'high_correl&gt;.4'!AA34," ")</f>
        <v> </v>
      </c>
      <c r="AB34" s="51" t="e">
        <f aca="false">IF('high_correl&gt;.4'!AB34&gt;0.7,'high_correl&gt;.4'!AB34," ")</f>
        <v>#DIV/0!</v>
      </c>
      <c r="AC34" s="51" t="str">
        <f aca="false">IF('high_correl&gt;.4'!AC34&gt;0.7,'high_correl&gt;.4'!AC34," ")</f>
        <v/>
      </c>
      <c r="AD34" s="51" t="str">
        <f aca="false">IF('high_correl&gt;.4'!AD34&gt;0.7,'high_correl&gt;.4'!AD34," ")</f>
        <v/>
      </c>
      <c r="AE34" s="51" t="str">
        <f aca="false">IF('high_correl&gt;.4'!AE34&gt;0.7,'high_correl&gt;.4'!AE34," ")</f>
        <v/>
      </c>
      <c r="AF34" s="51" t="str">
        <f aca="false">IF('high_correl&gt;.4'!AF34&gt;0.7,'high_correl&gt;.4'!AF34," ")</f>
        <v/>
      </c>
      <c r="AG34" s="51" t="str">
        <f aca="false">IF('high_correl&gt;.4'!AG34&gt;0.7,'high_correl&gt;.4'!AG34," ")</f>
        <v/>
      </c>
      <c r="AH34" s="51" t="n">
        <f aca="false">IF('high_correl&gt;.4'!AH34&gt;0.7,'high_correl&gt;.4'!AH34," ")</f>
        <v>1</v>
      </c>
      <c r="AI34" s="51" t="str">
        <f aca="false">IF('high_correl&gt;.4'!AI34&gt;0.7,'high_correl&gt;.4'!AI34," ")</f>
        <v/>
      </c>
      <c r="AJ34" s="51" t="str">
        <f aca="false">IF('high_correl&gt;.4'!AJ34&gt;0.7,'high_correl&gt;.4'!AJ34," ")</f>
        <v/>
      </c>
      <c r="AK34" s="51" t="str">
        <f aca="false">IF('high_correl&gt;.4'!AK34&gt;0.7,'high_correl&gt;.4'!AK34," ")</f>
        <v/>
      </c>
      <c r="AL34" s="51" t="str">
        <f aca="false">IF('high_correl&gt;.4'!AL34&gt;0.7,'high_correl&gt;.4'!AL34," ")</f>
        <v/>
      </c>
      <c r="AM34" s="51" t="str">
        <f aca="false">IF('high_correl&gt;.4'!AM34&gt;0.7,'high_correl&gt;.4'!AM34," ")</f>
        <v/>
      </c>
      <c r="AN34" s="51" t="str">
        <f aca="false">IF('high_correl&gt;.4'!AN34&gt;0.7,'high_correl&gt;.4'!AN34," ")</f>
        <v/>
      </c>
      <c r="AO34" s="51" t="str">
        <f aca="false">IF('high_correl&gt;.4'!AO34&gt;0.7,'high_correl&gt;.4'!AO34," ")</f>
        <v/>
      </c>
      <c r="AP34" s="51" t="str">
        <f aca="false">IF('high_correl&gt;.4'!AP34&gt;0.7,'high_correl&gt;.4'!AP34," ")</f>
        <v/>
      </c>
      <c r="AQ34" s="51" t="str">
        <f aca="false">IF('high_correl&gt;.4'!AQ34&gt;0.7,'high_correl&gt;.4'!AQ34," ")</f>
        <v/>
      </c>
      <c r="AR34" s="51" t="str">
        <f aca="false">IF('high_correl&gt;.4'!AR34&gt;0.7,'high_correl&gt;.4'!AR34," ")</f>
        <v/>
      </c>
      <c r="AS34" s="51" t="str">
        <f aca="false">IF('high_correl&gt;.4'!AS34&gt;0.7,'high_correl&gt;.4'!AS34," ")</f>
        <v/>
      </c>
      <c r="AT34" s="51" t="str">
        <f aca="false">IF('high_correl&gt;.4'!AT34&gt;0.7,'high_correl&gt;.4'!AT34," ")</f>
        <v/>
      </c>
      <c r="AU34" s="51" t="str">
        <f aca="false">IF('high_correl&gt;.4'!AU34&gt;0.7,'high_correl&gt;.4'!AU34," ")</f>
        <v/>
      </c>
      <c r="AV34" s="51" t="str">
        <f aca="false">IF('high_correl&gt;.4'!AV34&gt;0.7,'high_correl&gt;.4'!AV34," ")</f>
        <v/>
      </c>
      <c r="AW34" s="51" t="str">
        <f aca="false">IF('high_correl&gt;.4'!AW34&gt;0.7,'high_correl&gt;.4'!AW34," ")</f>
        <v/>
      </c>
      <c r="AX34" s="51" t="str">
        <f aca="false">IF('high_correl&gt;.4'!AX34&gt;0.7,'high_correl&gt;.4'!AX34," ")</f>
        <v/>
      </c>
      <c r="AY34" s="51" t="str">
        <f aca="false">IF('high_correl&gt;.4'!AY34&gt;0.7,'high_correl&gt;.4'!AY34," ")</f>
        <v/>
      </c>
      <c r="AZ34" s="51" t="str">
        <f aca="false">IF('high_correl&gt;.4'!AZ34&gt;0.7,'high_correl&gt;.4'!AZ34," ")</f>
        <v/>
      </c>
      <c r="BA34" s="51" t="str">
        <f aca="false">IF('high_correl&gt;.4'!BA34&gt;0.7,'high_correl&gt;.4'!BA34," ")</f>
        <v/>
      </c>
      <c r="BB34" s="51" t="str">
        <f aca="false">IF('high_correl&gt;.4'!BB34&gt;0.7,'high_correl&gt;.4'!BB34," ")</f>
        <v/>
      </c>
      <c r="BC34" s="51" t="str">
        <f aca="false">IF('high_correl&gt;.4'!BC34&gt;0.7,'high_correl&gt;.4'!BC34," ")</f>
        <v/>
      </c>
      <c r="BD34" s="51" t="str">
        <f aca="false">IF('high_correl&gt;.4'!BD34&gt;0.7,'high_correl&gt;.4'!BD34," ")</f>
        <v/>
      </c>
      <c r="BE34" s="51" t="str">
        <f aca="false">IF('high_correl&gt;.4'!BE34&gt;0.7,'high_correl&gt;.4'!BE34," ")</f>
        <v/>
      </c>
      <c r="BF34" s="51" t="str">
        <f aca="false">IF('high_correl&gt;.4'!BF34&gt;0.7,'high_correl&gt;.4'!BF34," ")</f>
        <v/>
      </c>
      <c r="BG34" s="51" t="str">
        <f aca="false">IF('high_correl&gt;.4'!BG34&gt;0.7,'high_correl&gt;.4'!BG34," ")</f>
        <v/>
      </c>
      <c r="BH34" s="51" t="str">
        <f aca="false">IF('high_correl&gt;.4'!BH34&gt;0.7,'high_correl&gt;.4'!BH34," ")</f>
        <v/>
      </c>
      <c r="BI34" s="51" t="str">
        <f aca="false">IF('high_correl&gt;.4'!BI34&gt;0.7,'high_correl&gt;.4'!BI34," ")</f>
        <v/>
      </c>
      <c r="BJ34" s="51" t="str">
        <f aca="false">IF('high_correl&gt;.4'!BJ34&gt;0.7,'high_correl&gt;.4'!BJ34," ")</f>
        <v/>
      </c>
      <c r="BK34" s="51" t="str">
        <f aca="false">IF('high_correl&gt;.4'!BK34&gt;0.7,'high_correl&gt;.4'!BK34," ")</f>
        <v/>
      </c>
      <c r="BL34" s="51" t="str">
        <f aca="false">IF('high_correl&gt;.4'!BL34&gt;0.7,'high_correl&gt;.4'!BL34," ")</f>
        <v/>
      </c>
      <c r="BM34" s="51" t="str">
        <f aca="false">IF('high_correl&gt;.4'!BM34&gt;0.7,'high_correl&gt;.4'!BM34," ")</f>
        <v/>
      </c>
      <c r="BN34" s="51" t="str">
        <f aca="false">IF('high_correl&gt;.4'!BN34&gt;0.7,'high_correl&gt;.4'!BN34," ")</f>
        <v/>
      </c>
      <c r="BO34" s="51" t="str">
        <f aca="false">IF('high_correl&gt;.4'!BO34&gt;0.7,'high_correl&gt;.4'!BO34," ")</f>
        <v/>
      </c>
      <c r="BP34" s="51" t="str">
        <f aca="false">IF('high_correl&gt;.4'!BP34&gt;0.7,'high_correl&gt;.4'!BP34," ")</f>
        <v/>
      </c>
      <c r="BQ34" s="51" t="str">
        <f aca="false">IF('high_correl&gt;.4'!BQ34&gt;0.7,'high_correl&gt;.4'!BQ34," ")</f>
        <v/>
      </c>
      <c r="BR34" s="51" t="str">
        <f aca="false">IF('high_correl&gt;.4'!BR34&gt;0.7,'high_correl&gt;.4'!BR34," ")</f>
        <v/>
      </c>
      <c r="BS34" s="51" t="str">
        <f aca="false">IF('high_correl&gt;.4'!BS34&gt;0.7,'high_correl&gt;.4'!BS34," ")</f>
        <v/>
      </c>
      <c r="BT34" s="51" t="str">
        <f aca="false">IF('high_correl&gt;.4'!BT34&gt;0.7,'high_correl&gt;.4'!BT34," ")</f>
        <v/>
      </c>
      <c r="BU34" s="51" t="str">
        <f aca="false">IF('high_correl&gt;.4'!BU34&gt;0.7,'high_correl&gt;.4'!BU34," ")</f>
        <v/>
      </c>
      <c r="BV34" s="51" t="str">
        <f aca="false">IF('high_correl&gt;.4'!BV34&gt;0.7,'high_correl&gt;.4'!BV34," ")</f>
        <v/>
      </c>
      <c r="BW34" s="51" t="str">
        <f aca="false">IF('high_correl&gt;.4'!BW34&gt;0.7,'high_correl&gt;.4'!BW34," ")</f>
        <v/>
      </c>
      <c r="BX34" s="51" t="str">
        <f aca="false">IF('high_correl&gt;.4'!BX34&gt;0.7,'high_correl&gt;.4'!BX34," ")</f>
        <v/>
      </c>
      <c r="BY34" s="51" t="str">
        <f aca="false">IF('high_correl&gt;.4'!BY34&gt;0.7,'high_correl&gt;.4'!BY34," ")</f>
        <v/>
      </c>
      <c r="BZ34" s="51" t="str">
        <f aca="false">IF('high_correl&gt;.4'!BZ34&gt;0.7,'high_correl&gt;.4'!BZ34," ")</f>
        <v/>
      </c>
      <c r="CA34" s="51" t="str">
        <f aca="false">IF('high_correl&gt;.4'!CA34&gt;0.7,'high_correl&gt;.4'!CA34," ")</f>
        <v/>
      </c>
      <c r="CB34" s="51" t="str">
        <f aca="false">IF('high_correl&gt;.4'!CB34&gt;0.7,'high_correl&gt;.4'!CB34," ")</f>
        <v/>
      </c>
      <c r="CC34" s="51" t="str">
        <f aca="false">IF('high_correl&gt;.4'!CC34&gt;0.7,'high_correl&gt;.4'!CC34," ")</f>
        <v/>
      </c>
      <c r="CD34" s="51" t="str">
        <f aca="false">IF('high_correl&gt;.4'!CD34&gt;0.7,'high_correl&gt;.4'!CD34," ")</f>
        <v/>
      </c>
      <c r="CE34" s="51" t="str">
        <f aca="false">IF('high_correl&gt;.4'!CE34&gt;0.7,'high_correl&gt;.4'!CE34," ")</f>
        <v/>
      </c>
      <c r="CF34" s="51" t="str">
        <f aca="false">IF('high_correl&gt;.4'!CF34&gt;0.7,'high_correl&gt;.4'!CF34," ")</f>
        <v/>
      </c>
      <c r="CG34" s="51" t="str">
        <f aca="false">IF('high_correl&gt;.4'!CG34&gt;0.7,'high_correl&gt;.4'!CG34," ")</f>
        <v/>
      </c>
      <c r="CH34" s="51" t="str">
        <f aca="false">IF('high_correl&gt;.4'!CH34&gt;0.7,'high_correl&gt;.4'!CH34," ")</f>
        <v/>
      </c>
      <c r="CI34" s="51" t="str">
        <f aca="false">IF('high_correl&gt;.4'!CI34&gt;0.7,'high_correl&gt;.4'!CI34," ")</f>
        <v/>
      </c>
      <c r="CJ34" s="51" t="str">
        <f aca="false">IF('high_correl&gt;.4'!CJ34&gt;0.7,'high_correl&gt;.4'!CJ34," ")</f>
        <v/>
      </c>
      <c r="CK34" s="51" t="str">
        <f aca="false">IF('high_correl&gt;.4'!CK34&gt;0.7,'high_correl&gt;.4'!CK34," ")</f>
        <v/>
      </c>
      <c r="CL34" s="51" t="str">
        <f aca="false">IF('high_correl&gt;.4'!CL34&gt;0.7,'high_correl&gt;.4'!CL34," ")</f>
        <v/>
      </c>
      <c r="CM34" s="51" t="str">
        <f aca="false">IF('high_correl&gt;.4'!CM34&gt;0.7,'high_correl&gt;.4'!CM34," ")</f>
        <v/>
      </c>
      <c r="CN34" s="51" t="str">
        <f aca="false">IF('high_correl&gt;.4'!CN34&gt;0.7,'high_correl&gt;.4'!CN34," ")</f>
        <v/>
      </c>
      <c r="CO34" s="51" t="str">
        <f aca="false">IF('high_correl&gt;.4'!CO34&gt;0.7,'high_correl&gt;.4'!CO34," ")</f>
        <v/>
      </c>
      <c r="CP34" s="51" t="str">
        <f aca="false">IF('high_correl&gt;.4'!CP34&gt;0.7,'high_correl&gt;.4'!CP34," ")</f>
        <v/>
      </c>
      <c r="CQ34" s="51" t="str">
        <f aca="false">IF('high_correl&gt;.4'!CQ34&gt;0.7,'high_correl&gt;.4'!CQ34," ")</f>
        <v/>
      </c>
      <c r="CR34" s="51" t="str">
        <f aca="false">IF('high_correl&gt;.4'!CR34&gt;0.7,'high_correl&gt;.4'!CR34," ")</f>
        <v/>
      </c>
      <c r="CS34" s="51" t="str">
        <f aca="false">IF('high_correl&gt;.4'!CS34&gt;0.7,'high_correl&gt;.4'!CS34," ")</f>
        <v/>
      </c>
      <c r="CT34" s="51" t="str">
        <f aca="false">IF('high_correl&gt;.4'!CT34&gt;0.7,'high_correl&gt;.4'!CT34," ")</f>
        <v/>
      </c>
      <c r="CU34" s="51" t="str">
        <f aca="false">IF('high_correl&gt;.4'!CU34&gt;0.7,'high_correl&gt;.4'!CU34," ")</f>
        <v/>
      </c>
      <c r="CV34" s="51" t="str">
        <f aca="false">IF('high_correl&gt;.4'!CV34&gt;0.7,'high_correl&gt;.4'!CV34," ")</f>
        <v/>
      </c>
      <c r="CW34" s="51" t="str">
        <f aca="false">IF('high_correl&gt;.4'!CW34&gt;0.7,'high_correl&gt;.4'!CW34," ")</f>
        <v/>
      </c>
      <c r="CX34" s="51" t="str">
        <f aca="false">IF('high_correl&gt;.4'!CX34&gt;0.7,'high_correl&gt;.4'!CX34," ")</f>
        <v/>
      </c>
      <c r="CY34" s="51" t="str">
        <f aca="false">IF('high_correl&gt;.4'!CY34&gt;0.7,'high_correl&gt;.4'!CY34," ")</f>
        <v/>
      </c>
      <c r="CZ34" s="51" t="str">
        <f aca="false">IF('high_correl&gt;.4'!CZ34&gt;0.7,'high_correl&gt;.4'!CZ34," ")</f>
        <v/>
      </c>
      <c r="DA34" s="51" t="str">
        <f aca="false">IF('high_correl&gt;.4'!DA34&gt;0.7,'high_correl&gt;.4'!DA34," ")</f>
        <v/>
      </c>
      <c r="DB34" s="51" t="str">
        <f aca="false">IF('high_correl&gt;.4'!DB34&gt;0.7,'high_correl&gt;.4'!DB34," ")</f>
        <v/>
      </c>
      <c r="DC34" s="51" t="str">
        <f aca="false">IF('high_correl&gt;.4'!DC34&gt;0.7,'high_correl&gt;.4'!DC34," ")</f>
        <v/>
      </c>
      <c r="DD34" s="51" t="str">
        <f aca="false">IF('high_correl&gt;.4'!DD34&gt;0.7,'high_correl&gt;.4'!DD34," ")</f>
        <v/>
      </c>
      <c r="DE34" s="51" t="str">
        <f aca="false">IF('high_correl&gt;.4'!DE34&gt;0.7,'high_correl&gt;.4'!DE34," ")</f>
        <v/>
      </c>
      <c r="DF34" s="51" t="str">
        <f aca="false">IF('high_correl&gt;.4'!DF34&gt;0.7,'high_correl&gt;.4'!DF34," ")</f>
        <v/>
      </c>
      <c r="DG34" s="51" t="str">
        <f aca="false">IF('high_correl&gt;.4'!DG34&gt;0.7,'high_correl&gt;.4'!DG34," ")</f>
        <v/>
      </c>
      <c r="DH34" s="51" t="str">
        <f aca="false">IF('high_correl&gt;.4'!DH34&gt;0.7,'high_correl&gt;.4'!DH34," ")</f>
        <v/>
      </c>
      <c r="DI34" s="51" t="str">
        <f aca="false">IF('high_correl&gt;.4'!DI34&gt;0.7,'high_correl&gt;.4'!DI34," ")</f>
        <v/>
      </c>
    </row>
    <row r="35" customFormat="false" ht="14.35" hidden="false" customHeight="false" outlineLevel="0" collapsed="false">
      <c r="C35" s="1" t="s">
        <v>52</v>
      </c>
      <c r="D35" s="51" t="str">
        <f aca="false">IF('high_correl&gt;.4'!D35&gt;0.7,'high_correl&gt;.4'!D35," ")</f>
        <v/>
      </c>
      <c r="E35" s="51" t="str">
        <f aca="false">IF('high_correl&gt;.4'!E35&gt;0.7,'high_correl&gt;.4'!E35," ")</f>
        <v/>
      </c>
      <c r="F35" s="51" t="str">
        <f aca="false">IF('high_correl&gt;.4'!F35&gt;0.7,'high_correl&gt;.4'!F35," ")</f>
        <v/>
      </c>
      <c r="G35" s="51" t="str">
        <f aca="false">IF('high_correl&gt;.4'!G35&gt;0.7,'high_correl&gt;.4'!G35," ")</f>
        <v/>
      </c>
      <c r="H35" s="51" t="str">
        <f aca="false">IF('high_correl&gt;.4'!H35&gt;0.7,'high_correl&gt;.4'!H35," ")</f>
        <v/>
      </c>
      <c r="I35" s="51" t="str">
        <f aca="false">IF('high_correl&gt;.4'!I35&gt;0.7,'high_correl&gt;.4'!I35," ")</f>
        <v/>
      </c>
      <c r="J35" s="51" t="str">
        <f aca="false">IF('high_correl&gt;.4'!J35&gt;0.7,'high_correl&gt;.4'!J35," ")</f>
        <v/>
      </c>
      <c r="K35" s="51" t="str">
        <f aca="false">IF('high_correl&gt;.4'!K35&gt;0.7,'high_correl&gt;.4'!K35," ")</f>
        <v/>
      </c>
      <c r="L35" s="51" t="str">
        <f aca="false">IF('high_correl&gt;.4'!L35&gt;0.7,'high_correl&gt;.4'!L35," ")</f>
        <v/>
      </c>
      <c r="M35" s="51" t="str">
        <f aca="false">IF('high_correl&gt;.4'!M35&gt;0.7,'high_correl&gt;.4'!M35," ")</f>
        <v/>
      </c>
      <c r="N35" s="51" t="str">
        <f aca="false">IF('high_correl&gt;.4'!N35&gt;0.7,'high_correl&gt;.4'!N35," ")</f>
        <v/>
      </c>
      <c r="O35" s="51" t="str">
        <f aca="false">IF('high_correl&gt;.4'!O35&gt;0.7,'high_correl&gt;.4'!O35," ")</f>
        <v/>
      </c>
      <c r="P35" s="51" t="e">
        <f aca="false">IF('high_correl&gt;.4'!P35&gt;0.7,'high_correl&gt;.4'!P35," ")</f>
        <v>#DIV/0!</v>
      </c>
      <c r="Q35" s="51" t="str">
        <f aca="false">IF('high_correl&gt;.4'!Q35&gt;0.7,'high_correl&gt;.4'!Q35," ")</f>
        <v/>
      </c>
      <c r="R35" s="51" t="str">
        <f aca="false">IF('high_correl&gt;.4'!R35&gt;0.7,'high_correl&gt;.4'!R35," ")</f>
        <v/>
      </c>
      <c r="S35" s="51" t="str">
        <f aca="false">IF('high_correl&gt;.4'!S35&gt;0.7,'high_correl&gt;.4'!S35," ")</f>
        <v/>
      </c>
      <c r="T35" s="51" t="str">
        <f aca="false">IF('high_correl&gt;.4'!T35&gt;0.7,'high_correl&gt;.4'!T35," ")</f>
        <v/>
      </c>
      <c r="U35" s="51" t="str">
        <f aca="false">IF('high_correl&gt;.4'!U35&gt;0.7,'high_correl&gt;.4'!U35," ")</f>
        <v/>
      </c>
      <c r="V35" s="51" t="str">
        <f aca="false">IF('high_correl&gt;.4'!V35&gt;0.7,'high_correl&gt;.4'!V35," ")</f>
        <v/>
      </c>
      <c r="W35" s="51" t="str">
        <f aca="false">IF('high_correl&gt;.4'!W35&gt;0.7,'high_correl&gt;.4'!W35," ")</f>
        <v/>
      </c>
      <c r="X35" s="51" t="str">
        <f aca="false">IF('high_correl&gt;.4'!X35&gt;0.7,'high_correl&gt;.4'!X35," ")</f>
        <v/>
      </c>
      <c r="Y35" s="51" t="str">
        <f aca="false">IF('high_correl&gt;.4'!Y35&gt;0.7,'high_correl&gt;.4'!Y35," ")</f>
        <v/>
      </c>
      <c r="Z35" s="51" t="str">
        <f aca="false">IF('high_correl&gt;.4'!Z35&gt;0.7,'high_correl&gt;.4'!Z35," ")</f>
        <v/>
      </c>
      <c r="AA35" s="51" t="str">
        <f aca="false">IF('high_correl&gt;.4'!AA35&gt;0.7,'high_correl&gt;.4'!AA35," ")</f>
        <v/>
      </c>
      <c r="AB35" s="51" t="e">
        <f aca="false">IF('high_correl&gt;.4'!AB35&gt;0.7,'high_correl&gt;.4'!AB35," ")</f>
        <v>#DIV/0!</v>
      </c>
      <c r="AC35" s="51" t="str">
        <f aca="false">IF('high_correl&gt;.4'!AC35&gt;0.7,'high_correl&gt;.4'!AC35," ")</f>
        <v/>
      </c>
      <c r="AD35" s="51" t="str">
        <f aca="false">IF('high_correl&gt;.4'!AD35&gt;0.7,'high_correl&gt;.4'!AD35," ")</f>
        <v/>
      </c>
      <c r="AE35" s="51" t="str">
        <f aca="false">IF('high_correl&gt;.4'!AE35&gt;0.7,'high_correl&gt;.4'!AE35," ")</f>
        <v/>
      </c>
      <c r="AF35" s="51" t="str">
        <f aca="false">IF('high_correl&gt;.4'!AF35&gt;0.7,'high_correl&gt;.4'!AF35," ")</f>
        <v/>
      </c>
      <c r="AG35" s="51" t="str">
        <f aca="false">IF('high_correl&gt;.4'!AG35&gt;0.7,'high_correl&gt;.4'!AG35," ")</f>
        <v/>
      </c>
      <c r="AH35" s="51" t="str">
        <f aca="false">IF('high_correl&gt;.4'!AH35&gt;0.7,'high_correl&gt;.4'!AH35," ")</f>
        <v/>
      </c>
      <c r="AI35" s="51" t="n">
        <f aca="false">IF('high_correl&gt;.4'!AI35&gt;0.7,'high_correl&gt;.4'!AI35," ")</f>
        <v>1</v>
      </c>
      <c r="AJ35" s="51" t="str">
        <f aca="false">IF('high_correl&gt;.4'!AJ35&gt;0.7,'high_correl&gt;.4'!AJ35," ")</f>
        <v/>
      </c>
      <c r="AK35" s="51" t="str">
        <f aca="false">IF('high_correl&gt;.4'!AK35&gt;0.7,'high_correl&gt;.4'!AK35," ")</f>
        <v/>
      </c>
      <c r="AL35" s="51" t="str">
        <f aca="false">IF('high_correl&gt;.4'!AL35&gt;0.7,'high_correl&gt;.4'!AL35," ")</f>
        <v/>
      </c>
      <c r="AM35" s="51" t="str">
        <f aca="false">IF('high_correl&gt;.4'!AM35&gt;0.7,'high_correl&gt;.4'!AM35," ")</f>
        <v/>
      </c>
      <c r="AN35" s="51" t="str">
        <f aca="false">IF('high_correl&gt;.4'!AN35&gt;0.7,'high_correl&gt;.4'!AN35," ")</f>
        <v/>
      </c>
      <c r="AO35" s="51" t="str">
        <f aca="false">IF('high_correl&gt;.4'!AO35&gt;0.7,'high_correl&gt;.4'!AO35," ")</f>
        <v/>
      </c>
      <c r="AP35" s="51" t="str">
        <f aca="false">IF('high_correl&gt;.4'!AP35&gt;0.7,'high_correl&gt;.4'!AP35," ")</f>
        <v/>
      </c>
      <c r="AQ35" s="51" t="str">
        <f aca="false">IF('high_correl&gt;.4'!AQ35&gt;0.7,'high_correl&gt;.4'!AQ35," ")</f>
        <v/>
      </c>
      <c r="AR35" s="51" t="str">
        <f aca="false">IF('high_correl&gt;.4'!AR35&gt;0.7,'high_correl&gt;.4'!AR35," ")</f>
        <v/>
      </c>
      <c r="AS35" s="51" t="str">
        <f aca="false">IF('high_correl&gt;.4'!AS35&gt;0.7,'high_correl&gt;.4'!AS35," ")</f>
        <v/>
      </c>
      <c r="AT35" s="51" t="str">
        <f aca="false">IF('high_correl&gt;.4'!AT35&gt;0.7,'high_correl&gt;.4'!AT35," ")</f>
        <v/>
      </c>
      <c r="AU35" s="51" t="str">
        <f aca="false">IF('high_correl&gt;.4'!AU35&gt;0.7,'high_correl&gt;.4'!AU35," ")</f>
        <v/>
      </c>
      <c r="AV35" s="51" t="str">
        <f aca="false">IF('high_correl&gt;.4'!AV35&gt;0.7,'high_correl&gt;.4'!AV35," ")</f>
        <v/>
      </c>
      <c r="AW35" s="51" t="str">
        <f aca="false">IF('high_correl&gt;.4'!AW35&gt;0.7,'high_correl&gt;.4'!AW35," ")</f>
        <v/>
      </c>
      <c r="AX35" s="51" t="str">
        <f aca="false">IF('high_correl&gt;.4'!AX35&gt;0.7,'high_correl&gt;.4'!AX35," ")</f>
        <v/>
      </c>
      <c r="AY35" s="51" t="str">
        <f aca="false">IF('high_correl&gt;.4'!AY35&gt;0.7,'high_correl&gt;.4'!AY35," ")</f>
        <v/>
      </c>
      <c r="AZ35" s="51" t="str">
        <f aca="false">IF('high_correl&gt;.4'!AZ35&gt;0.7,'high_correl&gt;.4'!AZ35," ")</f>
        <v/>
      </c>
      <c r="BA35" s="51" t="str">
        <f aca="false">IF('high_correl&gt;.4'!BA35&gt;0.7,'high_correl&gt;.4'!BA35," ")</f>
        <v/>
      </c>
      <c r="BB35" s="51" t="str">
        <f aca="false">IF('high_correl&gt;.4'!BB35&gt;0.7,'high_correl&gt;.4'!BB35," ")</f>
        <v/>
      </c>
      <c r="BC35" s="51" t="str">
        <f aca="false">IF('high_correl&gt;.4'!BC35&gt;0.7,'high_correl&gt;.4'!BC35," ")</f>
        <v/>
      </c>
      <c r="BD35" s="51" t="str">
        <f aca="false">IF('high_correl&gt;.4'!BD35&gt;0.7,'high_correl&gt;.4'!BD35," ")</f>
        <v/>
      </c>
      <c r="BE35" s="51" t="str">
        <f aca="false">IF('high_correl&gt;.4'!BE35&gt;0.7,'high_correl&gt;.4'!BE35," ")</f>
        <v/>
      </c>
      <c r="BF35" s="51" t="str">
        <f aca="false">IF('high_correl&gt;.4'!BF35&gt;0.7,'high_correl&gt;.4'!BF35," ")</f>
        <v/>
      </c>
      <c r="BG35" s="51" t="str">
        <f aca="false">IF('high_correl&gt;.4'!BG35&gt;0.7,'high_correl&gt;.4'!BG35," ")</f>
        <v/>
      </c>
      <c r="BH35" s="51" t="str">
        <f aca="false">IF('high_correl&gt;.4'!BH35&gt;0.7,'high_correl&gt;.4'!BH35," ")</f>
        <v/>
      </c>
      <c r="BI35" s="51" t="str">
        <f aca="false">IF('high_correl&gt;.4'!BI35&gt;0.7,'high_correl&gt;.4'!BI35," ")</f>
        <v/>
      </c>
      <c r="BJ35" s="51" t="str">
        <f aca="false">IF('high_correl&gt;.4'!BJ35&gt;0.7,'high_correl&gt;.4'!BJ35," ")</f>
        <v/>
      </c>
      <c r="BK35" s="51" t="str">
        <f aca="false">IF('high_correl&gt;.4'!BK35&gt;0.7,'high_correl&gt;.4'!BK35," ")</f>
        <v/>
      </c>
      <c r="BL35" s="51" t="str">
        <f aca="false">IF('high_correl&gt;.4'!BL35&gt;0.7,'high_correl&gt;.4'!BL35," ")</f>
        <v/>
      </c>
      <c r="BM35" s="51" t="str">
        <f aca="false">IF('high_correl&gt;.4'!BM35&gt;0.7,'high_correl&gt;.4'!BM35," ")</f>
        <v/>
      </c>
      <c r="BN35" s="51" t="str">
        <f aca="false">IF('high_correl&gt;.4'!BN35&gt;0.7,'high_correl&gt;.4'!BN35," ")</f>
        <v/>
      </c>
      <c r="BO35" s="51" t="str">
        <f aca="false">IF('high_correl&gt;.4'!BO35&gt;0.7,'high_correl&gt;.4'!BO35," ")</f>
        <v/>
      </c>
      <c r="BP35" s="51" t="str">
        <f aca="false">IF('high_correl&gt;.4'!BP35&gt;0.7,'high_correl&gt;.4'!BP35," ")</f>
        <v/>
      </c>
      <c r="BQ35" s="51" t="str">
        <f aca="false">IF('high_correl&gt;.4'!BQ35&gt;0.7,'high_correl&gt;.4'!BQ35," ")</f>
        <v/>
      </c>
      <c r="BR35" s="51" t="str">
        <f aca="false">IF('high_correl&gt;.4'!BR35&gt;0.7,'high_correl&gt;.4'!BR35," ")</f>
        <v/>
      </c>
      <c r="BS35" s="51" t="str">
        <f aca="false">IF('high_correl&gt;.4'!BS35&gt;0.7,'high_correl&gt;.4'!BS35," ")</f>
        <v/>
      </c>
      <c r="BT35" s="51" t="str">
        <f aca="false">IF('high_correl&gt;.4'!BT35&gt;0.7,'high_correl&gt;.4'!BT35," ")</f>
        <v/>
      </c>
      <c r="BU35" s="51" t="str">
        <f aca="false">IF('high_correl&gt;.4'!BU35&gt;0.7,'high_correl&gt;.4'!BU35," ")</f>
        <v/>
      </c>
      <c r="BV35" s="51" t="str">
        <f aca="false">IF('high_correl&gt;.4'!BV35&gt;0.7,'high_correl&gt;.4'!BV35," ")</f>
        <v/>
      </c>
      <c r="BW35" s="51" t="str">
        <f aca="false">IF('high_correl&gt;.4'!BW35&gt;0.7,'high_correl&gt;.4'!BW35," ")</f>
        <v/>
      </c>
      <c r="BX35" s="51" t="str">
        <f aca="false">IF('high_correl&gt;.4'!BX35&gt;0.7,'high_correl&gt;.4'!BX35," ")</f>
        <v/>
      </c>
      <c r="BY35" s="51" t="str">
        <f aca="false">IF('high_correl&gt;.4'!BY35&gt;0.7,'high_correl&gt;.4'!BY35," ")</f>
        <v/>
      </c>
      <c r="BZ35" s="51" t="str">
        <f aca="false">IF('high_correl&gt;.4'!BZ35&gt;0.7,'high_correl&gt;.4'!BZ35," ")</f>
        <v/>
      </c>
      <c r="CA35" s="51" t="str">
        <f aca="false">IF('high_correl&gt;.4'!CA35&gt;0.7,'high_correl&gt;.4'!CA35," ")</f>
        <v/>
      </c>
      <c r="CB35" s="51" t="str">
        <f aca="false">IF('high_correl&gt;.4'!CB35&gt;0.7,'high_correl&gt;.4'!CB35," ")</f>
        <v/>
      </c>
      <c r="CC35" s="51" t="str">
        <f aca="false">IF('high_correl&gt;.4'!CC35&gt;0.7,'high_correl&gt;.4'!CC35," ")</f>
        <v/>
      </c>
      <c r="CD35" s="51" t="str">
        <f aca="false">IF('high_correl&gt;.4'!CD35&gt;0.7,'high_correl&gt;.4'!CD35," ")</f>
        <v/>
      </c>
      <c r="CE35" s="51" t="str">
        <f aca="false">IF('high_correl&gt;.4'!CE35&gt;0.7,'high_correl&gt;.4'!CE35," ")</f>
        <v/>
      </c>
      <c r="CF35" s="51" t="str">
        <f aca="false">IF('high_correl&gt;.4'!CF35&gt;0.7,'high_correl&gt;.4'!CF35," ")</f>
        <v/>
      </c>
      <c r="CG35" s="51" t="str">
        <f aca="false">IF('high_correl&gt;.4'!CG35&gt;0.7,'high_correl&gt;.4'!CG35," ")</f>
        <v/>
      </c>
      <c r="CH35" s="51" t="str">
        <f aca="false">IF('high_correl&gt;.4'!CH35&gt;0.7,'high_correl&gt;.4'!CH35," ")</f>
        <v/>
      </c>
      <c r="CI35" s="51" t="str">
        <f aca="false">IF('high_correl&gt;.4'!CI35&gt;0.7,'high_correl&gt;.4'!CI35," ")</f>
        <v/>
      </c>
      <c r="CJ35" s="51" t="str">
        <f aca="false">IF('high_correl&gt;.4'!CJ35&gt;0.7,'high_correl&gt;.4'!CJ35," ")</f>
        <v/>
      </c>
      <c r="CK35" s="51" t="str">
        <f aca="false">IF('high_correl&gt;.4'!CK35&gt;0.7,'high_correl&gt;.4'!CK35," ")</f>
        <v/>
      </c>
      <c r="CL35" s="51" t="str">
        <f aca="false">IF('high_correl&gt;.4'!CL35&gt;0.7,'high_correl&gt;.4'!CL35," ")</f>
        <v/>
      </c>
      <c r="CM35" s="51" t="str">
        <f aca="false">IF('high_correl&gt;.4'!CM35&gt;0.7,'high_correl&gt;.4'!CM35," ")</f>
        <v/>
      </c>
      <c r="CN35" s="51" t="str">
        <f aca="false">IF('high_correl&gt;.4'!CN35&gt;0.7,'high_correl&gt;.4'!CN35," ")</f>
        <v/>
      </c>
      <c r="CO35" s="51" t="str">
        <f aca="false">IF('high_correl&gt;.4'!CO35&gt;0.7,'high_correl&gt;.4'!CO35," ")</f>
        <v/>
      </c>
      <c r="CP35" s="51" t="str">
        <f aca="false">IF('high_correl&gt;.4'!CP35&gt;0.7,'high_correl&gt;.4'!CP35," ")</f>
        <v/>
      </c>
      <c r="CQ35" s="51" t="str">
        <f aca="false">IF('high_correl&gt;.4'!CQ35&gt;0.7,'high_correl&gt;.4'!CQ35," ")</f>
        <v/>
      </c>
      <c r="CR35" s="51" t="str">
        <f aca="false">IF('high_correl&gt;.4'!CR35&gt;0.7,'high_correl&gt;.4'!CR35," ")</f>
        <v/>
      </c>
      <c r="CS35" s="51" t="str">
        <f aca="false">IF('high_correl&gt;.4'!CS35&gt;0.7,'high_correl&gt;.4'!CS35," ")</f>
        <v/>
      </c>
      <c r="CT35" s="51" t="str">
        <f aca="false">IF('high_correl&gt;.4'!CT35&gt;0.7,'high_correl&gt;.4'!CT35," ")</f>
        <v/>
      </c>
      <c r="CU35" s="51" t="str">
        <f aca="false">IF('high_correl&gt;.4'!CU35&gt;0.7,'high_correl&gt;.4'!CU35," ")</f>
        <v/>
      </c>
      <c r="CV35" s="51" t="str">
        <f aca="false">IF('high_correl&gt;.4'!CV35&gt;0.7,'high_correl&gt;.4'!CV35," ")</f>
        <v/>
      </c>
      <c r="CW35" s="51" t="str">
        <f aca="false">IF('high_correl&gt;.4'!CW35&gt;0.7,'high_correl&gt;.4'!CW35," ")</f>
        <v/>
      </c>
      <c r="CX35" s="51" t="str">
        <f aca="false">IF('high_correl&gt;.4'!CX35&gt;0.7,'high_correl&gt;.4'!CX35," ")</f>
        <v/>
      </c>
      <c r="CY35" s="51" t="str">
        <f aca="false">IF('high_correl&gt;.4'!CY35&gt;0.7,'high_correl&gt;.4'!CY35," ")</f>
        <v/>
      </c>
      <c r="CZ35" s="51" t="str">
        <f aca="false">IF('high_correl&gt;.4'!CZ35&gt;0.7,'high_correl&gt;.4'!CZ35," ")</f>
        <v/>
      </c>
      <c r="DA35" s="51" t="str">
        <f aca="false">IF('high_correl&gt;.4'!DA35&gt;0.7,'high_correl&gt;.4'!DA35," ")</f>
        <v/>
      </c>
      <c r="DB35" s="51" t="str">
        <f aca="false">IF('high_correl&gt;.4'!DB35&gt;0.7,'high_correl&gt;.4'!DB35," ")</f>
        <v/>
      </c>
      <c r="DC35" s="51" t="str">
        <f aca="false">IF('high_correl&gt;.4'!DC35&gt;0.7,'high_correl&gt;.4'!DC35," ")</f>
        <v/>
      </c>
      <c r="DD35" s="51" t="str">
        <f aca="false">IF('high_correl&gt;.4'!DD35&gt;0.7,'high_correl&gt;.4'!DD35," ")</f>
        <v/>
      </c>
      <c r="DE35" s="51" t="str">
        <f aca="false">IF('high_correl&gt;.4'!DE35&gt;0.7,'high_correl&gt;.4'!DE35," ")</f>
        <v/>
      </c>
      <c r="DF35" s="51" t="str">
        <f aca="false">IF('high_correl&gt;.4'!DF35&gt;0.7,'high_correl&gt;.4'!DF35," ")</f>
        <v/>
      </c>
      <c r="DG35" s="51" t="str">
        <f aca="false">IF('high_correl&gt;.4'!DG35&gt;0.7,'high_correl&gt;.4'!DG35," ")</f>
        <v/>
      </c>
      <c r="DH35" s="51" t="str">
        <f aca="false">IF('high_correl&gt;.4'!DH35&gt;0.7,'high_correl&gt;.4'!DH35," ")</f>
        <v/>
      </c>
      <c r="DI35" s="51" t="str">
        <f aca="false">IF('high_correl&gt;.4'!DI35&gt;0.7,'high_correl&gt;.4'!DI35," ")</f>
        <v/>
      </c>
    </row>
    <row r="36" customFormat="false" ht="14.35" hidden="false" customHeight="false" outlineLevel="0" collapsed="false">
      <c r="C36" s="1" t="s">
        <v>53</v>
      </c>
      <c r="D36" s="51" t="str">
        <f aca="false">IF('high_correl&gt;.4'!D36&gt;0.7,'high_correl&gt;.4'!D36," ")</f>
        <v/>
      </c>
      <c r="E36" s="51" t="str">
        <f aca="false">IF('high_correl&gt;.4'!E36&gt;0.7,'high_correl&gt;.4'!E36," ")</f>
        <v/>
      </c>
      <c r="F36" s="51" t="str">
        <f aca="false">IF('high_correl&gt;.4'!F36&gt;0.7,'high_correl&gt;.4'!F36," ")</f>
        <v/>
      </c>
      <c r="G36" s="51" t="str">
        <f aca="false">IF('high_correl&gt;.4'!G36&gt;0.7,'high_correl&gt;.4'!G36," ")</f>
        <v/>
      </c>
      <c r="H36" s="51" t="str">
        <f aca="false">IF('high_correl&gt;.4'!H36&gt;0.7,'high_correl&gt;.4'!H36," ")</f>
        <v/>
      </c>
      <c r="I36" s="51" t="str">
        <f aca="false">IF('high_correl&gt;.4'!I36&gt;0.7,'high_correl&gt;.4'!I36," ")</f>
        <v/>
      </c>
      <c r="J36" s="51" t="str">
        <f aca="false">IF('high_correl&gt;.4'!J36&gt;0.7,'high_correl&gt;.4'!J36," ")</f>
        <v/>
      </c>
      <c r="K36" s="51" t="str">
        <f aca="false">IF('high_correl&gt;.4'!K36&gt;0.7,'high_correl&gt;.4'!K36," ")</f>
        <v/>
      </c>
      <c r="L36" s="51" t="str">
        <f aca="false">IF('high_correl&gt;.4'!L36&gt;0.7,'high_correl&gt;.4'!L36," ")</f>
        <v/>
      </c>
      <c r="M36" s="51" t="str">
        <f aca="false">IF('high_correl&gt;.4'!M36&gt;0.7,'high_correl&gt;.4'!M36," ")</f>
        <v/>
      </c>
      <c r="N36" s="51" t="str">
        <f aca="false">IF('high_correl&gt;.4'!N36&gt;0.7,'high_correl&gt;.4'!N36," ")</f>
        <v/>
      </c>
      <c r="O36" s="51" t="str">
        <f aca="false">IF('high_correl&gt;.4'!O36&gt;0.7,'high_correl&gt;.4'!O36," ")</f>
        <v/>
      </c>
      <c r="P36" s="51" t="e">
        <f aca="false">IF('high_correl&gt;.4'!P36&gt;0.7,'high_correl&gt;.4'!P36," ")</f>
        <v>#DIV/0!</v>
      </c>
      <c r="Q36" s="51" t="str">
        <f aca="false">IF('high_correl&gt;.4'!Q36&gt;0.7,'high_correl&gt;.4'!Q36," ")</f>
        <v/>
      </c>
      <c r="R36" s="51" t="str">
        <f aca="false">IF('high_correl&gt;.4'!R36&gt;0.7,'high_correl&gt;.4'!R36," ")</f>
        <v/>
      </c>
      <c r="S36" s="51" t="str">
        <f aca="false">IF('high_correl&gt;.4'!S36&gt;0.7,'high_correl&gt;.4'!S36," ")</f>
        <v/>
      </c>
      <c r="T36" s="51" t="str">
        <f aca="false">IF('high_correl&gt;.4'!T36&gt;0.7,'high_correl&gt;.4'!T36," ")</f>
        <v/>
      </c>
      <c r="U36" s="51" t="str">
        <f aca="false">IF('high_correl&gt;.4'!U36&gt;0.7,'high_correl&gt;.4'!U36," ")</f>
        <v/>
      </c>
      <c r="V36" s="51" t="str">
        <f aca="false">IF('high_correl&gt;.4'!V36&gt;0.7,'high_correl&gt;.4'!V36," ")</f>
        <v/>
      </c>
      <c r="W36" s="51" t="str">
        <f aca="false">IF('high_correl&gt;.4'!W36&gt;0.7,'high_correl&gt;.4'!W36," ")</f>
        <v/>
      </c>
      <c r="X36" s="51" t="str">
        <f aca="false">IF('high_correl&gt;.4'!X36&gt;0.7,'high_correl&gt;.4'!X36," ")</f>
        <v/>
      </c>
      <c r="Y36" s="51" t="str">
        <f aca="false">IF('high_correl&gt;.4'!Y36&gt;0.7,'high_correl&gt;.4'!Y36," ")</f>
        <v/>
      </c>
      <c r="Z36" s="51" t="str">
        <f aca="false">IF('high_correl&gt;.4'!Z36&gt;0.7,'high_correl&gt;.4'!Z36," ")</f>
        <v/>
      </c>
      <c r="AA36" s="51" t="str">
        <f aca="false">IF('high_correl&gt;.4'!AA36&gt;0.7,'high_correl&gt;.4'!AA36," ")</f>
        <v/>
      </c>
      <c r="AB36" s="51" t="e">
        <f aca="false">IF('high_correl&gt;.4'!AB36&gt;0.7,'high_correl&gt;.4'!AB36," ")</f>
        <v>#DIV/0!</v>
      </c>
      <c r="AC36" s="51" t="str">
        <f aca="false">IF('high_correl&gt;.4'!AC36&gt;0.7,'high_correl&gt;.4'!AC36," ")</f>
        <v/>
      </c>
      <c r="AD36" s="51" t="str">
        <f aca="false">IF('high_correl&gt;.4'!AD36&gt;0.7,'high_correl&gt;.4'!AD36," ")</f>
        <v/>
      </c>
      <c r="AE36" s="51" t="str">
        <f aca="false">IF('high_correl&gt;.4'!AE36&gt;0.7,'high_correl&gt;.4'!AE36," ")</f>
        <v/>
      </c>
      <c r="AF36" s="51" t="str">
        <f aca="false">IF('high_correl&gt;.4'!AF36&gt;0.7,'high_correl&gt;.4'!AF36," ")</f>
        <v/>
      </c>
      <c r="AG36" s="51" t="str">
        <f aca="false">IF('high_correl&gt;.4'!AG36&gt;0.7,'high_correl&gt;.4'!AG36," ")</f>
        <v/>
      </c>
      <c r="AH36" s="51" t="str">
        <f aca="false">IF('high_correl&gt;.4'!AH36&gt;0.7,'high_correl&gt;.4'!AH36," ")</f>
        <v/>
      </c>
      <c r="AI36" s="51" t="str">
        <f aca="false">IF('high_correl&gt;.4'!AI36&gt;0.7,'high_correl&gt;.4'!AI36," ")</f>
        <v/>
      </c>
      <c r="AJ36" s="51" t="n">
        <f aca="false">IF('high_correl&gt;.4'!AJ36&gt;0.7,'high_correl&gt;.4'!AJ36," ")</f>
        <v>1</v>
      </c>
      <c r="AK36" s="51" t="str">
        <f aca="false">IF('high_correl&gt;.4'!AK36&gt;0.7,'high_correl&gt;.4'!AK36," ")</f>
        <v/>
      </c>
      <c r="AL36" s="51" t="str">
        <f aca="false">IF('high_correl&gt;.4'!AL36&gt;0.7,'high_correl&gt;.4'!AL36," ")</f>
        <v/>
      </c>
      <c r="AM36" s="51" t="str">
        <f aca="false">IF('high_correl&gt;.4'!AM36&gt;0.7,'high_correl&gt;.4'!AM36," ")</f>
        <v/>
      </c>
      <c r="AN36" s="51" t="str">
        <f aca="false">IF('high_correl&gt;.4'!AN36&gt;0.7,'high_correl&gt;.4'!AN36," ")</f>
        <v/>
      </c>
      <c r="AO36" s="51" t="str">
        <f aca="false">IF('high_correl&gt;.4'!AO36&gt;0.7,'high_correl&gt;.4'!AO36," ")</f>
        <v/>
      </c>
      <c r="AP36" s="51" t="str">
        <f aca="false">IF('high_correl&gt;.4'!AP36&gt;0.7,'high_correl&gt;.4'!AP36," ")</f>
        <v/>
      </c>
      <c r="AQ36" s="51" t="str">
        <f aca="false">IF('high_correl&gt;.4'!AQ36&gt;0.7,'high_correl&gt;.4'!AQ36," ")</f>
        <v/>
      </c>
      <c r="AR36" s="51" t="str">
        <f aca="false">IF('high_correl&gt;.4'!AR36&gt;0.7,'high_correl&gt;.4'!AR36," ")</f>
        <v/>
      </c>
      <c r="AS36" s="51" t="str">
        <f aca="false">IF('high_correl&gt;.4'!AS36&gt;0.7,'high_correl&gt;.4'!AS36," ")</f>
        <v/>
      </c>
      <c r="AT36" s="51" t="str">
        <f aca="false">IF('high_correl&gt;.4'!AT36&gt;0.7,'high_correl&gt;.4'!AT36," ")</f>
        <v/>
      </c>
      <c r="AU36" s="51" t="str">
        <f aca="false">IF('high_correl&gt;.4'!AU36&gt;0.7,'high_correl&gt;.4'!AU36," ")</f>
        <v/>
      </c>
      <c r="AV36" s="51" t="str">
        <f aca="false">IF('high_correl&gt;.4'!AV36&gt;0.7,'high_correl&gt;.4'!AV36," ")</f>
        <v/>
      </c>
      <c r="AW36" s="51" t="str">
        <f aca="false">IF('high_correl&gt;.4'!AW36&gt;0.7,'high_correl&gt;.4'!AW36," ")</f>
        <v/>
      </c>
      <c r="AX36" s="51" t="str">
        <f aca="false">IF('high_correl&gt;.4'!AX36&gt;0.7,'high_correl&gt;.4'!AX36," ")</f>
        <v/>
      </c>
      <c r="AY36" s="51" t="str">
        <f aca="false">IF('high_correl&gt;.4'!AY36&gt;0.7,'high_correl&gt;.4'!AY36," ")</f>
        <v/>
      </c>
      <c r="AZ36" s="51" t="str">
        <f aca="false">IF('high_correl&gt;.4'!AZ36&gt;0.7,'high_correl&gt;.4'!AZ36," ")</f>
        <v/>
      </c>
      <c r="BA36" s="51" t="str">
        <f aca="false">IF('high_correl&gt;.4'!BA36&gt;0.7,'high_correl&gt;.4'!BA36," ")</f>
        <v/>
      </c>
      <c r="BB36" s="51" t="str">
        <f aca="false">IF('high_correl&gt;.4'!BB36&gt;0.7,'high_correl&gt;.4'!BB36," ")</f>
        <v/>
      </c>
      <c r="BC36" s="51" t="str">
        <f aca="false">IF('high_correl&gt;.4'!BC36&gt;0.7,'high_correl&gt;.4'!BC36," ")</f>
        <v/>
      </c>
      <c r="BD36" s="51" t="str">
        <f aca="false">IF('high_correl&gt;.4'!BD36&gt;0.7,'high_correl&gt;.4'!BD36," ")</f>
        <v/>
      </c>
      <c r="BE36" s="51" t="str">
        <f aca="false">IF('high_correl&gt;.4'!BE36&gt;0.7,'high_correl&gt;.4'!BE36," ")</f>
        <v/>
      </c>
      <c r="BF36" s="51" t="str">
        <f aca="false">IF('high_correl&gt;.4'!BF36&gt;0.7,'high_correl&gt;.4'!BF36," ")</f>
        <v/>
      </c>
      <c r="BG36" s="51" t="str">
        <f aca="false">IF('high_correl&gt;.4'!BG36&gt;0.7,'high_correl&gt;.4'!BG36," ")</f>
        <v/>
      </c>
      <c r="BH36" s="51" t="str">
        <f aca="false">IF('high_correl&gt;.4'!BH36&gt;0.7,'high_correl&gt;.4'!BH36," ")</f>
        <v/>
      </c>
      <c r="BI36" s="51" t="str">
        <f aca="false">IF('high_correl&gt;.4'!BI36&gt;0.7,'high_correl&gt;.4'!BI36," ")</f>
        <v/>
      </c>
      <c r="BJ36" s="51" t="str">
        <f aca="false">IF('high_correl&gt;.4'!BJ36&gt;0.7,'high_correl&gt;.4'!BJ36," ")</f>
        <v/>
      </c>
      <c r="BK36" s="51" t="str">
        <f aca="false">IF('high_correl&gt;.4'!BK36&gt;0.7,'high_correl&gt;.4'!BK36," ")</f>
        <v/>
      </c>
      <c r="BL36" s="51" t="str">
        <f aca="false">IF('high_correl&gt;.4'!BL36&gt;0.7,'high_correl&gt;.4'!BL36," ")</f>
        <v/>
      </c>
      <c r="BM36" s="51" t="str">
        <f aca="false">IF('high_correl&gt;.4'!BM36&gt;0.7,'high_correl&gt;.4'!BM36," ")</f>
        <v/>
      </c>
      <c r="BN36" s="51" t="str">
        <f aca="false">IF('high_correl&gt;.4'!BN36&gt;0.7,'high_correl&gt;.4'!BN36," ")</f>
        <v/>
      </c>
      <c r="BO36" s="51" t="str">
        <f aca="false">IF('high_correl&gt;.4'!BO36&gt;0.7,'high_correl&gt;.4'!BO36," ")</f>
        <v/>
      </c>
      <c r="BP36" s="51" t="str">
        <f aca="false">IF('high_correl&gt;.4'!BP36&gt;0.7,'high_correl&gt;.4'!BP36," ")</f>
        <v/>
      </c>
      <c r="BQ36" s="51" t="str">
        <f aca="false">IF('high_correl&gt;.4'!BQ36&gt;0.7,'high_correl&gt;.4'!BQ36," ")</f>
        <v/>
      </c>
      <c r="BR36" s="51" t="str">
        <f aca="false">IF('high_correl&gt;.4'!BR36&gt;0.7,'high_correl&gt;.4'!BR36," ")</f>
        <v/>
      </c>
      <c r="BS36" s="51" t="str">
        <f aca="false">IF('high_correl&gt;.4'!BS36&gt;0.7,'high_correl&gt;.4'!BS36," ")</f>
        <v/>
      </c>
      <c r="BT36" s="51" t="str">
        <f aca="false">IF('high_correl&gt;.4'!BT36&gt;0.7,'high_correl&gt;.4'!BT36," ")</f>
        <v/>
      </c>
      <c r="BU36" s="51" t="str">
        <f aca="false">IF('high_correl&gt;.4'!BU36&gt;0.7,'high_correl&gt;.4'!BU36," ")</f>
        <v/>
      </c>
      <c r="BV36" s="51" t="str">
        <f aca="false">IF('high_correl&gt;.4'!BV36&gt;0.7,'high_correl&gt;.4'!BV36," ")</f>
        <v/>
      </c>
      <c r="BW36" s="51" t="str">
        <f aca="false">IF('high_correl&gt;.4'!BW36&gt;0.7,'high_correl&gt;.4'!BW36," ")</f>
        <v/>
      </c>
      <c r="BX36" s="51" t="str">
        <f aca="false">IF('high_correl&gt;.4'!BX36&gt;0.7,'high_correl&gt;.4'!BX36," ")</f>
        <v/>
      </c>
      <c r="BY36" s="51" t="str">
        <f aca="false">IF('high_correl&gt;.4'!BY36&gt;0.7,'high_correl&gt;.4'!BY36," ")</f>
        <v/>
      </c>
      <c r="BZ36" s="51" t="str">
        <f aca="false">IF('high_correl&gt;.4'!BZ36&gt;0.7,'high_correl&gt;.4'!BZ36," ")</f>
        <v/>
      </c>
      <c r="CA36" s="51" t="str">
        <f aca="false">IF('high_correl&gt;.4'!CA36&gt;0.7,'high_correl&gt;.4'!CA36," ")</f>
        <v/>
      </c>
      <c r="CB36" s="51" t="str">
        <f aca="false">IF('high_correl&gt;.4'!CB36&gt;0.7,'high_correl&gt;.4'!CB36," ")</f>
        <v/>
      </c>
      <c r="CC36" s="51" t="str">
        <f aca="false">IF('high_correl&gt;.4'!CC36&gt;0.7,'high_correl&gt;.4'!CC36," ")</f>
        <v/>
      </c>
      <c r="CD36" s="51" t="str">
        <f aca="false">IF('high_correl&gt;.4'!CD36&gt;0.7,'high_correl&gt;.4'!CD36," ")</f>
        <v/>
      </c>
      <c r="CE36" s="51" t="str">
        <f aca="false">IF('high_correl&gt;.4'!CE36&gt;0.7,'high_correl&gt;.4'!CE36," ")</f>
        <v/>
      </c>
      <c r="CF36" s="51" t="str">
        <f aca="false">IF('high_correl&gt;.4'!CF36&gt;0.7,'high_correl&gt;.4'!CF36," ")</f>
        <v/>
      </c>
      <c r="CG36" s="51" t="str">
        <f aca="false">IF('high_correl&gt;.4'!CG36&gt;0.7,'high_correl&gt;.4'!CG36," ")</f>
        <v/>
      </c>
      <c r="CH36" s="51" t="str">
        <f aca="false">IF('high_correl&gt;.4'!CH36&gt;0.7,'high_correl&gt;.4'!CH36," ")</f>
        <v/>
      </c>
      <c r="CI36" s="51" t="str">
        <f aca="false">IF('high_correl&gt;.4'!CI36&gt;0.7,'high_correl&gt;.4'!CI36," ")</f>
        <v/>
      </c>
      <c r="CJ36" s="51" t="str">
        <f aca="false">IF('high_correl&gt;.4'!CJ36&gt;0.7,'high_correl&gt;.4'!CJ36," ")</f>
        <v/>
      </c>
      <c r="CK36" s="51" t="str">
        <f aca="false">IF('high_correl&gt;.4'!CK36&gt;0.7,'high_correl&gt;.4'!CK36," ")</f>
        <v/>
      </c>
      <c r="CL36" s="51" t="str">
        <f aca="false">IF('high_correl&gt;.4'!CL36&gt;0.7,'high_correl&gt;.4'!CL36," ")</f>
        <v/>
      </c>
      <c r="CM36" s="51" t="str">
        <f aca="false">IF('high_correl&gt;.4'!CM36&gt;0.7,'high_correl&gt;.4'!CM36," ")</f>
        <v/>
      </c>
      <c r="CN36" s="51" t="str">
        <f aca="false">IF('high_correl&gt;.4'!CN36&gt;0.7,'high_correl&gt;.4'!CN36," ")</f>
        <v/>
      </c>
      <c r="CO36" s="51" t="str">
        <f aca="false">IF('high_correl&gt;.4'!CO36&gt;0.7,'high_correl&gt;.4'!CO36," ")</f>
        <v/>
      </c>
      <c r="CP36" s="51" t="str">
        <f aca="false">IF('high_correl&gt;.4'!CP36&gt;0.7,'high_correl&gt;.4'!CP36," ")</f>
        <v/>
      </c>
      <c r="CQ36" s="51" t="str">
        <f aca="false">IF('high_correl&gt;.4'!CQ36&gt;0.7,'high_correl&gt;.4'!CQ36," ")</f>
        <v/>
      </c>
      <c r="CR36" s="51" t="str">
        <f aca="false">IF('high_correl&gt;.4'!CR36&gt;0.7,'high_correl&gt;.4'!CR36," ")</f>
        <v/>
      </c>
      <c r="CS36" s="51" t="str">
        <f aca="false">IF('high_correl&gt;.4'!CS36&gt;0.7,'high_correl&gt;.4'!CS36," ")</f>
        <v/>
      </c>
      <c r="CT36" s="51" t="str">
        <f aca="false">IF('high_correl&gt;.4'!CT36&gt;0.7,'high_correl&gt;.4'!CT36," ")</f>
        <v/>
      </c>
      <c r="CU36" s="51" t="str">
        <f aca="false">IF('high_correl&gt;.4'!CU36&gt;0.7,'high_correl&gt;.4'!CU36," ")</f>
        <v/>
      </c>
      <c r="CV36" s="51" t="str">
        <f aca="false">IF('high_correl&gt;.4'!CV36&gt;0.7,'high_correl&gt;.4'!CV36," ")</f>
        <v/>
      </c>
      <c r="CW36" s="51" t="str">
        <f aca="false">IF('high_correl&gt;.4'!CW36&gt;0.7,'high_correl&gt;.4'!CW36," ")</f>
        <v/>
      </c>
      <c r="CX36" s="51" t="str">
        <f aca="false">IF('high_correl&gt;.4'!CX36&gt;0.7,'high_correl&gt;.4'!CX36," ")</f>
        <v/>
      </c>
      <c r="CY36" s="51" t="str">
        <f aca="false">IF('high_correl&gt;.4'!CY36&gt;0.7,'high_correl&gt;.4'!CY36," ")</f>
        <v/>
      </c>
      <c r="CZ36" s="51" t="str">
        <f aca="false">IF('high_correl&gt;.4'!CZ36&gt;0.7,'high_correl&gt;.4'!CZ36," ")</f>
        <v/>
      </c>
      <c r="DA36" s="51" t="str">
        <f aca="false">IF('high_correl&gt;.4'!DA36&gt;0.7,'high_correl&gt;.4'!DA36," ")</f>
        <v/>
      </c>
      <c r="DB36" s="51" t="str">
        <f aca="false">IF('high_correl&gt;.4'!DB36&gt;0.7,'high_correl&gt;.4'!DB36," ")</f>
        <v/>
      </c>
      <c r="DC36" s="51" t="str">
        <f aca="false">IF('high_correl&gt;.4'!DC36&gt;0.7,'high_correl&gt;.4'!DC36," ")</f>
        <v/>
      </c>
      <c r="DD36" s="51" t="str">
        <f aca="false">IF('high_correl&gt;.4'!DD36&gt;0.7,'high_correl&gt;.4'!DD36," ")</f>
        <v/>
      </c>
      <c r="DE36" s="51" t="str">
        <f aca="false">IF('high_correl&gt;.4'!DE36&gt;0.7,'high_correl&gt;.4'!DE36," ")</f>
        <v/>
      </c>
      <c r="DF36" s="51" t="str">
        <f aca="false">IF('high_correl&gt;.4'!DF36&gt;0.7,'high_correl&gt;.4'!DF36," ")</f>
        <v/>
      </c>
      <c r="DG36" s="51" t="str">
        <f aca="false">IF('high_correl&gt;.4'!DG36&gt;0.7,'high_correl&gt;.4'!DG36," ")</f>
        <v/>
      </c>
      <c r="DH36" s="51" t="str">
        <f aca="false">IF('high_correl&gt;.4'!DH36&gt;0.7,'high_correl&gt;.4'!DH36," ")</f>
        <v/>
      </c>
      <c r="DI36" s="51" t="str">
        <f aca="false">IF('high_correl&gt;.4'!DI36&gt;0.7,'high_correl&gt;.4'!DI36," ")</f>
        <v/>
      </c>
    </row>
    <row r="37" customFormat="false" ht="14.35" hidden="false" customHeight="false" outlineLevel="0" collapsed="false">
      <c r="C37" s="1" t="s">
        <v>54</v>
      </c>
      <c r="D37" s="51" t="str">
        <f aca="false">IF('high_correl&gt;.4'!D37&gt;0.7,'high_correl&gt;.4'!D37," ")</f>
        <v/>
      </c>
      <c r="E37" s="51" t="str">
        <f aca="false">IF('high_correl&gt;.4'!E37&gt;0.7,'high_correl&gt;.4'!E37," ")</f>
        <v/>
      </c>
      <c r="F37" s="51" t="str">
        <f aca="false">IF('high_correl&gt;.4'!F37&gt;0.7,'high_correl&gt;.4'!F37," ")</f>
        <v/>
      </c>
      <c r="G37" s="51" t="str">
        <f aca="false">IF('high_correl&gt;.4'!G37&gt;0.7,'high_correl&gt;.4'!G37," ")</f>
        <v/>
      </c>
      <c r="H37" s="51" t="str">
        <f aca="false">IF('high_correl&gt;.4'!H37&gt;0.7,'high_correl&gt;.4'!H37," ")</f>
        <v/>
      </c>
      <c r="I37" s="51" t="str">
        <f aca="false">IF('high_correl&gt;.4'!I37&gt;0.7,'high_correl&gt;.4'!I37," ")</f>
        <v/>
      </c>
      <c r="J37" s="51" t="str">
        <f aca="false">IF('high_correl&gt;.4'!J37&gt;0.7,'high_correl&gt;.4'!J37," ")</f>
        <v/>
      </c>
      <c r="K37" s="51" t="str">
        <f aca="false">IF('high_correl&gt;.4'!K37&gt;0.7,'high_correl&gt;.4'!K37," ")</f>
        <v/>
      </c>
      <c r="L37" s="51" t="str">
        <f aca="false">IF('high_correl&gt;.4'!L37&gt;0.7,'high_correl&gt;.4'!L37," ")</f>
        <v/>
      </c>
      <c r="M37" s="51" t="str">
        <f aca="false">IF('high_correl&gt;.4'!M37&gt;0.7,'high_correl&gt;.4'!M37," ")</f>
        <v/>
      </c>
      <c r="N37" s="51" t="str">
        <f aca="false">IF('high_correl&gt;.4'!N37&gt;0.7,'high_correl&gt;.4'!N37," ")</f>
        <v/>
      </c>
      <c r="O37" s="51" t="str">
        <f aca="false">IF('high_correl&gt;.4'!O37&gt;0.7,'high_correl&gt;.4'!O37," ")</f>
        <v/>
      </c>
      <c r="P37" s="51" t="e">
        <f aca="false">IF('high_correl&gt;.4'!P37&gt;0.7,'high_correl&gt;.4'!P37," ")</f>
        <v>#DIV/0!</v>
      </c>
      <c r="Q37" s="51" t="str">
        <f aca="false">IF('high_correl&gt;.4'!Q37&gt;0.7,'high_correl&gt;.4'!Q37," ")</f>
        <v/>
      </c>
      <c r="R37" s="51" t="str">
        <f aca="false">IF('high_correl&gt;.4'!R37&gt;0.7,'high_correl&gt;.4'!R37," ")</f>
        <v/>
      </c>
      <c r="S37" s="51" t="str">
        <f aca="false">IF('high_correl&gt;.4'!S37&gt;0.7,'high_correl&gt;.4'!S37," ")</f>
        <v/>
      </c>
      <c r="T37" s="51" t="str">
        <f aca="false">IF('high_correl&gt;.4'!T37&gt;0.7,'high_correl&gt;.4'!T37," ")</f>
        <v/>
      </c>
      <c r="U37" s="51" t="str">
        <f aca="false">IF('high_correl&gt;.4'!U37&gt;0.7,'high_correl&gt;.4'!U37," ")</f>
        <v/>
      </c>
      <c r="V37" s="51" t="str">
        <f aca="false">IF('high_correl&gt;.4'!V37&gt;0.7,'high_correl&gt;.4'!V37," ")</f>
        <v/>
      </c>
      <c r="W37" s="51" t="str">
        <f aca="false">IF('high_correl&gt;.4'!W37&gt;0.7,'high_correl&gt;.4'!W37," ")</f>
        <v/>
      </c>
      <c r="X37" s="51" t="str">
        <f aca="false">IF('high_correl&gt;.4'!X37&gt;0.7,'high_correl&gt;.4'!X37," ")</f>
        <v/>
      </c>
      <c r="Y37" s="51" t="str">
        <f aca="false">IF('high_correl&gt;.4'!Y37&gt;0.7,'high_correl&gt;.4'!Y37," ")</f>
        <v/>
      </c>
      <c r="Z37" s="51" t="str">
        <f aca="false">IF('high_correl&gt;.4'!Z37&gt;0.7,'high_correl&gt;.4'!Z37," ")</f>
        <v/>
      </c>
      <c r="AA37" s="51" t="str">
        <f aca="false">IF('high_correl&gt;.4'!AA37&gt;0.7,'high_correl&gt;.4'!AA37," ")</f>
        <v/>
      </c>
      <c r="AB37" s="51" t="e">
        <f aca="false">IF('high_correl&gt;.4'!AB37&gt;0.7,'high_correl&gt;.4'!AB37," ")</f>
        <v>#DIV/0!</v>
      </c>
      <c r="AC37" s="51" t="str">
        <f aca="false">IF('high_correl&gt;.4'!AC37&gt;0.7,'high_correl&gt;.4'!AC37," ")</f>
        <v/>
      </c>
      <c r="AD37" s="51" t="str">
        <f aca="false">IF('high_correl&gt;.4'!AD37&gt;0.7,'high_correl&gt;.4'!AD37," ")</f>
        <v/>
      </c>
      <c r="AE37" s="51" t="str">
        <f aca="false">IF('high_correl&gt;.4'!AE37&gt;0.7,'high_correl&gt;.4'!AE37," ")</f>
        <v/>
      </c>
      <c r="AF37" s="51" t="str">
        <f aca="false">IF('high_correl&gt;.4'!AF37&gt;0.7,'high_correl&gt;.4'!AF37," ")</f>
        <v/>
      </c>
      <c r="AG37" s="51" t="str">
        <f aca="false">IF('high_correl&gt;.4'!AG37&gt;0.7,'high_correl&gt;.4'!AG37," ")</f>
        <v/>
      </c>
      <c r="AH37" s="51" t="str">
        <f aca="false">IF('high_correl&gt;.4'!AH37&gt;0.7,'high_correl&gt;.4'!AH37," ")</f>
        <v/>
      </c>
      <c r="AI37" s="51" t="str">
        <f aca="false">IF('high_correl&gt;.4'!AI37&gt;0.7,'high_correl&gt;.4'!AI37," ")</f>
        <v> </v>
      </c>
      <c r="AJ37" s="51" t="str">
        <f aca="false">IF('high_correl&gt;.4'!AJ37&gt;0.7,'high_correl&gt;.4'!AJ37," ")</f>
        <v/>
      </c>
      <c r="AK37" s="51" t="n">
        <f aca="false">IF('high_correl&gt;.4'!AK37&gt;0.7,'high_correl&gt;.4'!AK37," ")</f>
        <v>1</v>
      </c>
      <c r="AL37" s="51" t="str">
        <f aca="false">IF('high_correl&gt;.4'!AL37&gt;0.7,'high_correl&gt;.4'!AL37," ")</f>
        <v/>
      </c>
      <c r="AM37" s="51" t="str">
        <f aca="false">IF('high_correl&gt;.4'!AM37&gt;0.7,'high_correl&gt;.4'!AM37," ")</f>
        <v/>
      </c>
      <c r="AN37" s="51" t="str">
        <f aca="false">IF('high_correl&gt;.4'!AN37&gt;0.7,'high_correl&gt;.4'!AN37," ")</f>
        <v/>
      </c>
      <c r="AO37" s="51" t="str">
        <f aca="false">IF('high_correl&gt;.4'!AO37&gt;0.7,'high_correl&gt;.4'!AO37," ")</f>
        <v/>
      </c>
      <c r="AP37" s="51" t="str">
        <f aca="false">IF('high_correl&gt;.4'!AP37&gt;0.7,'high_correl&gt;.4'!AP37," ")</f>
        <v/>
      </c>
      <c r="AQ37" s="51" t="str">
        <f aca="false">IF('high_correl&gt;.4'!AQ37&gt;0.7,'high_correl&gt;.4'!AQ37," ")</f>
        <v/>
      </c>
      <c r="AR37" s="51" t="str">
        <f aca="false">IF('high_correl&gt;.4'!AR37&gt;0.7,'high_correl&gt;.4'!AR37," ")</f>
        <v/>
      </c>
      <c r="AS37" s="51" t="str">
        <f aca="false">IF('high_correl&gt;.4'!AS37&gt;0.7,'high_correl&gt;.4'!AS37," ")</f>
        <v/>
      </c>
      <c r="AT37" s="51" t="str">
        <f aca="false">IF('high_correl&gt;.4'!AT37&gt;0.7,'high_correl&gt;.4'!AT37," ")</f>
        <v/>
      </c>
      <c r="AU37" s="51" t="str">
        <f aca="false">IF('high_correl&gt;.4'!AU37&gt;0.7,'high_correl&gt;.4'!AU37," ")</f>
        <v/>
      </c>
      <c r="AV37" s="51" t="str">
        <f aca="false">IF('high_correl&gt;.4'!AV37&gt;0.7,'high_correl&gt;.4'!AV37," ")</f>
        <v/>
      </c>
      <c r="AW37" s="51" t="str">
        <f aca="false">IF('high_correl&gt;.4'!AW37&gt;0.7,'high_correl&gt;.4'!AW37," ")</f>
        <v/>
      </c>
      <c r="AX37" s="51" t="str">
        <f aca="false">IF('high_correl&gt;.4'!AX37&gt;0.7,'high_correl&gt;.4'!AX37," ")</f>
        <v/>
      </c>
      <c r="AY37" s="51" t="str">
        <f aca="false">IF('high_correl&gt;.4'!AY37&gt;0.7,'high_correl&gt;.4'!AY37," ")</f>
        <v/>
      </c>
      <c r="AZ37" s="51" t="str">
        <f aca="false">IF('high_correl&gt;.4'!AZ37&gt;0.7,'high_correl&gt;.4'!AZ37," ")</f>
        <v/>
      </c>
      <c r="BA37" s="51" t="str">
        <f aca="false">IF('high_correl&gt;.4'!BA37&gt;0.7,'high_correl&gt;.4'!BA37," ")</f>
        <v/>
      </c>
      <c r="BB37" s="51" t="str">
        <f aca="false">IF('high_correl&gt;.4'!BB37&gt;0.7,'high_correl&gt;.4'!BB37," ")</f>
        <v/>
      </c>
      <c r="BC37" s="51" t="str">
        <f aca="false">IF('high_correl&gt;.4'!BC37&gt;0.7,'high_correl&gt;.4'!BC37," ")</f>
        <v/>
      </c>
      <c r="BD37" s="51" t="str">
        <f aca="false">IF('high_correl&gt;.4'!BD37&gt;0.7,'high_correl&gt;.4'!BD37," ")</f>
        <v/>
      </c>
      <c r="BE37" s="51" t="str">
        <f aca="false">IF('high_correl&gt;.4'!BE37&gt;0.7,'high_correl&gt;.4'!BE37," ")</f>
        <v/>
      </c>
      <c r="BF37" s="51" t="str">
        <f aca="false">IF('high_correl&gt;.4'!BF37&gt;0.7,'high_correl&gt;.4'!BF37," ")</f>
        <v/>
      </c>
      <c r="BG37" s="51" t="str">
        <f aca="false">IF('high_correl&gt;.4'!BG37&gt;0.7,'high_correl&gt;.4'!BG37," ")</f>
        <v/>
      </c>
      <c r="BH37" s="51" t="str">
        <f aca="false">IF('high_correl&gt;.4'!BH37&gt;0.7,'high_correl&gt;.4'!BH37," ")</f>
        <v/>
      </c>
      <c r="BI37" s="51" t="str">
        <f aca="false">IF('high_correl&gt;.4'!BI37&gt;0.7,'high_correl&gt;.4'!BI37," ")</f>
        <v/>
      </c>
      <c r="BJ37" s="51" t="str">
        <f aca="false">IF('high_correl&gt;.4'!BJ37&gt;0.7,'high_correl&gt;.4'!BJ37," ")</f>
        <v/>
      </c>
      <c r="BK37" s="51" t="str">
        <f aca="false">IF('high_correl&gt;.4'!BK37&gt;0.7,'high_correl&gt;.4'!BK37," ")</f>
        <v/>
      </c>
      <c r="BL37" s="51" t="str">
        <f aca="false">IF('high_correl&gt;.4'!BL37&gt;0.7,'high_correl&gt;.4'!BL37," ")</f>
        <v/>
      </c>
      <c r="BM37" s="51" t="str">
        <f aca="false">IF('high_correl&gt;.4'!BM37&gt;0.7,'high_correl&gt;.4'!BM37," ")</f>
        <v/>
      </c>
      <c r="BN37" s="51" t="str">
        <f aca="false">IF('high_correl&gt;.4'!BN37&gt;0.7,'high_correl&gt;.4'!BN37," ")</f>
        <v/>
      </c>
      <c r="BO37" s="51" t="str">
        <f aca="false">IF('high_correl&gt;.4'!BO37&gt;0.7,'high_correl&gt;.4'!BO37," ")</f>
        <v/>
      </c>
      <c r="BP37" s="51" t="str">
        <f aca="false">IF('high_correl&gt;.4'!BP37&gt;0.7,'high_correl&gt;.4'!BP37," ")</f>
        <v/>
      </c>
      <c r="BQ37" s="51" t="str">
        <f aca="false">IF('high_correl&gt;.4'!BQ37&gt;0.7,'high_correl&gt;.4'!BQ37," ")</f>
        <v/>
      </c>
      <c r="BR37" s="51" t="str">
        <f aca="false">IF('high_correl&gt;.4'!BR37&gt;0.7,'high_correl&gt;.4'!BR37," ")</f>
        <v/>
      </c>
      <c r="BS37" s="51" t="str">
        <f aca="false">IF('high_correl&gt;.4'!BS37&gt;0.7,'high_correl&gt;.4'!BS37," ")</f>
        <v/>
      </c>
      <c r="BT37" s="51" t="str">
        <f aca="false">IF('high_correl&gt;.4'!BT37&gt;0.7,'high_correl&gt;.4'!BT37," ")</f>
        <v/>
      </c>
      <c r="BU37" s="51" t="str">
        <f aca="false">IF('high_correl&gt;.4'!BU37&gt;0.7,'high_correl&gt;.4'!BU37," ")</f>
        <v/>
      </c>
      <c r="BV37" s="51" t="str">
        <f aca="false">IF('high_correl&gt;.4'!BV37&gt;0.7,'high_correl&gt;.4'!BV37," ")</f>
        <v/>
      </c>
      <c r="BW37" s="51" t="str">
        <f aca="false">IF('high_correl&gt;.4'!BW37&gt;0.7,'high_correl&gt;.4'!BW37," ")</f>
        <v/>
      </c>
      <c r="BX37" s="51" t="str">
        <f aca="false">IF('high_correl&gt;.4'!BX37&gt;0.7,'high_correl&gt;.4'!BX37," ")</f>
        <v/>
      </c>
      <c r="BY37" s="51" t="str">
        <f aca="false">IF('high_correl&gt;.4'!BY37&gt;0.7,'high_correl&gt;.4'!BY37," ")</f>
        <v/>
      </c>
      <c r="BZ37" s="51" t="str">
        <f aca="false">IF('high_correl&gt;.4'!BZ37&gt;0.7,'high_correl&gt;.4'!BZ37," ")</f>
        <v/>
      </c>
      <c r="CA37" s="51" t="str">
        <f aca="false">IF('high_correl&gt;.4'!CA37&gt;0.7,'high_correl&gt;.4'!CA37," ")</f>
        <v/>
      </c>
      <c r="CB37" s="51" t="str">
        <f aca="false">IF('high_correl&gt;.4'!CB37&gt;0.7,'high_correl&gt;.4'!CB37," ")</f>
        <v/>
      </c>
      <c r="CC37" s="51" t="str">
        <f aca="false">IF('high_correl&gt;.4'!CC37&gt;0.7,'high_correl&gt;.4'!CC37," ")</f>
        <v/>
      </c>
      <c r="CD37" s="51" t="str">
        <f aca="false">IF('high_correl&gt;.4'!CD37&gt;0.7,'high_correl&gt;.4'!CD37," ")</f>
        <v/>
      </c>
      <c r="CE37" s="51" t="str">
        <f aca="false">IF('high_correl&gt;.4'!CE37&gt;0.7,'high_correl&gt;.4'!CE37," ")</f>
        <v/>
      </c>
      <c r="CF37" s="51" t="str">
        <f aca="false">IF('high_correl&gt;.4'!CF37&gt;0.7,'high_correl&gt;.4'!CF37," ")</f>
        <v/>
      </c>
      <c r="CG37" s="51" t="str">
        <f aca="false">IF('high_correl&gt;.4'!CG37&gt;0.7,'high_correl&gt;.4'!CG37," ")</f>
        <v/>
      </c>
      <c r="CH37" s="51" t="str">
        <f aca="false">IF('high_correl&gt;.4'!CH37&gt;0.7,'high_correl&gt;.4'!CH37," ")</f>
        <v/>
      </c>
      <c r="CI37" s="51" t="str">
        <f aca="false">IF('high_correl&gt;.4'!CI37&gt;0.7,'high_correl&gt;.4'!CI37," ")</f>
        <v/>
      </c>
      <c r="CJ37" s="51" t="str">
        <f aca="false">IF('high_correl&gt;.4'!CJ37&gt;0.7,'high_correl&gt;.4'!CJ37," ")</f>
        <v/>
      </c>
      <c r="CK37" s="51" t="str">
        <f aca="false">IF('high_correl&gt;.4'!CK37&gt;0.7,'high_correl&gt;.4'!CK37," ")</f>
        <v/>
      </c>
      <c r="CL37" s="51" t="str">
        <f aca="false">IF('high_correl&gt;.4'!CL37&gt;0.7,'high_correl&gt;.4'!CL37," ")</f>
        <v/>
      </c>
      <c r="CM37" s="51" t="str">
        <f aca="false">IF('high_correl&gt;.4'!CM37&gt;0.7,'high_correl&gt;.4'!CM37," ")</f>
        <v/>
      </c>
      <c r="CN37" s="51" t="str">
        <f aca="false">IF('high_correl&gt;.4'!CN37&gt;0.7,'high_correl&gt;.4'!CN37," ")</f>
        <v/>
      </c>
      <c r="CO37" s="51" t="str">
        <f aca="false">IF('high_correl&gt;.4'!CO37&gt;0.7,'high_correl&gt;.4'!CO37," ")</f>
        <v/>
      </c>
      <c r="CP37" s="51" t="str">
        <f aca="false">IF('high_correl&gt;.4'!CP37&gt;0.7,'high_correl&gt;.4'!CP37," ")</f>
        <v/>
      </c>
      <c r="CQ37" s="51" t="str">
        <f aca="false">IF('high_correl&gt;.4'!CQ37&gt;0.7,'high_correl&gt;.4'!CQ37," ")</f>
        <v/>
      </c>
      <c r="CR37" s="51" t="str">
        <f aca="false">IF('high_correl&gt;.4'!CR37&gt;0.7,'high_correl&gt;.4'!CR37," ")</f>
        <v/>
      </c>
      <c r="CS37" s="51" t="str">
        <f aca="false">IF('high_correl&gt;.4'!CS37&gt;0.7,'high_correl&gt;.4'!CS37," ")</f>
        <v/>
      </c>
      <c r="CT37" s="51" t="str">
        <f aca="false">IF('high_correl&gt;.4'!CT37&gt;0.7,'high_correl&gt;.4'!CT37," ")</f>
        <v/>
      </c>
      <c r="CU37" s="51" t="str">
        <f aca="false">IF('high_correl&gt;.4'!CU37&gt;0.7,'high_correl&gt;.4'!CU37," ")</f>
        <v/>
      </c>
      <c r="CV37" s="51" t="str">
        <f aca="false">IF('high_correl&gt;.4'!CV37&gt;0.7,'high_correl&gt;.4'!CV37," ")</f>
        <v/>
      </c>
      <c r="CW37" s="51" t="str">
        <f aca="false">IF('high_correl&gt;.4'!CW37&gt;0.7,'high_correl&gt;.4'!CW37," ")</f>
        <v/>
      </c>
      <c r="CX37" s="51" t="str">
        <f aca="false">IF('high_correl&gt;.4'!CX37&gt;0.7,'high_correl&gt;.4'!CX37," ")</f>
        <v/>
      </c>
      <c r="CY37" s="51" t="str">
        <f aca="false">IF('high_correl&gt;.4'!CY37&gt;0.7,'high_correl&gt;.4'!CY37," ")</f>
        <v/>
      </c>
      <c r="CZ37" s="51" t="str">
        <f aca="false">IF('high_correl&gt;.4'!CZ37&gt;0.7,'high_correl&gt;.4'!CZ37," ")</f>
        <v/>
      </c>
      <c r="DA37" s="51" t="str">
        <f aca="false">IF('high_correl&gt;.4'!DA37&gt;0.7,'high_correl&gt;.4'!DA37," ")</f>
        <v/>
      </c>
      <c r="DB37" s="51" t="str">
        <f aca="false">IF('high_correl&gt;.4'!DB37&gt;0.7,'high_correl&gt;.4'!DB37," ")</f>
        <v/>
      </c>
      <c r="DC37" s="51" t="str">
        <f aca="false">IF('high_correl&gt;.4'!DC37&gt;0.7,'high_correl&gt;.4'!DC37," ")</f>
        <v/>
      </c>
      <c r="DD37" s="51" t="str">
        <f aca="false">IF('high_correl&gt;.4'!DD37&gt;0.7,'high_correl&gt;.4'!DD37," ")</f>
        <v/>
      </c>
      <c r="DE37" s="51" t="str">
        <f aca="false">IF('high_correl&gt;.4'!DE37&gt;0.7,'high_correl&gt;.4'!DE37," ")</f>
        <v/>
      </c>
      <c r="DF37" s="51" t="str">
        <f aca="false">IF('high_correl&gt;.4'!DF37&gt;0.7,'high_correl&gt;.4'!DF37," ")</f>
        <v/>
      </c>
      <c r="DG37" s="51" t="str">
        <f aca="false">IF('high_correl&gt;.4'!DG37&gt;0.7,'high_correl&gt;.4'!DG37," ")</f>
        <v/>
      </c>
      <c r="DH37" s="51" t="str">
        <f aca="false">IF('high_correl&gt;.4'!DH37&gt;0.7,'high_correl&gt;.4'!DH37," ")</f>
        <v/>
      </c>
      <c r="DI37" s="51" t="str">
        <f aca="false">IF('high_correl&gt;.4'!DI37&gt;0.7,'high_correl&gt;.4'!DI37," ")</f>
        <v/>
      </c>
    </row>
    <row r="38" customFormat="false" ht="14.35" hidden="false" customHeight="false" outlineLevel="0" collapsed="false">
      <c r="C38" s="1" t="s">
        <v>55</v>
      </c>
      <c r="D38" s="51" t="str">
        <f aca="false">IF('high_correl&gt;.4'!D38&gt;0.7,'high_correl&gt;.4'!D38," ")</f>
        <v/>
      </c>
      <c r="E38" s="51" t="str">
        <f aca="false">IF('high_correl&gt;.4'!E38&gt;0.7,'high_correl&gt;.4'!E38," ")</f>
        <v/>
      </c>
      <c r="F38" s="51" t="str">
        <f aca="false">IF('high_correl&gt;.4'!F38&gt;0.7,'high_correl&gt;.4'!F38," ")</f>
        <v/>
      </c>
      <c r="G38" s="51" t="str">
        <f aca="false">IF('high_correl&gt;.4'!G38&gt;0.7,'high_correl&gt;.4'!G38," ")</f>
        <v/>
      </c>
      <c r="H38" s="51" t="str">
        <f aca="false">IF('high_correl&gt;.4'!H38&gt;0.7,'high_correl&gt;.4'!H38," ")</f>
        <v/>
      </c>
      <c r="I38" s="51" t="str">
        <f aca="false">IF('high_correl&gt;.4'!I38&gt;0.7,'high_correl&gt;.4'!I38," ")</f>
        <v/>
      </c>
      <c r="J38" s="51" t="str">
        <f aca="false">IF('high_correl&gt;.4'!J38&gt;0.7,'high_correl&gt;.4'!J38," ")</f>
        <v/>
      </c>
      <c r="K38" s="51" t="str">
        <f aca="false">IF('high_correl&gt;.4'!K38&gt;0.7,'high_correl&gt;.4'!K38," ")</f>
        <v/>
      </c>
      <c r="L38" s="51" t="str">
        <f aca="false">IF('high_correl&gt;.4'!L38&gt;0.7,'high_correl&gt;.4'!L38," ")</f>
        <v/>
      </c>
      <c r="M38" s="51" t="str">
        <f aca="false">IF('high_correl&gt;.4'!M38&gt;0.7,'high_correl&gt;.4'!M38," ")</f>
        <v/>
      </c>
      <c r="N38" s="51" t="str">
        <f aca="false">IF('high_correl&gt;.4'!N38&gt;0.7,'high_correl&gt;.4'!N38," ")</f>
        <v/>
      </c>
      <c r="O38" s="51" t="str">
        <f aca="false">IF('high_correl&gt;.4'!O38&gt;0.7,'high_correl&gt;.4'!O38," ")</f>
        <v/>
      </c>
      <c r="P38" s="51" t="e">
        <f aca="false">IF('high_correl&gt;.4'!P38&gt;0.7,'high_correl&gt;.4'!P38," ")</f>
        <v>#DIV/0!</v>
      </c>
      <c r="Q38" s="51" t="str">
        <f aca="false">IF('high_correl&gt;.4'!Q38&gt;0.7,'high_correl&gt;.4'!Q38," ")</f>
        <v/>
      </c>
      <c r="R38" s="51" t="str">
        <f aca="false">IF('high_correl&gt;.4'!R38&gt;0.7,'high_correl&gt;.4'!R38," ")</f>
        <v/>
      </c>
      <c r="S38" s="51" t="str">
        <f aca="false">IF('high_correl&gt;.4'!S38&gt;0.7,'high_correl&gt;.4'!S38," ")</f>
        <v/>
      </c>
      <c r="T38" s="51" t="str">
        <f aca="false">IF('high_correl&gt;.4'!T38&gt;0.7,'high_correl&gt;.4'!T38," ")</f>
        <v/>
      </c>
      <c r="U38" s="51" t="str">
        <f aca="false">IF('high_correl&gt;.4'!U38&gt;0.7,'high_correl&gt;.4'!U38," ")</f>
        <v/>
      </c>
      <c r="V38" s="51" t="str">
        <f aca="false">IF('high_correl&gt;.4'!V38&gt;0.7,'high_correl&gt;.4'!V38," ")</f>
        <v/>
      </c>
      <c r="W38" s="51" t="str">
        <f aca="false">IF('high_correl&gt;.4'!W38&gt;0.7,'high_correl&gt;.4'!W38," ")</f>
        <v/>
      </c>
      <c r="X38" s="51" t="str">
        <f aca="false">IF('high_correl&gt;.4'!X38&gt;0.7,'high_correl&gt;.4'!X38," ")</f>
        <v/>
      </c>
      <c r="Y38" s="51" t="str">
        <f aca="false">IF('high_correl&gt;.4'!Y38&gt;0.7,'high_correl&gt;.4'!Y38," ")</f>
        <v/>
      </c>
      <c r="Z38" s="51" t="str">
        <f aca="false">IF('high_correl&gt;.4'!Z38&gt;0.7,'high_correl&gt;.4'!Z38," ")</f>
        <v/>
      </c>
      <c r="AA38" s="51" t="str">
        <f aca="false">IF('high_correl&gt;.4'!AA38&gt;0.7,'high_correl&gt;.4'!AA38," ")</f>
        <v/>
      </c>
      <c r="AB38" s="51" t="e">
        <f aca="false">IF('high_correl&gt;.4'!AB38&gt;0.7,'high_correl&gt;.4'!AB38," ")</f>
        <v>#DIV/0!</v>
      </c>
      <c r="AC38" s="51" t="str">
        <f aca="false">IF('high_correl&gt;.4'!AC38&gt;0.7,'high_correl&gt;.4'!AC38," ")</f>
        <v/>
      </c>
      <c r="AD38" s="51" t="str">
        <f aca="false">IF('high_correl&gt;.4'!AD38&gt;0.7,'high_correl&gt;.4'!AD38," ")</f>
        <v/>
      </c>
      <c r="AE38" s="51" t="str">
        <f aca="false">IF('high_correl&gt;.4'!AE38&gt;0.7,'high_correl&gt;.4'!AE38," ")</f>
        <v/>
      </c>
      <c r="AF38" s="51" t="str">
        <f aca="false">IF('high_correl&gt;.4'!AF38&gt;0.7,'high_correl&gt;.4'!AF38," ")</f>
        <v/>
      </c>
      <c r="AG38" s="51" t="str">
        <f aca="false">IF('high_correl&gt;.4'!AG38&gt;0.7,'high_correl&gt;.4'!AG38," ")</f>
        <v/>
      </c>
      <c r="AH38" s="51" t="str">
        <f aca="false">IF('high_correl&gt;.4'!AH38&gt;0.7,'high_correl&gt;.4'!AH38," ")</f>
        <v/>
      </c>
      <c r="AI38" s="51" t="str">
        <f aca="false">IF('high_correl&gt;.4'!AI38&gt;0.7,'high_correl&gt;.4'!AI38," ")</f>
        <v/>
      </c>
      <c r="AJ38" s="51" t="str">
        <f aca="false">IF('high_correl&gt;.4'!AJ38&gt;0.7,'high_correl&gt;.4'!AJ38," ")</f>
        <v/>
      </c>
      <c r="AK38" s="51" t="str">
        <f aca="false">IF('high_correl&gt;.4'!AK38&gt;0.7,'high_correl&gt;.4'!AK38," ")</f>
        <v/>
      </c>
      <c r="AL38" s="51" t="n">
        <f aca="false">IF('high_correl&gt;.4'!AL38&gt;0.7,'high_correl&gt;.4'!AL38," ")</f>
        <v>1</v>
      </c>
      <c r="AM38" s="51" t="str">
        <f aca="false">IF('high_correl&gt;.4'!AM38&gt;0.7,'high_correl&gt;.4'!AM38," ")</f>
        <v/>
      </c>
      <c r="AN38" s="51" t="str">
        <f aca="false">IF('high_correl&gt;.4'!AN38&gt;0.7,'high_correl&gt;.4'!AN38," ")</f>
        <v/>
      </c>
      <c r="AO38" s="51" t="str">
        <f aca="false">IF('high_correl&gt;.4'!AO38&gt;0.7,'high_correl&gt;.4'!AO38," ")</f>
        <v/>
      </c>
      <c r="AP38" s="51" t="str">
        <f aca="false">IF('high_correl&gt;.4'!AP38&gt;0.7,'high_correl&gt;.4'!AP38," ")</f>
        <v/>
      </c>
      <c r="AQ38" s="51" t="str">
        <f aca="false">IF('high_correl&gt;.4'!AQ38&gt;0.7,'high_correl&gt;.4'!AQ38," ")</f>
        <v/>
      </c>
      <c r="AR38" s="51" t="str">
        <f aca="false">IF('high_correl&gt;.4'!AR38&gt;0.7,'high_correl&gt;.4'!AR38," ")</f>
        <v/>
      </c>
      <c r="AS38" s="51" t="str">
        <f aca="false">IF('high_correl&gt;.4'!AS38&gt;0.7,'high_correl&gt;.4'!AS38," ")</f>
        <v/>
      </c>
      <c r="AT38" s="51" t="str">
        <f aca="false">IF('high_correl&gt;.4'!AT38&gt;0.7,'high_correl&gt;.4'!AT38," ")</f>
        <v/>
      </c>
      <c r="AU38" s="51" t="str">
        <f aca="false">IF('high_correl&gt;.4'!AU38&gt;0.7,'high_correl&gt;.4'!AU38," ")</f>
        <v/>
      </c>
      <c r="AV38" s="51" t="str">
        <f aca="false">IF('high_correl&gt;.4'!AV38&gt;0.7,'high_correl&gt;.4'!AV38," ")</f>
        <v/>
      </c>
      <c r="AW38" s="51" t="str">
        <f aca="false">IF('high_correl&gt;.4'!AW38&gt;0.7,'high_correl&gt;.4'!AW38," ")</f>
        <v/>
      </c>
      <c r="AX38" s="51" t="str">
        <f aca="false">IF('high_correl&gt;.4'!AX38&gt;0.7,'high_correl&gt;.4'!AX38," ")</f>
        <v/>
      </c>
      <c r="AY38" s="51" t="str">
        <f aca="false">IF('high_correl&gt;.4'!AY38&gt;0.7,'high_correl&gt;.4'!AY38," ")</f>
        <v/>
      </c>
      <c r="AZ38" s="51" t="str">
        <f aca="false">IF('high_correl&gt;.4'!AZ38&gt;0.7,'high_correl&gt;.4'!AZ38," ")</f>
        <v/>
      </c>
      <c r="BA38" s="51" t="str">
        <f aca="false">IF('high_correl&gt;.4'!BA38&gt;0.7,'high_correl&gt;.4'!BA38," ")</f>
        <v/>
      </c>
      <c r="BB38" s="51" t="str">
        <f aca="false">IF('high_correl&gt;.4'!BB38&gt;0.7,'high_correl&gt;.4'!BB38," ")</f>
        <v/>
      </c>
      <c r="BC38" s="51" t="str">
        <f aca="false">IF('high_correl&gt;.4'!BC38&gt;0.7,'high_correl&gt;.4'!BC38," ")</f>
        <v/>
      </c>
      <c r="BD38" s="51" t="str">
        <f aca="false">IF('high_correl&gt;.4'!BD38&gt;0.7,'high_correl&gt;.4'!BD38," ")</f>
        <v/>
      </c>
      <c r="BE38" s="51" t="str">
        <f aca="false">IF('high_correl&gt;.4'!BE38&gt;0.7,'high_correl&gt;.4'!BE38," ")</f>
        <v/>
      </c>
      <c r="BF38" s="51" t="str">
        <f aca="false">IF('high_correl&gt;.4'!BF38&gt;0.7,'high_correl&gt;.4'!BF38," ")</f>
        <v/>
      </c>
      <c r="BG38" s="51" t="str">
        <f aca="false">IF('high_correl&gt;.4'!BG38&gt;0.7,'high_correl&gt;.4'!BG38," ")</f>
        <v/>
      </c>
      <c r="BH38" s="51" t="str">
        <f aca="false">IF('high_correl&gt;.4'!BH38&gt;0.7,'high_correl&gt;.4'!BH38," ")</f>
        <v/>
      </c>
      <c r="BI38" s="51" t="str">
        <f aca="false">IF('high_correl&gt;.4'!BI38&gt;0.7,'high_correl&gt;.4'!BI38," ")</f>
        <v/>
      </c>
      <c r="BJ38" s="51" t="str">
        <f aca="false">IF('high_correl&gt;.4'!BJ38&gt;0.7,'high_correl&gt;.4'!BJ38," ")</f>
        <v/>
      </c>
      <c r="BK38" s="51" t="str">
        <f aca="false">IF('high_correl&gt;.4'!BK38&gt;0.7,'high_correl&gt;.4'!BK38," ")</f>
        <v/>
      </c>
      <c r="BL38" s="51" t="str">
        <f aca="false">IF('high_correl&gt;.4'!BL38&gt;0.7,'high_correl&gt;.4'!BL38," ")</f>
        <v/>
      </c>
      <c r="BM38" s="51" t="str">
        <f aca="false">IF('high_correl&gt;.4'!BM38&gt;0.7,'high_correl&gt;.4'!BM38," ")</f>
        <v/>
      </c>
      <c r="BN38" s="51" t="str">
        <f aca="false">IF('high_correl&gt;.4'!BN38&gt;0.7,'high_correl&gt;.4'!BN38," ")</f>
        <v/>
      </c>
      <c r="BO38" s="51" t="str">
        <f aca="false">IF('high_correl&gt;.4'!BO38&gt;0.7,'high_correl&gt;.4'!BO38," ")</f>
        <v/>
      </c>
      <c r="BP38" s="51" t="str">
        <f aca="false">IF('high_correl&gt;.4'!BP38&gt;0.7,'high_correl&gt;.4'!BP38," ")</f>
        <v/>
      </c>
      <c r="BQ38" s="51" t="str">
        <f aca="false">IF('high_correl&gt;.4'!BQ38&gt;0.7,'high_correl&gt;.4'!BQ38," ")</f>
        <v/>
      </c>
      <c r="BR38" s="51" t="str">
        <f aca="false">IF('high_correl&gt;.4'!BR38&gt;0.7,'high_correl&gt;.4'!BR38," ")</f>
        <v/>
      </c>
      <c r="BS38" s="51" t="str">
        <f aca="false">IF('high_correl&gt;.4'!BS38&gt;0.7,'high_correl&gt;.4'!BS38," ")</f>
        <v/>
      </c>
      <c r="BT38" s="51" t="str">
        <f aca="false">IF('high_correl&gt;.4'!BT38&gt;0.7,'high_correl&gt;.4'!BT38," ")</f>
        <v/>
      </c>
      <c r="BU38" s="51" t="str">
        <f aca="false">IF('high_correl&gt;.4'!BU38&gt;0.7,'high_correl&gt;.4'!BU38," ")</f>
        <v/>
      </c>
      <c r="BV38" s="51" t="str">
        <f aca="false">IF('high_correl&gt;.4'!BV38&gt;0.7,'high_correl&gt;.4'!BV38," ")</f>
        <v/>
      </c>
      <c r="BW38" s="51" t="str">
        <f aca="false">IF('high_correl&gt;.4'!BW38&gt;0.7,'high_correl&gt;.4'!BW38," ")</f>
        <v/>
      </c>
      <c r="BX38" s="51" t="str">
        <f aca="false">IF('high_correl&gt;.4'!BX38&gt;0.7,'high_correl&gt;.4'!BX38," ")</f>
        <v/>
      </c>
      <c r="BY38" s="51" t="str">
        <f aca="false">IF('high_correl&gt;.4'!BY38&gt;0.7,'high_correl&gt;.4'!BY38," ")</f>
        <v/>
      </c>
      <c r="BZ38" s="51" t="str">
        <f aca="false">IF('high_correl&gt;.4'!BZ38&gt;0.7,'high_correl&gt;.4'!BZ38," ")</f>
        <v/>
      </c>
      <c r="CA38" s="51" t="str">
        <f aca="false">IF('high_correl&gt;.4'!CA38&gt;0.7,'high_correl&gt;.4'!CA38," ")</f>
        <v/>
      </c>
      <c r="CB38" s="51" t="str">
        <f aca="false">IF('high_correl&gt;.4'!CB38&gt;0.7,'high_correl&gt;.4'!CB38," ")</f>
        <v/>
      </c>
      <c r="CC38" s="51" t="str">
        <f aca="false">IF('high_correl&gt;.4'!CC38&gt;0.7,'high_correl&gt;.4'!CC38," ")</f>
        <v/>
      </c>
      <c r="CD38" s="51" t="str">
        <f aca="false">IF('high_correl&gt;.4'!CD38&gt;0.7,'high_correl&gt;.4'!CD38," ")</f>
        <v/>
      </c>
      <c r="CE38" s="51" t="str">
        <f aca="false">IF('high_correl&gt;.4'!CE38&gt;0.7,'high_correl&gt;.4'!CE38," ")</f>
        <v/>
      </c>
      <c r="CF38" s="51" t="str">
        <f aca="false">IF('high_correl&gt;.4'!CF38&gt;0.7,'high_correl&gt;.4'!CF38," ")</f>
        <v/>
      </c>
      <c r="CG38" s="51" t="str">
        <f aca="false">IF('high_correl&gt;.4'!CG38&gt;0.7,'high_correl&gt;.4'!CG38," ")</f>
        <v/>
      </c>
      <c r="CH38" s="51" t="str">
        <f aca="false">IF('high_correl&gt;.4'!CH38&gt;0.7,'high_correl&gt;.4'!CH38," ")</f>
        <v/>
      </c>
      <c r="CI38" s="51" t="str">
        <f aca="false">IF('high_correl&gt;.4'!CI38&gt;0.7,'high_correl&gt;.4'!CI38," ")</f>
        <v/>
      </c>
      <c r="CJ38" s="51" t="str">
        <f aca="false">IF('high_correl&gt;.4'!CJ38&gt;0.7,'high_correl&gt;.4'!CJ38," ")</f>
        <v/>
      </c>
      <c r="CK38" s="51" t="str">
        <f aca="false">IF('high_correl&gt;.4'!CK38&gt;0.7,'high_correl&gt;.4'!CK38," ")</f>
        <v/>
      </c>
      <c r="CL38" s="51" t="str">
        <f aca="false">IF('high_correl&gt;.4'!CL38&gt;0.7,'high_correl&gt;.4'!CL38," ")</f>
        <v/>
      </c>
      <c r="CM38" s="51" t="str">
        <f aca="false">IF('high_correl&gt;.4'!CM38&gt;0.7,'high_correl&gt;.4'!CM38," ")</f>
        <v/>
      </c>
      <c r="CN38" s="51" t="str">
        <f aca="false">IF('high_correl&gt;.4'!CN38&gt;0.7,'high_correl&gt;.4'!CN38," ")</f>
        <v/>
      </c>
      <c r="CO38" s="51" t="str">
        <f aca="false">IF('high_correl&gt;.4'!CO38&gt;0.7,'high_correl&gt;.4'!CO38," ")</f>
        <v/>
      </c>
      <c r="CP38" s="51" t="str">
        <f aca="false">IF('high_correl&gt;.4'!CP38&gt;0.7,'high_correl&gt;.4'!CP38," ")</f>
        <v/>
      </c>
      <c r="CQ38" s="51" t="str">
        <f aca="false">IF('high_correl&gt;.4'!CQ38&gt;0.7,'high_correl&gt;.4'!CQ38," ")</f>
        <v/>
      </c>
      <c r="CR38" s="51" t="str">
        <f aca="false">IF('high_correl&gt;.4'!CR38&gt;0.7,'high_correl&gt;.4'!CR38," ")</f>
        <v/>
      </c>
      <c r="CS38" s="51" t="str">
        <f aca="false">IF('high_correl&gt;.4'!CS38&gt;0.7,'high_correl&gt;.4'!CS38," ")</f>
        <v/>
      </c>
      <c r="CT38" s="51" t="str">
        <f aca="false">IF('high_correl&gt;.4'!CT38&gt;0.7,'high_correl&gt;.4'!CT38," ")</f>
        <v/>
      </c>
      <c r="CU38" s="51" t="str">
        <f aca="false">IF('high_correl&gt;.4'!CU38&gt;0.7,'high_correl&gt;.4'!CU38," ")</f>
        <v/>
      </c>
      <c r="CV38" s="51" t="str">
        <f aca="false">IF('high_correl&gt;.4'!CV38&gt;0.7,'high_correl&gt;.4'!CV38," ")</f>
        <v/>
      </c>
      <c r="CW38" s="51" t="str">
        <f aca="false">IF('high_correl&gt;.4'!CW38&gt;0.7,'high_correl&gt;.4'!CW38," ")</f>
        <v/>
      </c>
      <c r="CX38" s="51" t="str">
        <f aca="false">IF('high_correl&gt;.4'!CX38&gt;0.7,'high_correl&gt;.4'!CX38," ")</f>
        <v/>
      </c>
      <c r="CY38" s="51" t="str">
        <f aca="false">IF('high_correl&gt;.4'!CY38&gt;0.7,'high_correl&gt;.4'!CY38," ")</f>
        <v/>
      </c>
      <c r="CZ38" s="51" t="str">
        <f aca="false">IF('high_correl&gt;.4'!CZ38&gt;0.7,'high_correl&gt;.4'!CZ38," ")</f>
        <v/>
      </c>
      <c r="DA38" s="51" t="str">
        <f aca="false">IF('high_correl&gt;.4'!DA38&gt;0.7,'high_correl&gt;.4'!DA38," ")</f>
        <v/>
      </c>
      <c r="DB38" s="51" t="str">
        <f aca="false">IF('high_correl&gt;.4'!DB38&gt;0.7,'high_correl&gt;.4'!DB38," ")</f>
        <v/>
      </c>
      <c r="DC38" s="51" t="str">
        <f aca="false">IF('high_correl&gt;.4'!DC38&gt;0.7,'high_correl&gt;.4'!DC38," ")</f>
        <v/>
      </c>
      <c r="DD38" s="51" t="str">
        <f aca="false">IF('high_correl&gt;.4'!DD38&gt;0.7,'high_correl&gt;.4'!DD38," ")</f>
        <v/>
      </c>
      <c r="DE38" s="51" t="str">
        <f aca="false">IF('high_correl&gt;.4'!DE38&gt;0.7,'high_correl&gt;.4'!DE38," ")</f>
        <v/>
      </c>
      <c r="DF38" s="51" t="str">
        <f aca="false">IF('high_correl&gt;.4'!DF38&gt;0.7,'high_correl&gt;.4'!DF38," ")</f>
        <v/>
      </c>
      <c r="DG38" s="51" t="str">
        <f aca="false">IF('high_correl&gt;.4'!DG38&gt;0.7,'high_correl&gt;.4'!DG38," ")</f>
        <v/>
      </c>
      <c r="DH38" s="51" t="str">
        <f aca="false">IF('high_correl&gt;.4'!DH38&gt;0.7,'high_correl&gt;.4'!DH38," ")</f>
        <v/>
      </c>
      <c r="DI38" s="51" t="str">
        <f aca="false">IF('high_correl&gt;.4'!DI38&gt;0.7,'high_correl&gt;.4'!DI38," ")</f>
        <v/>
      </c>
    </row>
    <row r="39" customFormat="false" ht="14.35" hidden="false" customHeight="false" outlineLevel="0" collapsed="false">
      <c r="C39" s="1" t="s">
        <v>56</v>
      </c>
      <c r="D39" s="51" t="str">
        <f aca="false">IF('high_correl&gt;.4'!D39&gt;0.7,'high_correl&gt;.4'!D39," ")</f>
        <v/>
      </c>
      <c r="E39" s="51" t="str">
        <f aca="false">IF('high_correl&gt;.4'!E39&gt;0.7,'high_correl&gt;.4'!E39," ")</f>
        <v/>
      </c>
      <c r="F39" s="51" t="str">
        <f aca="false">IF('high_correl&gt;.4'!F39&gt;0.7,'high_correl&gt;.4'!F39," ")</f>
        <v/>
      </c>
      <c r="G39" s="51" t="str">
        <f aca="false">IF('high_correl&gt;.4'!G39&gt;0.7,'high_correl&gt;.4'!G39," ")</f>
        <v/>
      </c>
      <c r="H39" s="51" t="str">
        <f aca="false">IF('high_correl&gt;.4'!H39&gt;0.7,'high_correl&gt;.4'!H39," ")</f>
        <v/>
      </c>
      <c r="I39" s="51" t="str">
        <f aca="false">IF('high_correl&gt;.4'!I39&gt;0.7,'high_correl&gt;.4'!I39," ")</f>
        <v/>
      </c>
      <c r="J39" s="51" t="str">
        <f aca="false">IF('high_correl&gt;.4'!J39&gt;0.7,'high_correl&gt;.4'!J39," ")</f>
        <v/>
      </c>
      <c r="K39" s="51" t="str">
        <f aca="false">IF('high_correl&gt;.4'!K39&gt;0.7,'high_correl&gt;.4'!K39," ")</f>
        <v/>
      </c>
      <c r="L39" s="51" t="str">
        <f aca="false">IF('high_correl&gt;.4'!L39&gt;0.7,'high_correl&gt;.4'!L39," ")</f>
        <v/>
      </c>
      <c r="M39" s="51" t="str">
        <f aca="false">IF('high_correl&gt;.4'!M39&gt;0.7,'high_correl&gt;.4'!M39," ")</f>
        <v/>
      </c>
      <c r="N39" s="51" t="str">
        <f aca="false">IF('high_correl&gt;.4'!N39&gt;0.7,'high_correl&gt;.4'!N39," ")</f>
        <v/>
      </c>
      <c r="O39" s="51" t="str">
        <f aca="false">IF('high_correl&gt;.4'!O39&gt;0.7,'high_correl&gt;.4'!O39," ")</f>
        <v/>
      </c>
      <c r="P39" s="51" t="e">
        <f aca="false">IF('high_correl&gt;.4'!P39&gt;0.7,'high_correl&gt;.4'!P39," ")</f>
        <v>#DIV/0!</v>
      </c>
      <c r="Q39" s="51" t="str">
        <f aca="false">IF('high_correl&gt;.4'!Q39&gt;0.7,'high_correl&gt;.4'!Q39," ")</f>
        <v/>
      </c>
      <c r="R39" s="51" t="str">
        <f aca="false">IF('high_correl&gt;.4'!R39&gt;0.7,'high_correl&gt;.4'!R39," ")</f>
        <v/>
      </c>
      <c r="S39" s="51" t="str">
        <f aca="false">IF('high_correl&gt;.4'!S39&gt;0.7,'high_correl&gt;.4'!S39," ")</f>
        <v/>
      </c>
      <c r="T39" s="51" t="str">
        <f aca="false">IF('high_correl&gt;.4'!T39&gt;0.7,'high_correl&gt;.4'!T39," ")</f>
        <v/>
      </c>
      <c r="U39" s="51" t="str">
        <f aca="false">IF('high_correl&gt;.4'!U39&gt;0.7,'high_correl&gt;.4'!U39," ")</f>
        <v/>
      </c>
      <c r="V39" s="51" t="str">
        <f aca="false">IF('high_correl&gt;.4'!V39&gt;0.7,'high_correl&gt;.4'!V39," ")</f>
        <v/>
      </c>
      <c r="W39" s="51" t="str">
        <f aca="false">IF('high_correl&gt;.4'!W39&gt;0.7,'high_correl&gt;.4'!W39," ")</f>
        <v/>
      </c>
      <c r="X39" s="51" t="str">
        <f aca="false">IF('high_correl&gt;.4'!X39&gt;0.7,'high_correl&gt;.4'!X39," ")</f>
        <v/>
      </c>
      <c r="Y39" s="51" t="str">
        <f aca="false">IF('high_correl&gt;.4'!Y39&gt;0.7,'high_correl&gt;.4'!Y39," ")</f>
        <v/>
      </c>
      <c r="Z39" s="51" t="str">
        <f aca="false">IF('high_correl&gt;.4'!Z39&gt;0.7,'high_correl&gt;.4'!Z39," ")</f>
        <v/>
      </c>
      <c r="AA39" s="51" t="str">
        <f aca="false">IF('high_correl&gt;.4'!AA39&gt;0.7,'high_correl&gt;.4'!AA39," ")</f>
        <v/>
      </c>
      <c r="AB39" s="51" t="e">
        <f aca="false">IF('high_correl&gt;.4'!AB39&gt;0.7,'high_correl&gt;.4'!AB39," ")</f>
        <v>#DIV/0!</v>
      </c>
      <c r="AC39" s="51" t="str">
        <f aca="false">IF('high_correl&gt;.4'!AC39&gt;0.7,'high_correl&gt;.4'!AC39," ")</f>
        <v/>
      </c>
      <c r="AD39" s="51" t="str">
        <f aca="false">IF('high_correl&gt;.4'!AD39&gt;0.7,'high_correl&gt;.4'!AD39," ")</f>
        <v/>
      </c>
      <c r="AE39" s="51" t="str">
        <f aca="false">IF('high_correl&gt;.4'!AE39&gt;0.7,'high_correl&gt;.4'!AE39," ")</f>
        <v/>
      </c>
      <c r="AF39" s="51" t="str">
        <f aca="false">IF('high_correl&gt;.4'!AF39&gt;0.7,'high_correl&gt;.4'!AF39," ")</f>
        <v/>
      </c>
      <c r="AG39" s="51" t="str">
        <f aca="false">IF('high_correl&gt;.4'!AG39&gt;0.7,'high_correl&gt;.4'!AG39," ")</f>
        <v/>
      </c>
      <c r="AH39" s="51" t="str">
        <f aca="false">IF('high_correl&gt;.4'!AH39&gt;0.7,'high_correl&gt;.4'!AH39," ")</f>
        <v/>
      </c>
      <c r="AI39" s="51" t="str">
        <f aca="false">IF('high_correl&gt;.4'!AI39&gt;0.7,'high_correl&gt;.4'!AI39," ")</f>
        <v/>
      </c>
      <c r="AJ39" s="51" t="str">
        <f aca="false">IF('high_correl&gt;.4'!AJ39&gt;0.7,'high_correl&gt;.4'!AJ39," ")</f>
        <v/>
      </c>
      <c r="AK39" s="51" t="str">
        <f aca="false">IF('high_correl&gt;.4'!AK39&gt;0.7,'high_correl&gt;.4'!AK39," ")</f>
        <v/>
      </c>
      <c r="AL39" s="51" t="str">
        <f aca="false">IF('high_correl&gt;.4'!AL39&gt;0.7,'high_correl&gt;.4'!AL39," ")</f>
        <v/>
      </c>
      <c r="AM39" s="51" t="n">
        <f aca="false">IF('high_correl&gt;.4'!AM39&gt;0.7,'high_correl&gt;.4'!AM39," ")</f>
        <v>1</v>
      </c>
      <c r="AN39" s="51" t="str">
        <f aca="false">IF('high_correl&gt;.4'!AN39&gt;0.7,'high_correl&gt;.4'!AN39," ")</f>
        <v/>
      </c>
      <c r="AO39" s="51" t="str">
        <f aca="false">IF('high_correl&gt;.4'!AO39&gt;0.7,'high_correl&gt;.4'!AO39," ")</f>
        <v/>
      </c>
      <c r="AP39" s="51" t="str">
        <f aca="false">IF('high_correl&gt;.4'!AP39&gt;0.7,'high_correl&gt;.4'!AP39," ")</f>
        <v/>
      </c>
      <c r="AQ39" s="51" t="str">
        <f aca="false">IF('high_correl&gt;.4'!AQ39&gt;0.7,'high_correl&gt;.4'!AQ39," ")</f>
        <v/>
      </c>
      <c r="AR39" s="51" t="str">
        <f aca="false">IF('high_correl&gt;.4'!AR39&gt;0.7,'high_correl&gt;.4'!AR39," ")</f>
        <v/>
      </c>
      <c r="AS39" s="51" t="str">
        <f aca="false">IF('high_correl&gt;.4'!AS39&gt;0.7,'high_correl&gt;.4'!AS39," ")</f>
        <v/>
      </c>
      <c r="AT39" s="51" t="str">
        <f aca="false">IF('high_correl&gt;.4'!AT39&gt;0.7,'high_correl&gt;.4'!AT39," ")</f>
        <v/>
      </c>
      <c r="AU39" s="51" t="str">
        <f aca="false">IF('high_correl&gt;.4'!AU39&gt;0.7,'high_correl&gt;.4'!AU39," ")</f>
        <v/>
      </c>
      <c r="AV39" s="51" t="str">
        <f aca="false">IF('high_correl&gt;.4'!AV39&gt;0.7,'high_correl&gt;.4'!AV39," ")</f>
        <v/>
      </c>
      <c r="AW39" s="51" t="str">
        <f aca="false">IF('high_correl&gt;.4'!AW39&gt;0.7,'high_correl&gt;.4'!AW39," ")</f>
        <v/>
      </c>
      <c r="AX39" s="51" t="str">
        <f aca="false">IF('high_correl&gt;.4'!AX39&gt;0.7,'high_correl&gt;.4'!AX39," ")</f>
        <v/>
      </c>
      <c r="AY39" s="51" t="str">
        <f aca="false">IF('high_correl&gt;.4'!AY39&gt;0.7,'high_correl&gt;.4'!AY39," ")</f>
        <v/>
      </c>
      <c r="AZ39" s="51" t="str">
        <f aca="false">IF('high_correl&gt;.4'!AZ39&gt;0.7,'high_correl&gt;.4'!AZ39," ")</f>
        <v/>
      </c>
      <c r="BA39" s="51" t="str">
        <f aca="false">IF('high_correl&gt;.4'!BA39&gt;0.7,'high_correl&gt;.4'!BA39," ")</f>
        <v/>
      </c>
      <c r="BB39" s="51" t="str">
        <f aca="false">IF('high_correl&gt;.4'!BB39&gt;0.7,'high_correl&gt;.4'!BB39," ")</f>
        <v/>
      </c>
      <c r="BC39" s="51" t="str">
        <f aca="false">IF('high_correl&gt;.4'!BC39&gt;0.7,'high_correl&gt;.4'!BC39," ")</f>
        <v/>
      </c>
      <c r="BD39" s="51" t="str">
        <f aca="false">IF('high_correl&gt;.4'!BD39&gt;0.7,'high_correl&gt;.4'!BD39," ")</f>
        <v/>
      </c>
      <c r="BE39" s="51" t="str">
        <f aca="false">IF('high_correl&gt;.4'!BE39&gt;0.7,'high_correl&gt;.4'!BE39," ")</f>
        <v/>
      </c>
      <c r="BF39" s="51" t="str">
        <f aca="false">IF('high_correl&gt;.4'!BF39&gt;0.7,'high_correl&gt;.4'!BF39," ")</f>
        <v/>
      </c>
      <c r="BG39" s="51" t="str">
        <f aca="false">IF('high_correl&gt;.4'!BG39&gt;0.7,'high_correl&gt;.4'!BG39," ")</f>
        <v/>
      </c>
      <c r="BH39" s="51" t="str">
        <f aca="false">IF('high_correl&gt;.4'!BH39&gt;0.7,'high_correl&gt;.4'!BH39," ")</f>
        <v/>
      </c>
      <c r="BI39" s="51" t="str">
        <f aca="false">IF('high_correl&gt;.4'!BI39&gt;0.7,'high_correl&gt;.4'!BI39," ")</f>
        <v/>
      </c>
      <c r="BJ39" s="51" t="str">
        <f aca="false">IF('high_correl&gt;.4'!BJ39&gt;0.7,'high_correl&gt;.4'!BJ39," ")</f>
        <v/>
      </c>
      <c r="BK39" s="51" t="str">
        <f aca="false">IF('high_correl&gt;.4'!BK39&gt;0.7,'high_correl&gt;.4'!BK39," ")</f>
        <v/>
      </c>
      <c r="BL39" s="51" t="str">
        <f aca="false">IF('high_correl&gt;.4'!BL39&gt;0.7,'high_correl&gt;.4'!BL39," ")</f>
        <v/>
      </c>
      <c r="BM39" s="51" t="str">
        <f aca="false">IF('high_correl&gt;.4'!BM39&gt;0.7,'high_correl&gt;.4'!BM39," ")</f>
        <v/>
      </c>
      <c r="BN39" s="51" t="str">
        <f aca="false">IF('high_correl&gt;.4'!BN39&gt;0.7,'high_correl&gt;.4'!BN39," ")</f>
        <v/>
      </c>
      <c r="BO39" s="51" t="str">
        <f aca="false">IF('high_correl&gt;.4'!BO39&gt;0.7,'high_correl&gt;.4'!BO39," ")</f>
        <v/>
      </c>
      <c r="BP39" s="51" t="str">
        <f aca="false">IF('high_correl&gt;.4'!BP39&gt;0.7,'high_correl&gt;.4'!BP39," ")</f>
        <v/>
      </c>
      <c r="BQ39" s="51" t="str">
        <f aca="false">IF('high_correl&gt;.4'!BQ39&gt;0.7,'high_correl&gt;.4'!BQ39," ")</f>
        <v/>
      </c>
      <c r="BR39" s="51" t="str">
        <f aca="false">IF('high_correl&gt;.4'!BR39&gt;0.7,'high_correl&gt;.4'!BR39," ")</f>
        <v/>
      </c>
      <c r="BS39" s="51" t="str">
        <f aca="false">IF('high_correl&gt;.4'!BS39&gt;0.7,'high_correl&gt;.4'!BS39," ")</f>
        <v/>
      </c>
      <c r="BT39" s="51" t="str">
        <f aca="false">IF('high_correl&gt;.4'!BT39&gt;0.7,'high_correl&gt;.4'!BT39," ")</f>
        <v/>
      </c>
      <c r="BU39" s="51" t="str">
        <f aca="false">IF('high_correl&gt;.4'!BU39&gt;0.7,'high_correl&gt;.4'!BU39," ")</f>
        <v/>
      </c>
      <c r="BV39" s="51" t="str">
        <f aca="false">IF('high_correl&gt;.4'!BV39&gt;0.7,'high_correl&gt;.4'!BV39," ")</f>
        <v/>
      </c>
      <c r="BW39" s="51" t="str">
        <f aca="false">IF('high_correl&gt;.4'!BW39&gt;0.7,'high_correl&gt;.4'!BW39," ")</f>
        <v/>
      </c>
      <c r="BX39" s="51" t="str">
        <f aca="false">IF('high_correl&gt;.4'!BX39&gt;0.7,'high_correl&gt;.4'!BX39," ")</f>
        <v/>
      </c>
      <c r="BY39" s="51" t="str">
        <f aca="false">IF('high_correl&gt;.4'!BY39&gt;0.7,'high_correl&gt;.4'!BY39," ")</f>
        <v/>
      </c>
      <c r="BZ39" s="51" t="str">
        <f aca="false">IF('high_correl&gt;.4'!BZ39&gt;0.7,'high_correl&gt;.4'!BZ39," ")</f>
        <v/>
      </c>
      <c r="CA39" s="51" t="str">
        <f aca="false">IF('high_correl&gt;.4'!CA39&gt;0.7,'high_correl&gt;.4'!CA39," ")</f>
        <v/>
      </c>
      <c r="CB39" s="51" t="str">
        <f aca="false">IF('high_correl&gt;.4'!CB39&gt;0.7,'high_correl&gt;.4'!CB39," ")</f>
        <v/>
      </c>
      <c r="CC39" s="51" t="str">
        <f aca="false">IF('high_correl&gt;.4'!CC39&gt;0.7,'high_correl&gt;.4'!CC39," ")</f>
        <v/>
      </c>
      <c r="CD39" s="51" t="str">
        <f aca="false">IF('high_correl&gt;.4'!CD39&gt;0.7,'high_correl&gt;.4'!CD39," ")</f>
        <v/>
      </c>
      <c r="CE39" s="51" t="str">
        <f aca="false">IF('high_correl&gt;.4'!CE39&gt;0.7,'high_correl&gt;.4'!CE39," ")</f>
        <v/>
      </c>
      <c r="CF39" s="51" t="str">
        <f aca="false">IF('high_correl&gt;.4'!CF39&gt;0.7,'high_correl&gt;.4'!CF39," ")</f>
        <v/>
      </c>
      <c r="CG39" s="51" t="str">
        <f aca="false">IF('high_correl&gt;.4'!CG39&gt;0.7,'high_correl&gt;.4'!CG39," ")</f>
        <v/>
      </c>
      <c r="CH39" s="51" t="str">
        <f aca="false">IF('high_correl&gt;.4'!CH39&gt;0.7,'high_correl&gt;.4'!CH39," ")</f>
        <v/>
      </c>
      <c r="CI39" s="51" t="str">
        <f aca="false">IF('high_correl&gt;.4'!CI39&gt;0.7,'high_correl&gt;.4'!CI39," ")</f>
        <v/>
      </c>
      <c r="CJ39" s="51" t="str">
        <f aca="false">IF('high_correl&gt;.4'!CJ39&gt;0.7,'high_correl&gt;.4'!CJ39," ")</f>
        <v/>
      </c>
      <c r="CK39" s="51" t="str">
        <f aca="false">IF('high_correl&gt;.4'!CK39&gt;0.7,'high_correl&gt;.4'!CK39," ")</f>
        <v/>
      </c>
      <c r="CL39" s="51" t="str">
        <f aca="false">IF('high_correl&gt;.4'!CL39&gt;0.7,'high_correl&gt;.4'!CL39," ")</f>
        <v/>
      </c>
      <c r="CM39" s="51" t="str">
        <f aca="false">IF('high_correl&gt;.4'!CM39&gt;0.7,'high_correl&gt;.4'!CM39," ")</f>
        <v/>
      </c>
      <c r="CN39" s="51" t="str">
        <f aca="false">IF('high_correl&gt;.4'!CN39&gt;0.7,'high_correl&gt;.4'!CN39," ")</f>
        <v/>
      </c>
      <c r="CO39" s="51" t="str">
        <f aca="false">IF('high_correl&gt;.4'!CO39&gt;0.7,'high_correl&gt;.4'!CO39," ")</f>
        <v/>
      </c>
      <c r="CP39" s="51" t="str">
        <f aca="false">IF('high_correl&gt;.4'!CP39&gt;0.7,'high_correl&gt;.4'!CP39," ")</f>
        <v/>
      </c>
      <c r="CQ39" s="51" t="str">
        <f aca="false">IF('high_correl&gt;.4'!CQ39&gt;0.7,'high_correl&gt;.4'!CQ39," ")</f>
        <v/>
      </c>
      <c r="CR39" s="51" t="str">
        <f aca="false">IF('high_correl&gt;.4'!CR39&gt;0.7,'high_correl&gt;.4'!CR39," ")</f>
        <v/>
      </c>
      <c r="CS39" s="51" t="str">
        <f aca="false">IF('high_correl&gt;.4'!CS39&gt;0.7,'high_correl&gt;.4'!CS39," ")</f>
        <v/>
      </c>
      <c r="CT39" s="51" t="str">
        <f aca="false">IF('high_correl&gt;.4'!CT39&gt;0.7,'high_correl&gt;.4'!CT39," ")</f>
        <v/>
      </c>
      <c r="CU39" s="51" t="str">
        <f aca="false">IF('high_correl&gt;.4'!CU39&gt;0.7,'high_correl&gt;.4'!CU39," ")</f>
        <v/>
      </c>
      <c r="CV39" s="51" t="str">
        <f aca="false">IF('high_correl&gt;.4'!CV39&gt;0.7,'high_correl&gt;.4'!CV39," ")</f>
        <v/>
      </c>
      <c r="CW39" s="51" t="str">
        <f aca="false">IF('high_correl&gt;.4'!CW39&gt;0.7,'high_correl&gt;.4'!CW39," ")</f>
        <v/>
      </c>
      <c r="CX39" s="51" t="str">
        <f aca="false">IF('high_correl&gt;.4'!CX39&gt;0.7,'high_correl&gt;.4'!CX39," ")</f>
        <v/>
      </c>
      <c r="CY39" s="51" t="str">
        <f aca="false">IF('high_correl&gt;.4'!CY39&gt;0.7,'high_correl&gt;.4'!CY39," ")</f>
        <v/>
      </c>
      <c r="CZ39" s="51" t="str">
        <f aca="false">IF('high_correl&gt;.4'!CZ39&gt;0.7,'high_correl&gt;.4'!CZ39," ")</f>
        <v/>
      </c>
      <c r="DA39" s="51" t="str">
        <f aca="false">IF('high_correl&gt;.4'!DA39&gt;0.7,'high_correl&gt;.4'!DA39," ")</f>
        <v/>
      </c>
      <c r="DB39" s="51" t="str">
        <f aca="false">IF('high_correl&gt;.4'!DB39&gt;0.7,'high_correl&gt;.4'!DB39," ")</f>
        <v/>
      </c>
      <c r="DC39" s="51" t="str">
        <f aca="false">IF('high_correl&gt;.4'!DC39&gt;0.7,'high_correl&gt;.4'!DC39," ")</f>
        <v/>
      </c>
      <c r="DD39" s="51" t="str">
        <f aca="false">IF('high_correl&gt;.4'!DD39&gt;0.7,'high_correl&gt;.4'!DD39," ")</f>
        <v/>
      </c>
      <c r="DE39" s="51" t="str">
        <f aca="false">IF('high_correl&gt;.4'!DE39&gt;0.7,'high_correl&gt;.4'!DE39," ")</f>
        <v/>
      </c>
      <c r="DF39" s="51" t="str">
        <f aca="false">IF('high_correl&gt;.4'!DF39&gt;0.7,'high_correl&gt;.4'!DF39," ")</f>
        <v/>
      </c>
      <c r="DG39" s="51" t="str">
        <f aca="false">IF('high_correl&gt;.4'!DG39&gt;0.7,'high_correl&gt;.4'!DG39," ")</f>
        <v/>
      </c>
      <c r="DH39" s="51" t="str">
        <f aca="false">IF('high_correl&gt;.4'!DH39&gt;0.7,'high_correl&gt;.4'!DH39," ")</f>
        <v/>
      </c>
      <c r="DI39" s="51" t="str">
        <f aca="false">IF('high_correl&gt;.4'!DI39&gt;0.7,'high_correl&gt;.4'!DI39," ")</f>
        <v/>
      </c>
    </row>
    <row r="40" customFormat="false" ht="14.35" hidden="false" customHeight="false" outlineLevel="0" collapsed="false">
      <c r="C40" s="1" t="s">
        <v>57</v>
      </c>
      <c r="D40" s="51" t="str">
        <f aca="false">IF('high_correl&gt;.4'!D40&gt;0.7,'high_correl&gt;.4'!D40," ")</f>
        <v/>
      </c>
      <c r="E40" s="51" t="str">
        <f aca="false">IF('high_correl&gt;.4'!E40&gt;0.7,'high_correl&gt;.4'!E40," ")</f>
        <v/>
      </c>
      <c r="F40" s="51" t="str">
        <f aca="false">IF('high_correl&gt;.4'!F40&gt;0.7,'high_correl&gt;.4'!F40," ")</f>
        <v/>
      </c>
      <c r="G40" s="51" t="str">
        <f aca="false">IF('high_correl&gt;.4'!G40&gt;0.7,'high_correl&gt;.4'!G40," ")</f>
        <v/>
      </c>
      <c r="H40" s="51" t="str">
        <f aca="false">IF('high_correl&gt;.4'!H40&gt;0.7,'high_correl&gt;.4'!H40," ")</f>
        <v> </v>
      </c>
      <c r="I40" s="51" t="str">
        <f aca="false">IF('high_correl&gt;.4'!I40&gt;0.7,'high_correl&gt;.4'!I40," ")</f>
        <v/>
      </c>
      <c r="J40" s="51" t="str">
        <f aca="false">IF('high_correl&gt;.4'!J40&gt;0.7,'high_correl&gt;.4'!J40," ")</f>
        <v/>
      </c>
      <c r="K40" s="51" t="str">
        <f aca="false">IF('high_correl&gt;.4'!K40&gt;0.7,'high_correl&gt;.4'!K40," ")</f>
        <v/>
      </c>
      <c r="L40" s="51" t="str">
        <f aca="false">IF('high_correl&gt;.4'!L40&gt;0.7,'high_correl&gt;.4'!L40," ")</f>
        <v/>
      </c>
      <c r="M40" s="51" t="str">
        <f aca="false">IF('high_correl&gt;.4'!M40&gt;0.7,'high_correl&gt;.4'!M40," ")</f>
        <v/>
      </c>
      <c r="N40" s="51" t="str">
        <f aca="false">IF('high_correl&gt;.4'!N40&gt;0.7,'high_correl&gt;.4'!N40," ")</f>
        <v/>
      </c>
      <c r="O40" s="51" t="str">
        <f aca="false">IF('high_correl&gt;.4'!O40&gt;0.7,'high_correl&gt;.4'!O40," ")</f>
        <v/>
      </c>
      <c r="P40" s="51" t="e">
        <f aca="false">IF('high_correl&gt;.4'!P40&gt;0.7,'high_correl&gt;.4'!P40," ")</f>
        <v>#DIV/0!</v>
      </c>
      <c r="Q40" s="51" t="str">
        <f aca="false">IF('high_correl&gt;.4'!Q40&gt;0.7,'high_correl&gt;.4'!Q40," ")</f>
        <v/>
      </c>
      <c r="R40" s="51" t="str">
        <f aca="false">IF('high_correl&gt;.4'!R40&gt;0.7,'high_correl&gt;.4'!R40," ")</f>
        <v/>
      </c>
      <c r="S40" s="51" t="str">
        <f aca="false">IF('high_correl&gt;.4'!S40&gt;0.7,'high_correl&gt;.4'!S40," ")</f>
        <v/>
      </c>
      <c r="T40" s="51" t="str">
        <f aca="false">IF('high_correl&gt;.4'!T40&gt;0.7,'high_correl&gt;.4'!T40," ")</f>
        <v/>
      </c>
      <c r="U40" s="51" t="str">
        <f aca="false">IF('high_correl&gt;.4'!U40&gt;0.7,'high_correl&gt;.4'!U40," ")</f>
        <v/>
      </c>
      <c r="V40" s="51" t="str">
        <f aca="false">IF('high_correl&gt;.4'!V40&gt;0.7,'high_correl&gt;.4'!V40," ")</f>
        <v> </v>
      </c>
      <c r="W40" s="51" t="str">
        <f aca="false">IF('high_correl&gt;.4'!W40&gt;0.7,'high_correl&gt;.4'!W40," ")</f>
        <v/>
      </c>
      <c r="X40" s="51" t="str">
        <f aca="false">IF('high_correl&gt;.4'!X40&gt;0.7,'high_correl&gt;.4'!X40," ")</f>
        <v/>
      </c>
      <c r="Y40" s="51" t="str">
        <f aca="false">IF('high_correl&gt;.4'!Y40&gt;0.7,'high_correl&gt;.4'!Y40," ")</f>
        <v/>
      </c>
      <c r="Z40" s="51" t="str">
        <f aca="false">IF('high_correl&gt;.4'!Z40&gt;0.7,'high_correl&gt;.4'!Z40," ")</f>
        <v/>
      </c>
      <c r="AA40" s="51" t="str">
        <f aca="false">IF('high_correl&gt;.4'!AA40&gt;0.7,'high_correl&gt;.4'!AA40," ")</f>
        <v/>
      </c>
      <c r="AB40" s="51" t="e">
        <f aca="false">IF('high_correl&gt;.4'!AB40&gt;0.7,'high_correl&gt;.4'!AB40," ")</f>
        <v>#DIV/0!</v>
      </c>
      <c r="AC40" s="51" t="str">
        <f aca="false">IF('high_correl&gt;.4'!AC40&gt;0.7,'high_correl&gt;.4'!AC40," ")</f>
        <v/>
      </c>
      <c r="AD40" s="51" t="str">
        <f aca="false">IF('high_correl&gt;.4'!AD40&gt;0.7,'high_correl&gt;.4'!AD40," ")</f>
        <v/>
      </c>
      <c r="AE40" s="51" t="str">
        <f aca="false">IF('high_correl&gt;.4'!AE40&gt;0.7,'high_correl&gt;.4'!AE40," ")</f>
        <v/>
      </c>
      <c r="AF40" s="51" t="str">
        <f aca="false">IF('high_correl&gt;.4'!AF40&gt;0.7,'high_correl&gt;.4'!AF40," ")</f>
        <v/>
      </c>
      <c r="AG40" s="51" t="str">
        <f aca="false">IF('high_correl&gt;.4'!AG40&gt;0.7,'high_correl&gt;.4'!AG40," ")</f>
        <v/>
      </c>
      <c r="AH40" s="51" t="str">
        <f aca="false">IF('high_correl&gt;.4'!AH40&gt;0.7,'high_correl&gt;.4'!AH40," ")</f>
        <v/>
      </c>
      <c r="AI40" s="51" t="str">
        <f aca="false">IF('high_correl&gt;.4'!AI40&gt;0.7,'high_correl&gt;.4'!AI40," ")</f>
        <v/>
      </c>
      <c r="AJ40" s="51" t="str">
        <f aca="false">IF('high_correl&gt;.4'!AJ40&gt;0.7,'high_correl&gt;.4'!AJ40," ")</f>
        <v/>
      </c>
      <c r="AK40" s="51" t="str">
        <f aca="false">IF('high_correl&gt;.4'!AK40&gt;0.7,'high_correl&gt;.4'!AK40," ")</f>
        <v/>
      </c>
      <c r="AL40" s="51" t="str">
        <f aca="false">IF('high_correl&gt;.4'!AL40&gt;0.7,'high_correl&gt;.4'!AL40," ")</f>
        <v/>
      </c>
      <c r="AM40" s="51" t="str">
        <f aca="false">IF('high_correl&gt;.4'!AM40&gt;0.7,'high_correl&gt;.4'!AM40," ")</f>
        <v/>
      </c>
      <c r="AN40" s="51" t="n">
        <f aca="false">IF('high_correl&gt;.4'!AN40&gt;0.7,'high_correl&gt;.4'!AN40," ")</f>
        <v>1</v>
      </c>
      <c r="AO40" s="51" t="str">
        <f aca="false">IF('high_correl&gt;.4'!AO40&gt;0.7,'high_correl&gt;.4'!AO40," ")</f>
        <v/>
      </c>
      <c r="AP40" s="51" t="str">
        <f aca="false">IF('high_correl&gt;.4'!AP40&gt;0.7,'high_correl&gt;.4'!AP40," ")</f>
        <v/>
      </c>
      <c r="AQ40" s="51" t="str">
        <f aca="false">IF('high_correl&gt;.4'!AQ40&gt;0.7,'high_correl&gt;.4'!AQ40," ")</f>
        <v/>
      </c>
      <c r="AR40" s="51" t="str">
        <f aca="false">IF('high_correl&gt;.4'!AR40&gt;0.7,'high_correl&gt;.4'!AR40," ")</f>
        <v/>
      </c>
      <c r="AS40" s="51" t="str">
        <f aca="false">IF('high_correl&gt;.4'!AS40&gt;0.7,'high_correl&gt;.4'!AS40," ")</f>
        <v/>
      </c>
      <c r="AT40" s="51" t="str">
        <f aca="false">IF('high_correl&gt;.4'!AT40&gt;0.7,'high_correl&gt;.4'!AT40," ")</f>
        <v/>
      </c>
      <c r="AU40" s="51" t="str">
        <f aca="false">IF('high_correl&gt;.4'!AU40&gt;0.7,'high_correl&gt;.4'!AU40," ")</f>
        <v/>
      </c>
      <c r="AV40" s="51" t="str">
        <f aca="false">IF('high_correl&gt;.4'!AV40&gt;0.7,'high_correl&gt;.4'!AV40," ")</f>
        <v/>
      </c>
      <c r="AW40" s="51" t="str">
        <f aca="false">IF('high_correl&gt;.4'!AW40&gt;0.7,'high_correl&gt;.4'!AW40," ")</f>
        <v/>
      </c>
      <c r="AX40" s="51" t="str">
        <f aca="false">IF('high_correl&gt;.4'!AX40&gt;0.7,'high_correl&gt;.4'!AX40," ")</f>
        <v/>
      </c>
      <c r="AY40" s="51" t="str">
        <f aca="false">IF('high_correl&gt;.4'!AY40&gt;0.7,'high_correl&gt;.4'!AY40," ")</f>
        <v/>
      </c>
      <c r="AZ40" s="51" t="str">
        <f aca="false">IF('high_correl&gt;.4'!AZ40&gt;0.7,'high_correl&gt;.4'!AZ40," ")</f>
        <v/>
      </c>
      <c r="BA40" s="51" t="str">
        <f aca="false">IF('high_correl&gt;.4'!BA40&gt;0.7,'high_correl&gt;.4'!BA40," ")</f>
        <v/>
      </c>
      <c r="BB40" s="51" t="str">
        <f aca="false">IF('high_correl&gt;.4'!BB40&gt;0.7,'high_correl&gt;.4'!BB40," ")</f>
        <v/>
      </c>
      <c r="BC40" s="51" t="str">
        <f aca="false">IF('high_correl&gt;.4'!BC40&gt;0.7,'high_correl&gt;.4'!BC40," ")</f>
        <v/>
      </c>
      <c r="BD40" s="51" t="str">
        <f aca="false">IF('high_correl&gt;.4'!BD40&gt;0.7,'high_correl&gt;.4'!BD40," ")</f>
        <v/>
      </c>
      <c r="BE40" s="51" t="str">
        <f aca="false">IF('high_correl&gt;.4'!BE40&gt;0.7,'high_correl&gt;.4'!BE40," ")</f>
        <v/>
      </c>
      <c r="BF40" s="51" t="str">
        <f aca="false">IF('high_correl&gt;.4'!BF40&gt;0.7,'high_correl&gt;.4'!BF40," ")</f>
        <v/>
      </c>
      <c r="BG40" s="51" t="str">
        <f aca="false">IF('high_correl&gt;.4'!BG40&gt;0.7,'high_correl&gt;.4'!BG40," ")</f>
        <v/>
      </c>
      <c r="BH40" s="51" t="str">
        <f aca="false">IF('high_correl&gt;.4'!BH40&gt;0.7,'high_correl&gt;.4'!BH40," ")</f>
        <v/>
      </c>
      <c r="BI40" s="51" t="str">
        <f aca="false">IF('high_correl&gt;.4'!BI40&gt;0.7,'high_correl&gt;.4'!BI40," ")</f>
        <v/>
      </c>
      <c r="BJ40" s="51" t="str">
        <f aca="false">IF('high_correl&gt;.4'!BJ40&gt;0.7,'high_correl&gt;.4'!BJ40," ")</f>
        <v/>
      </c>
      <c r="BK40" s="51" t="str">
        <f aca="false">IF('high_correl&gt;.4'!BK40&gt;0.7,'high_correl&gt;.4'!BK40," ")</f>
        <v/>
      </c>
      <c r="BL40" s="51" t="str">
        <f aca="false">IF('high_correl&gt;.4'!BL40&gt;0.7,'high_correl&gt;.4'!BL40," ")</f>
        <v/>
      </c>
      <c r="BM40" s="51" t="str">
        <f aca="false">IF('high_correl&gt;.4'!BM40&gt;0.7,'high_correl&gt;.4'!BM40," ")</f>
        <v/>
      </c>
      <c r="BN40" s="51" t="str">
        <f aca="false">IF('high_correl&gt;.4'!BN40&gt;0.7,'high_correl&gt;.4'!BN40," ")</f>
        <v/>
      </c>
      <c r="BO40" s="51" t="str">
        <f aca="false">IF('high_correl&gt;.4'!BO40&gt;0.7,'high_correl&gt;.4'!BO40," ")</f>
        <v/>
      </c>
      <c r="BP40" s="51" t="str">
        <f aca="false">IF('high_correl&gt;.4'!BP40&gt;0.7,'high_correl&gt;.4'!BP40," ")</f>
        <v/>
      </c>
      <c r="BQ40" s="51" t="str">
        <f aca="false">IF('high_correl&gt;.4'!BQ40&gt;0.7,'high_correl&gt;.4'!BQ40," ")</f>
        <v/>
      </c>
      <c r="BR40" s="51" t="str">
        <f aca="false">IF('high_correl&gt;.4'!BR40&gt;0.7,'high_correl&gt;.4'!BR40," ")</f>
        <v/>
      </c>
      <c r="BS40" s="51" t="str">
        <f aca="false">IF('high_correl&gt;.4'!BS40&gt;0.7,'high_correl&gt;.4'!BS40," ")</f>
        <v/>
      </c>
      <c r="BT40" s="51" t="str">
        <f aca="false">IF('high_correl&gt;.4'!BT40&gt;0.7,'high_correl&gt;.4'!BT40," ")</f>
        <v/>
      </c>
      <c r="BU40" s="51" t="str">
        <f aca="false">IF('high_correl&gt;.4'!BU40&gt;0.7,'high_correl&gt;.4'!BU40," ")</f>
        <v/>
      </c>
      <c r="BV40" s="51" t="str">
        <f aca="false">IF('high_correl&gt;.4'!BV40&gt;0.7,'high_correl&gt;.4'!BV40," ")</f>
        <v/>
      </c>
      <c r="BW40" s="51" t="str">
        <f aca="false">IF('high_correl&gt;.4'!BW40&gt;0.7,'high_correl&gt;.4'!BW40," ")</f>
        <v/>
      </c>
      <c r="BX40" s="51" t="str">
        <f aca="false">IF('high_correl&gt;.4'!BX40&gt;0.7,'high_correl&gt;.4'!BX40," ")</f>
        <v/>
      </c>
      <c r="BY40" s="51" t="str">
        <f aca="false">IF('high_correl&gt;.4'!BY40&gt;0.7,'high_correl&gt;.4'!BY40," ")</f>
        <v/>
      </c>
      <c r="BZ40" s="51" t="str">
        <f aca="false">IF('high_correl&gt;.4'!BZ40&gt;0.7,'high_correl&gt;.4'!BZ40," ")</f>
        <v/>
      </c>
      <c r="CA40" s="51" t="str">
        <f aca="false">IF('high_correl&gt;.4'!CA40&gt;0.7,'high_correl&gt;.4'!CA40," ")</f>
        <v/>
      </c>
      <c r="CB40" s="51" t="str">
        <f aca="false">IF('high_correl&gt;.4'!CB40&gt;0.7,'high_correl&gt;.4'!CB40," ")</f>
        <v/>
      </c>
      <c r="CC40" s="51" t="str">
        <f aca="false">IF('high_correl&gt;.4'!CC40&gt;0.7,'high_correl&gt;.4'!CC40," ")</f>
        <v/>
      </c>
      <c r="CD40" s="51" t="str">
        <f aca="false">IF('high_correl&gt;.4'!CD40&gt;0.7,'high_correl&gt;.4'!CD40," ")</f>
        <v/>
      </c>
      <c r="CE40" s="51" t="str">
        <f aca="false">IF('high_correl&gt;.4'!CE40&gt;0.7,'high_correl&gt;.4'!CE40," ")</f>
        <v/>
      </c>
      <c r="CF40" s="51" t="str">
        <f aca="false">IF('high_correl&gt;.4'!CF40&gt;0.7,'high_correl&gt;.4'!CF40," ")</f>
        <v/>
      </c>
      <c r="CG40" s="51" t="str">
        <f aca="false">IF('high_correl&gt;.4'!CG40&gt;0.7,'high_correl&gt;.4'!CG40," ")</f>
        <v/>
      </c>
      <c r="CH40" s="51" t="str">
        <f aca="false">IF('high_correl&gt;.4'!CH40&gt;0.7,'high_correl&gt;.4'!CH40," ")</f>
        <v/>
      </c>
      <c r="CI40" s="51" t="str">
        <f aca="false">IF('high_correl&gt;.4'!CI40&gt;0.7,'high_correl&gt;.4'!CI40," ")</f>
        <v/>
      </c>
      <c r="CJ40" s="51" t="str">
        <f aca="false">IF('high_correl&gt;.4'!CJ40&gt;0.7,'high_correl&gt;.4'!CJ40," ")</f>
        <v/>
      </c>
      <c r="CK40" s="51" t="str">
        <f aca="false">IF('high_correl&gt;.4'!CK40&gt;0.7,'high_correl&gt;.4'!CK40," ")</f>
        <v/>
      </c>
      <c r="CL40" s="51" t="str">
        <f aca="false">IF('high_correl&gt;.4'!CL40&gt;0.7,'high_correl&gt;.4'!CL40," ")</f>
        <v/>
      </c>
      <c r="CM40" s="51" t="str">
        <f aca="false">IF('high_correl&gt;.4'!CM40&gt;0.7,'high_correl&gt;.4'!CM40," ")</f>
        <v/>
      </c>
      <c r="CN40" s="51" t="str">
        <f aca="false">IF('high_correl&gt;.4'!CN40&gt;0.7,'high_correl&gt;.4'!CN40," ")</f>
        <v/>
      </c>
      <c r="CO40" s="51" t="str">
        <f aca="false">IF('high_correl&gt;.4'!CO40&gt;0.7,'high_correl&gt;.4'!CO40," ")</f>
        <v/>
      </c>
      <c r="CP40" s="51" t="str">
        <f aca="false">IF('high_correl&gt;.4'!CP40&gt;0.7,'high_correl&gt;.4'!CP40," ")</f>
        <v/>
      </c>
      <c r="CQ40" s="51" t="str">
        <f aca="false">IF('high_correl&gt;.4'!CQ40&gt;0.7,'high_correl&gt;.4'!CQ40," ")</f>
        <v/>
      </c>
      <c r="CR40" s="51" t="str">
        <f aca="false">IF('high_correl&gt;.4'!CR40&gt;0.7,'high_correl&gt;.4'!CR40," ")</f>
        <v/>
      </c>
      <c r="CS40" s="51" t="str">
        <f aca="false">IF('high_correl&gt;.4'!CS40&gt;0.7,'high_correl&gt;.4'!CS40," ")</f>
        <v/>
      </c>
      <c r="CT40" s="51" t="str">
        <f aca="false">IF('high_correl&gt;.4'!CT40&gt;0.7,'high_correl&gt;.4'!CT40," ")</f>
        <v/>
      </c>
      <c r="CU40" s="51" t="str">
        <f aca="false">IF('high_correl&gt;.4'!CU40&gt;0.7,'high_correl&gt;.4'!CU40," ")</f>
        <v/>
      </c>
      <c r="CV40" s="51" t="str">
        <f aca="false">IF('high_correl&gt;.4'!CV40&gt;0.7,'high_correl&gt;.4'!CV40," ")</f>
        <v/>
      </c>
      <c r="CW40" s="51" t="str">
        <f aca="false">IF('high_correl&gt;.4'!CW40&gt;0.7,'high_correl&gt;.4'!CW40," ")</f>
        <v/>
      </c>
      <c r="CX40" s="51" t="str">
        <f aca="false">IF('high_correl&gt;.4'!CX40&gt;0.7,'high_correl&gt;.4'!CX40," ")</f>
        <v/>
      </c>
      <c r="CY40" s="51" t="str">
        <f aca="false">IF('high_correl&gt;.4'!CY40&gt;0.7,'high_correl&gt;.4'!CY40," ")</f>
        <v/>
      </c>
      <c r="CZ40" s="51" t="str">
        <f aca="false">IF('high_correl&gt;.4'!CZ40&gt;0.7,'high_correl&gt;.4'!CZ40," ")</f>
        <v/>
      </c>
      <c r="DA40" s="51" t="str">
        <f aca="false">IF('high_correl&gt;.4'!DA40&gt;0.7,'high_correl&gt;.4'!DA40," ")</f>
        <v/>
      </c>
      <c r="DB40" s="51" t="str">
        <f aca="false">IF('high_correl&gt;.4'!DB40&gt;0.7,'high_correl&gt;.4'!DB40," ")</f>
        <v/>
      </c>
      <c r="DC40" s="51" t="str">
        <f aca="false">IF('high_correl&gt;.4'!DC40&gt;0.7,'high_correl&gt;.4'!DC40," ")</f>
        <v/>
      </c>
      <c r="DD40" s="51" t="str">
        <f aca="false">IF('high_correl&gt;.4'!DD40&gt;0.7,'high_correl&gt;.4'!DD40," ")</f>
        <v/>
      </c>
      <c r="DE40" s="51" t="str">
        <f aca="false">IF('high_correl&gt;.4'!DE40&gt;0.7,'high_correl&gt;.4'!DE40," ")</f>
        <v/>
      </c>
      <c r="DF40" s="51" t="str">
        <f aca="false">IF('high_correl&gt;.4'!DF40&gt;0.7,'high_correl&gt;.4'!DF40," ")</f>
        <v/>
      </c>
      <c r="DG40" s="51" t="str">
        <f aca="false">IF('high_correl&gt;.4'!DG40&gt;0.7,'high_correl&gt;.4'!DG40," ")</f>
        <v/>
      </c>
      <c r="DH40" s="51" t="str">
        <f aca="false">IF('high_correl&gt;.4'!DH40&gt;0.7,'high_correl&gt;.4'!DH40," ")</f>
        <v/>
      </c>
      <c r="DI40" s="51" t="str">
        <f aca="false">IF('high_correl&gt;.4'!DI40&gt;0.7,'high_correl&gt;.4'!DI40," ")</f>
        <v/>
      </c>
    </row>
    <row r="41" customFormat="false" ht="14.35" hidden="false" customHeight="false" outlineLevel="0" collapsed="false">
      <c r="C41" s="1" t="s">
        <v>58</v>
      </c>
      <c r="D41" s="51" t="str">
        <f aca="false">IF('high_correl&gt;.4'!D41&gt;0.7,'high_correl&gt;.4'!D41," ")</f>
        <v/>
      </c>
      <c r="E41" s="51" t="str">
        <f aca="false">IF('high_correl&gt;.4'!E41&gt;0.7,'high_correl&gt;.4'!E41," ")</f>
        <v/>
      </c>
      <c r="F41" s="51" t="str">
        <f aca="false">IF('high_correl&gt;.4'!F41&gt;0.7,'high_correl&gt;.4'!F41," ")</f>
        <v/>
      </c>
      <c r="G41" s="51" t="str">
        <f aca="false">IF('high_correl&gt;.4'!G41&gt;0.7,'high_correl&gt;.4'!G41," ")</f>
        <v/>
      </c>
      <c r="H41" s="51" t="str">
        <f aca="false">IF('high_correl&gt;.4'!H41&gt;0.7,'high_correl&gt;.4'!H41," ")</f>
        <v> </v>
      </c>
      <c r="I41" s="51" t="str">
        <f aca="false">IF('high_correl&gt;.4'!I41&gt;0.7,'high_correl&gt;.4'!I41," ")</f>
        <v/>
      </c>
      <c r="J41" s="51" t="str">
        <f aca="false">IF('high_correl&gt;.4'!J41&gt;0.7,'high_correl&gt;.4'!J41," ")</f>
        <v/>
      </c>
      <c r="K41" s="51" t="str">
        <f aca="false">IF('high_correl&gt;.4'!K41&gt;0.7,'high_correl&gt;.4'!K41," ")</f>
        <v/>
      </c>
      <c r="L41" s="51" t="str">
        <f aca="false">IF('high_correl&gt;.4'!L41&gt;0.7,'high_correl&gt;.4'!L41," ")</f>
        <v> </v>
      </c>
      <c r="M41" s="51" t="str">
        <f aca="false">IF('high_correl&gt;.4'!M41&gt;0.7,'high_correl&gt;.4'!M41," ")</f>
        <v/>
      </c>
      <c r="N41" s="51" t="str">
        <f aca="false">IF('high_correl&gt;.4'!N41&gt;0.7,'high_correl&gt;.4'!N41," ")</f>
        <v/>
      </c>
      <c r="O41" s="51" t="str">
        <f aca="false">IF('high_correl&gt;.4'!O41&gt;0.7,'high_correl&gt;.4'!O41," ")</f>
        <v/>
      </c>
      <c r="P41" s="51" t="e">
        <f aca="false">IF('high_correl&gt;.4'!P41&gt;0.7,'high_correl&gt;.4'!P41," ")</f>
        <v>#DIV/0!</v>
      </c>
      <c r="Q41" s="51" t="str">
        <f aca="false">IF('high_correl&gt;.4'!Q41&gt;0.7,'high_correl&gt;.4'!Q41," ")</f>
        <v/>
      </c>
      <c r="R41" s="51" t="str">
        <f aca="false">IF('high_correl&gt;.4'!R41&gt;0.7,'high_correl&gt;.4'!R41," ")</f>
        <v/>
      </c>
      <c r="S41" s="51" t="str">
        <f aca="false">IF('high_correl&gt;.4'!S41&gt;0.7,'high_correl&gt;.4'!S41," ")</f>
        <v/>
      </c>
      <c r="T41" s="51" t="str">
        <f aca="false">IF('high_correl&gt;.4'!T41&gt;0.7,'high_correl&gt;.4'!T41," ")</f>
        <v/>
      </c>
      <c r="U41" s="51" t="str">
        <f aca="false">IF('high_correl&gt;.4'!U41&gt;0.7,'high_correl&gt;.4'!U41," ")</f>
        <v/>
      </c>
      <c r="V41" s="51" t="str">
        <f aca="false">IF('high_correl&gt;.4'!V41&gt;0.7,'high_correl&gt;.4'!V41," ")</f>
        <v/>
      </c>
      <c r="W41" s="51" t="str">
        <f aca="false">IF('high_correl&gt;.4'!W41&gt;0.7,'high_correl&gt;.4'!W41," ")</f>
        <v/>
      </c>
      <c r="X41" s="51" t="str">
        <f aca="false">IF('high_correl&gt;.4'!X41&gt;0.7,'high_correl&gt;.4'!X41," ")</f>
        <v/>
      </c>
      <c r="Y41" s="51" t="str">
        <f aca="false">IF('high_correl&gt;.4'!Y41&gt;0.7,'high_correl&gt;.4'!Y41," ")</f>
        <v/>
      </c>
      <c r="Z41" s="51" t="str">
        <f aca="false">IF('high_correl&gt;.4'!Z41&gt;0.7,'high_correl&gt;.4'!Z41," ")</f>
        <v/>
      </c>
      <c r="AA41" s="51" t="str">
        <f aca="false">IF('high_correl&gt;.4'!AA41&gt;0.7,'high_correl&gt;.4'!AA41," ")</f>
        <v/>
      </c>
      <c r="AB41" s="51" t="e">
        <f aca="false">IF('high_correl&gt;.4'!AB41&gt;0.7,'high_correl&gt;.4'!AB41," ")</f>
        <v>#DIV/0!</v>
      </c>
      <c r="AC41" s="51" t="str">
        <f aca="false">IF('high_correl&gt;.4'!AC41&gt;0.7,'high_correl&gt;.4'!AC41," ")</f>
        <v/>
      </c>
      <c r="AD41" s="51" t="str">
        <f aca="false">IF('high_correl&gt;.4'!AD41&gt;0.7,'high_correl&gt;.4'!AD41," ")</f>
        <v/>
      </c>
      <c r="AE41" s="51" t="str">
        <f aca="false">IF('high_correl&gt;.4'!AE41&gt;0.7,'high_correl&gt;.4'!AE41," ")</f>
        <v/>
      </c>
      <c r="AF41" s="51" t="str">
        <f aca="false">IF('high_correl&gt;.4'!AF41&gt;0.7,'high_correl&gt;.4'!AF41," ")</f>
        <v/>
      </c>
      <c r="AG41" s="51" t="str">
        <f aca="false">IF('high_correl&gt;.4'!AG41&gt;0.7,'high_correl&gt;.4'!AG41," ")</f>
        <v/>
      </c>
      <c r="AH41" s="51" t="str">
        <f aca="false">IF('high_correl&gt;.4'!AH41&gt;0.7,'high_correl&gt;.4'!AH41," ")</f>
        <v/>
      </c>
      <c r="AI41" s="51" t="str">
        <f aca="false">IF('high_correl&gt;.4'!AI41&gt;0.7,'high_correl&gt;.4'!AI41," ")</f>
        <v> </v>
      </c>
      <c r="AJ41" s="51" t="str">
        <f aca="false">IF('high_correl&gt;.4'!AJ41&gt;0.7,'high_correl&gt;.4'!AJ41," ")</f>
        <v/>
      </c>
      <c r="AK41" s="51" t="str">
        <f aca="false">IF('high_correl&gt;.4'!AK41&gt;0.7,'high_correl&gt;.4'!AK41," ")</f>
        <v> </v>
      </c>
      <c r="AL41" s="51" t="str">
        <f aca="false">IF('high_correl&gt;.4'!AL41&gt;0.7,'high_correl&gt;.4'!AL41," ")</f>
        <v/>
      </c>
      <c r="AM41" s="51" t="str">
        <f aca="false">IF('high_correl&gt;.4'!AM41&gt;0.7,'high_correl&gt;.4'!AM41," ")</f>
        <v/>
      </c>
      <c r="AN41" s="51" t="str">
        <f aca="false">IF('high_correl&gt;.4'!AN41&gt;0.7,'high_correl&gt;.4'!AN41," ")</f>
        <v/>
      </c>
      <c r="AO41" s="51" t="n">
        <f aca="false">IF('high_correl&gt;.4'!AO41&gt;0.7,'high_correl&gt;.4'!AO41," ")</f>
        <v>1</v>
      </c>
      <c r="AP41" s="51" t="str">
        <f aca="false">IF('high_correl&gt;.4'!AP41&gt;0.7,'high_correl&gt;.4'!AP41," ")</f>
        <v/>
      </c>
      <c r="AQ41" s="51" t="str">
        <f aca="false">IF('high_correl&gt;.4'!AQ41&gt;0.7,'high_correl&gt;.4'!AQ41," ")</f>
        <v/>
      </c>
      <c r="AR41" s="51" t="str">
        <f aca="false">IF('high_correl&gt;.4'!AR41&gt;0.7,'high_correl&gt;.4'!AR41," ")</f>
        <v/>
      </c>
      <c r="AS41" s="51" t="str">
        <f aca="false">IF('high_correl&gt;.4'!AS41&gt;0.7,'high_correl&gt;.4'!AS41," ")</f>
        <v/>
      </c>
      <c r="AT41" s="51" t="str">
        <f aca="false">IF('high_correl&gt;.4'!AT41&gt;0.7,'high_correl&gt;.4'!AT41," ")</f>
        <v/>
      </c>
      <c r="AU41" s="51" t="str">
        <f aca="false">IF('high_correl&gt;.4'!AU41&gt;0.7,'high_correl&gt;.4'!AU41," ")</f>
        <v/>
      </c>
      <c r="AV41" s="51" t="str">
        <f aca="false">IF('high_correl&gt;.4'!AV41&gt;0.7,'high_correl&gt;.4'!AV41," ")</f>
        <v/>
      </c>
      <c r="AW41" s="51" t="str">
        <f aca="false">IF('high_correl&gt;.4'!AW41&gt;0.7,'high_correl&gt;.4'!AW41," ")</f>
        <v/>
      </c>
      <c r="AX41" s="51" t="str">
        <f aca="false">IF('high_correl&gt;.4'!AX41&gt;0.7,'high_correl&gt;.4'!AX41," ")</f>
        <v/>
      </c>
      <c r="AY41" s="51" t="str">
        <f aca="false">IF('high_correl&gt;.4'!AY41&gt;0.7,'high_correl&gt;.4'!AY41," ")</f>
        <v/>
      </c>
      <c r="AZ41" s="51" t="str">
        <f aca="false">IF('high_correl&gt;.4'!AZ41&gt;0.7,'high_correl&gt;.4'!AZ41," ")</f>
        <v/>
      </c>
      <c r="BA41" s="51" t="str">
        <f aca="false">IF('high_correl&gt;.4'!BA41&gt;0.7,'high_correl&gt;.4'!BA41," ")</f>
        <v/>
      </c>
      <c r="BB41" s="51" t="str">
        <f aca="false">IF('high_correl&gt;.4'!BB41&gt;0.7,'high_correl&gt;.4'!BB41," ")</f>
        <v/>
      </c>
      <c r="BC41" s="51" t="str">
        <f aca="false">IF('high_correl&gt;.4'!BC41&gt;0.7,'high_correl&gt;.4'!BC41," ")</f>
        <v/>
      </c>
      <c r="BD41" s="51" t="str">
        <f aca="false">IF('high_correl&gt;.4'!BD41&gt;0.7,'high_correl&gt;.4'!BD41," ")</f>
        <v/>
      </c>
      <c r="BE41" s="51" t="str">
        <f aca="false">IF('high_correl&gt;.4'!BE41&gt;0.7,'high_correl&gt;.4'!BE41," ")</f>
        <v/>
      </c>
      <c r="BF41" s="51" t="str">
        <f aca="false">IF('high_correl&gt;.4'!BF41&gt;0.7,'high_correl&gt;.4'!BF41," ")</f>
        <v/>
      </c>
      <c r="BG41" s="51" t="str">
        <f aca="false">IF('high_correl&gt;.4'!BG41&gt;0.7,'high_correl&gt;.4'!BG41," ")</f>
        <v/>
      </c>
      <c r="BH41" s="51" t="str">
        <f aca="false">IF('high_correl&gt;.4'!BH41&gt;0.7,'high_correl&gt;.4'!BH41," ")</f>
        <v/>
      </c>
      <c r="BI41" s="51" t="str">
        <f aca="false">IF('high_correl&gt;.4'!BI41&gt;0.7,'high_correl&gt;.4'!BI41," ")</f>
        <v/>
      </c>
      <c r="BJ41" s="51" t="str">
        <f aca="false">IF('high_correl&gt;.4'!BJ41&gt;0.7,'high_correl&gt;.4'!BJ41," ")</f>
        <v/>
      </c>
      <c r="BK41" s="51" t="str">
        <f aca="false">IF('high_correl&gt;.4'!BK41&gt;0.7,'high_correl&gt;.4'!BK41," ")</f>
        <v/>
      </c>
      <c r="BL41" s="51" t="str">
        <f aca="false">IF('high_correl&gt;.4'!BL41&gt;0.7,'high_correl&gt;.4'!BL41," ")</f>
        <v/>
      </c>
      <c r="BM41" s="51" t="str">
        <f aca="false">IF('high_correl&gt;.4'!BM41&gt;0.7,'high_correl&gt;.4'!BM41," ")</f>
        <v/>
      </c>
      <c r="BN41" s="51" t="str">
        <f aca="false">IF('high_correl&gt;.4'!BN41&gt;0.7,'high_correl&gt;.4'!BN41," ")</f>
        <v/>
      </c>
      <c r="BO41" s="51" t="str">
        <f aca="false">IF('high_correl&gt;.4'!BO41&gt;0.7,'high_correl&gt;.4'!BO41," ")</f>
        <v/>
      </c>
      <c r="BP41" s="51" t="str">
        <f aca="false">IF('high_correl&gt;.4'!BP41&gt;0.7,'high_correl&gt;.4'!BP41," ")</f>
        <v/>
      </c>
      <c r="BQ41" s="51" t="str">
        <f aca="false">IF('high_correl&gt;.4'!BQ41&gt;0.7,'high_correl&gt;.4'!BQ41," ")</f>
        <v/>
      </c>
      <c r="BR41" s="51" t="str">
        <f aca="false">IF('high_correl&gt;.4'!BR41&gt;0.7,'high_correl&gt;.4'!BR41," ")</f>
        <v/>
      </c>
      <c r="BS41" s="51" t="str">
        <f aca="false">IF('high_correl&gt;.4'!BS41&gt;0.7,'high_correl&gt;.4'!BS41," ")</f>
        <v/>
      </c>
      <c r="BT41" s="51" t="str">
        <f aca="false">IF('high_correl&gt;.4'!BT41&gt;0.7,'high_correl&gt;.4'!BT41," ")</f>
        <v/>
      </c>
      <c r="BU41" s="51" t="str">
        <f aca="false">IF('high_correl&gt;.4'!BU41&gt;0.7,'high_correl&gt;.4'!BU41," ")</f>
        <v/>
      </c>
      <c r="BV41" s="51" t="str">
        <f aca="false">IF('high_correl&gt;.4'!BV41&gt;0.7,'high_correl&gt;.4'!BV41," ")</f>
        <v/>
      </c>
      <c r="BW41" s="51" t="str">
        <f aca="false">IF('high_correl&gt;.4'!BW41&gt;0.7,'high_correl&gt;.4'!BW41," ")</f>
        <v/>
      </c>
      <c r="BX41" s="51" t="str">
        <f aca="false">IF('high_correl&gt;.4'!BX41&gt;0.7,'high_correl&gt;.4'!BX41," ")</f>
        <v/>
      </c>
      <c r="BY41" s="51" t="str">
        <f aca="false">IF('high_correl&gt;.4'!BY41&gt;0.7,'high_correl&gt;.4'!BY41," ")</f>
        <v/>
      </c>
      <c r="BZ41" s="51" t="str">
        <f aca="false">IF('high_correl&gt;.4'!BZ41&gt;0.7,'high_correl&gt;.4'!BZ41," ")</f>
        <v/>
      </c>
      <c r="CA41" s="51" t="str">
        <f aca="false">IF('high_correl&gt;.4'!CA41&gt;0.7,'high_correl&gt;.4'!CA41," ")</f>
        <v/>
      </c>
      <c r="CB41" s="51" t="str">
        <f aca="false">IF('high_correl&gt;.4'!CB41&gt;0.7,'high_correl&gt;.4'!CB41," ")</f>
        <v/>
      </c>
      <c r="CC41" s="51" t="str">
        <f aca="false">IF('high_correl&gt;.4'!CC41&gt;0.7,'high_correl&gt;.4'!CC41," ")</f>
        <v/>
      </c>
      <c r="CD41" s="51" t="str">
        <f aca="false">IF('high_correl&gt;.4'!CD41&gt;0.7,'high_correl&gt;.4'!CD41," ")</f>
        <v/>
      </c>
      <c r="CE41" s="51" t="str">
        <f aca="false">IF('high_correl&gt;.4'!CE41&gt;0.7,'high_correl&gt;.4'!CE41," ")</f>
        <v/>
      </c>
      <c r="CF41" s="51" t="str">
        <f aca="false">IF('high_correl&gt;.4'!CF41&gt;0.7,'high_correl&gt;.4'!CF41," ")</f>
        <v/>
      </c>
      <c r="CG41" s="51" t="str">
        <f aca="false">IF('high_correl&gt;.4'!CG41&gt;0.7,'high_correl&gt;.4'!CG41," ")</f>
        <v/>
      </c>
      <c r="CH41" s="51" t="str">
        <f aca="false">IF('high_correl&gt;.4'!CH41&gt;0.7,'high_correl&gt;.4'!CH41," ")</f>
        <v/>
      </c>
      <c r="CI41" s="51" t="str">
        <f aca="false">IF('high_correl&gt;.4'!CI41&gt;0.7,'high_correl&gt;.4'!CI41," ")</f>
        <v/>
      </c>
      <c r="CJ41" s="51" t="str">
        <f aca="false">IF('high_correl&gt;.4'!CJ41&gt;0.7,'high_correl&gt;.4'!CJ41," ")</f>
        <v/>
      </c>
      <c r="CK41" s="51" t="str">
        <f aca="false">IF('high_correl&gt;.4'!CK41&gt;0.7,'high_correl&gt;.4'!CK41," ")</f>
        <v/>
      </c>
      <c r="CL41" s="51" t="str">
        <f aca="false">IF('high_correl&gt;.4'!CL41&gt;0.7,'high_correl&gt;.4'!CL41," ")</f>
        <v/>
      </c>
      <c r="CM41" s="51" t="str">
        <f aca="false">IF('high_correl&gt;.4'!CM41&gt;0.7,'high_correl&gt;.4'!CM41," ")</f>
        <v/>
      </c>
      <c r="CN41" s="51" t="str">
        <f aca="false">IF('high_correl&gt;.4'!CN41&gt;0.7,'high_correl&gt;.4'!CN41," ")</f>
        <v/>
      </c>
      <c r="CO41" s="51" t="str">
        <f aca="false">IF('high_correl&gt;.4'!CO41&gt;0.7,'high_correl&gt;.4'!CO41," ")</f>
        <v/>
      </c>
      <c r="CP41" s="51" t="str">
        <f aca="false">IF('high_correl&gt;.4'!CP41&gt;0.7,'high_correl&gt;.4'!CP41," ")</f>
        <v/>
      </c>
      <c r="CQ41" s="51" t="str">
        <f aca="false">IF('high_correl&gt;.4'!CQ41&gt;0.7,'high_correl&gt;.4'!CQ41," ")</f>
        <v/>
      </c>
      <c r="CR41" s="51" t="str">
        <f aca="false">IF('high_correl&gt;.4'!CR41&gt;0.7,'high_correl&gt;.4'!CR41," ")</f>
        <v/>
      </c>
      <c r="CS41" s="51" t="str">
        <f aca="false">IF('high_correl&gt;.4'!CS41&gt;0.7,'high_correl&gt;.4'!CS41," ")</f>
        <v/>
      </c>
      <c r="CT41" s="51" t="str">
        <f aca="false">IF('high_correl&gt;.4'!CT41&gt;0.7,'high_correl&gt;.4'!CT41," ")</f>
        <v/>
      </c>
      <c r="CU41" s="51" t="str">
        <f aca="false">IF('high_correl&gt;.4'!CU41&gt;0.7,'high_correl&gt;.4'!CU41," ")</f>
        <v/>
      </c>
      <c r="CV41" s="51" t="str">
        <f aca="false">IF('high_correl&gt;.4'!CV41&gt;0.7,'high_correl&gt;.4'!CV41," ")</f>
        <v/>
      </c>
      <c r="CW41" s="51" t="str">
        <f aca="false">IF('high_correl&gt;.4'!CW41&gt;0.7,'high_correl&gt;.4'!CW41," ")</f>
        <v/>
      </c>
      <c r="CX41" s="51" t="str">
        <f aca="false">IF('high_correl&gt;.4'!CX41&gt;0.7,'high_correl&gt;.4'!CX41," ")</f>
        <v/>
      </c>
      <c r="CY41" s="51" t="str">
        <f aca="false">IF('high_correl&gt;.4'!CY41&gt;0.7,'high_correl&gt;.4'!CY41," ")</f>
        <v/>
      </c>
      <c r="CZ41" s="51" t="str">
        <f aca="false">IF('high_correl&gt;.4'!CZ41&gt;0.7,'high_correl&gt;.4'!CZ41," ")</f>
        <v/>
      </c>
      <c r="DA41" s="51" t="str">
        <f aca="false">IF('high_correl&gt;.4'!DA41&gt;0.7,'high_correl&gt;.4'!DA41," ")</f>
        <v/>
      </c>
      <c r="DB41" s="51" t="str">
        <f aca="false">IF('high_correl&gt;.4'!DB41&gt;0.7,'high_correl&gt;.4'!DB41," ")</f>
        <v/>
      </c>
      <c r="DC41" s="51" t="str">
        <f aca="false">IF('high_correl&gt;.4'!DC41&gt;0.7,'high_correl&gt;.4'!DC41," ")</f>
        <v/>
      </c>
      <c r="DD41" s="51" t="str">
        <f aca="false">IF('high_correl&gt;.4'!DD41&gt;0.7,'high_correl&gt;.4'!DD41," ")</f>
        <v/>
      </c>
      <c r="DE41" s="51" t="str">
        <f aca="false">IF('high_correl&gt;.4'!DE41&gt;0.7,'high_correl&gt;.4'!DE41," ")</f>
        <v/>
      </c>
      <c r="DF41" s="51" t="str">
        <f aca="false">IF('high_correl&gt;.4'!DF41&gt;0.7,'high_correl&gt;.4'!DF41," ")</f>
        <v/>
      </c>
      <c r="DG41" s="51" t="str">
        <f aca="false">IF('high_correl&gt;.4'!DG41&gt;0.7,'high_correl&gt;.4'!DG41," ")</f>
        <v/>
      </c>
      <c r="DH41" s="51" t="str">
        <f aca="false">IF('high_correl&gt;.4'!DH41&gt;0.7,'high_correl&gt;.4'!DH41," ")</f>
        <v/>
      </c>
      <c r="DI41" s="51" t="str">
        <f aca="false">IF('high_correl&gt;.4'!DI41&gt;0.7,'high_correl&gt;.4'!DI41," ")</f>
        <v/>
      </c>
    </row>
    <row r="42" customFormat="false" ht="14.35" hidden="false" customHeight="false" outlineLevel="0" collapsed="false">
      <c r="C42" s="1" t="s">
        <v>59</v>
      </c>
      <c r="D42" s="51" t="str">
        <f aca="false">IF('high_correl&gt;.4'!D42&gt;0.7,'high_correl&gt;.4'!D42," ")</f>
        <v/>
      </c>
      <c r="E42" s="51" t="str">
        <f aca="false">IF('high_correl&gt;.4'!E42&gt;0.7,'high_correl&gt;.4'!E42," ")</f>
        <v/>
      </c>
      <c r="F42" s="51" t="str">
        <f aca="false">IF('high_correl&gt;.4'!F42&gt;0.7,'high_correl&gt;.4'!F42," ")</f>
        <v/>
      </c>
      <c r="G42" s="51" t="str">
        <f aca="false">IF('high_correl&gt;.4'!G42&gt;0.7,'high_correl&gt;.4'!G42," ")</f>
        <v/>
      </c>
      <c r="H42" s="51" t="str">
        <f aca="false">IF('high_correl&gt;.4'!H42&gt;0.7,'high_correl&gt;.4'!H42," ")</f>
        <v/>
      </c>
      <c r="I42" s="51" t="str">
        <f aca="false">IF('high_correl&gt;.4'!I42&gt;0.7,'high_correl&gt;.4'!I42," ")</f>
        <v/>
      </c>
      <c r="J42" s="51" t="str">
        <f aca="false">IF('high_correl&gt;.4'!J42&gt;0.7,'high_correl&gt;.4'!J42," ")</f>
        <v/>
      </c>
      <c r="K42" s="51" t="str">
        <f aca="false">IF('high_correl&gt;.4'!K42&gt;0.7,'high_correl&gt;.4'!K42," ")</f>
        <v/>
      </c>
      <c r="L42" s="51" t="str">
        <f aca="false">IF('high_correl&gt;.4'!L42&gt;0.7,'high_correl&gt;.4'!L42," ")</f>
        <v/>
      </c>
      <c r="M42" s="51" t="str">
        <f aca="false">IF('high_correl&gt;.4'!M42&gt;0.7,'high_correl&gt;.4'!M42," ")</f>
        <v/>
      </c>
      <c r="N42" s="51" t="str">
        <f aca="false">IF('high_correl&gt;.4'!N42&gt;0.7,'high_correl&gt;.4'!N42," ")</f>
        <v/>
      </c>
      <c r="O42" s="51" t="str">
        <f aca="false">IF('high_correl&gt;.4'!O42&gt;0.7,'high_correl&gt;.4'!O42," ")</f>
        <v/>
      </c>
      <c r="P42" s="51" t="e">
        <f aca="false">IF('high_correl&gt;.4'!P42&gt;0.7,'high_correl&gt;.4'!P42," ")</f>
        <v>#DIV/0!</v>
      </c>
      <c r="Q42" s="51" t="str">
        <f aca="false">IF('high_correl&gt;.4'!Q42&gt;0.7,'high_correl&gt;.4'!Q42," ")</f>
        <v/>
      </c>
      <c r="R42" s="51" t="str">
        <f aca="false">IF('high_correl&gt;.4'!R42&gt;0.7,'high_correl&gt;.4'!R42," ")</f>
        <v/>
      </c>
      <c r="S42" s="51" t="str">
        <f aca="false">IF('high_correl&gt;.4'!S42&gt;0.7,'high_correl&gt;.4'!S42," ")</f>
        <v/>
      </c>
      <c r="T42" s="51" t="str">
        <f aca="false">IF('high_correl&gt;.4'!T42&gt;0.7,'high_correl&gt;.4'!T42," ")</f>
        <v/>
      </c>
      <c r="U42" s="51" t="str">
        <f aca="false">IF('high_correl&gt;.4'!U42&gt;0.7,'high_correl&gt;.4'!U42," ")</f>
        <v/>
      </c>
      <c r="V42" s="51" t="str">
        <f aca="false">IF('high_correl&gt;.4'!V42&gt;0.7,'high_correl&gt;.4'!V42," ")</f>
        <v/>
      </c>
      <c r="W42" s="51" t="str">
        <f aca="false">IF('high_correl&gt;.4'!W42&gt;0.7,'high_correl&gt;.4'!W42," ")</f>
        <v/>
      </c>
      <c r="X42" s="51" t="str">
        <f aca="false">IF('high_correl&gt;.4'!X42&gt;0.7,'high_correl&gt;.4'!X42," ")</f>
        <v/>
      </c>
      <c r="Y42" s="51" t="str">
        <f aca="false">IF('high_correl&gt;.4'!Y42&gt;0.7,'high_correl&gt;.4'!Y42," ")</f>
        <v/>
      </c>
      <c r="Z42" s="51" t="str">
        <f aca="false">IF('high_correl&gt;.4'!Z42&gt;0.7,'high_correl&gt;.4'!Z42," ")</f>
        <v/>
      </c>
      <c r="AA42" s="51" t="str">
        <f aca="false">IF('high_correl&gt;.4'!AA42&gt;0.7,'high_correl&gt;.4'!AA42," ")</f>
        <v/>
      </c>
      <c r="AB42" s="51" t="e">
        <f aca="false">IF('high_correl&gt;.4'!AB42&gt;0.7,'high_correl&gt;.4'!AB42," ")</f>
        <v>#DIV/0!</v>
      </c>
      <c r="AC42" s="51" t="str">
        <f aca="false">IF('high_correl&gt;.4'!AC42&gt;0.7,'high_correl&gt;.4'!AC42," ")</f>
        <v/>
      </c>
      <c r="AD42" s="51" t="str">
        <f aca="false">IF('high_correl&gt;.4'!AD42&gt;0.7,'high_correl&gt;.4'!AD42," ")</f>
        <v/>
      </c>
      <c r="AE42" s="51" t="str">
        <f aca="false">IF('high_correl&gt;.4'!AE42&gt;0.7,'high_correl&gt;.4'!AE42," ")</f>
        <v/>
      </c>
      <c r="AF42" s="51" t="str">
        <f aca="false">IF('high_correl&gt;.4'!AF42&gt;0.7,'high_correl&gt;.4'!AF42," ")</f>
        <v/>
      </c>
      <c r="AG42" s="51" t="str">
        <f aca="false">IF('high_correl&gt;.4'!AG42&gt;0.7,'high_correl&gt;.4'!AG42," ")</f>
        <v/>
      </c>
      <c r="AH42" s="51" t="str">
        <f aca="false">IF('high_correl&gt;.4'!AH42&gt;0.7,'high_correl&gt;.4'!AH42," ")</f>
        <v/>
      </c>
      <c r="AI42" s="51" t="str">
        <f aca="false">IF('high_correl&gt;.4'!AI42&gt;0.7,'high_correl&gt;.4'!AI42," ")</f>
        <v/>
      </c>
      <c r="AJ42" s="51" t="str">
        <f aca="false">IF('high_correl&gt;.4'!AJ42&gt;0.7,'high_correl&gt;.4'!AJ42," ")</f>
        <v/>
      </c>
      <c r="AK42" s="51" t="str">
        <f aca="false">IF('high_correl&gt;.4'!AK42&gt;0.7,'high_correl&gt;.4'!AK42," ")</f>
        <v/>
      </c>
      <c r="AL42" s="51" t="str">
        <f aca="false">IF('high_correl&gt;.4'!AL42&gt;0.7,'high_correl&gt;.4'!AL42," ")</f>
        <v/>
      </c>
      <c r="AM42" s="51" t="str">
        <f aca="false">IF('high_correl&gt;.4'!AM42&gt;0.7,'high_correl&gt;.4'!AM42," ")</f>
        <v/>
      </c>
      <c r="AN42" s="51" t="str">
        <f aca="false">IF('high_correl&gt;.4'!AN42&gt;0.7,'high_correl&gt;.4'!AN42," ")</f>
        <v/>
      </c>
      <c r="AO42" s="51" t="str">
        <f aca="false">IF('high_correl&gt;.4'!AO42&gt;0.7,'high_correl&gt;.4'!AO42," ")</f>
        <v/>
      </c>
      <c r="AP42" s="51" t="n">
        <f aca="false">IF('high_correl&gt;.4'!AP42&gt;0.7,'high_correl&gt;.4'!AP42," ")</f>
        <v>1</v>
      </c>
      <c r="AQ42" s="51" t="str">
        <f aca="false">IF('high_correl&gt;.4'!AQ42&gt;0.7,'high_correl&gt;.4'!AQ42," ")</f>
        <v/>
      </c>
      <c r="AR42" s="51" t="str">
        <f aca="false">IF('high_correl&gt;.4'!AR42&gt;0.7,'high_correl&gt;.4'!AR42," ")</f>
        <v/>
      </c>
      <c r="AS42" s="51" t="str">
        <f aca="false">IF('high_correl&gt;.4'!AS42&gt;0.7,'high_correl&gt;.4'!AS42," ")</f>
        <v/>
      </c>
      <c r="AT42" s="51" t="str">
        <f aca="false">IF('high_correl&gt;.4'!AT42&gt;0.7,'high_correl&gt;.4'!AT42," ")</f>
        <v/>
      </c>
      <c r="AU42" s="51" t="str">
        <f aca="false">IF('high_correl&gt;.4'!AU42&gt;0.7,'high_correl&gt;.4'!AU42," ")</f>
        <v/>
      </c>
      <c r="AV42" s="51" t="str">
        <f aca="false">IF('high_correl&gt;.4'!AV42&gt;0.7,'high_correl&gt;.4'!AV42," ")</f>
        <v/>
      </c>
      <c r="AW42" s="51" t="str">
        <f aca="false">IF('high_correl&gt;.4'!AW42&gt;0.7,'high_correl&gt;.4'!AW42," ")</f>
        <v/>
      </c>
      <c r="AX42" s="51" t="str">
        <f aca="false">IF('high_correl&gt;.4'!AX42&gt;0.7,'high_correl&gt;.4'!AX42," ")</f>
        <v/>
      </c>
      <c r="AY42" s="51" t="str">
        <f aca="false">IF('high_correl&gt;.4'!AY42&gt;0.7,'high_correl&gt;.4'!AY42," ")</f>
        <v/>
      </c>
      <c r="AZ42" s="51" t="str">
        <f aca="false">IF('high_correl&gt;.4'!AZ42&gt;0.7,'high_correl&gt;.4'!AZ42," ")</f>
        <v/>
      </c>
      <c r="BA42" s="51" t="str">
        <f aca="false">IF('high_correl&gt;.4'!BA42&gt;0.7,'high_correl&gt;.4'!BA42," ")</f>
        <v/>
      </c>
      <c r="BB42" s="51" t="str">
        <f aca="false">IF('high_correl&gt;.4'!BB42&gt;0.7,'high_correl&gt;.4'!BB42," ")</f>
        <v/>
      </c>
      <c r="BC42" s="51" t="str">
        <f aca="false">IF('high_correl&gt;.4'!BC42&gt;0.7,'high_correl&gt;.4'!BC42," ")</f>
        <v/>
      </c>
      <c r="BD42" s="51" t="str">
        <f aca="false">IF('high_correl&gt;.4'!BD42&gt;0.7,'high_correl&gt;.4'!BD42," ")</f>
        <v/>
      </c>
      <c r="BE42" s="51" t="str">
        <f aca="false">IF('high_correl&gt;.4'!BE42&gt;0.7,'high_correl&gt;.4'!BE42," ")</f>
        <v/>
      </c>
      <c r="BF42" s="51" t="str">
        <f aca="false">IF('high_correl&gt;.4'!BF42&gt;0.7,'high_correl&gt;.4'!BF42," ")</f>
        <v/>
      </c>
      <c r="BG42" s="51" t="str">
        <f aca="false">IF('high_correl&gt;.4'!BG42&gt;0.7,'high_correl&gt;.4'!BG42," ")</f>
        <v/>
      </c>
      <c r="BH42" s="51" t="str">
        <f aca="false">IF('high_correl&gt;.4'!BH42&gt;0.7,'high_correl&gt;.4'!BH42," ")</f>
        <v/>
      </c>
      <c r="BI42" s="51" t="str">
        <f aca="false">IF('high_correl&gt;.4'!BI42&gt;0.7,'high_correl&gt;.4'!BI42," ")</f>
        <v/>
      </c>
      <c r="BJ42" s="51" t="str">
        <f aca="false">IF('high_correl&gt;.4'!BJ42&gt;0.7,'high_correl&gt;.4'!BJ42," ")</f>
        <v/>
      </c>
      <c r="BK42" s="51" t="str">
        <f aca="false">IF('high_correl&gt;.4'!BK42&gt;0.7,'high_correl&gt;.4'!BK42," ")</f>
        <v/>
      </c>
      <c r="BL42" s="51" t="str">
        <f aca="false">IF('high_correl&gt;.4'!BL42&gt;0.7,'high_correl&gt;.4'!BL42," ")</f>
        <v/>
      </c>
      <c r="BM42" s="51" t="str">
        <f aca="false">IF('high_correl&gt;.4'!BM42&gt;0.7,'high_correl&gt;.4'!BM42," ")</f>
        <v/>
      </c>
      <c r="BN42" s="51" t="str">
        <f aca="false">IF('high_correl&gt;.4'!BN42&gt;0.7,'high_correl&gt;.4'!BN42," ")</f>
        <v/>
      </c>
      <c r="BO42" s="51" t="str">
        <f aca="false">IF('high_correl&gt;.4'!BO42&gt;0.7,'high_correl&gt;.4'!BO42," ")</f>
        <v/>
      </c>
      <c r="BP42" s="51" t="str">
        <f aca="false">IF('high_correl&gt;.4'!BP42&gt;0.7,'high_correl&gt;.4'!BP42," ")</f>
        <v/>
      </c>
      <c r="BQ42" s="51" t="str">
        <f aca="false">IF('high_correl&gt;.4'!BQ42&gt;0.7,'high_correl&gt;.4'!BQ42," ")</f>
        <v/>
      </c>
      <c r="BR42" s="51" t="str">
        <f aca="false">IF('high_correl&gt;.4'!BR42&gt;0.7,'high_correl&gt;.4'!BR42," ")</f>
        <v/>
      </c>
      <c r="BS42" s="51" t="str">
        <f aca="false">IF('high_correl&gt;.4'!BS42&gt;0.7,'high_correl&gt;.4'!BS42," ")</f>
        <v/>
      </c>
      <c r="BT42" s="51" t="str">
        <f aca="false">IF('high_correl&gt;.4'!BT42&gt;0.7,'high_correl&gt;.4'!BT42," ")</f>
        <v/>
      </c>
      <c r="BU42" s="51" t="str">
        <f aca="false">IF('high_correl&gt;.4'!BU42&gt;0.7,'high_correl&gt;.4'!BU42," ")</f>
        <v/>
      </c>
      <c r="BV42" s="51" t="str">
        <f aca="false">IF('high_correl&gt;.4'!BV42&gt;0.7,'high_correl&gt;.4'!BV42," ")</f>
        <v/>
      </c>
      <c r="BW42" s="51" t="str">
        <f aca="false">IF('high_correl&gt;.4'!BW42&gt;0.7,'high_correl&gt;.4'!BW42," ")</f>
        <v/>
      </c>
      <c r="BX42" s="51" t="str">
        <f aca="false">IF('high_correl&gt;.4'!BX42&gt;0.7,'high_correl&gt;.4'!BX42," ")</f>
        <v/>
      </c>
      <c r="BY42" s="51" t="str">
        <f aca="false">IF('high_correl&gt;.4'!BY42&gt;0.7,'high_correl&gt;.4'!BY42," ")</f>
        <v/>
      </c>
      <c r="BZ42" s="51" t="str">
        <f aca="false">IF('high_correl&gt;.4'!BZ42&gt;0.7,'high_correl&gt;.4'!BZ42," ")</f>
        <v/>
      </c>
      <c r="CA42" s="51" t="str">
        <f aca="false">IF('high_correl&gt;.4'!CA42&gt;0.7,'high_correl&gt;.4'!CA42," ")</f>
        <v/>
      </c>
      <c r="CB42" s="51" t="str">
        <f aca="false">IF('high_correl&gt;.4'!CB42&gt;0.7,'high_correl&gt;.4'!CB42," ")</f>
        <v/>
      </c>
      <c r="CC42" s="51" t="str">
        <f aca="false">IF('high_correl&gt;.4'!CC42&gt;0.7,'high_correl&gt;.4'!CC42," ")</f>
        <v/>
      </c>
      <c r="CD42" s="51" t="str">
        <f aca="false">IF('high_correl&gt;.4'!CD42&gt;0.7,'high_correl&gt;.4'!CD42," ")</f>
        <v/>
      </c>
      <c r="CE42" s="51" t="str">
        <f aca="false">IF('high_correl&gt;.4'!CE42&gt;0.7,'high_correl&gt;.4'!CE42," ")</f>
        <v/>
      </c>
      <c r="CF42" s="51" t="str">
        <f aca="false">IF('high_correl&gt;.4'!CF42&gt;0.7,'high_correl&gt;.4'!CF42," ")</f>
        <v/>
      </c>
      <c r="CG42" s="51" t="str">
        <f aca="false">IF('high_correl&gt;.4'!CG42&gt;0.7,'high_correl&gt;.4'!CG42," ")</f>
        <v/>
      </c>
      <c r="CH42" s="51" t="str">
        <f aca="false">IF('high_correl&gt;.4'!CH42&gt;0.7,'high_correl&gt;.4'!CH42," ")</f>
        <v/>
      </c>
      <c r="CI42" s="51" t="str">
        <f aca="false">IF('high_correl&gt;.4'!CI42&gt;0.7,'high_correl&gt;.4'!CI42," ")</f>
        <v/>
      </c>
      <c r="CJ42" s="51" t="str">
        <f aca="false">IF('high_correl&gt;.4'!CJ42&gt;0.7,'high_correl&gt;.4'!CJ42," ")</f>
        <v/>
      </c>
      <c r="CK42" s="51" t="str">
        <f aca="false">IF('high_correl&gt;.4'!CK42&gt;0.7,'high_correl&gt;.4'!CK42," ")</f>
        <v/>
      </c>
      <c r="CL42" s="51" t="str">
        <f aca="false">IF('high_correl&gt;.4'!CL42&gt;0.7,'high_correl&gt;.4'!CL42," ")</f>
        <v/>
      </c>
      <c r="CM42" s="51" t="str">
        <f aca="false">IF('high_correl&gt;.4'!CM42&gt;0.7,'high_correl&gt;.4'!CM42," ")</f>
        <v/>
      </c>
      <c r="CN42" s="51" t="str">
        <f aca="false">IF('high_correl&gt;.4'!CN42&gt;0.7,'high_correl&gt;.4'!CN42," ")</f>
        <v/>
      </c>
      <c r="CO42" s="51" t="str">
        <f aca="false">IF('high_correl&gt;.4'!CO42&gt;0.7,'high_correl&gt;.4'!CO42," ")</f>
        <v/>
      </c>
      <c r="CP42" s="51" t="str">
        <f aca="false">IF('high_correl&gt;.4'!CP42&gt;0.7,'high_correl&gt;.4'!CP42," ")</f>
        <v/>
      </c>
      <c r="CQ42" s="51" t="str">
        <f aca="false">IF('high_correl&gt;.4'!CQ42&gt;0.7,'high_correl&gt;.4'!CQ42," ")</f>
        <v/>
      </c>
      <c r="CR42" s="51" t="str">
        <f aca="false">IF('high_correl&gt;.4'!CR42&gt;0.7,'high_correl&gt;.4'!CR42," ")</f>
        <v/>
      </c>
      <c r="CS42" s="51" t="str">
        <f aca="false">IF('high_correl&gt;.4'!CS42&gt;0.7,'high_correl&gt;.4'!CS42," ")</f>
        <v/>
      </c>
      <c r="CT42" s="51" t="str">
        <f aca="false">IF('high_correl&gt;.4'!CT42&gt;0.7,'high_correl&gt;.4'!CT42," ")</f>
        <v/>
      </c>
      <c r="CU42" s="51" t="str">
        <f aca="false">IF('high_correl&gt;.4'!CU42&gt;0.7,'high_correl&gt;.4'!CU42," ")</f>
        <v/>
      </c>
      <c r="CV42" s="51" t="str">
        <f aca="false">IF('high_correl&gt;.4'!CV42&gt;0.7,'high_correl&gt;.4'!CV42," ")</f>
        <v/>
      </c>
      <c r="CW42" s="51" t="str">
        <f aca="false">IF('high_correl&gt;.4'!CW42&gt;0.7,'high_correl&gt;.4'!CW42," ")</f>
        <v/>
      </c>
      <c r="CX42" s="51" t="str">
        <f aca="false">IF('high_correl&gt;.4'!CX42&gt;0.7,'high_correl&gt;.4'!CX42," ")</f>
        <v/>
      </c>
      <c r="CY42" s="51" t="str">
        <f aca="false">IF('high_correl&gt;.4'!CY42&gt;0.7,'high_correl&gt;.4'!CY42," ")</f>
        <v/>
      </c>
      <c r="CZ42" s="51" t="str">
        <f aca="false">IF('high_correl&gt;.4'!CZ42&gt;0.7,'high_correl&gt;.4'!CZ42," ")</f>
        <v/>
      </c>
      <c r="DA42" s="51" t="str">
        <f aca="false">IF('high_correl&gt;.4'!DA42&gt;0.7,'high_correl&gt;.4'!DA42," ")</f>
        <v/>
      </c>
      <c r="DB42" s="51" t="str">
        <f aca="false">IF('high_correl&gt;.4'!DB42&gt;0.7,'high_correl&gt;.4'!DB42," ")</f>
        <v/>
      </c>
      <c r="DC42" s="51" t="str">
        <f aca="false">IF('high_correl&gt;.4'!DC42&gt;0.7,'high_correl&gt;.4'!DC42," ")</f>
        <v/>
      </c>
      <c r="DD42" s="51" t="str">
        <f aca="false">IF('high_correl&gt;.4'!DD42&gt;0.7,'high_correl&gt;.4'!DD42," ")</f>
        <v/>
      </c>
      <c r="DE42" s="51" t="str">
        <f aca="false">IF('high_correl&gt;.4'!DE42&gt;0.7,'high_correl&gt;.4'!DE42," ")</f>
        <v/>
      </c>
      <c r="DF42" s="51" t="str">
        <f aca="false">IF('high_correl&gt;.4'!DF42&gt;0.7,'high_correl&gt;.4'!DF42," ")</f>
        <v/>
      </c>
      <c r="DG42" s="51" t="str">
        <f aca="false">IF('high_correl&gt;.4'!DG42&gt;0.7,'high_correl&gt;.4'!DG42," ")</f>
        <v/>
      </c>
      <c r="DH42" s="51" t="str">
        <f aca="false">IF('high_correl&gt;.4'!DH42&gt;0.7,'high_correl&gt;.4'!DH42," ")</f>
        <v/>
      </c>
      <c r="DI42" s="51" t="str">
        <f aca="false">IF('high_correl&gt;.4'!DI42&gt;0.7,'high_correl&gt;.4'!DI42," ")</f>
        <v/>
      </c>
    </row>
    <row r="43" customFormat="false" ht="14.35" hidden="false" customHeight="false" outlineLevel="0" collapsed="false">
      <c r="C43" s="1" t="s">
        <v>60</v>
      </c>
      <c r="D43" s="51" t="str">
        <f aca="false">IF('high_correl&gt;.4'!D43&gt;0.7,'high_correl&gt;.4'!D43," ")</f>
        <v/>
      </c>
      <c r="E43" s="51" t="str">
        <f aca="false">IF('high_correl&gt;.4'!E43&gt;0.7,'high_correl&gt;.4'!E43," ")</f>
        <v/>
      </c>
      <c r="F43" s="51" t="str">
        <f aca="false">IF('high_correl&gt;.4'!F43&gt;0.7,'high_correl&gt;.4'!F43," ")</f>
        <v/>
      </c>
      <c r="G43" s="51" t="str">
        <f aca="false">IF('high_correl&gt;.4'!G43&gt;0.7,'high_correl&gt;.4'!G43," ")</f>
        <v/>
      </c>
      <c r="H43" s="51" t="str">
        <f aca="false">IF('high_correl&gt;.4'!H43&gt;0.7,'high_correl&gt;.4'!H43," ")</f>
        <v/>
      </c>
      <c r="I43" s="51" t="str">
        <f aca="false">IF('high_correl&gt;.4'!I43&gt;0.7,'high_correl&gt;.4'!I43," ")</f>
        <v/>
      </c>
      <c r="J43" s="51" t="str">
        <f aca="false">IF('high_correl&gt;.4'!J43&gt;0.7,'high_correl&gt;.4'!J43," ")</f>
        <v/>
      </c>
      <c r="K43" s="51" t="str">
        <f aca="false">IF('high_correl&gt;.4'!K43&gt;0.7,'high_correl&gt;.4'!K43," ")</f>
        <v/>
      </c>
      <c r="L43" s="51" t="str">
        <f aca="false">IF('high_correl&gt;.4'!L43&gt;0.7,'high_correl&gt;.4'!L43," ")</f>
        <v/>
      </c>
      <c r="M43" s="51" t="str">
        <f aca="false">IF('high_correl&gt;.4'!M43&gt;0.7,'high_correl&gt;.4'!M43," ")</f>
        <v/>
      </c>
      <c r="N43" s="51" t="str">
        <f aca="false">IF('high_correl&gt;.4'!N43&gt;0.7,'high_correl&gt;.4'!N43," ")</f>
        <v/>
      </c>
      <c r="O43" s="51" t="str">
        <f aca="false">IF('high_correl&gt;.4'!O43&gt;0.7,'high_correl&gt;.4'!O43," ")</f>
        <v/>
      </c>
      <c r="P43" s="51" t="e">
        <f aca="false">IF('high_correl&gt;.4'!P43&gt;0.7,'high_correl&gt;.4'!P43," ")</f>
        <v>#DIV/0!</v>
      </c>
      <c r="Q43" s="51" t="str">
        <f aca="false">IF('high_correl&gt;.4'!Q43&gt;0.7,'high_correl&gt;.4'!Q43," ")</f>
        <v/>
      </c>
      <c r="R43" s="51" t="str">
        <f aca="false">IF('high_correl&gt;.4'!R43&gt;0.7,'high_correl&gt;.4'!R43," ")</f>
        <v/>
      </c>
      <c r="S43" s="51" t="str">
        <f aca="false">IF('high_correl&gt;.4'!S43&gt;0.7,'high_correl&gt;.4'!S43," ")</f>
        <v/>
      </c>
      <c r="T43" s="51" t="str">
        <f aca="false">IF('high_correl&gt;.4'!T43&gt;0.7,'high_correl&gt;.4'!T43," ")</f>
        <v/>
      </c>
      <c r="U43" s="51" t="str">
        <f aca="false">IF('high_correl&gt;.4'!U43&gt;0.7,'high_correl&gt;.4'!U43," ")</f>
        <v/>
      </c>
      <c r="V43" s="51" t="str">
        <f aca="false">IF('high_correl&gt;.4'!V43&gt;0.7,'high_correl&gt;.4'!V43," ")</f>
        <v/>
      </c>
      <c r="W43" s="51" t="str">
        <f aca="false">IF('high_correl&gt;.4'!W43&gt;0.7,'high_correl&gt;.4'!W43," ")</f>
        <v/>
      </c>
      <c r="X43" s="51" t="str">
        <f aca="false">IF('high_correl&gt;.4'!X43&gt;0.7,'high_correl&gt;.4'!X43," ")</f>
        <v/>
      </c>
      <c r="Y43" s="51" t="str">
        <f aca="false">IF('high_correl&gt;.4'!Y43&gt;0.7,'high_correl&gt;.4'!Y43," ")</f>
        <v/>
      </c>
      <c r="Z43" s="51" t="str">
        <f aca="false">IF('high_correl&gt;.4'!Z43&gt;0.7,'high_correl&gt;.4'!Z43," ")</f>
        <v/>
      </c>
      <c r="AA43" s="51" t="str">
        <f aca="false">IF('high_correl&gt;.4'!AA43&gt;0.7,'high_correl&gt;.4'!AA43," ")</f>
        <v/>
      </c>
      <c r="AB43" s="51" t="e">
        <f aca="false">IF('high_correl&gt;.4'!AB43&gt;0.7,'high_correl&gt;.4'!AB43," ")</f>
        <v>#DIV/0!</v>
      </c>
      <c r="AC43" s="51" t="str">
        <f aca="false">IF('high_correl&gt;.4'!AC43&gt;0.7,'high_correl&gt;.4'!AC43," ")</f>
        <v/>
      </c>
      <c r="AD43" s="51" t="str">
        <f aca="false">IF('high_correl&gt;.4'!AD43&gt;0.7,'high_correl&gt;.4'!AD43," ")</f>
        <v/>
      </c>
      <c r="AE43" s="51" t="str">
        <f aca="false">IF('high_correl&gt;.4'!AE43&gt;0.7,'high_correl&gt;.4'!AE43," ")</f>
        <v/>
      </c>
      <c r="AF43" s="51" t="str">
        <f aca="false">IF('high_correl&gt;.4'!AF43&gt;0.7,'high_correl&gt;.4'!AF43," ")</f>
        <v/>
      </c>
      <c r="AG43" s="51" t="str">
        <f aca="false">IF('high_correl&gt;.4'!AG43&gt;0.7,'high_correl&gt;.4'!AG43," ")</f>
        <v/>
      </c>
      <c r="AH43" s="51" t="str">
        <f aca="false">IF('high_correl&gt;.4'!AH43&gt;0.7,'high_correl&gt;.4'!AH43," ")</f>
        <v/>
      </c>
      <c r="AI43" s="51" t="str">
        <f aca="false">IF('high_correl&gt;.4'!AI43&gt;0.7,'high_correl&gt;.4'!AI43," ")</f>
        <v/>
      </c>
      <c r="AJ43" s="51" t="str">
        <f aca="false">IF('high_correl&gt;.4'!AJ43&gt;0.7,'high_correl&gt;.4'!AJ43," ")</f>
        <v/>
      </c>
      <c r="AK43" s="51" t="str">
        <f aca="false">IF('high_correl&gt;.4'!AK43&gt;0.7,'high_correl&gt;.4'!AK43," ")</f>
        <v/>
      </c>
      <c r="AL43" s="51" t="str">
        <f aca="false">IF('high_correl&gt;.4'!AL43&gt;0.7,'high_correl&gt;.4'!AL43," ")</f>
        <v/>
      </c>
      <c r="AM43" s="51" t="str">
        <f aca="false">IF('high_correl&gt;.4'!AM43&gt;0.7,'high_correl&gt;.4'!AM43," ")</f>
        <v/>
      </c>
      <c r="AN43" s="51" t="str">
        <f aca="false">IF('high_correl&gt;.4'!AN43&gt;0.7,'high_correl&gt;.4'!AN43," ")</f>
        <v/>
      </c>
      <c r="AO43" s="51" t="str">
        <f aca="false">IF('high_correl&gt;.4'!AO43&gt;0.7,'high_correl&gt;.4'!AO43," ")</f>
        <v/>
      </c>
      <c r="AP43" s="51" t="str">
        <f aca="false">IF('high_correl&gt;.4'!AP43&gt;0.7,'high_correl&gt;.4'!AP43," ")</f>
        <v/>
      </c>
      <c r="AQ43" s="51" t="n">
        <f aca="false">IF('high_correl&gt;.4'!AQ43&gt;0.7,'high_correl&gt;.4'!AQ43," ")</f>
        <v>1</v>
      </c>
      <c r="AR43" s="51" t="str">
        <f aca="false">IF('high_correl&gt;.4'!AR43&gt;0.7,'high_correl&gt;.4'!AR43," ")</f>
        <v/>
      </c>
      <c r="AS43" s="51" t="str">
        <f aca="false">IF('high_correl&gt;.4'!AS43&gt;0.7,'high_correl&gt;.4'!AS43," ")</f>
        <v/>
      </c>
      <c r="AT43" s="51" t="str">
        <f aca="false">IF('high_correl&gt;.4'!AT43&gt;0.7,'high_correl&gt;.4'!AT43," ")</f>
        <v/>
      </c>
      <c r="AU43" s="51" t="str">
        <f aca="false">IF('high_correl&gt;.4'!AU43&gt;0.7,'high_correl&gt;.4'!AU43," ")</f>
        <v/>
      </c>
      <c r="AV43" s="51" t="str">
        <f aca="false">IF('high_correl&gt;.4'!AV43&gt;0.7,'high_correl&gt;.4'!AV43," ")</f>
        <v/>
      </c>
      <c r="AW43" s="51" t="str">
        <f aca="false">IF('high_correl&gt;.4'!AW43&gt;0.7,'high_correl&gt;.4'!AW43," ")</f>
        <v/>
      </c>
      <c r="AX43" s="51" t="str">
        <f aca="false">IF('high_correl&gt;.4'!AX43&gt;0.7,'high_correl&gt;.4'!AX43," ")</f>
        <v/>
      </c>
      <c r="AY43" s="51" t="str">
        <f aca="false">IF('high_correl&gt;.4'!AY43&gt;0.7,'high_correl&gt;.4'!AY43," ")</f>
        <v/>
      </c>
      <c r="AZ43" s="51" t="str">
        <f aca="false">IF('high_correl&gt;.4'!AZ43&gt;0.7,'high_correl&gt;.4'!AZ43," ")</f>
        <v/>
      </c>
      <c r="BA43" s="51" t="str">
        <f aca="false">IF('high_correl&gt;.4'!BA43&gt;0.7,'high_correl&gt;.4'!BA43," ")</f>
        <v/>
      </c>
      <c r="BB43" s="51" t="str">
        <f aca="false">IF('high_correl&gt;.4'!BB43&gt;0.7,'high_correl&gt;.4'!BB43," ")</f>
        <v/>
      </c>
      <c r="BC43" s="51" t="str">
        <f aca="false">IF('high_correl&gt;.4'!BC43&gt;0.7,'high_correl&gt;.4'!BC43," ")</f>
        <v/>
      </c>
      <c r="BD43" s="51" t="str">
        <f aca="false">IF('high_correl&gt;.4'!BD43&gt;0.7,'high_correl&gt;.4'!BD43," ")</f>
        <v/>
      </c>
      <c r="BE43" s="51" t="str">
        <f aca="false">IF('high_correl&gt;.4'!BE43&gt;0.7,'high_correl&gt;.4'!BE43," ")</f>
        <v/>
      </c>
      <c r="BF43" s="51" t="str">
        <f aca="false">IF('high_correl&gt;.4'!BF43&gt;0.7,'high_correl&gt;.4'!BF43," ")</f>
        <v/>
      </c>
      <c r="BG43" s="51" t="str">
        <f aca="false">IF('high_correl&gt;.4'!BG43&gt;0.7,'high_correl&gt;.4'!BG43," ")</f>
        <v/>
      </c>
      <c r="BH43" s="51" t="str">
        <f aca="false">IF('high_correl&gt;.4'!BH43&gt;0.7,'high_correl&gt;.4'!BH43," ")</f>
        <v/>
      </c>
      <c r="BI43" s="51" t="str">
        <f aca="false">IF('high_correl&gt;.4'!BI43&gt;0.7,'high_correl&gt;.4'!BI43," ")</f>
        <v/>
      </c>
      <c r="BJ43" s="51" t="str">
        <f aca="false">IF('high_correl&gt;.4'!BJ43&gt;0.7,'high_correl&gt;.4'!BJ43," ")</f>
        <v/>
      </c>
      <c r="BK43" s="51" t="str">
        <f aca="false">IF('high_correl&gt;.4'!BK43&gt;0.7,'high_correl&gt;.4'!BK43," ")</f>
        <v/>
      </c>
      <c r="BL43" s="51" t="str">
        <f aca="false">IF('high_correl&gt;.4'!BL43&gt;0.7,'high_correl&gt;.4'!BL43," ")</f>
        <v/>
      </c>
      <c r="BM43" s="51" t="str">
        <f aca="false">IF('high_correl&gt;.4'!BM43&gt;0.7,'high_correl&gt;.4'!BM43," ")</f>
        <v/>
      </c>
      <c r="BN43" s="51" t="str">
        <f aca="false">IF('high_correl&gt;.4'!BN43&gt;0.7,'high_correl&gt;.4'!BN43," ")</f>
        <v/>
      </c>
      <c r="BO43" s="51" t="str">
        <f aca="false">IF('high_correl&gt;.4'!BO43&gt;0.7,'high_correl&gt;.4'!BO43," ")</f>
        <v/>
      </c>
      <c r="BP43" s="51" t="str">
        <f aca="false">IF('high_correl&gt;.4'!BP43&gt;0.7,'high_correl&gt;.4'!BP43," ")</f>
        <v/>
      </c>
      <c r="BQ43" s="51" t="str">
        <f aca="false">IF('high_correl&gt;.4'!BQ43&gt;0.7,'high_correl&gt;.4'!BQ43," ")</f>
        <v/>
      </c>
      <c r="BR43" s="51" t="str">
        <f aca="false">IF('high_correl&gt;.4'!BR43&gt;0.7,'high_correl&gt;.4'!BR43," ")</f>
        <v/>
      </c>
      <c r="BS43" s="51" t="str">
        <f aca="false">IF('high_correl&gt;.4'!BS43&gt;0.7,'high_correl&gt;.4'!BS43," ")</f>
        <v/>
      </c>
      <c r="BT43" s="51" t="str">
        <f aca="false">IF('high_correl&gt;.4'!BT43&gt;0.7,'high_correl&gt;.4'!BT43," ")</f>
        <v/>
      </c>
      <c r="BU43" s="51" t="str">
        <f aca="false">IF('high_correl&gt;.4'!BU43&gt;0.7,'high_correl&gt;.4'!BU43," ")</f>
        <v/>
      </c>
      <c r="BV43" s="51" t="str">
        <f aca="false">IF('high_correl&gt;.4'!BV43&gt;0.7,'high_correl&gt;.4'!BV43," ")</f>
        <v/>
      </c>
      <c r="BW43" s="51" t="str">
        <f aca="false">IF('high_correl&gt;.4'!BW43&gt;0.7,'high_correl&gt;.4'!BW43," ")</f>
        <v/>
      </c>
      <c r="BX43" s="51" t="str">
        <f aca="false">IF('high_correl&gt;.4'!BX43&gt;0.7,'high_correl&gt;.4'!BX43," ")</f>
        <v/>
      </c>
      <c r="BY43" s="51" t="str">
        <f aca="false">IF('high_correl&gt;.4'!BY43&gt;0.7,'high_correl&gt;.4'!BY43," ")</f>
        <v/>
      </c>
      <c r="BZ43" s="51" t="str">
        <f aca="false">IF('high_correl&gt;.4'!BZ43&gt;0.7,'high_correl&gt;.4'!BZ43," ")</f>
        <v/>
      </c>
      <c r="CA43" s="51" t="str">
        <f aca="false">IF('high_correl&gt;.4'!CA43&gt;0.7,'high_correl&gt;.4'!CA43," ")</f>
        <v/>
      </c>
      <c r="CB43" s="51" t="str">
        <f aca="false">IF('high_correl&gt;.4'!CB43&gt;0.7,'high_correl&gt;.4'!CB43," ")</f>
        <v/>
      </c>
      <c r="CC43" s="51" t="str">
        <f aca="false">IF('high_correl&gt;.4'!CC43&gt;0.7,'high_correl&gt;.4'!CC43," ")</f>
        <v/>
      </c>
      <c r="CD43" s="51" t="str">
        <f aca="false">IF('high_correl&gt;.4'!CD43&gt;0.7,'high_correl&gt;.4'!CD43," ")</f>
        <v/>
      </c>
      <c r="CE43" s="51" t="str">
        <f aca="false">IF('high_correl&gt;.4'!CE43&gt;0.7,'high_correl&gt;.4'!CE43," ")</f>
        <v/>
      </c>
      <c r="CF43" s="51" t="str">
        <f aca="false">IF('high_correl&gt;.4'!CF43&gt;0.7,'high_correl&gt;.4'!CF43," ")</f>
        <v/>
      </c>
      <c r="CG43" s="51" t="str">
        <f aca="false">IF('high_correl&gt;.4'!CG43&gt;0.7,'high_correl&gt;.4'!CG43," ")</f>
        <v/>
      </c>
      <c r="CH43" s="51" t="str">
        <f aca="false">IF('high_correl&gt;.4'!CH43&gt;0.7,'high_correl&gt;.4'!CH43," ")</f>
        <v/>
      </c>
      <c r="CI43" s="51" t="str">
        <f aca="false">IF('high_correl&gt;.4'!CI43&gt;0.7,'high_correl&gt;.4'!CI43," ")</f>
        <v/>
      </c>
      <c r="CJ43" s="51" t="str">
        <f aca="false">IF('high_correl&gt;.4'!CJ43&gt;0.7,'high_correl&gt;.4'!CJ43," ")</f>
        <v/>
      </c>
      <c r="CK43" s="51" t="str">
        <f aca="false">IF('high_correl&gt;.4'!CK43&gt;0.7,'high_correl&gt;.4'!CK43," ")</f>
        <v/>
      </c>
      <c r="CL43" s="51" t="str">
        <f aca="false">IF('high_correl&gt;.4'!CL43&gt;0.7,'high_correl&gt;.4'!CL43," ")</f>
        <v/>
      </c>
      <c r="CM43" s="51" t="str">
        <f aca="false">IF('high_correl&gt;.4'!CM43&gt;0.7,'high_correl&gt;.4'!CM43," ")</f>
        <v/>
      </c>
      <c r="CN43" s="51" t="str">
        <f aca="false">IF('high_correl&gt;.4'!CN43&gt;0.7,'high_correl&gt;.4'!CN43," ")</f>
        <v/>
      </c>
      <c r="CO43" s="51" t="str">
        <f aca="false">IF('high_correl&gt;.4'!CO43&gt;0.7,'high_correl&gt;.4'!CO43," ")</f>
        <v/>
      </c>
      <c r="CP43" s="51" t="str">
        <f aca="false">IF('high_correl&gt;.4'!CP43&gt;0.7,'high_correl&gt;.4'!CP43," ")</f>
        <v/>
      </c>
      <c r="CQ43" s="51" t="str">
        <f aca="false">IF('high_correl&gt;.4'!CQ43&gt;0.7,'high_correl&gt;.4'!CQ43," ")</f>
        <v/>
      </c>
      <c r="CR43" s="51" t="str">
        <f aca="false">IF('high_correl&gt;.4'!CR43&gt;0.7,'high_correl&gt;.4'!CR43," ")</f>
        <v/>
      </c>
      <c r="CS43" s="51" t="str">
        <f aca="false">IF('high_correl&gt;.4'!CS43&gt;0.7,'high_correl&gt;.4'!CS43," ")</f>
        <v/>
      </c>
      <c r="CT43" s="51" t="str">
        <f aca="false">IF('high_correl&gt;.4'!CT43&gt;0.7,'high_correl&gt;.4'!CT43," ")</f>
        <v/>
      </c>
      <c r="CU43" s="51" t="str">
        <f aca="false">IF('high_correl&gt;.4'!CU43&gt;0.7,'high_correl&gt;.4'!CU43," ")</f>
        <v/>
      </c>
      <c r="CV43" s="51" t="str">
        <f aca="false">IF('high_correl&gt;.4'!CV43&gt;0.7,'high_correl&gt;.4'!CV43," ")</f>
        <v/>
      </c>
      <c r="CW43" s="51" t="str">
        <f aca="false">IF('high_correl&gt;.4'!CW43&gt;0.7,'high_correl&gt;.4'!CW43," ")</f>
        <v/>
      </c>
      <c r="CX43" s="51" t="str">
        <f aca="false">IF('high_correl&gt;.4'!CX43&gt;0.7,'high_correl&gt;.4'!CX43," ")</f>
        <v/>
      </c>
      <c r="CY43" s="51" t="str">
        <f aca="false">IF('high_correl&gt;.4'!CY43&gt;0.7,'high_correl&gt;.4'!CY43," ")</f>
        <v/>
      </c>
      <c r="CZ43" s="51" t="str">
        <f aca="false">IF('high_correl&gt;.4'!CZ43&gt;0.7,'high_correl&gt;.4'!CZ43," ")</f>
        <v/>
      </c>
      <c r="DA43" s="51" t="str">
        <f aca="false">IF('high_correl&gt;.4'!DA43&gt;0.7,'high_correl&gt;.4'!DA43," ")</f>
        <v/>
      </c>
      <c r="DB43" s="51" t="str">
        <f aca="false">IF('high_correl&gt;.4'!DB43&gt;0.7,'high_correl&gt;.4'!DB43," ")</f>
        <v/>
      </c>
      <c r="DC43" s="51" t="str">
        <f aca="false">IF('high_correl&gt;.4'!DC43&gt;0.7,'high_correl&gt;.4'!DC43," ")</f>
        <v/>
      </c>
      <c r="DD43" s="51" t="str">
        <f aca="false">IF('high_correl&gt;.4'!DD43&gt;0.7,'high_correl&gt;.4'!DD43," ")</f>
        <v/>
      </c>
      <c r="DE43" s="51" t="str">
        <f aca="false">IF('high_correl&gt;.4'!DE43&gt;0.7,'high_correl&gt;.4'!DE43," ")</f>
        <v/>
      </c>
      <c r="DF43" s="51" t="str">
        <f aca="false">IF('high_correl&gt;.4'!DF43&gt;0.7,'high_correl&gt;.4'!DF43," ")</f>
        <v/>
      </c>
      <c r="DG43" s="51" t="str">
        <f aca="false">IF('high_correl&gt;.4'!DG43&gt;0.7,'high_correl&gt;.4'!DG43," ")</f>
        <v/>
      </c>
      <c r="DH43" s="51" t="str">
        <f aca="false">IF('high_correl&gt;.4'!DH43&gt;0.7,'high_correl&gt;.4'!DH43," ")</f>
        <v/>
      </c>
      <c r="DI43" s="51" t="str">
        <f aca="false">IF('high_correl&gt;.4'!DI43&gt;0.7,'high_correl&gt;.4'!DI43," ")</f>
        <v/>
      </c>
    </row>
    <row r="44" customFormat="false" ht="14.35" hidden="false" customHeight="false" outlineLevel="0" collapsed="false">
      <c r="C44" s="1" t="s">
        <v>61</v>
      </c>
      <c r="D44" s="51" t="str">
        <f aca="false">IF('high_correl&gt;.4'!D44&gt;0.7,'high_correl&gt;.4'!D44," ")</f>
        <v/>
      </c>
      <c r="E44" s="51" t="str">
        <f aca="false">IF('high_correl&gt;.4'!E44&gt;0.7,'high_correl&gt;.4'!E44," ")</f>
        <v> </v>
      </c>
      <c r="F44" s="51" t="str">
        <f aca="false">IF('high_correl&gt;.4'!F44&gt;0.7,'high_correl&gt;.4'!F44," ")</f>
        <v/>
      </c>
      <c r="G44" s="51" t="str">
        <f aca="false">IF('high_correl&gt;.4'!G44&gt;0.7,'high_correl&gt;.4'!G44," ")</f>
        <v/>
      </c>
      <c r="H44" s="51" t="str">
        <f aca="false">IF('high_correl&gt;.4'!H44&gt;0.7,'high_correl&gt;.4'!H44," ")</f>
        <v/>
      </c>
      <c r="I44" s="51" t="str">
        <f aca="false">IF('high_correl&gt;.4'!I44&gt;0.7,'high_correl&gt;.4'!I44," ")</f>
        <v/>
      </c>
      <c r="J44" s="51" t="str">
        <f aca="false">IF('high_correl&gt;.4'!J44&gt;0.7,'high_correl&gt;.4'!J44," ")</f>
        <v/>
      </c>
      <c r="K44" s="51" t="str">
        <f aca="false">IF('high_correl&gt;.4'!K44&gt;0.7,'high_correl&gt;.4'!K44," ")</f>
        <v/>
      </c>
      <c r="L44" s="51" t="str">
        <f aca="false">IF('high_correl&gt;.4'!L44&gt;0.7,'high_correl&gt;.4'!L44," ")</f>
        <v/>
      </c>
      <c r="M44" s="51" t="str">
        <f aca="false">IF('high_correl&gt;.4'!M44&gt;0.7,'high_correl&gt;.4'!M44," ")</f>
        <v/>
      </c>
      <c r="N44" s="51" t="str">
        <f aca="false">IF('high_correl&gt;.4'!N44&gt;0.7,'high_correl&gt;.4'!N44," ")</f>
        <v/>
      </c>
      <c r="O44" s="51" t="str">
        <f aca="false">IF('high_correl&gt;.4'!O44&gt;0.7,'high_correl&gt;.4'!O44," ")</f>
        <v/>
      </c>
      <c r="P44" s="51" t="e">
        <f aca="false">IF('high_correl&gt;.4'!P44&gt;0.7,'high_correl&gt;.4'!P44," ")</f>
        <v>#DIV/0!</v>
      </c>
      <c r="Q44" s="51" t="str">
        <f aca="false">IF('high_correl&gt;.4'!Q44&gt;0.7,'high_correl&gt;.4'!Q44," ")</f>
        <v/>
      </c>
      <c r="R44" s="51" t="str">
        <f aca="false">IF('high_correl&gt;.4'!R44&gt;0.7,'high_correl&gt;.4'!R44," ")</f>
        <v/>
      </c>
      <c r="S44" s="51" t="str">
        <f aca="false">IF('high_correl&gt;.4'!S44&gt;0.7,'high_correl&gt;.4'!S44," ")</f>
        <v/>
      </c>
      <c r="T44" s="51" t="str">
        <f aca="false">IF('high_correl&gt;.4'!T44&gt;0.7,'high_correl&gt;.4'!T44," ")</f>
        <v/>
      </c>
      <c r="U44" s="51" t="str">
        <f aca="false">IF('high_correl&gt;.4'!U44&gt;0.7,'high_correl&gt;.4'!U44," ")</f>
        <v/>
      </c>
      <c r="V44" s="51" t="str">
        <f aca="false">IF('high_correl&gt;.4'!V44&gt;0.7,'high_correl&gt;.4'!V44," ")</f>
        <v/>
      </c>
      <c r="W44" s="51" t="str">
        <f aca="false">IF('high_correl&gt;.4'!W44&gt;0.7,'high_correl&gt;.4'!W44," ")</f>
        <v/>
      </c>
      <c r="X44" s="51" t="str">
        <f aca="false">IF('high_correl&gt;.4'!X44&gt;0.7,'high_correl&gt;.4'!X44," ")</f>
        <v/>
      </c>
      <c r="Y44" s="51" t="str">
        <f aca="false">IF('high_correl&gt;.4'!Y44&gt;0.7,'high_correl&gt;.4'!Y44," ")</f>
        <v/>
      </c>
      <c r="Z44" s="51" t="str">
        <f aca="false">IF('high_correl&gt;.4'!Z44&gt;0.7,'high_correl&gt;.4'!Z44," ")</f>
        <v/>
      </c>
      <c r="AA44" s="51" t="str">
        <f aca="false">IF('high_correl&gt;.4'!AA44&gt;0.7,'high_correl&gt;.4'!AA44," ")</f>
        <v/>
      </c>
      <c r="AB44" s="51" t="e">
        <f aca="false">IF('high_correl&gt;.4'!AB44&gt;0.7,'high_correl&gt;.4'!AB44," ")</f>
        <v>#DIV/0!</v>
      </c>
      <c r="AC44" s="51" t="str">
        <f aca="false">IF('high_correl&gt;.4'!AC44&gt;0.7,'high_correl&gt;.4'!AC44," ")</f>
        <v/>
      </c>
      <c r="AD44" s="51" t="str">
        <f aca="false">IF('high_correl&gt;.4'!AD44&gt;0.7,'high_correl&gt;.4'!AD44," ")</f>
        <v/>
      </c>
      <c r="AE44" s="51" t="str">
        <f aca="false">IF('high_correl&gt;.4'!AE44&gt;0.7,'high_correl&gt;.4'!AE44," ")</f>
        <v/>
      </c>
      <c r="AF44" s="51" t="str">
        <f aca="false">IF('high_correl&gt;.4'!AF44&gt;0.7,'high_correl&gt;.4'!AF44," ")</f>
        <v/>
      </c>
      <c r="AG44" s="51" t="str">
        <f aca="false">IF('high_correl&gt;.4'!AG44&gt;0.7,'high_correl&gt;.4'!AG44," ")</f>
        <v/>
      </c>
      <c r="AH44" s="51" t="str">
        <f aca="false">IF('high_correl&gt;.4'!AH44&gt;0.7,'high_correl&gt;.4'!AH44," ")</f>
        <v/>
      </c>
      <c r="AI44" s="51" t="str">
        <f aca="false">IF('high_correl&gt;.4'!AI44&gt;0.7,'high_correl&gt;.4'!AI44," ")</f>
        <v/>
      </c>
      <c r="AJ44" s="51" t="str">
        <f aca="false">IF('high_correl&gt;.4'!AJ44&gt;0.7,'high_correl&gt;.4'!AJ44," ")</f>
        <v/>
      </c>
      <c r="AK44" s="51" t="str">
        <f aca="false">IF('high_correl&gt;.4'!AK44&gt;0.7,'high_correl&gt;.4'!AK44," ")</f>
        <v/>
      </c>
      <c r="AL44" s="51" t="str">
        <f aca="false">IF('high_correl&gt;.4'!AL44&gt;0.7,'high_correl&gt;.4'!AL44," ")</f>
        <v/>
      </c>
      <c r="AM44" s="51" t="str">
        <f aca="false">IF('high_correl&gt;.4'!AM44&gt;0.7,'high_correl&gt;.4'!AM44," ")</f>
        <v/>
      </c>
      <c r="AN44" s="51" t="str">
        <f aca="false">IF('high_correl&gt;.4'!AN44&gt;0.7,'high_correl&gt;.4'!AN44," ")</f>
        <v/>
      </c>
      <c r="AO44" s="51" t="str">
        <f aca="false">IF('high_correl&gt;.4'!AO44&gt;0.7,'high_correl&gt;.4'!AO44," ")</f>
        <v/>
      </c>
      <c r="AP44" s="51" t="str">
        <f aca="false">IF('high_correl&gt;.4'!AP44&gt;0.7,'high_correl&gt;.4'!AP44," ")</f>
        <v/>
      </c>
      <c r="AQ44" s="51" t="str">
        <f aca="false">IF('high_correl&gt;.4'!AQ44&gt;0.7,'high_correl&gt;.4'!AQ44," ")</f>
        <v/>
      </c>
      <c r="AR44" s="51" t="n">
        <f aca="false">IF('high_correl&gt;.4'!AR44&gt;0.7,'high_correl&gt;.4'!AR44," ")</f>
        <v>1</v>
      </c>
      <c r="AS44" s="51" t="str">
        <f aca="false">IF('high_correl&gt;.4'!AS44&gt;0.7,'high_correl&gt;.4'!AS44," ")</f>
        <v/>
      </c>
      <c r="AT44" s="51" t="str">
        <f aca="false">IF('high_correl&gt;.4'!AT44&gt;0.7,'high_correl&gt;.4'!AT44," ")</f>
        <v/>
      </c>
      <c r="AU44" s="51" t="str">
        <f aca="false">IF('high_correl&gt;.4'!AU44&gt;0.7,'high_correl&gt;.4'!AU44," ")</f>
        <v/>
      </c>
      <c r="AV44" s="51" t="str">
        <f aca="false">IF('high_correl&gt;.4'!AV44&gt;0.7,'high_correl&gt;.4'!AV44," ")</f>
        <v/>
      </c>
      <c r="AW44" s="51" t="str">
        <f aca="false">IF('high_correl&gt;.4'!AW44&gt;0.7,'high_correl&gt;.4'!AW44," ")</f>
        <v/>
      </c>
      <c r="AX44" s="51" t="str">
        <f aca="false">IF('high_correl&gt;.4'!AX44&gt;0.7,'high_correl&gt;.4'!AX44," ")</f>
        <v/>
      </c>
      <c r="AY44" s="51" t="str">
        <f aca="false">IF('high_correl&gt;.4'!AY44&gt;0.7,'high_correl&gt;.4'!AY44," ")</f>
        <v/>
      </c>
      <c r="AZ44" s="51" t="str">
        <f aca="false">IF('high_correl&gt;.4'!AZ44&gt;0.7,'high_correl&gt;.4'!AZ44," ")</f>
        <v/>
      </c>
      <c r="BA44" s="51" t="str">
        <f aca="false">IF('high_correl&gt;.4'!BA44&gt;0.7,'high_correl&gt;.4'!BA44," ")</f>
        <v/>
      </c>
      <c r="BB44" s="51" t="str">
        <f aca="false">IF('high_correl&gt;.4'!BB44&gt;0.7,'high_correl&gt;.4'!BB44," ")</f>
        <v/>
      </c>
      <c r="BC44" s="51" t="str">
        <f aca="false">IF('high_correl&gt;.4'!BC44&gt;0.7,'high_correl&gt;.4'!BC44," ")</f>
        <v/>
      </c>
      <c r="BD44" s="51" t="str">
        <f aca="false">IF('high_correl&gt;.4'!BD44&gt;0.7,'high_correl&gt;.4'!BD44," ")</f>
        <v/>
      </c>
      <c r="BE44" s="51" t="str">
        <f aca="false">IF('high_correl&gt;.4'!BE44&gt;0.7,'high_correl&gt;.4'!BE44," ")</f>
        <v/>
      </c>
      <c r="BF44" s="51" t="str">
        <f aca="false">IF('high_correl&gt;.4'!BF44&gt;0.7,'high_correl&gt;.4'!BF44," ")</f>
        <v/>
      </c>
      <c r="BG44" s="51" t="str">
        <f aca="false">IF('high_correl&gt;.4'!BG44&gt;0.7,'high_correl&gt;.4'!BG44," ")</f>
        <v/>
      </c>
      <c r="BH44" s="51" t="str">
        <f aca="false">IF('high_correl&gt;.4'!BH44&gt;0.7,'high_correl&gt;.4'!BH44," ")</f>
        <v/>
      </c>
      <c r="BI44" s="51" t="str">
        <f aca="false">IF('high_correl&gt;.4'!BI44&gt;0.7,'high_correl&gt;.4'!BI44," ")</f>
        <v/>
      </c>
      <c r="BJ44" s="51" t="str">
        <f aca="false">IF('high_correl&gt;.4'!BJ44&gt;0.7,'high_correl&gt;.4'!BJ44," ")</f>
        <v/>
      </c>
      <c r="BK44" s="51" t="str">
        <f aca="false">IF('high_correl&gt;.4'!BK44&gt;0.7,'high_correl&gt;.4'!BK44," ")</f>
        <v/>
      </c>
      <c r="BL44" s="51" t="str">
        <f aca="false">IF('high_correl&gt;.4'!BL44&gt;0.7,'high_correl&gt;.4'!BL44," ")</f>
        <v/>
      </c>
      <c r="BM44" s="51" t="str">
        <f aca="false">IF('high_correl&gt;.4'!BM44&gt;0.7,'high_correl&gt;.4'!BM44," ")</f>
        <v/>
      </c>
      <c r="BN44" s="51" t="str">
        <f aca="false">IF('high_correl&gt;.4'!BN44&gt;0.7,'high_correl&gt;.4'!BN44," ")</f>
        <v/>
      </c>
      <c r="BO44" s="51" t="str">
        <f aca="false">IF('high_correl&gt;.4'!BO44&gt;0.7,'high_correl&gt;.4'!BO44," ")</f>
        <v/>
      </c>
      <c r="BP44" s="51" t="str">
        <f aca="false">IF('high_correl&gt;.4'!BP44&gt;0.7,'high_correl&gt;.4'!BP44," ")</f>
        <v/>
      </c>
      <c r="BQ44" s="51" t="str">
        <f aca="false">IF('high_correl&gt;.4'!BQ44&gt;0.7,'high_correl&gt;.4'!BQ44," ")</f>
        <v/>
      </c>
      <c r="BR44" s="51" t="str">
        <f aca="false">IF('high_correl&gt;.4'!BR44&gt;0.7,'high_correl&gt;.4'!BR44," ")</f>
        <v/>
      </c>
      <c r="BS44" s="51" t="str">
        <f aca="false">IF('high_correl&gt;.4'!BS44&gt;0.7,'high_correl&gt;.4'!BS44," ")</f>
        <v/>
      </c>
      <c r="BT44" s="51" t="str">
        <f aca="false">IF('high_correl&gt;.4'!BT44&gt;0.7,'high_correl&gt;.4'!BT44," ")</f>
        <v/>
      </c>
      <c r="BU44" s="51" t="str">
        <f aca="false">IF('high_correl&gt;.4'!BU44&gt;0.7,'high_correl&gt;.4'!BU44," ")</f>
        <v/>
      </c>
      <c r="BV44" s="51" t="str">
        <f aca="false">IF('high_correl&gt;.4'!BV44&gt;0.7,'high_correl&gt;.4'!BV44," ")</f>
        <v/>
      </c>
      <c r="BW44" s="51" t="str">
        <f aca="false">IF('high_correl&gt;.4'!BW44&gt;0.7,'high_correl&gt;.4'!BW44," ")</f>
        <v/>
      </c>
      <c r="BX44" s="51" t="str">
        <f aca="false">IF('high_correl&gt;.4'!BX44&gt;0.7,'high_correl&gt;.4'!BX44," ")</f>
        <v/>
      </c>
      <c r="BY44" s="51" t="str">
        <f aca="false">IF('high_correl&gt;.4'!BY44&gt;0.7,'high_correl&gt;.4'!BY44," ")</f>
        <v/>
      </c>
      <c r="BZ44" s="51" t="str">
        <f aca="false">IF('high_correl&gt;.4'!BZ44&gt;0.7,'high_correl&gt;.4'!BZ44," ")</f>
        <v/>
      </c>
      <c r="CA44" s="51" t="str">
        <f aca="false">IF('high_correl&gt;.4'!CA44&gt;0.7,'high_correl&gt;.4'!CA44," ")</f>
        <v/>
      </c>
      <c r="CB44" s="51" t="str">
        <f aca="false">IF('high_correl&gt;.4'!CB44&gt;0.7,'high_correl&gt;.4'!CB44," ")</f>
        <v/>
      </c>
      <c r="CC44" s="51" t="str">
        <f aca="false">IF('high_correl&gt;.4'!CC44&gt;0.7,'high_correl&gt;.4'!CC44," ")</f>
        <v/>
      </c>
      <c r="CD44" s="51" t="str">
        <f aca="false">IF('high_correl&gt;.4'!CD44&gt;0.7,'high_correl&gt;.4'!CD44," ")</f>
        <v/>
      </c>
      <c r="CE44" s="51" t="str">
        <f aca="false">IF('high_correl&gt;.4'!CE44&gt;0.7,'high_correl&gt;.4'!CE44," ")</f>
        <v/>
      </c>
      <c r="CF44" s="51" t="str">
        <f aca="false">IF('high_correl&gt;.4'!CF44&gt;0.7,'high_correl&gt;.4'!CF44," ")</f>
        <v/>
      </c>
      <c r="CG44" s="51" t="str">
        <f aca="false">IF('high_correl&gt;.4'!CG44&gt;0.7,'high_correl&gt;.4'!CG44," ")</f>
        <v/>
      </c>
      <c r="CH44" s="51" t="str">
        <f aca="false">IF('high_correl&gt;.4'!CH44&gt;0.7,'high_correl&gt;.4'!CH44," ")</f>
        <v/>
      </c>
      <c r="CI44" s="51" t="str">
        <f aca="false">IF('high_correl&gt;.4'!CI44&gt;0.7,'high_correl&gt;.4'!CI44," ")</f>
        <v/>
      </c>
      <c r="CJ44" s="51" t="str">
        <f aca="false">IF('high_correl&gt;.4'!CJ44&gt;0.7,'high_correl&gt;.4'!CJ44," ")</f>
        <v/>
      </c>
      <c r="CK44" s="51" t="str">
        <f aca="false">IF('high_correl&gt;.4'!CK44&gt;0.7,'high_correl&gt;.4'!CK44," ")</f>
        <v/>
      </c>
      <c r="CL44" s="51" t="str">
        <f aca="false">IF('high_correl&gt;.4'!CL44&gt;0.7,'high_correl&gt;.4'!CL44," ")</f>
        <v/>
      </c>
      <c r="CM44" s="51" t="str">
        <f aca="false">IF('high_correl&gt;.4'!CM44&gt;0.7,'high_correl&gt;.4'!CM44," ")</f>
        <v/>
      </c>
      <c r="CN44" s="51" t="str">
        <f aca="false">IF('high_correl&gt;.4'!CN44&gt;0.7,'high_correl&gt;.4'!CN44," ")</f>
        <v/>
      </c>
      <c r="CO44" s="51" t="str">
        <f aca="false">IF('high_correl&gt;.4'!CO44&gt;0.7,'high_correl&gt;.4'!CO44," ")</f>
        <v/>
      </c>
      <c r="CP44" s="51" t="str">
        <f aca="false">IF('high_correl&gt;.4'!CP44&gt;0.7,'high_correl&gt;.4'!CP44," ")</f>
        <v/>
      </c>
      <c r="CQ44" s="51" t="str">
        <f aca="false">IF('high_correl&gt;.4'!CQ44&gt;0.7,'high_correl&gt;.4'!CQ44," ")</f>
        <v/>
      </c>
      <c r="CR44" s="51" t="str">
        <f aca="false">IF('high_correl&gt;.4'!CR44&gt;0.7,'high_correl&gt;.4'!CR44," ")</f>
        <v/>
      </c>
      <c r="CS44" s="51" t="str">
        <f aca="false">IF('high_correl&gt;.4'!CS44&gt;0.7,'high_correl&gt;.4'!CS44," ")</f>
        <v/>
      </c>
      <c r="CT44" s="51" t="str">
        <f aca="false">IF('high_correl&gt;.4'!CT44&gt;0.7,'high_correl&gt;.4'!CT44," ")</f>
        <v/>
      </c>
      <c r="CU44" s="51" t="str">
        <f aca="false">IF('high_correl&gt;.4'!CU44&gt;0.7,'high_correl&gt;.4'!CU44," ")</f>
        <v/>
      </c>
      <c r="CV44" s="51" t="str">
        <f aca="false">IF('high_correl&gt;.4'!CV44&gt;0.7,'high_correl&gt;.4'!CV44," ")</f>
        <v/>
      </c>
      <c r="CW44" s="51" t="str">
        <f aca="false">IF('high_correl&gt;.4'!CW44&gt;0.7,'high_correl&gt;.4'!CW44," ")</f>
        <v/>
      </c>
      <c r="CX44" s="51" t="str">
        <f aca="false">IF('high_correl&gt;.4'!CX44&gt;0.7,'high_correl&gt;.4'!CX44," ")</f>
        <v/>
      </c>
      <c r="CY44" s="51" t="str">
        <f aca="false">IF('high_correl&gt;.4'!CY44&gt;0.7,'high_correl&gt;.4'!CY44," ")</f>
        <v/>
      </c>
      <c r="CZ44" s="51" t="str">
        <f aca="false">IF('high_correl&gt;.4'!CZ44&gt;0.7,'high_correl&gt;.4'!CZ44," ")</f>
        <v/>
      </c>
      <c r="DA44" s="51" t="str">
        <f aca="false">IF('high_correl&gt;.4'!DA44&gt;0.7,'high_correl&gt;.4'!DA44," ")</f>
        <v/>
      </c>
      <c r="DB44" s="51" t="str">
        <f aca="false">IF('high_correl&gt;.4'!DB44&gt;0.7,'high_correl&gt;.4'!DB44," ")</f>
        <v/>
      </c>
      <c r="DC44" s="51" t="str">
        <f aca="false">IF('high_correl&gt;.4'!DC44&gt;0.7,'high_correl&gt;.4'!DC44," ")</f>
        <v/>
      </c>
      <c r="DD44" s="51" t="str">
        <f aca="false">IF('high_correl&gt;.4'!DD44&gt;0.7,'high_correl&gt;.4'!DD44," ")</f>
        <v/>
      </c>
      <c r="DE44" s="51" t="str">
        <f aca="false">IF('high_correl&gt;.4'!DE44&gt;0.7,'high_correl&gt;.4'!DE44," ")</f>
        <v/>
      </c>
      <c r="DF44" s="51" t="str">
        <f aca="false">IF('high_correl&gt;.4'!DF44&gt;0.7,'high_correl&gt;.4'!DF44," ")</f>
        <v/>
      </c>
      <c r="DG44" s="51" t="str">
        <f aca="false">IF('high_correl&gt;.4'!DG44&gt;0.7,'high_correl&gt;.4'!DG44," ")</f>
        <v/>
      </c>
      <c r="DH44" s="51" t="str">
        <f aca="false">IF('high_correl&gt;.4'!DH44&gt;0.7,'high_correl&gt;.4'!DH44," ")</f>
        <v/>
      </c>
      <c r="DI44" s="51" t="str">
        <f aca="false">IF('high_correl&gt;.4'!DI44&gt;0.7,'high_correl&gt;.4'!DI44," ")</f>
        <v/>
      </c>
    </row>
    <row r="45" customFormat="false" ht="14.35" hidden="false" customHeight="false" outlineLevel="0" collapsed="false">
      <c r="C45" s="1" t="s">
        <v>62</v>
      </c>
      <c r="D45" s="51" t="str">
        <f aca="false">IF('high_correl&gt;.4'!D45&gt;0.7,'high_correl&gt;.4'!D45," ")</f>
        <v/>
      </c>
      <c r="E45" s="51" t="str">
        <f aca="false">IF('high_correl&gt;.4'!E45&gt;0.7,'high_correl&gt;.4'!E45," ")</f>
        <v/>
      </c>
      <c r="F45" s="51" t="str">
        <f aca="false">IF('high_correl&gt;.4'!F45&gt;0.7,'high_correl&gt;.4'!F45," ")</f>
        <v/>
      </c>
      <c r="G45" s="51" t="str">
        <f aca="false">IF('high_correl&gt;.4'!G45&gt;0.7,'high_correl&gt;.4'!G45," ")</f>
        <v/>
      </c>
      <c r="H45" s="51" t="str">
        <f aca="false">IF('high_correl&gt;.4'!H45&gt;0.7,'high_correl&gt;.4'!H45," ")</f>
        <v/>
      </c>
      <c r="I45" s="51" t="str">
        <f aca="false">IF('high_correl&gt;.4'!I45&gt;0.7,'high_correl&gt;.4'!I45," ")</f>
        <v/>
      </c>
      <c r="J45" s="51" t="str">
        <f aca="false">IF('high_correl&gt;.4'!J45&gt;0.7,'high_correl&gt;.4'!J45," ")</f>
        <v/>
      </c>
      <c r="K45" s="51" t="str">
        <f aca="false">IF('high_correl&gt;.4'!K45&gt;0.7,'high_correl&gt;.4'!K45," ")</f>
        <v/>
      </c>
      <c r="L45" s="51" t="str">
        <f aca="false">IF('high_correl&gt;.4'!L45&gt;0.7,'high_correl&gt;.4'!L45," ")</f>
        <v/>
      </c>
      <c r="M45" s="51" t="str">
        <f aca="false">IF('high_correl&gt;.4'!M45&gt;0.7,'high_correl&gt;.4'!M45," ")</f>
        <v/>
      </c>
      <c r="N45" s="51" t="str">
        <f aca="false">IF('high_correl&gt;.4'!N45&gt;0.7,'high_correl&gt;.4'!N45," ")</f>
        <v/>
      </c>
      <c r="O45" s="51" t="str">
        <f aca="false">IF('high_correl&gt;.4'!O45&gt;0.7,'high_correl&gt;.4'!O45," ")</f>
        <v/>
      </c>
      <c r="P45" s="51" t="e">
        <f aca="false">IF('high_correl&gt;.4'!P45&gt;0.7,'high_correl&gt;.4'!P45," ")</f>
        <v>#DIV/0!</v>
      </c>
      <c r="Q45" s="51" t="str">
        <f aca="false">IF('high_correl&gt;.4'!Q45&gt;0.7,'high_correl&gt;.4'!Q45," ")</f>
        <v/>
      </c>
      <c r="R45" s="51" t="str">
        <f aca="false">IF('high_correl&gt;.4'!R45&gt;0.7,'high_correl&gt;.4'!R45," ")</f>
        <v/>
      </c>
      <c r="S45" s="51" t="str">
        <f aca="false">IF('high_correl&gt;.4'!S45&gt;0.7,'high_correl&gt;.4'!S45," ")</f>
        <v/>
      </c>
      <c r="T45" s="51" t="str">
        <f aca="false">IF('high_correl&gt;.4'!T45&gt;0.7,'high_correl&gt;.4'!T45," ")</f>
        <v/>
      </c>
      <c r="U45" s="51" t="str">
        <f aca="false">IF('high_correl&gt;.4'!U45&gt;0.7,'high_correl&gt;.4'!U45," ")</f>
        <v/>
      </c>
      <c r="V45" s="51" t="str">
        <f aca="false">IF('high_correl&gt;.4'!V45&gt;0.7,'high_correl&gt;.4'!V45," ")</f>
        <v/>
      </c>
      <c r="W45" s="51" t="str">
        <f aca="false">IF('high_correl&gt;.4'!W45&gt;0.7,'high_correl&gt;.4'!W45," ")</f>
        <v/>
      </c>
      <c r="X45" s="51" t="str">
        <f aca="false">IF('high_correl&gt;.4'!X45&gt;0.7,'high_correl&gt;.4'!X45," ")</f>
        <v/>
      </c>
      <c r="Y45" s="51" t="str">
        <f aca="false">IF('high_correl&gt;.4'!Y45&gt;0.7,'high_correl&gt;.4'!Y45," ")</f>
        <v/>
      </c>
      <c r="Z45" s="51" t="str">
        <f aca="false">IF('high_correl&gt;.4'!Z45&gt;0.7,'high_correl&gt;.4'!Z45," ")</f>
        <v/>
      </c>
      <c r="AA45" s="51" t="str">
        <f aca="false">IF('high_correl&gt;.4'!AA45&gt;0.7,'high_correl&gt;.4'!AA45," ")</f>
        <v/>
      </c>
      <c r="AB45" s="51" t="e">
        <f aca="false">IF('high_correl&gt;.4'!AB45&gt;0.7,'high_correl&gt;.4'!AB45," ")</f>
        <v>#DIV/0!</v>
      </c>
      <c r="AC45" s="51" t="str">
        <f aca="false">IF('high_correl&gt;.4'!AC45&gt;0.7,'high_correl&gt;.4'!AC45," ")</f>
        <v/>
      </c>
      <c r="AD45" s="51" t="str">
        <f aca="false">IF('high_correl&gt;.4'!AD45&gt;0.7,'high_correl&gt;.4'!AD45," ")</f>
        <v/>
      </c>
      <c r="AE45" s="51" t="str">
        <f aca="false">IF('high_correl&gt;.4'!AE45&gt;0.7,'high_correl&gt;.4'!AE45," ")</f>
        <v/>
      </c>
      <c r="AF45" s="51" t="str">
        <f aca="false">IF('high_correl&gt;.4'!AF45&gt;0.7,'high_correl&gt;.4'!AF45," ")</f>
        <v/>
      </c>
      <c r="AG45" s="51" t="str">
        <f aca="false">IF('high_correl&gt;.4'!AG45&gt;0.7,'high_correl&gt;.4'!AG45," ")</f>
        <v/>
      </c>
      <c r="AH45" s="51" t="str">
        <f aca="false">IF('high_correl&gt;.4'!AH45&gt;0.7,'high_correl&gt;.4'!AH45," ")</f>
        <v/>
      </c>
      <c r="AI45" s="51" t="str">
        <f aca="false">IF('high_correl&gt;.4'!AI45&gt;0.7,'high_correl&gt;.4'!AI45," ")</f>
        <v/>
      </c>
      <c r="AJ45" s="51" t="str">
        <f aca="false">IF('high_correl&gt;.4'!AJ45&gt;0.7,'high_correl&gt;.4'!AJ45," ")</f>
        <v/>
      </c>
      <c r="AK45" s="51" t="str">
        <f aca="false">IF('high_correl&gt;.4'!AK45&gt;0.7,'high_correl&gt;.4'!AK45," ")</f>
        <v/>
      </c>
      <c r="AL45" s="51" t="str">
        <f aca="false">IF('high_correl&gt;.4'!AL45&gt;0.7,'high_correl&gt;.4'!AL45," ")</f>
        <v/>
      </c>
      <c r="AM45" s="51" t="str">
        <f aca="false">IF('high_correl&gt;.4'!AM45&gt;0.7,'high_correl&gt;.4'!AM45," ")</f>
        <v/>
      </c>
      <c r="AN45" s="51" t="str">
        <f aca="false">IF('high_correl&gt;.4'!AN45&gt;0.7,'high_correl&gt;.4'!AN45," ")</f>
        <v/>
      </c>
      <c r="AO45" s="51" t="str">
        <f aca="false">IF('high_correl&gt;.4'!AO45&gt;0.7,'high_correl&gt;.4'!AO45," ")</f>
        <v/>
      </c>
      <c r="AP45" s="51" t="str">
        <f aca="false">IF('high_correl&gt;.4'!AP45&gt;0.7,'high_correl&gt;.4'!AP45," ")</f>
        <v/>
      </c>
      <c r="AQ45" s="51" t="str">
        <f aca="false">IF('high_correl&gt;.4'!AQ45&gt;0.7,'high_correl&gt;.4'!AQ45," ")</f>
        <v/>
      </c>
      <c r="AR45" s="51" t="str">
        <f aca="false">IF('high_correl&gt;.4'!AR45&gt;0.7,'high_correl&gt;.4'!AR45," ")</f>
        <v/>
      </c>
      <c r="AS45" s="51" t="n">
        <f aca="false">IF('high_correl&gt;.4'!AS45&gt;0.7,'high_correl&gt;.4'!AS45," ")</f>
        <v>1</v>
      </c>
      <c r="AT45" s="51" t="str">
        <f aca="false">IF('high_correl&gt;.4'!AT45&gt;0.7,'high_correl&gt;.4'!AT45," ")</f>
        <v/>
      </c>
      <c r="AU45" s="51" t="str">
        <f aca="false">IF('high_correl&gt;.4'!AU45&gt;0.7,'high_correl&gt;.4'!AU45," ")</f>
        <v/>
      </c>
      <c r="AV45" s="51" t="str">
        <f aca="false">IF('high_correl&gt;.4'!AV45&gt;0.7,'high_correl&gt;.4'!AV45," ")</f>
        <v/>
      </c>
      <c r="AW45" s="51" t="str">
        <f aca="false">IF('high_correl&gt;.4'!AW45&gt;0.7,'high_correl&gt;.4'!AW45," ")</f>
        <v/>
      </c>
      <c r="AX45" s="51" t="str">
        <f aca="false">IF('high_correl&gt;.4'!AX45&gt;0.7,'high_correl&gt;.4'!AX45," ")</f>
        <v/>
      </c>
      <c r="AY45" s="51" t="str">
        <f aca="false">IF('high_correl&gt;.4'!AY45&gt;0.7,'high_correl&gt;.4'!AY45," ")</f>
        <v/>
      </c>
      <c r="AZ45" s="51" t="str">
        <f aca="false">IF('high_correl&gt;.4'!AZ45&gt;0.7,'high_correl&gt;.4'!AZ45," ")</f>
        <v/>
      </c>
      <c r="BA45" s="51" t="str">
        <f aca="false">IF('high_correl&gt;.4'!BA45&gt;0.7,'high_correl&gt;.4'!BA45," ")</f>
        <v/>
      </c>
      <c r="BB45" s="51" t="str">
        <f aca="false">IF('high_correl&gt;.4'!BB45&gt;0.7,'high_correl&gt;.4'!BB45," ")</f>
        <v/>
      </c>
      <c r="BC45" s="51" t="str">
        <f aca="false">IF('high_correl&gt;.4'!BC45&gt;0.7,'high_correl&gt;.4'!BC45," ")</f>
        <v/>
      </c>
      <c r="BD45" s="51" t="str">
        <f aca="false">IF('high_correl&gt;.4'!BD45&gt;0.7,'high_correl&gt;.4'!BD45," ")</f>
        <v/>
      </c>
      <c r="BE45" s="51" t="str">
        <f aca="false">IF('high_correl&gt;.4'!BE45&gt;0.7,'high_correl&gt;.4'!BE45," ")</f>
        <v/>
      </c>
      <c r="BF45" s="51" t="str">
        <f aca="false">IF('high_correl&gt;.4'!BF45&gt;0.7,'high_correl&gt;.4'!BF45," ")</f>
        <v/>
      </c>
      <c r="BG45" s="51" t="str">
        <f aca="false">IF('high_correl&gt;.4'!BG45&gt;0.7,'high_correl&gt;.4'!BG45," ")</f>
        <v/>
      </c>
      <c r="BH45" s="51" t="str">
        <f aca="false">IF('high_correl&gt;.4'!BH45&gt;0.7,'high_correl&gt;.4'!BH45," ")</f>
        <v/>
      </c>
      <c r="BI45" s="51" t="str">
        <f aca="false">IF('high_correl&gt;.4'!BI45&gt;0.7,'high_correl&gt;.4'!BI45," ")</f>
        <v/>
      </c>
      <c r="BJ45" s="51" t="str">
        <f aca="false">IF('high_correl&gt;.4'!BJ45&gt;0.7,'high_correl&gt;.4'!BJ45," ")</f>
        <v/>
      </c>
      <c r="BK45" s="51" t="str">
        <f aca="false">IF('high_correl&gt;.4'!BK45&gt;0.7,'high_correl&gt;.4'!BK45," ")</f>
        <v/>
      </c>
      <c r="BL45" s="51" t="str">
        <f aca="false">IF('high_correl&gt;.4'!BL45&gt;0.7,'high_correl&gt;.4'!BL45," ")</f>
        <v/>
      </c>
      <c r="BM45" s="51" t="str">
        <f aca="false">IF('high_correl&gt;.4'!BM45&gt;0.7,'high_correl&gt;.4'!BM45," ")</f>
        <v/>
      </c>
      <c r="BN45" s="51" t="str">
        <f aca="false">IF('high_correl&gt;.4'!BN45&gt;0.7,'high_correl&gt;.4'!BN45," ")</f>
        <v/>
      </c>
      <c r="BO45" s="51" t="str">
        <f aca="false">IF('high_correl&gt;.4'!BO45&gt;0.7,'high_correl&gt;.4'!BO45," ")</f>
        <v/>
      </c>
      <c r="BP45" s="51" t="str">
        <f aca="false">IF('high_correl&gt;.4'!BP45&gt;0.7,'high_correl&gt;.4'!BP45," ")</f>
        <v/>
      </c>
      <c r="BQ45" s="51" t="str">
        <f aca="false">IF('high_correl&gt;.4'!BQ45&gt;0.7,'high_correl&gt;.4'!BQ45," ")</f>
        <v/>
      </c>
      <c r="BR45" s="51" t="str">
        <f aca="false">IF('high_correl&gt;.4'!BR45&gt;0.7,'high_correl&gt;.4'!BR45," ")</f>
        <v/>
      </c>
      <c r="BS45" s="51" t="str">
        <f aca="false">IF('high_correl&gt;.4'!BS45&gt;0.7,'high_correl&gt;.4'!BS45," ")</f>
        <v/>
      </c>
      <c r="BT45" s="51" t="str">
        <f aca="false">IF('high_correl&gt;.4'!BT45&gt;0.7,'high_correl&gt;.4'!BT45," ")</f>
        <v/>
      </c>
      <c r="BU45" s="51" t="str">
        <f aca="false">IF('high_correl&gt;.4'!BU45&gt;0.7,'high_correl&gt;.4'!BU45," ")</f>
        <v/>
      </c>
      <c r="BV45" s="51" t="str">
        <f aca="false">IF('high_correl&gt;.4'!BV45&gt;0.7,'high_correl&gt;.4'!BV45," ")</f>
        <v/>
      </c>
      <c r="BW45" s="51" t="str">
        <f aca="false">IF('high_correl&gt;.4'!BW45&gt;0.7,'high_correl&gt;.4'!BW45," ")</f>
        <v/>
      </c>
      <c r="BX45" s="51" t="str">
        <f aca="false">IF('high_correl&gt;.4'!BX45&gt;0.7,'high_correl&gt;.4'!BX45," ")</f>
        <v/>
      </c>
      <c r="BY45" s="51" t="str">
        <f aca="false">IF('high_correl&gt;.4'!BY45&gt;0.7,'high_correl&gt;.4'!BY45," ")</f>
        <v/>
      </c>
      <c r="BZ45" s="51" t="str">
        <f aca="false">IF('high_correl&gt;.4'!BZ45&gt;0.7,'high_correl&gt;.4'!BZ45," ")</f>
        <v/>
      </c>
      <c r="CA45" s="51" t="str">
        <f aca="false">IF('high_correl&gt;.4'!CA45&gt;0.7,'high_correl&gt;.4'!CA45," ")</f>
        <v/>
      </c>
      <c r="CB45" s="51" t="str">
        <f aca="false">IF('high_correl&gt;.4'!CB45&gt;0.7,'high_correl&gt;.4'!CB45," ")</f>
        <v/>
      </c>
      <c r="CC45" s="51" t="str">
        <f aca="false">IF('high_correl&gt;.4'!CC45&gt;0.7,'high_correl&gt;.4'!CC45," ")</f>
        <v/>
      </c>
      <c r="CD45" s="51" t="str">
        <f aca="false">IF('high_correl&gt;.4'!CD45&gt;0.7,'high_correl&gt;.4'!CD45," ")</f>
        <v/>
      </c>
      <c r="CE45" s="51" t="str">
        <f aca="false">IF('high_correl&gt;.4'!CE45&gt;0.7,'high_correl&gt;.4'!CE45," ")</f>
        <v/>
      </c>
      <c r="CF45" s="51" t="str">
        <f aca="false">IF('high_correl&gt;.4'!CF45&gt;0.7,'high_correl&gt;.4'!CF45," ")</f>
        <v/>
      </c>
      <c r="CG45" s="51" t="str">
        <f aca="false">IF('high_correl&gt;.4'!CG45&gt;0.7,'high_correl&gt;.4'!CG45," ")</f>
        <v/>
      </c>
      <c r="CH45" s="51" t="str">
        <f aca="false">IF('high_correl&gt;.4'!CH45&gt;0.7,'high_correl&gt;.4'!CH45," ")</f>
        <v/>
      </c>
      <c r="CI45" s="51" t="str">
        <f aca="false">IF('high_correl&gt;.4'!CI45&gt;0.7,'high_correl&gt;.4'!CI45," ")</f>
        <v/>
      </c>
      <c r="CJ45" s="51" t="str">
        <f aca="false">IF('high_correl&gt;.4'!CJ45&gt;0.7,'high_correl&gt;.4'!CJ45," ")</f>
        <v/>
      </c>
      <c r="CK45" s="51" t="str">
        <f aca="false">IF('high_correl&gt;.4'!CK45&gt;0.7,'high_correl&gt;.4'!CK45," ")</f>
        <v/>
      </c>
      <c r="CL45" s="51" t="str">
        <f aca="false">IF('high_correl&gt;.4'!CL45&gt;0.7,'high_correl&gt;.4'!CL45," ")</f>
        <v/>
      </c>
      <c r="CM45" s="51" t="str">
        <f aca="false">IF('high_correl&gt;.4'!CM45&gt;0.7,'high_correl&gt;.4'!CM45," ")</f>
        <v/>
      </c>
      <c r="CN45" s="51" t="str">
        <f aca="false">IF('high_correl&gt;.4'!CN45&gt;0.7,'high_correl&gt;.4'!CN45," ")</f>
        <v/>
      </c>
      <c r="CO45" s="51" t="str">
        <f aca="false">IF('high_correl&gt;.4'!CO45&gt;0.7,'high_correl&gt;.4'!CO45," ")</f>
        <v/>
      </c>
      <c r="CP45" s="51" t="str">
        <f aca="false">IF('high_correl&gt;.4'!CP45&gt;0.7,'high_correl&gt;.4'!CP45," ")</f>
        <v/>
      </c>
      <c r="CQ45" s="51" t="str">
        <f aca="false">IF('high_correl&gt;.4'!CQ45&gt;0.7,'high_correl&gt;.4'!CQ45," ")</f>
        <v/>
      </c>
      <c r="CR45" s="51" t="str">
        <f aca="false">IF('high_correl&gt;.4'!CR45&gt;0.7,'high_correl&gt;.4'!CR45," ")</f>
        <v/>
      </c>
      <c r="CS45" s="51" t="str">
        <f aca="false">IF('high_correl&gt;.4'!CS45&gt;0.7,'high_correl&gt;.4'!CS45," ")</f>
        <v/>
      </c>
      <c r="CT45" s="51" t="str">
        <f aca="false">IF('high_correl&gt;.4'!CT45&gt;0.7,'high_correl&gt;.4'!CT45," ")</f>
        <v/>
      </c>
      <c r="CU45" s="51" t="str">
        <f aca="false">IF('high_correl&gt;.4'!CU45&gt;0.7,'high_correl&gt;.4'!CU45," ")</f>
        <v/>
      </c>
      <c r="CV45" s="51" t="str">
        <f aca="false">IF('high_correl&gt;.4'!CV45&gt;0.7,'high_correl&gt;.4'!CV45," ")</f>
        <v/>
      </c>
      <c r="CW45" s="51" t="str">
        <f aca="false">IF('high_correl&gt;.4'!CW45&gt;0.7,'high_correl&gt;.4'!CW45," ")</f>
        <v/>
      </c>
      <c r="CX45" s="51" t="str">
        <f aca="false">IF('high_correl&gt;.4'!CX45&gt;0.7,'high_correl&gt;.4'!CX45," ")</f>
        <v/>
      </c>
      <c r="CY45" s="51" t="str">
        <f aca="false">IF('high_correl&gt;.4'!CY45&gt;0.7,'high_correl&gt;.4'!CY45," ")</f>
        <v/>
      </c>
      <c r="CZ45" s="51" t="str">
        <f aca="false">IF('high_correl&gt;.4'!CZ45&gt;0.7,'high_correl&gt;.4'!CZ45," ")</f>
        <v/>
      </c>
      <c r="DA45" s="51" t="str">
        <f aca="false">IF('high_correl&gt;.4'!DA45&gt;0.7,'high_correl&gt;.4'!DA45," ")</f>
        <v/>
      </c>
      <c r="DB45" s="51" t="str">
        <f aca="false">IF('high_correl&gt;.4'!DB45&gt;0.7,'high_correl&gt;.4'!DB45," ")</f>
        <v/>
      </c>
      <c r="DC45" s="51" t="str">
        <f aca="false">IF('high_correl&gt;.4'!DC45&gt;0.7,'high_correl&gt;.4'!DC45," ")</f>
        <v/>
      </c>
      <c r="DD45" s="51" t="str">
        <f aca="false">IF('high_correl&gt;.4'!DD45&gt;0.7,'high_correl&gt;.4'!DD45," ")</f>
        <v/>
      </c>
      <c r="DE45" s="51" t="str">
        <f aca="false">IF('high_correl&gt;.4'!DE45&gt;0.7,'high_correl&gt;.4'!DE45," ")</f>
        <v/>
      </c>
      <c r="DF45" s="51" t="str">
        <f aca="false">IF('high_correl&gt;.4'!DF45&gt;0.7,'high_correl&gt;.4'!DF45," ")</f>
        <v/>
      </c>
      <c r="DG45" s="51" t="str">
        <f aca="false">IF('high_correl&gt;.4'!DG45&gt;0.7,'high_correl&gt;.4'!DG45," ")</f>
        <v/>
      </c>
      <c r="DH45" s="51" t="str">
        <f aca="false">IF('high_correl&gt;.4'!DH45&gt;0.7,'high_correl&gt;.4'!DH45," ")</f>
        <v/>
      </c>
      <c r="DI45" s="51" t="str">
        <f aca="false">IF('high_correl&gt;.4'!DI45&gt;0.7,'high_correl&gt;.4'!DI45," ")</f>
        <v/>
      </c>
    </row>
    <row r="46" customFormat="false" ht="14.35" hidden="false" customHeight="false" outlineLevel="0" collapsed="false">
      <c r="C46" s="1" t="s">
        <v>63</v>
      </c>
      <c r="D46" s="51" t="str">
        <f aca="false">IF('high_correl&gt;.4'!D46&gt;0.7,'high_correl&gt;.4'!D46," ")</f>
        <v/>
      </c>
      <c r="E46" s="51" t="str">
        <f aca="false">IF('high_correl&gt;.4'!E46&gt;0.7,'high_correl&gt;.4'!E46," ")</f>
        <v/>
      </c>
      <c r="F46" s="51" t="str">
        <f aca="false">IF('high_correl&gt;.4'!F46&gt;0.7,'high_correl&gt;.4'!F46," ")</f>
        <v/>
      </c>
      <c r="G46" s="51" t="str">
        <f aca="false">IF('high_correl&gt;.4'!G46&gt;0.7,'high_correl&gt;.4'!G46," ")</f>
        <v/>
      </c>
      <c r="H46" s="51" t="str">
        <f aca="false">IF('high_correl&gt;.4'!H46&gt;0.7,'high_correl&gt;.4'!H46," ")</f>
        <v/>
      </c>
      <c r="I46" s="51" t="str">
        <f aca="false">IF('high_correl&gt;.4'!I46&gt;0.7,'high_correl&gt;.4'!I46," ")</f>
        <v/>
      </c>
      <c r="J46" s="51" t="str">
        <f aca="false">IF('high_correl&gt;.4'!J46&gt;0.7,'high_correl&gt;.4'!J46," ")</f>
        <v/>
      </c>
      <c r="K46" s="51" t="str">
        <f aca="false">IF('high_correl&gt;.4'!K46&gt;0.7,'high_correl&gt;.4'!K46," ")</f>
        <v/>
      </c>
      <c r="L46" s="51" t="str">
        <f aca="false">IF('high_correl&gt;.4'!L46&gt;0.7,'high_correl&gt;.4'!L46," ")</f>
        <v/>
      </c>
      <c r="M46" s="51" t="str">
        <f aca="false">IF('high_correl&gt;.4'!M46&gt;0.7,'high_correl&gt;.4'!M46," ")</f>
        <v/>
      </c>
      <c r="N46" s="51" t="str">
        <f aca="false">IF('high_correl&gt;.4'!N46&gt;0.7,'high_correl&gt;.4'!N46," ")</f>
        <v/>
      </c>
      <c r="O46" s="51" t="str">
        <f aca="false">IF('high_correl&gt;.4'!O46&gt;0.7,'high_correl&gt;.4'!O46," ")</f>
        <v/>
      </c>
      <c r="P46" s="51" t="e">
        <f aca="false">IF('high_correl&gt;.4'!P46&gt;0.7,'high_correl&gt;.4'!P46," ")</f>
        <v>#DIV/0!</v>
      </c>
      <c r="Q46" s="51" t="str">
        <f aca="false">IF('high_correl&gt;.4'!Q46&gt;0.7,'high_correl&gt;.4'!Q46," ")</f>
        <v/>
      </c>
      <c r="R46" s="51" t="str">
        <f aca="false">IF('high_correl&gt;.4'!R46&gt;0.7,'high_correl&gt;.4'!R46," ")</f>
        <v/>
      </c>
      <c r="S46" s="51" t="str">
        <f aca="false">IF('high_correl&gt;.4'!S46&gt;0.7,'high_correl&gt;.4'!S46," ")</f>
        <v/>
      </c>
      <c r="T46" s="51" t="str">
        <f aca="false">IF('high_correl&gt;.4'!T46&gt;0.7,'high_correl&gt;.4'!T46," ")</f>
        <v/>
      </c>
      <c r="U46" s="51" t="str">
        <f aca="false">IF('high_correl&gt;.4'!U46&gt;0.7,'high_correl&gt;.4'!U46," ")</f>
        <v/>
      </c>
      <c r="V46" s="51" t="str">
        <f aca="false">IF('high_correl&gt;.4'!V46&gt;0.7,'high_correl&gt;.4'!V46," ")</f>
        <v/>
      </c>
      <c r="W46" s="51" t="str">
        <f aca="false">IF('high_correl&gt;.4'!W46&gt;0.7,'high_correl&gt;.4'!W46," ")</f>
        <v/>
      </c>
      <c r="X46" s="51" t="str">
        <f aca="false">IF('high_correl&gt;.4'!X46&gt;0.7,'high_correl&gt;.4'!X46," ")</f>
        <v/>
      </c>
      <c r="Y46" s="51" t="str">
        <f aca="false">IF('high_correl&gt;.4'!Y46&gt;0.7,'high_correl&gt;.4'!Y46," ")</f>
        <v/>
      </c>
      <c r="Z46" s="51" t="str">
        <f aca="false">IF('high_correl&gt;.4'!Z46&gt;0.7,'high_correl&gt;.4'!Z46," ")</f>
        <v/>
      </c>
      <c r="AA46" s="51" t="str">
        <f aca="false">IF('high_correl&gt;.4'!AA46&gt;0.7,'high_correl&gt;.4'!AA46," ")</f>
        <v/>
      </c>
      <c r="AB46" s="51" t="e">
        <f aca="false">IF('high_correl&gt;.4'!AB46&gt;0.7,'high_correl&gt;.4'!AB46," ")</f>
        <v>#DIV/0!</v>
      </c>
      <c r="AC46" s="51" t="str">
        <f aca="false">IF('high_correl&gt;.4'!AC46&gt;0.7,'high_correl&gt;.4'!AC46," ")</f>
        <v/>
      </c>
      <c r="AD46" s="51" t="str">
        <f aca="false">IF('high_correl&gt;.4'!AD46&gt;0.7,'high_correl&gt;.4'!AD46," ")</f>
        <v/>
      </c>
      <c r="AE46" s="51" t="str">
        <f aca="false">IF('high_correl&gt;.4'!AE46&gt;0.7,'high_correl&gt;.4'!AE46," ")</f>
        <v/>
      </c>
      <c r="AF46" s="51" t="str">
        <f aca="false">IF('high_correl&gt;.4'!AF46&gt;0.7,'high_correl&gt;.4'!AF46," ")</f>
        <v/>
      </c>
      <c r="AG46" s="51" t="str">
        <f aca="false">IF('high_correl&gt;.4'!AG46&gt;0.7,'high_correl&gt;.4'!AG46," ")</f>
        <v/>
      </c>
      <c r="AH46" s="51" t="str">
        <f aca="false">IF('high_correl&gt;.4'!AH46&gt;0.7,'high_correl&gt;.4'!AH46," ")</f>
        <v/>
      </c>
      <c r="AI46" s="51" t="str">
        <f aca="false">IF('high_correl&gt;.4'!AI46&gt;0.7,'high_correl&gt;.4'!AI46," ")</f>
        <v/>
      </c>
      <c r="AJ46" s="51" t="str">
        <f aca="false">IF('high_correl&gt;.4'!AJ46&gt;0.7,'high_correl&gt;.4'!AJ46," ")</f>
        <v/>
      </c>
      <c r="AK46" s="51" t="str">
        <f aca="false">IF('high_correl&gt;.4'!AK46&gt;0.7,'high_correl&gt;.4'!AK46," ")</f>
        <v/>
      </c>
      <c r="AL46" s="51" t="str">
        <f aca="false">IF('high_correl&gt;.4'!AL46&gt;0.7,'high_correl&gt;.4'!AL46," ")</f>
        <v/>
      </c>
      <c r="AM46" s="51" t="str">
        <f aca="false">IF('high_correl&gt;.4'!AM46&gt;0.7,'high_correl&gt;.4'!AM46," ")</f>
        <v/>
      </c>
      <c r="AN46" s="51" t="str">
        <f aca="false">IF('high_correl&gt;.4'!AN46&gt;0.7,'high_correl&gt;.4'!AN46," ")</f>
        <v/>
      </c>
      <c r="AO46" s="51" t="str">
        <f aca="false">IF('high_correl&gt;.4'!AO46&gt;0.7,'high_correl&gt;.4'!AO46," ")</f>
        <v> </v>
      </c>
      <c r="AP46" s="51" t="str">
        <f aca="false">IF('high_correl&gt;.4'!AP46&gt;0.7,'high_correl&gt;.4'!AP46," ")</f>
        <v/>
      </c>
      <c r="AQ46" s="51" t="str">
        <f aca="false">IF('high_correl&gt;.4'!AQ46&gt;0.7,'high_correl&gt;.4'!AQ46," ")</f>
        <v/>
      </c>
      <c r="AR46" s="51" t="str">
        <f aca="false">IF('high_correl&gt;.4'!AR46&gt;0.7,'high_correl&gt;.4'!AR46," ")</f>
        <v/>
      </c>
      <c r="AS46" s="51" t="str">
        <f aca="false">IF('high_correl&gt;.4'!AS46&gt;0.7,'high_correl&gt;.4'!AS46," ")</f>
        <v/>
      </c>
      <c r="AT46" s="51" t="n">
        <f aca="false">IF('high_correl&gt;.4'!AT46&gt;0.7,'high_correl&gt;.4'!AT46," ")</f>
        <v>1</v>
      </c>
      <c r="AU46" s="51" t="str">
        <f aca="false">IF('high_correl&gt;.4'!AU46&gt;0.7,'high_correl&gt;.4'!AU46," ")</f>
        <v/>
      </c>
      <c r="AV46" s="51" t="str">
        <f aca="false">IF('high_correl&gt;.4'!AV46&gt;0.7,'high_correl&gt;.4'!AV46," ")</f>
        <v/>
      </c>
      <c r="AW46" s="51" t="str">
        <f aca="false">IF('high_correl&gt;.4'!AW46&gt;0.7,'high_correl&gt;.4'!AW46," ")</f>
        <v/>
      </c>
      <c r="AX46" s="51" t="str">
        <f aca="false">IF('high_correl&gt;.4'!AX46&gt;0.7,'high_correl&gt;.4'!AX46," ")</f>
        <v/>
      </c>
      <c r="AY46" s="51" t="str">
        <f aca="false">IF('high_correl&gt;.4'!AY46&gt;0.7,'high_correl&gt;.4'!AY46," ")</f>
        <v/>
      </c>
      <c r="AZ46" s="51" t="str">
        <f aca="false">IF('high_correl&gt;.4'!AZ46&gt;0.7,'high_correl&gt;.4'!AZ46," ")</f>
        <v/>
      </c>
      <c r="BA46" s="51" t="str">
        <f aca="false">IF('high_correl&gt;.4'!BA46&gt;0.7,'high_correl&gt;.4'!BA46," ")</f>
        <v/>
      </c>
      <c r="BB46" s="51" t="str">
        <f aca="false">IF('high_correl&gt;.4'!BB46&gt;0.7,'high_correl&gt;.4'!BB46," ")</f>
        <v/>
      </c>
      <c r="BC46" s="51" t="str">
        <f aca="false">IF('high_correl&gt;.4'!BC46&gt;0.7,'high_correl&gt;.4'!BC46," ")</f>
        <v/>
      </c>
      <c r="BD46" s="51" t="str">
        <f aca="false">IF('high_correl&gt;.4'!BD46&gt;0.7,'high_correl&gt;.4'!BD46," ")</f>
        <v/>
      </c>
      <c r="BE46" s="51" t="str">
        <f aca="false">IF('high_correl&gt;.4'!BE46&gt;0.7,'high_correl&gt;.4'!BE46," ")</f>
        <v/>
      </c>
      <c r="BF46" s="51" t="str">
        <f aca="false">IF('high_correl&gt;.4'!BF46&gt;0.7,'high_correl&gt;.4'!BF46," ")</f>
        <v/>
      </c>
      <c r="BG46" s="51" t="str">
        <f aca="false">IF('high_correl&gt;.4'!BG46&gt;0.7,'high_correl&gt;.4'!BG46," ")</f>
        <v/>
      </c>
      <c r="BH46" s="51" t="str">
        <f aca="false">IF('high_correl&gt;.4'!BH46&gt;0.7,'high_correl&gt;.4'!BH46," ")</f>
        <v/>
      </c>
      <c r="BI46" s="51" t="str">
        <f aca="false">IF('high_correl&gt;.4'!BI46&gt;0.7,'high_correl&gt;.4'!BI46," ")</f>
        <v/>
      </c>
      <c r="BJ46" s="51" t="str">
        <f aca="false">IF('high_correl&gt;.4'!BJ46&gt;0.7,'high_correl&gt;.4'!BJ46," ")</f>
        <v/>
      </c>
      <c r="BK46" s="51" t="str">
        <f aca="false">IF('high_correl&gt;.4'!BK46&gt;0.7,'high_correl&gt;.4'!BK46," ")</f>
        <v/>
      </c>
      <c r="BL46" s="51" t="str">
        <f aca="false">IF('high_correl&gt;.4'!BL46&gt;0.7,'high_correl&gt;.4'!BL46," ")</f>
        <v/>
      </c>
      <c r="BM46" s="51" t="str">
        <f aca="false">IF('high_correl&gt;.4'!BM46&gt;0.7,'high_correl&gt;.4'!BM46," ")</f>
        <v/>
      </c>
      <c r="BN46" s="51" t="str">
        <f aca="false">IF('high_correl&gt;.4'!BN46&gt;0.7,'high_correl&gt;.4'!BN46," ")</f>
        <v/>
      </c>
      <c r="BO46" s="51" t="str">
        <f aca="false">IF('high_correl&gt;.4'!BO46&gt;0.7,'high_correl&gt;.4'!BO46," ")</f>
        <v/>
      </c>
      <c r="BP46" s="51" t="str">
        <f aca="false">IF('high_correl&gt;.4'!BP46&gt;0.7,'high_correl&gt;.4'!BP46," ")</f>
        <v/>
      </c>
      <c r="BQ46" s="51" t="str">
        <f aca="false">IF('high_correl&gt;.4'!BQ46&gt;0.7,'high_correl&gt;.4'!BQ46," ")</f>
        <v/>
      </c>
      <c r="BR46" s="51" t="str">
        <f aca="false">IF('high_correl&gt;.4'!BR46&gt;0.7,'high_correl&gt;.4'!BR46," ")</f>
        <v/>
      </c>
      <c r="BS46" s="51" t="str">
        <f aca="false">IF('high_correl&gt;.4'!BS46&gt;0.7,'high_correl&gt;.4'!BS46," ")</f>
        <v/>
      </c>
      <c r="BT46" s="51" t="str">
        <f aca="false">IF('high_correl&gt;.4'!BT46&gt;0.7,'high_correl&gt;.4'!BT46," ")</f>
        <v/>
      </c>
      <c r="BU46" s="51" t="str">
        <f aca="false">IF('high_correl&gt;.4'!BU46&gt;0.7,'high_correl&gt;.4'!BU46," ")</f>
        <v/>
      </c>
      <c r="BV46" s="51" t="str">
        <f aca="false">IF('high_correl&gt;.4'!BV46&gt;0.7,'high_correl&gt;.4'!BV46," ")</f>
        <v/>
      </c>
      <c r="BW46" s="51" t="str">
        <f aca="false">IF('high_correl&gt;.4'!BW46&gt;0.7,'high_correl&gt;.4'!BW46," ")</f>
        <v/>
      </c>
      <c r="BX46" s="51" t="str">
        <f aca="false">IF('high_correl&gt;.4'!BX46&gt;0.7,'high_correl&gt;.4'!BX46," ")</f>
        <v/>
      </c>
      <c r="BY46" s="51" t="str">
        <f aca="false">IF('high_correl&gt;.4'!BY46&gt;0.7,'high_correl&gt;.4'!BY46," ")</f>
        <v/>
      </c>
      <c r="BZ46" s="51" t="str">
        <f aca="false">IF('high_correl&gt;.4'!BZ46&gt;0.7,'high_correl&gt;.4'!BZ46," ")</f>
        <v/>
      </c>
      <c r="CA46" s="51" t="str">
        <f aca="false">IF('high_correl&gt;.4'!CA46&gt;0.7,'high_correl&gt;.4'!CA46," ")</f>
        <v/>
      </c>
      <c r="CB46" s="51" t="str">
        <f aca="false">IF('high_correl&gt;.4'!CB46&gt;0.7,'high_correl&gt;.4'!CB46," ")</f>
        <v/>
      </c>
      <c r="CC46" s="51" t="str">
        <f aca="false">IF('high_correl&gt;.4'!CC46&gt;0.7,'high_correl&gt;.4'!CC46," ")</f>
        <v/>
      </c>
      <c r="CD46" s="51" t="str">
        <f aca="false">IF('high_correl&gt;.4'!CD46&gt;0.7,'high_correl&gt;.4'!CD46," ")</f>
        <v/>
      </c>
      <c r="CE46" s="51" t="str">
        <f aca="false">IF('high_correl&gt;.4'!CE46&gt;0.7,'high_correl&gt;.4'!CE46," ")</f>
        <v/>
      </c>
      <c r="CF46" s="51" t="str">
        <f aca="false">IF('high_correl&gt;.4'!CF46&gt;0.7,'high_correl&gt;.4'!CF46," ")</f>
        <v/>
      </c>
      <c r="CG46" s="51" t="str">
        <f aca="false">IF('high_correl&gt;.4'!CG46&gt;0.7,'high_correl&gt;.4'!CG46," ")</f>
        <v/>
      </c>
      <c r="CH46" s="51" t="str">
        <f aca="false">IF('high_correl&gt;.4'!CH46&gt;0.7,'high_correl&gt;.4'!CH46," ")</f>
        <v/>
      </c>
      <c r="CI46" s="51" t="str">
        <f aca="false">IF('high_correl&gt;.4'!CI46&gt;0.7,'high_correl&gt;.4'!CI46," ")</f>
        <v/>
      </c>
      <c r="CJ46" s="51" t="str">
        <f aca="false">IF('high_correl&gt;.4'!CJ46&gt;0.7,'high_correl&gt;.4'!CJ46," ")</f>
        <v/>
      </c>
      <c r="CK46" s="51" t="str">
        <f aca="false">IF('high_correl&gt;.4'!CK46&gt;0.7,'high_correl&gt;.4'!CK46," ")</f>
        <v/>
      </c>
      <c r="CL46" s="51" t="str">
        <f aca="false">IF('high_correl&gt;.4'!CL46&gt;0.7,'high_correl&gt;.4'!CL46," ")</f>
        <v/>
      </c>
      <c r="CM46" s="51" t="str">
        <f aca="false">IF('high_correl&gt;.4'!CM46&gt;0.7,'high_correl&gt;.4'!CM46," ")</f>
        <v/>
      </c>
      <c r="CN46" s="51" t="str">
        <f aca="false">IF('high_correl&gt;.4'!CN46&gt;0.7,'high_correl&gt;.4'!CN46," ")</f>
        <v/>
      </c>
      <c r="CO46" s="51" t="str">
        <f aca="false">IF('high_correl&gt;.4'!CO46&gt;0.7,'high_correl&gt;.4'!CO46," ")</f>
        <v/>
      </c>
      <c r="CP46" s="51" t="str">
        <f aca="false">IF('high_correl&gt;.4'!CP46&gt;0.7,'high_correl&gt;.4'!CP46," ")</f>
        <v/>
      </c>
      <c r="CQ46" s="51" t="str">
        <f aca="false">IF('high_correl&gt;.4'!CQ46&gt;0.7,'high_correl&gt;.4'!CQ46," ")</f>
        <v/>
      </c>
      <c r="CR46" s="51" t="str">
        <f aca="false">IF('high_correl&gt;.4'!CR46&gt;0.7,'high_correl&gt;.4'!CR46," ")</f>
        <v/>
      </c>
      <c r="CS46" s="51" t="str">
        <f aca="false">IF('high_correl&gt;.4'!CS46&gt;0.7,'high_correl&gt;.4'!CS46," ")</f>
        <v/>
      </c>
      <c r="CT46" s="51" t="str">
        <f aca="false">IF('high_correl&gt;.4'!CT46&gt;0.7,'high_correl&gt;.4'!CT46," ")</f>
        <v/>
      </c>
      <c r="CU46" s="51" t="str">
        <f aca="false">IF('high_correl&gt;.4'!CU46&gt;0.7,'high_correl&gt;.4'!CU46," ")</f>
        <v/>
      </c>
      <c r="CV46" s="51" t="str">
        <f aca="false">IF('high_correl&gt;.4'!CV46&gt;0.7,'high_correl&gt;.4'!CV46," ")</f>
        <v/>
      </c>
      <c r="CW46" s="51" t="str">
        <f aca="false">IF('high_correl&gt;.4'!CW46&gt;0.7,'high_correl&gt;.4'!CW46," ")</f>
        <v/>
      </c>
      <c r="CX46" s="51" t="str">
        <f aca="false">IF('high_correl&gt;.4'!CX46&gt;0.7,'high_correl&gt;.4'!CX46," ")</f>
        <v/>
      </c>
      <c r="CY46" s="51" t="str">
        <f aca="false">IF('high_correl&gt;.4'!CY46&gt;0.7,'high_correl&gt;.4'!CY46," ")</f>
        <v/>
      </c>
      <c r="CZ46" s="51" t="str">
        <f aca="false">IF('high_correl&gt;.4'!CZ46&gt;0.7,'high_correl&gt;.4'!CZ46," ")</f>
        <v/>
      </c>
      <c r="DA46" s="51" t="str">
        <f aca="false">IF('high_correl&gt;.4'!DA46&gt;0.7,'high_correl&gt;.4'!DA46," ")</f>
        <v/>
      </c>
      <c r="DB46" s="51" t="str">
        <f aca="false">IF('high_correl&gt;.4'!DB46&gt;0.7,'high_correl&gt;.4'!DB46," ")</f>
        <v/>
      </c>
      <c r="DC46" s="51" t="str">
        <f aca="false">IF('high_correl&gt;.4'!DC46&gt;0.7,'high_correl&gt;.4'!DC46," ")</f>
        <v/>
      </c>
      <c r="DD46" s="51" t="str">
        <f aca="false">IF('high_correl&gt;.4'!DD46&gt;0.7,'high_correl&gt;.4'!DD46," ")</f>
        <v/>
      </c>
      <c r="DE46" s="51" t="str">
        <f aca="false">IF('high_correl&gt;.4'!DE46&gt;0.7,'high_correl&gt;.4'!DE46," ")</f>
        <v/>
      </c>
      <c r="DF46" s="51" t="str">
        <f aca="false">IF('high_correl&gt;.4'!DF46&gt;0.7,'high_correl&gt;.4'!DF46," ")</f>
        <v/>
      </c>
      <c r="DG46" s="51" t="str">
        <f aca="false">IF('high_correl&gt;.4'!DG46&gt;0.7,'high_correl&gt;.4'!DG46," ")</f>
        <v/>
      </c>
      <c r="DH46" s="51" t="str">
        <f aca="false">IF('high_correl&gt;.4'!DH46&gt;0.7,'high_correl&gt;.4'!DH46," ")</f>
        <v/>
      </c>
      <c r="DI46" s="51" t="str">
        <f aca="false">IF('high_correl&gt;.4'!DI46&gt;0.7,'high_correl&gt;.4'!DI46," ")</f>
        <v/>
      </c>
    </row>
    <row r="47" customFormat="false" ht="14.35" hidden="false" customHeight="false" outlineLevel="0" collapsed="false">
      <c r="C47" s="1" t="s">
        <v>34</v>
      </c>
      <c r="D47" s="51" t="str">
        <f aca="false">IF('high_correl&gt;.4'!D47&gt;0.7,'high_correl&gt;.4'!D47," ")</f>
        <v/>
      </c>
      <c r="E47" s="51" t="str">
        <f aca="false">IF('high_correl&gt;.4'!E47&gt;0.7,'high_correl&gt;.4'!E47," ")</f>
        <v/>
      </c>
      <c r="F47" s="51" t="str">
        <f aca="false">IF('high_correl&gt;.4'!F47&gt;0.7,'high_correl&gt;.4'!F47," ")</f>
        <v/>
      </c>
      <c r="G47" s="51" t="str">
        <f aca="false">IF('high_correl&gt;.4'!G47&gt;0.7,'high_correl&gt;.4'!G47," ")</f>
        <v/>
      </c>
      <c r="H47" s="51" t="str">
        <f aca="false">IF('high_correl&gt;.4'!H47&gt;0.7,'high_correl&gt;.4'!H47," ")</f>
        <v/>
      </c>
      <c r="I47" s="51" t="n">
        <f aca="false">IF('high_correl&gt;.4'!I47&gt;0.7,'high_correl&gt;.4'!I47," ")</f>
        <v>0.701286873318277</v>
      </c>
      <c r="J47" s="51" t="str">
        <f aca="false">IF('high_correl&gt;.4'!J47&gt;0.7,'high_correl&gt;.4'!J47," ")</f>
        <v/>
      </c>
      <c r="K47" s="51" t="str">
        <f aca="false">IF('high_correl&gt;.4'!K47&gt;0.7,'high_correl&gt;.4'!K47," ")</f>
        <v/>
      </c>
      <c r="L47" s="51" t="str">
        <f aca="false">IF('high_correl&gt;.4'!L47&gt;0.7,'high_correl&gt;.4'!L47," ")</f>
        <v/>
      </c>
      <c r="M47" s="51" t="str">
        <f aca="false">IF('high_correl&gt;.4'!M47&gt;0.7,'high_correl&gt;.4'!M47," ")</f>
        <v/>
      </c>
      <c r="N47" s="51" t="str">
        <f aca="false">IF('high_correl&gt;.4'!N47&gt;0.7,'high_correl&gt;.4'!N47," ")</f>
        <v/>
      </c>
      <c r="O47" s="51" t="str">
        <f aca="false">IF('high_correl&gt;.4'!O47&gt;0.7,'high_correl&gt;.4'!O47," ")</f>
        <v/>
      </c>
      <c r="P47" s="51" t="e">
        <f aca="false">IF('high_correl&gt;.4'!P47&gt;0.7,'high_correl&gt;.4'!P47," ")</f>
        <v>#DIV/0!</v>
      </c>
      <c r="Q47" s="51" t="str">
        <f aca="false">IF('high_correl&gt;.4'!Q47&gt;0.7,'high_correl&gt;.4'!Q47," ")</f>
        <v/>
      </c>
      <c r="R47" s="51" t="str">
        <f aca="false">IF('high_correl&gt;.4'!R47&gt;0.7,'high_correl&gt;.4'!R47," ")</f>
        <v/>
      </c>
      <c r="S47" s="51" t="str">
        <f aca="false">IF('high_correl&gt;.4'!S47&gt;0.7,'high_correl&gt;.4'!S47," ")</f>
        <v/>
      </c>
      <c r="T47" s="51" t="str">
        <f aca="false">IF('high_correl&gt;.4'!T47&gt;0.7,'high_correl&gt;.4'!T47," ")</f>
        <v/>
      </c>
      <c r="U47" s="51" t="str">
        <f aca="false">IF('high_correl&gt;.4'!U47&gt;0.7,'high_correl&gt;.4'!U47," ")</f>
        <v/>
      </c>
      <c r="V47" s="51" t="str">
        <f aca="false">IF('high_correl&gt;.4'!V47&gt;0.7,'high_correl&gt;.4'!V47," ")</f>
        <v/>
      </c>
      <c r="W47" s="51" t="str">
        <f aca="false">IF('high_correl&gt;.4'!W47&gt;0.7,'high_correl&gt;.4'!W47," ")</f>
        <v/>
      </c>
      <c r="X47" s="51" t="str">
        <f aca="false">IF('high_correl&gt;.4'!X47&gt;0.7,'high_correl&gt;.4'!X47," ")</f>
        <v/>
      </c>
      <c r="Y47" s="51" t="str">
        <f aca="false">IF('high_correl&gt;.4'!Y47&gt;0.7,'high_correl&gt;.4'!Y47," ")</f>
        <v/>
      </c>
      <c r="Z47" s="51" t="str">
        <f aca="false">IF('high_correl&gt;.4'!Z47&gt;0.7,'high_correl&gt;.4'!Z47," ")</f>
        <v/>
      </c>
      <c r="AA47" s="51" t="str">
        <f aca="false">IF('high_correl&gt;.4'!AA47&gt;0.7,'high_correl&gt;.4'!AA47," ")</f>
        <v/>
      </c>
      <c r="AB47" s="51" t="e">
        <f aca="false">IF('high_correl&gt;.4'!AB47&gt;0.7,'high_correl&gt;.4'!AB47," ")</f>
        <v>#DIV/0!</v>
      </c>
      <c r="AC47" s="51" t="str">
        <f aca="false">IF('high_correl&gt;.4'!AC47&gt;0.7,'high_correl&gt;.4'!AC47," ")</f>
        <v/>
      </c>
      <c r="AD47" s="51" t="str">
        <f aca="false">IF('high_correl&gt;.4'!AD47&gt;0.7,'high_correl&gt;.4'!AD47," ")</f>
        <v/>
      </c>
      <c r="AE47" s="51" t="str">
        <f aca="false">IF('high_correl&gt;.4'!AE47&gt;0.7,'high_correl&gt;.4'!AE47," ")</f>
        <v/>
      </c>
      <c r="AF47" s="51" t="str">
        <f aca="false">IF('high_correl&gt;.4'!AF47&gt;0.7,'high_correl&gt;.4'!AF47," ")</f>
        <v/>
      </c>
      <c r="AG47" s="51" t="str">
        <f aca="false">IF('high_correl&gt;.4'!AG47&gt;0.7,'high_correl&gt;.4'!AG47," ")</f>
        <v/>
      </c>
      <c r="AH47" s="51" t="str">
        <f aca="false">IF('high_correl&gt;.4'!AH47&gt;0.7,'high_correl&gt;.4'!AH47," ")</f>
        <v/>
      </c>
      <c r="AI47" s="51" t="str">
        <f aca="false">IF('high_correl&gt;.4'!AI47&gt;0.7,'high_correl&gt;.4'!AI47," ")</f>
        <v/>
      </c>
      <c r="AJ47" s="51" t="str">
        <f aca="false">IF('high_correl&gt;.4'!AJ47&gt;0.7,'high_correl&gt;.4'!AJ47," ")</f>
        <v/>
      </c>
      <c r="AK47" s="51" t="str">
        <f aca="false">IF('high_correl&gt;.4'!AK47&gt;0.7,'high_correl&gt;.4'!AK47," ")</f>
        <v/>
      </c>
      <c r="AL47" s="51" t="str">
        <f aca="false">IF('high_correl&gt;.4'!AL47&gt;0.7,'high_correl&gt;.4'!AL47," ")</f>
        <v/>
      </c>
      <c r="AM47" s="51" t="str">
        <f aca="false">IF('high_correl&gt;.4'!AM47&gt;0.7,'high_correl&gt;.4'!AM47," ")</f>
        <v/>
      </c>
      <c r="AN47" s="51" t="str">
        <f aca="false">IF('high_correl&gt;.4'!AN47&gt;0.7,'high_correl&gt;.4'!AN47," ")</f>
        <v/>
      </c>
      <c r="AO47" s="51" t="str">
        <f aca="false">IF('high_correl&gt;.4'!AO47&gt;0.7,'high_correl&gt;.4'!AO47," ")</f>
        <v/>
      </c>
      <c r="AP47" s="51" t="str">
        <f aca="false">IF('high_correl&gt;.4'!AP47&gt;0.7,'high_correl&gt;.4'!AP47," ")</f>
        <v/>
      </c>
      <c r="AQ47" s="51" t="str">
        <f aca="false">IF('high_correl&gt;.4'!AQ47&gt;0.7,'high_correl&gt;.4'!AQ47," ")</f>
        <v/>
      </c>
      <c r="AR47" s="51" t="str">
        <f aca="false">IF('high_correl&gt;.4'!AR47&gt;0.7,'high_correl&gt;.4'!AR47," ")</f>
        <v/>
      </c>
      <c r="AS47" s="51" t="str">
        <f aca="false">IF('high_correl&gt;.4'!AS47&gt;0.7,'high_correl&gt;.4'!AS47," ")</f>
        <v/>
      </c>
      <c r="AT47" s="51" t="str">
        <f aca="false">IF('high_correl&gt;.4'!AT47&gt;0.7,'high_correl&gt;.4'!AT47," ")</f>
        <v/>
      </c>
      <c r="AU47" s="51" t="n">
        <f aca="false">IF('high_correl&gt;.4'!AU47&gt;0.7,'high_correl&gt;.4'!AU47," ")</f>
        <v>1</v>
      </c>
      <c r="AV47" s="51" t="str">
        <f aca="false">IF('high_correl&gt;.4'!AV47&gt;0.7,'high_correl&gt;.4'!AV47," ")</f>
        <v/>
      </c>
      <c r="AW47" s="51" t="str">
        <f aca="false">IF('high_correl&gt;.4'!AW47&gt;0.7,'high_correl&gt;.4'!AW47," ")</f>
        <v/>
      </c>
      <c r="AX47" s="51" t="str">
        <f aca="false">IF('high_correl&gt;.4'!AX47&gt;0.7,'high_correl&gt;.4'!AX47," ")</f>
        <v/>
      </c>
      <c r="AY47" s="51" t="str">
        <f aca="false">IF('high_correl&gt;.4'!AY47&gt;0.7,'high_correl&gt;.4'!AY47," ")</f>
        <v/>
      </c>
      <c r="AZ47" s="51" t="str">
        <f aca="false">IF('high_correl&gt;.4'!AZ47&gt;0.7,'high_correl&gt;.4'!AZ47," ")</f>
        <v/>
      </c>
      <c r="BA47" s="51" t="str">
        <f aca="false">IF('high_correl&gt;.4'!BA47&gt;0.7,'high_correl&gt;.4'!BA47," ")</f>
        <v/>
      </c>
      <c r="BB47" s="51" t="str">
        <f aca="false">IF('high_correl&gt;.4'!BB47&gt;0.7,'high_correl&gt;.4'!BB47," ")</f>
        <v/>
      </c>
      <c r="BC47" s="51" t="str">
        <f aca="false">IF('high_correl&gt;.4'!BC47&gt;0.7,'high_correl&gt;.4'!BC47," ")</f>
        <v/>
      </c>
      <c r="BD47" s="51" t="str">
        <f aca="false">IF('high_correl&gt;.4'!BD47&gt;0.7,'high_correl&gt;.4'!BD47," ")</f>
        <v/>
      </c>
      <c r="BE47" s="51" t="str">
        <f aca="false">IF('high_correl&gt;.4'!BE47&gt;0.7,'high_correl&gt;.4'!BE47," ")</f>
        <v/>
      </c>
      <c r="BF47" s="51" t="str">
        <f aca="false">IF('high_correl&gt;.4'!BF47&gt;0.7,'high_correl&gt;.4'!BF47," ")</f>
        <v/>
      </c>
      <c r="BG47" s="51" t="str">
        <f aca="false">IF('high_correl&gt;.4'!BG47&gt;0.7,'high_correl&gt;.4'!BG47," ")</f>
        <v/>
      </c>
      <c r="BH47" s="51" t="str">
        <f aca="false">IF('high_correl&gt;.4'!BH47&gt;0.7,'high_correl&gt;.4'!BH47," ")</f>
        <v/>
      </c>
      <c r="BI47" s="51" t="str">
        <f aca="false">IF('high_correl&gt;.4'!BI47&gt;0.7,'high_correl&gt;.4'!BI47," ")</f>
        <v/>
      </c>
      <c r="BJ47" s="51" t="str">
        <f aca="false">IF('high_correl&gt;.4'!BJ47&gt;0.7,'high_correl&gt;.4'!BJ47," ")</f>
        <v/>
      </c>
      <c r="BK47" s="51" t="str">
        <f aca="false">IF('high_correl&gt;.4'!BK47&gt;0.7,'high_correl&gt;.4'!BK47," ")</f>
        <v/>
      </c>
      <c r="BL47" s="51" t="str">
        <f aca="false">IF('high_correl&gt;.4'!BL47&gt;0.7,'high_correl&gt;.4'!BL47," ")</f>
        <v/>
      </c>
      <c r="BM47" s="51" t="str">
        <f aca="false">IF('high_correl&gt;.4'!BM47&gt;0.7,'high_correl&gt;.4'!BM47," ")</f>
        <v/>
      </c>
      <c r="BN47" s="51" t="str">
        <f aca="false">IF('high_correl&gt;.4'!BN47&gt;0.7,'high_correl&gt;.4'!BN47," ")</f>
        <v/>
      </c>
      <c r="BO47" s="51" t="str">
        <f aca="false">IF('high_correl&gt;.4'!BO47&gt;0.7,'high_correl&gt;.4'!BO47," ")</f>
        <v/>
      </c>
      <c r="BP47" s="51" t="str">
        <f aca="false">IF('high_correl&gt;.4'!BP47&gt;0.7,'high_correl&gt;.4'!BP47," ")</f>
        <v/>
      </c>
      <c r="BQ47" s="51" t="str">
        <f aca="false">IF('high_correl&gt;.4'!BQ47&gt;0.7,'high_correl&gt;.4'!BQ47," ")</f>
        <v/>
      </c>
      <c r="BR47" s="51" t="str">
        <f aca="false">IF('high_correl&gt;.4'!BR47&gt;0.7,'high_correl&gt;.4'!BR47," ")</f>
        <v/>
      </c>
      <c r="BS47" s="51" t="str">
        <f aca="false">IF('high_correl&gt;.4'!BS47&gt;0.7,'high_correl&gt;.4'!BS47," ")</f>
        <v/>
      </c>
      <c r="BT47" s="51" t="str">
        <f aca="false">IF('high_correl&gt;.4'!BT47&gt;0.7,'high_correl&gt;.4'!BT47," ")</f>
        <v/>
      </c>
      <c r="BU47" s="51" t="str">
        <f aca="false">IF('high_correl&gt;.4'!BU47&gt;0.7,'high_correl&gt;.4'!BU47," ")</f>
        <v/>
      </c>
      <c r="BV47" s="51" t="str">
        <f aca="false">IF('high_correl&gt;.4'!BV47&gt;0.7,'high_correl&gt;.4'!BV47," ")</f>
        <v/>
      </c>
      <c r="BW47" s="51" t="str">
        <f aca="false">IF('high_correl&gt;.4'!BW47&gt;0.7,'high_correl&gt;.4'!BW47," ")</f>
        <v/>
      </c>
      <c r="BX47" s="51" t="str">
        <f aca="false">IF('high_correl&gt;.4'!BX47&gt;0.7,'high_correl&gt;.4'!BX47," ")</f>
        <v/>
      </c>
      <c r="BY47" s="51" t="str">
        <f aca="false">IF('high_correl&gt;.4'!BY47&gt;0.7,'high_correl&gt;.4'!BY47," ")</f>
        <v/>
      </c>
      <c r="BZ47" s="51" t="str">
        <f aca="false">IF('high_correl&gt;.4'!BZ47&gt;0.7,'high_correl&gt;.4'!BZ47," ")</f>
        <v/>
      </c>
      <c r="CA47" s="51" t="str">
        <f aca="false">IF('high_correl&gt;.4'!CA47&gt;0.7,'high_correl&gt;.4'!CA47," ")</f>
        <v/>
      </c>
      <c r="CB47" s="51" t="str">
        <f aca="false">IF('high_correl&gt;.4'!CB47&gt;0.7,'high_correl&gt;.4'!CB47," ")</f>
        <v/>
      </c>
      <c r="CC47" s="51" t="str">
        <f aca="false">IF('high_correl&gt;.4'!CC47&gt;0.7,'high_correl&gt;.4'!CC47," ")</f>
        <v/>
      </c>
      <c r="CD47" s="51" t="str">
        <f aca="false">IF('high_correl&gt;.4'!CD47&gt;0.7,'high_correl&gt;.4'!CD47," ")</f>
        <v/>
      </c>
      <c r="CE47" s="51" t="str">
        <f aca="false">IF('high_correl&gt;.4'!CE47&gt;0.7,'high_correl&gt;.4'!CE47," ")</f>
        <v/>
      </c>
      <c r="CF47" s="51" t="str">
        <f aca="false">IF('high_correl&gt;.4'!CF47&gt;0.7,'high_correl&gt;.4'!CF47," ")</f>
        <v/>
      </c>
      <c r="CG47" s="51" t="str">
        <f aca="false">IF('high_correl&gt;.4'!CG47&gt;0.7,'high_correl&gt;.4'!CG47," ")</f>
        <v/>
      </c>
      <c r="CH47" s="51" t="str">
        <f aca="false">IF('high_correl&gt;.4'!CH47&gt;0.7,'high_correl&gt;.4'!CH47," ")</f>
        <v/>
      </c>
      <c r="CI47" s="51" t="str">
        <f aca="false">IF('high_correl&gt;.4'!CI47&gt;0.7,'high_correl&gt;.4'!CI47," ")</f>
        <v/>
      </c>
      <c r="CJ47" s="51" t="str">
        <f aca="false">IF('high_correl&gt;.4'!CJ47&gt;0.7,'high_correl&gt;.4'!CJ47," ")</f>
        <v/>
      </c>
      <c r="CK47" s="51" t="str">
        <f aca="false">IF('high_correl&gt;.4'!CK47&gt;0.7,'high_correl&gt;.4'!CK47," ")</f>
        <v/>
      </c>
      <c r="CL47" s="51" t="str">
        <f aca="false">IF('high_correl&gt;.4'!CL47&gt;0.7,'high_correl&gt;.4'!CL47," ")</f>
        <v/>
      </c>
      <c r="CM47" s="51" t="str">
        <f aca="false">IF('high_correl&gt;.4'!CM47&gt;0.7,'high_correl&gt;.4'!CM47," ")</f>
        <v/>
      </c>
      <c r="CN47" s="51" t="str">
        <f aca="false">IF('high_correl&gt;.4'!CN47&gt;0.7,'high_correl&gt;.4'!CN47," ")</f>
        <v/>
      </c>
      <c r="CO47" s="51" t="str">
        <f aca="false">IF('high_correl&gt;.4'!CO47&gt;0.7,'high_correl&gt;.4'!CO47," ")</f>
        <v/>
      </c>
      <c r="CP47" s="51" t="str">
        <f aca="false">IF('high_correl&gt;.4'!CP47&gt;0.7,'high_correl&gt;.4'!CP47," ")</f>
        <v/>
      </c>
      <c r="CQ47" s="51" t="str">
        <f aca="false">IF('high_correl&gt;.4'!CQ47&gt;0.7,'high_correl&gt;.4'!CQ47," ")</f>
        <v/>
      </c>
      <c r="CR47" s="51" t="str">
        <f aca="false">IF('high_correl&gt;.4'!CR47&gt;0.7,'high_correl&gt;.4'!CR47," ")</f>
        <v/>
      </c>
      <c r="CS47" s="51" t="str">
        <f aca="false">IF('high_correl&gt;.4'!CS47&gt;0.7,'high_correl&gt;.4'!CS47," ")</f>
        <v/>
      </c>
      <c r="CT47" s="51" t="str">
        <f aca="false">IF('high_correl&gt;.4'!CT47&gt;0.7,'high_correl&gt;.4'!CT47," ")</f>
        <v/>
      </c>
      <c r="CU47" s="51" t="str">
        <f aca="false">IF('high_correl&gt;.4'!CU47&gt;0.7,'high_correl&gt;.4'!CU47," ")</f>
        <v/>
      </c>
      <c r="CV47" s="51" t="str">
        <f aca="false">IF('high_correl&gt;.4'!CV47&gt;0.7,'high_correl&gt;.4'!CV47," ")</f>
        <v/>
      </c>
      <c r="CW47" s="51" t="str">
        <f aca="false">IF('high_correl&gt;.4'!CW47&gt;0.7,'high_correl&gt;.4'!CW47," ")</f>
        <v/>
      </c>
      <c r="CX47" s="51" t="str">
        <f aca="false">IF('high_correl&gt;.4'!CX47&gt;0.7,'high_correl&gt;.4'!CX47," ")</f>
        <v/>
      </c>
      <c r="CY47" s="51" t="str">
        <f aca="false">IF('high_correl&gt;.4'!CY47&gt;0.7,'high_correl&gt;.4'!CY47," ")</f>
        <v/>
      </c>
      <c r="CZ47" s="51" t="str">
        <f aca="false">IF('high_correl&gt;.4'!CZ47&gt;0.7,'high_correl&gt;.4'!CZ47," ")</f>
        <v/>
      </c>
      <c r="DA47" s="51" t="str">
        <f aca="false">IF('high_correl&gt;.4'!DA47&gt;0.7,'high_correl&gt;.4'!DA47," ")</f>
        <v/>
      </c>
      <c r="DB47" s="51" t="str">
        <f aca="false">IF('high_correl&gt;.4'!DB47&gt;0.7,'high_correl&gt;.4'!DB47," ")</f>
        <v/>
      </c>
      <c r="DC47" s="51" t="str">
        <f aca="false">IF('high_correl&gt;.4'!DC47&gt;0.7,'high_correl&gt;.4'!DC47," ")</f>
        <v/>
      </c>
      <c r="DD47" s="51" t="str">
        <f aca="false">IF('high_correl&gt;.4'!DD47&gt;0.7,'high_correl&gt;.4'!DD47," ")</f>
        <v/>
      </c>
      <c r="DE47" s="51" t="str">
        <f aca="false">IF('high_correl&gt;.4'!DE47&gt;0.7,'high_correl&gt;.4'!DE47," ")</f>
        <v/>
      </c>
      <c r="DF47" s="51" t="str">
        <f aca="false">IF('high_correl&gt;.4'!DF47&gt;0.7,'high_correl&gt;.4'!DF47," ")</f>
        <v/>
      </c>
      <c r="DG47" s="51" t="str">
        <f aca="false">IF('high_correl&gt;.4'!DG47&gt;0.7,'high_correl&gt;.4'!DG47," ")</f>
        <v/>
      </c>
      <c r="DH47" s="51" t="str">
        <f aca="false">IF('high_correl&gt;.4'!DH47&gt;0.7,'high_correl&gt;.4'!DH47," ")</f>
        <v/>
      </c>
      <c r="DI47" s="51" t="str">
        <f aca="false">IF('high_correl&gt;.4'!DI47&gt;0.7,'high_correl&gt;.4'!DI47," ")</f>
        <v/>
      </c>
    </row>
    <row r="48" customFormat="false" ht="14.35" hidden="false" customHeight="false" outlineLevel="0" collapsed="false">
      <c r="C48" s="1" t="s">
        <v>40</v>
      </c>
      <c r="D48" s="51" t="str">
        <f aca="false">IF('high_correl&gt;.4'!D48&gt;0.7,'high_correl&gt;.4'!D48," ")</f>
        <v/>
      </c>
      <c r="E48" s="51" t="str">
        <f aca="false">IF('high_correl&gt;.4'!E48&gt;0.7,'high_correl&gt;.4'!E48," ")</f>
        <v/>
      </c>
      <c r="F48" s="51" t="str">
        <f aca="false">IF('high_correl&gt;.4'!F48&gt;0.7,'high_correl&gt;.4'!F48," ")</f>
        <v/>
      </c>
      <c r="G48" s="51" t="str">
        <f aca="false">IF('high_correl&gt;.4'!G48&gt;0.7,'high_correl&gt;.4'!G48," ")</f>
        <v/>
      </c>
      <c r="H48" s="51" t="str">
        <f aca="false">IF('high_correl&gt;.4'!H48&gt;0.7,'high_correl&gt;.4'!H48," ")</f>
        <v/>
      </c>
      <c r="I48" s="51" t="str">
        <f aca="false">IF('high_correl&gt;.4'!I48&gt;0.7,'high_correl&gt;.4'!I48," ")</f>
        <v/>
      </c>
      <c r="J48" s="51" t="str">
        <f aca="false">IF('high_correl&gt;.4'!J48&gt;0.7,'high_correl&gt;.4'!J48," ")</f>
        <v/>
      </c>
      <c r="K48" s="51" t="str">
        <f aca="false">IF('high_correl&gt;.4'!K48&gt;0.7,'high_correl&gt;.4'!K48," ")</f>
        <v/>
      </c>
      <c r="L48" s="51" t="str">
        <f aca="false">IF('high_correl&gt;.4'!L48&gt;0.7,'high_correl&gt;.4'!L48," ")</f>
        <v/>
      </c>
      <c r="M48" s="51" t="str">
        <f aca="false">IF('high_correl&gt;.4'!M48&gt;0.7,'high_correl&gt;.4'!M48," ")</f>
        <v/>
      </c>
      <c r="N48" s="51" t="str">
        <f aca="false">IF('high_correl&gt;.4'!N48&gt;0.7,'high_correl&gt;.4'!N48," ")</f>
        <v/>
      </c>
      <c r="O48" s="51" t="str">
        <f aca="false">IF('high_correl&gt;.4'!O48&gt;0.7,'high_correl&gt;.4'!O48," ")</f>
        <v/>
      </c>
      <c r="P48" s="51" t="e">
        <f aca="false">IF('high_correl&gt;.4'!P48&gt;0.7,'high_correl&gt;.4'!P48," ")</f>
        <v>#DIV/0!</v>
      </c>
      <c r="Q48" s="51" t="str">
        <f aca="false">IF('high_correl&gt;.4'!Q48&gt;0.7,'high_correl&gt;.4'!Q48," ")</f>
        <v/>
      </c>
      <c r="R48" s="51" t="str">
        <f aca="false">IF('high_correl&gt;.4'!R48&gt;0.7,'high_correl&gt;.4'!R48," ")</f>
        <v/>
      </c>
      <c r="S48" s="51" t="str">
        <f aca="false">IF('high_correl&gt;.4'!S48&gt;0.7,'high_correl&gt;.4'!S48," ")</f>
        <v/>
      </c>
      <c r="T48" s="51" t="str">
        <f aca="false">IF('high_correl&gt;.4'!T48&gt;0.7,'high_correl&gt;.4'!T48," ")</f>
        <v/>
      </c>
      <c r="U48" s="51" t="str">
        <f aca="false">IF('high_correl&gt;.4'!U48&gt;0.7,'high_correl&gt;.4'!U48," ")</f>
        <v/>
      </c>
      <c r="V48" s="51" t="str">
        <f aca="false">IF('high_correl&gt;.4'!V48&gt;0.7,'high_correl&gt;.4'!V48," ")</f>
        <v/>
      </c>
      <c r="W48" s="51" t="str">
        <f aca="false">IF('high_correl&gt;.4'!W48&gt;0.7,'high_correl&gt;.4'!W48," ")</f>
        <v/>
      </c>
      <c r="X48" s="51" t="str">
        <f aca="false">IF('high_correl&gt;.4'!X48&gt;0.7,'high_correl&gt;.4'!X48," ")</f>
        <v/>
      </c>
      <c r="Y48" s="51" t="str">
        <f aca="false">IF('high_correl&gt;.4'!Y48&gt;0.7,'high_correl&gt;.4'!Y48," ")</f>
        <v/>
      </c>
      <c r="Z48" s="51" t="str">
        <f aca="false">IF('high_correl&gt;.4'!Z48&gt;0.7,'high_correl&gt;.4'!Z48," ")</f>
        <v/>
      </c>
      <c r="AA48" s="51" t="str">
        <f aca="false">IF('high_correl&gt;.4'!AA48&gt;0.7,'high_correl&gt;.4'!AA48," ")</f>
        <v/>
      </c>
      <c r="AB48" s="51" t="e">
        <f aca="false">IF('high_correl&gt;.4'!AB48&gt;0.7,'high_correl&gt;.4'!AB48," ")</f>
        <v>#DIV/0!</v>
      </c>
      <c r="AC48" s="51" t="str">
        <f aca="false">IF('high_correl&gt;.4'!AC48&gt;0.7,'high_correl&gt;.4'!AC48," ")</f>
        <v/>
      </c>
      <c r="AD48" s="51" t="str">
        <f aca="false">IF('high_correl&gt;.4'!AD48&gt;0.7,'high_correl&gt;.4'!AD48," ")</f>
        <v/>
      </c>
      <c r="AE48" s="51" t="str">
        <f aca="false">IF('high_correl&gt;.4'!AE48&gt;0.7,'high_correl&gt;.4'!AE48," ")</f>
        <v/>
      </c>
      <c r="AF48" s="51" t="str">
        <f aca="false">IF('high_correl&gt;.4'!AF48&gt;0.7,'high_correl&gt;.4'!AF48," ")</f>
        <v/>
      </c>
      <c r="AG48" s="51" t="str">
        <f aca="false">IF('high_correl&gt;.4'!AG48&gt;0.7,'high_correl&gt;.4'!AG48," ")</f>
        <v/>
      </c>
      <c r="AH48" s="51" t="str">
        <f aca="false">IF('high_correl&gt;.4'!AH48&gt;0.7,'high_correl&gt;.4'!AH48," ")</f>
        <v/>
      </c>
      <c r="AI48" s="51" t="str">
        <f aca="false">IF('high_correl&gt;.4'!AI48&gt;0.7,'high_correl&gt;.4'!AI48," ")</f>
        <v/>
      </c>
      <c r="AJ48" s="51" t="str">
        <f aca="false">IF('high_correl&gt;.4'!AJ48&gt;0.7,'high_correl&gt;.4'!AJ48," ")</f>
        <v/>
      </c>
      <c r="AK48" s="51" t="str">
        <f aca="false">IF('high_correl&gt;.4'!AK48&gt;0.7,'high_correl&gt;.4'!AK48," ")</f>
        <v/>
      </c>
      <c r="AL48" s="51" t="str">
        <f aca="false">IF('high_correl&gt;.4'!AL48&gt;0.7,'high_correl&gt;.4'!AL48," ")</f>
        <v/>
      </c>
      <c r="AM48" s="51" t="str">
        <f aca="false">IF('high_correl&gt;.4'!AM48&gt;0.7,'high_correl&gt;.4'!AM48," ")</f>
        <v/>
      </c>
      <c r="AN48" s="51" t="str">
        <f aca="false">IF('high_correl&gt;.4'!AN48&gt;0.7,'high_correl&gt;.4'!AN48," ")</f>
        <v/>
      </c>
      <c r="AO48" s="51" t="str">
        <f aca="false">IF('high_correl&gt;.4'!AO48&gt;0.7,'high_correl&gt;.4'!AO48," ")</f>
        <v/>
      </c>
      <c r="AP48" s="51" t="str">
        <f aca="false">IF('high_correl&gt;.4'!AP48&gt;0.7,'high_correl&gt;.4'!AP48," ")</f>
        <v/>
      </c>
      <c r="AQ48" s="51" t="str">
        <f aca="false">IF('high_correl&gt;.4'!AQ48&gt;0.7,'high_correl&gt;.4'!AQ48," ")</f>
        <v/>
      </c>
      <c r="AR48" s="51" t="str">
        <f aca="false">IF('high_correl&gt;.4'!AR48&gt;0.7,'high_correl&gt;.4'!AR48," ")</f>
        <v/>
      </c>
      <c r="AS48" s="51" t="str">
        <f aca="false">IF('high_correl&gt;.4'!AS48&gt;0.7,'high_correl&gt;.4'!AS48," ")</f>
        <v/>
      </c>
      <c r="AT48" s="51" t="str">
        <f aca="false">IF('high_correl&gt;.4'!AT48&gt;0.7,'high_correl&gt;.4'!AT48," ")</f>
        <v/>
      </c>
      <c r="AU48" s="51" t="str">
        <f aca="false">IF('high_correl&gt;.4'!AU48&gt;0.7,'high_correl&gt;.4'!AU48," ")</f>
        <v/>
      </c>
      <c r="AV48" s="51" t="n">
        <f aca="false">IF('high_correl&gt;.4'!AV48&gt;0.7,'high_correl&gt;.4'!AV48," ")</f>
        <v>1</v>
      </c>
      <c r="AW48" s="51" t="str">
        <f aca="false">IF('high_correl&gt;.4'!AW48&gt;0.7,'high_correl&gt;.4'!AW48," ")</f>
        <v/>
      </c>
      <c r="AX48" s="51" t="str">
        <f aca="false">IF('high_correl&gt;.4'!AX48&gt;0.7,'high_correl&gt;.4'!AX48," ")</f>
        <v/>
      </c>
      <c r="AY48" s="51" t="str">
        <f aca="false">IF('high_correl&gt;.4'!AY48&gt;0.7,'high_correl&gt;.4'!AY48," ")</f>
        <v/>
      </c>
      <c r="AZ48" s="51" t="str">
        <f aca="false">IF('high_correl&gt;.4'!AZ48&gt;0.7,'high_correl&gt;.4'!AZ48," ")</f>
        <v/>
      </c>
      <c r="BA48" s="51" t="str">
        <f aca="false">IF('high_correl&gt;.4'!BA48&gt;0.7,'high_correl&gt;.4'!BA48," ")</f>
        <v/>
      </c>
      <c r="BB48" s="51" t="str">
        <f aca="false">IF('high_correl&gt;.4'!BB48&gt;0.7,'high_correl&gt;.4'!BB48," ")</f>
        <v/>
      </c>
      <c r="BC48" s="51" t="str">
        <f aca="false">IF('high_correl&gt;.4'!BC48&gt;0.7,'high_correl&gt;.4'!BC48," ")</f>
        <v/>
      </c>
      <c r="BD48" s="51" t="str">
        <f aca="false">IF('high_correl&gt;.4'!BD48&gt;0.7,'high_correl&gt;.4'!BD48," ")</f>
        <v/>
      </c>
      <c r="BE48" s="51" t="str">
        <f aca="false">IF('high_correl&gt;.4'!BE48&gt;0.7,'high_correl&gt;.4'!BE48," ")</f>
        <v/>
      </c>
      <c r="BF48" s="51" t="str">
        <f aca="false">IF('high_correl&gt;.4'!BF48&gt;0.7,'high_correl&gt;.4'!BF48," ")</f>
        <v/>
      </c>
      <c r="BG48" s="51" t="str">
        <f aca="false">IF('high_correl&gt;.4'!BG48&gt;0.7,'high_correl&gt;.4'!BG48," ")</f>
        <v/>
      </c>
      <c r="BH48" s="51" t="str">
        <f aca="false">IF('high_correl&gt;.4'!BH48&gt;0.7,'high_correl&gt;.4'!BH48," ")</f>
        <v/>
      </c>
      <c r="BI48" s="51" t="str">
        <f aca="false">IF('high_correl&gt;.4'!BI48&gt;0.7,'high_correl&gt;.4'!BI48," ")</f>
        <v/>
      </c>
      <c r="BJ48" s="51" t="str">
        <f aca="false">IF('high_correl&gt;.4'!BJ48&gt;0.7,'high_correl&gt;.4'!BJ48," ")</f>
        <v/>
      </c>
      <c r="BK48" s="51" t="str">
        <f aca="false">IF('high_correl&gt;.4'!BK48&gt;0.7,'high_correl&gt;.4'!BK48," ")</f>
        <v/>
      </c>
      <c r="BL48" s="51" t="str">
        <f aca="false">IF('high_correl&gt;.4'!BL48&gt;0.7,'high_correl&gt;.4'!BL48," ")</f>
        <v/>
      </c>
      <c r="BM48" s="51" t="str">
        <f aca="false">IF('high_correl&gt;.4'!BM48&gt;0.7,'high_correl&gt;.4'!BM48," ")</f>
        <v/>
      </c>
      <c r="BN48" s="51" t="str">
        <f aca="false">IF('high_correl&gt;.4'!BN48&gt;0.7,'high_correl&gt;.4'!BN48," ")</f>
        <v/>
      </c>
      <c r="BO48" s="51" t="str">
        <f aca="false">IF('high_correl&gt;.4'!BO48&gt;0.7,'high_correl&gt;.4'!BO48," ")</f>
        <v/>
      </c>
      <c r="BP48" s="51" t="str">
        <f aca="false">IF('high_correl&gt;.4'!BP48&gt;0.7,'high_correl&gt;.4'!BP48," ")</f>
        <v/>
      </c>
      <c r="BQ48" s="51" t="str">
        <f aca="false">IF('high_correl&gt;.4'!BQ48&gt;0.7,'high_correl&gt;.4'!BQ48," ")</f>
        <v/>
      </c>
      <c r="BR48" s="51" t="str">
        <f aca="false">IF('high_correl&gt;.4'!BR48&gt;0.7,'high_correl&gt;.4'!BR48," ")</f>
        <v/>
      </c>
      <c r="BS48" s="51" t="str">
        <f aca="false">IF('high_correl&gt;.4'!BS48&gt;0.7,'high_correl&gt;.4'!BS48," ")</f>
        <v/>
      </c>
      <c r="BT48" s="51" t="str">
        <f aca="false">IF('high_correl&gt;.4'!BT48&gt;0.7,'high_correl&gt;.4'!BT48," ")</f>
        <v/>
      </c>
      <c r="BU48" s="51" t="str">
        <f aca="false">IF('high_correl&gt;.4'!BU48&gt;0.7,'high_correl&gt;.4'!BU48," ")</f>
        <v/>
      </c>
      <c r="BV48" s="51" t="str">
        <f aca="false">IF('high_correl&gt;.4'!BV48&gt;0.7,'high_correl&gt;.4'!BV48," ")</f>
        <v/>
      </c>
      <c r="BW48" s="51" t="str">
        <f aca="false">IF('high_correl&gt;.4'!BW48&gt;0.7,'high_correl&gt;.4'!BW48," ")</f>
        <v/>
      </c>
      <c r="BX48" s="51" t="str">
        <f aca="false">IF('high_correl&gt;.4'!BX48&gt;0.7,'high_correl&gt;.4'!BX48," ")</f>
        <v/>
      </c>
      <c r="BY48" s="51" t="str">
        <f aca="false">IF('high_correl&gt;.4'!BY48&gt;0.7,'high_correl&gt;.4'!BY48," ")</f>
        <v/>
      </c>
      <c r="BZ48" s="51" t="str">
        <f aca="false">IF('high_correl&gt;.4'!BZ48&gt;0.7,'high_correl&gt;.4'!BZ48," ")</f>
        <v/>
      </c>
      <c r="CA48" s="51" t="str">
        <f aca="false">IF('high_correl&gt;.4'!CA48&gt;0.7,'high_correl&gt;.4'!CA48," ")</f>
        <v/>
      </c>
      <c r="CB48" s="51" t="str">
        <f aca="false">IF('high_correl&gt;.4'!CB48&gt;0.7,'high_correl&gt;.4'!CB48," ")</f>
        <v/>
      </c>
      <c r="CC48" s="51" t="str">
        <f aca="false">IF('high_correl&gt;.4'!CC48&gt;0.7,'high_correl&gt;.4'!CC48," ")</f>
        <v/>
      </c>
      <c r="CD48" s="51" t="str">
        <f aca="false">IF('high_correl&gt;.4'!CD48&gt;0.7,'high_correl&gt;.4'!CD48," ")</f>
        <v/>
      </c>
      <c r="CE48" s="51" t="str">
        <f aca="false">IF('high_correl&gt;.4'!CE48&gt;0.7,'high_correl&gt;.4'!CE48," ")</f>
        <v/>
      </c>
      <c r="CF48" s="51" t="str">
        <f aca="false">IF('high_correl&gt;.4'!CF48&gt;0.7,'high_correl&gt;.4'!CF48," ")</f>
        <v/>
      </c>
      <c r="CG48" s="51" t="str">
        <f aca="false">IF('high_correl&gt;.4'!CG48&gt;0.7,'high_correl&gt;.4'!CG48," ")</f>
        <v/>
      </c>
      <c r="CH48" s="51" t="str">
        <f aca="false">IF('high_correl&gt;.4'!CH48&gt;0.7,'high_correl&gt;.4'!CH48," ")</f>
        <v/>
      </c>
      <c r="CI48" s="51" t="str">
        <f aca="false">IF('high_correl&gt;.4'!CI48&gt;0.7,'high_correl&gt;.4'!CI48," ")</f>
        <v/>
      </c>
      <c r="CJ48" s="51" t="str">
        <f aca="false">IF('high_correl&gt;.4'!CJ48&gt;0.7,'high_correl&gt;.4'!CJ48," ")</f>
        <v/>
      </c>
      <c r="CK48" s="51" t="str">
        <f aca="false">IF('high_correl&gt;.4'!CK48&gt;0.7,'high_correl&gt;.4'!CK48," ")</f>
        <v/>
      </c>
      <c r="CL48" s="51" t="str">
        <f aca="false">IF('high_correl&gt;.4'!CL48&gt;0.7,'high_correl&gt;.4'!CL48," ")</f>
        <v/>
      </c>
      <c r="CM48" s="51" t="str">
        <f aca="false">IF('high_correl&gt;.4'!CM48&gt;0.7,'high_correl&gt;.4'!CM48," ")</f>
        <v/>
      </c>
      <c r="CN48" s="51" t="str">
        <f aca="false">IF('high_correl&gt;.4'!CN48&gt;0.7,'high_correl&gt;.4'!CN48," ")</f>
        <v/>
      </c>
      <c r="CO48" s="51" t="str">
        <f aca="false">IF('high_correl&gt;.4'!CO48&gt;0.7,'high_correl&gt;.4'!CO48," ")</f>
        <v/>
      </c>
      <c r="CP48" s="51" t="str">
        <f aca="false">IF('high_correl&gt;.4'!CP48&gt;0.7,'high_correl&gt;.4'!CP48," ")</f>
        <v/>
      </c>
      <c r="CQ48" s="51" t="str">
        <f aca="false">IF('high_correl&gt;.4'!CQ48&gt;0.7,'high_correl&gt;.4'!CQ48," ")</f>
        <v/>
      </c>
      <c r="CR48" s="51" t="str">
        <f aca="false">IF('high_correl&gt;.4'!CR48&gt;0.7,'high_correl&gt;.4'!CR48," ")</f>
        <v/>
      </c>
      <c r="CS48" s="51" t="str">
        <f aca="false">IF('high_correl&gt;.4'!CS48&gt;0.7,'high_correl&gt;.4'!CS48," ")</f>
        <v/>
      </c>
      <c r="CT48" s="51" t="str">
        <f aca="false">IF('high_correl&gt;.4'!CT48&gt;0.7,'high_correl&gt;.4'!CT48," ")</f>
        <v/>
      </c>
      <c r="CU48" s="51" t="str">
        <f aca="false">IF('high_correl&gt;.4'!CU48&gt;0.7,'high_correl&gt;.4'!CU48," ")</f>
        <v/>
      </c>
      <c r="CV48" s="51" t="str">
        <f aca="false">IF('high_correl&gt;.4'!CV48&gt;0.7,'high_correl&gt;.4'!CV48," ")</f>
        <v/>
      </c>
      <c r="CW48" s="51" t="str">
        <f aca="false">IF('high_correl&gt;.4'!CW48&gt;0.7,'high_correl&gt;.4'!CW48," ")</f>
        <v/>
      </c>
      <c r="CX48" s="51" t="str">
        <f aca="false">IF('high_correl&gt;.4'!CX48&gt;0.7,'high_correl&gt;.4'!CX48," ")</f>
        <v/>
      </c>
      <c r="CY48" s="51" t="str">
        <f aca="false">IF('high_correl&gt;.4'!CY48&gt;0.7,'high_correl&gt;.4'!CY48," ")</f>
        <v/>
      </c>
      <c r="CZ48" s="51" t="str">
        <f aca="false">IF('high_correl&gt;.4'!CZ48&gt;0.7,'high_correl&gt;.4'!CZ48," ")</f>
        <v/>
      </c>
      <c r="DA48" s="51" t="str">
        <f aca="false">IF('high_correl&gt;.4'!DA48&gt;0.7,'high_correl&gt;.4'!DA48," ")</f>
        <v/>
      </c>
      <c r="DB48" s="51" t="str">
        <f aca="false">IF('high_correl&gt;.4'!DB48&gt;0.7,'high_correl&gt;.4'!DB48," ")</f>
        <v/>
      </c>
      <c r="DC48" s="51" t="str">
        <f aca="false">IF('high_correl&gt;.4'!DC48&gt;0.7,'high_correl&gt;.4'!DC48," ")</f>
        <v/>
      </c>
      <c r="DD48" s="51" t="str">
        <f aca="false">IF('high_correl&gt;.4'!DD48&gt;0.7,'high_correl&gt;.4'!DD48," ")</f>
        <v/>
      </c>
      <c r="DE48" s="51" t="str">
        <f aca="false">IF('high_correl&gt;.4'!DE48&gt;0.7,'high_correl&gt;.4'!DE48," ")</f>
        <v/>
      </c>
      <c r="DF48" s="51" t="str">
        <f aca="false">IF('high_correl&gt;.4'!DF48&gt;0.7,'high_correl&gt;.4'!DF48," ")</f>
        <v/>
      </c>
      <c r="DG48" s="51" t="str">
        <f aca="false">IF('high_correl&gt;.4'!DG48&gt;0.7,'high_correl&gt;.4'!DG48," ")</f>
        <v/>
      </c>
      <c r="DH48" s="51" t="str">
        <f aca="false">IF('high_correl&gt;.4'!DH48&gt;0.7,'high_correl&gt;.4'!DH48," ")</f>
        <v/>
      </c>
      <c r="DI48" s="51" t="str">
        <f aca="false">IF('high_correl&gt;.4'!DI48&gt;0.7,'high_correl&gt;.4'!DI48," ")</f>
        <v/>
      </c>
    </row>
    <row r="49" customFormat="false" ht="14.35" hidden="false" customHeight="false" outlineLevel="0" collapsed="false">
      <c r="C49" s="8" t="s">
        <v>151</v>
      </c>
      <c r="D49" s="51" t="str">
        <f aca="false">IF('high_correl&gt;.4'!D49&gt;0.7,'high_correl&gt;.4'!D49," ")</f>
        <v/>
      </c>
      <c r="E49" s="51" t="str">
        <f aca="false">IF('high_correl&gt;.4'!E49&gt;0.7,'high_correl&gt;.4'!E49," ")</f>
        <v/>
      </c>
      <c r="F49" s="51" t="str">
        <f aca="false">IF('high_correl&gt;.4'!F49&gt;0.7,'high_correl&gt;.4'!F49," ")</f>
        <v/>
      </c>
      <c r="G49" s="51" t="str">
        <f aca="false">IF('high_correl&gt;.4'!G49&gt;0.7,'high_correl&gt;.4'!G49," ")</f>
        <v/>
      </c>
      <c r="H49" s="51" t="str">
        <f aca="false">IF('high_correl&gt;.4'!H49&gt;0.7,'high_correl&gt;.4'!H49," ")</f>
        <v/>
      </c>
      <c r="I49" s="51" t="str">
        <f aca="false">IF('high_correl&gt;.4'!I49&gt;0.7,'high_correl&gt;.4'!I49," ")</f>
        <v/>
      </c>
      <c r="J49" s="51" t="str">
        <f aca="false">IF('high_correl&gt;.4'!J49&gt;0.7,'high_correl&gt;.4'!J49," ")</f>
        <v/>
      </c>
      <c r="K49" s="51" t="str">
        <f aca="false">IF('high_correl&gt;.4'!K49&gt;0.7,'high_correl&gt;.4'!K49," ")</f>
        <v/>
      </c>
      <c r="L49" s="51" t="str">
        <f aca="false">IF('high_correl&gt;.4'!L49&gt;0.7,'high_correl&gt;.4'!L49," ")</f>
        <v/>
      </c>
      <c r="M49" s="51" t="str">
        <f aca="false">IF('high_correl&gt;.4'!M49&gt;0.7,'high_correl&gt;.4'!M49," ")</f>
        <v/>
      </c>
      <c r="N49" s="51" t="str">
        <f aca="false">IF('high_correl&gt;.4'!N49&gt;0.7,'high_correl&gt;.4'!N49," ")</f>
        <v/>
      </c>
      <c r="O49" s="51" t="str">
        <f aca="false">IF('high_correl&gt;.4'!O49&gt;0.7,'high_correl&gt;.4'!O49," ")</f>
        <v/>
      </c>
      <c r="P49" s="51" t="e">
        <f aca="false">IF('high_correl&gt;.4'!P49&gt;0.7,'high_correl&gt;.4'!P49," ")</f>
        <v>#DIV/0!</v>
      </c>
      <c r="Q49" s="51" t="str">
        <f aca="false">IF('high_correl&gt;.4'!Q49&gt;0.7,'high_correl&gt;.4'!Q49," ")</f>
        <v/>
      </c>
      <c r="R49" s="51" t="str">
        <f aca="false">IF('high_correl&gt;.4'!R49&gt;0.7,'high_correl&gt;.4'!R49," ")</f>
        <v/>
      </c>
      <c r="S49" s="51" t="str">
        <f aca="false">IF('high_correl&gt;.4'!S49&gt;0.7,'high_correl&gt;.4'!S49," ")</f>
        <v/>
      </c>
      <c r="T49" s="51" t="str">
        <f aca="false">IF('high_correl&gt;.4'!T49&gt;0.7,'high_correl&gt;.4'!T49," ")</f>
        <v/>
      </c>
      <c r="U49" s="51" t="str">
        <f aca="false">IF('high_correl&gt;.4'!U49&gt;0.7,'high_correl&gt;.4'!U49," ")</f>
        <v/>
      </c>
      <c r="V49" s="51" t="str">
        <f aca="false">IF('high_correl&gt;.4'!V49&gt;0.7,'high_correl&gt;.4'!V49," ")</f>
        <v/>
      </c>
      <c r="W49" s="51" t="str">
        <f aca="false">IF('high_correl&gt;.4'!W49&gt;0.7,'high_correl&gt;.4'!W49," ")</f>
        <v/>
      </c>
      <c r="X49" s="51" t="str">
        <f aca="false">IF('high_correl&gt;.4'!X49&gt;0.7,'high_correl&gt;.4'!X49," ")</f>
        <v/>
      </c>
      <c r="Y49" s="51" t="str">
        <f aca="false">IF('high_correl&gt;.4'!Y49&gt;0.7,'high_correl&gt;.4'!Y49," ")</f>
        <v/>
      </c>
      <c r="Z49" s="51" t="str">
        <f aca="false">IF('high_correl&gt;.4'!Z49&gt;0.7,'high_correl&gt;.4'!Z49," ")</f>
        <v/>
      </c>
      <c r="AA49" s="51" t="str">
        <f aca="false">IF('high_correl&gt;.4'!AA49&gt;0.7,'high_correl&gt;.4'!AA49," ")</f>
        <v/>
      </c>
      <c r="AB49" s="51" t="e">
        <f aca="false">IF('high_correl&gt;.4'!AB49&gt;0.7,'high_correl&gt;.4'!AB49," ")</f>
        <v>#DIV/0!</v>
      </c>
      <c r="AC49" s="51" t="str">
        <f aca="false">IF('high_correl&gt;.4'!AC49&gt;0.7,'high_correl&gt;.4'!AC49," ")</f>
        <v/>
      </c>
      <c r="AD49" s="51" t="str">
        <f aca="false">IF('high_correl&gt;.4'!AD49&gt;0.7,'high_correl&gt;.4'!AD49," ")</f>
        <v/>
      </c>
      <c r="AE49" s="51" t="str">
        <f aca="false">IF('high_correl&gt;.4'!AE49&gt;0.7,'high_correl&gt;.4'!AE49," ")</f>
        <v/>
      </c>
      <c r="AF49" s="51" t="str">
        <f aca="false">IF('high_correl&gt;.4'!AF49&gt;0.7,'high_correl&gt;.4'!AF49," ")</f>
        <v/>
      </c>
      <c r="AG49" s="51" t="str">
        <f aca="false">IF('high_correl&gt;.4'!AG49&gt;0.7,'high_correl&gt;.4'!AG49," ")</f>
        <v/>
      </c>
      <c r="AH49" s="51" t="str">
        <f aca="false">IF('high_correl&gt;.4'!AH49&gt;0.7,'high_correl&gt;.4'!AH49," ")</f>
        <v/>
      </c>
      <c r="AI49" s="51" t="str">
        <f aca="false">IF('high_correl&gt;.4'!AI49&gt;0.7,'high_correl&gt;.4'!AI49," ")</f>
        <v/>
      </c>
      <c r="AJ49" s="51" t="str">
        <f aca="false">IF('high_correl&gt;.4'!AJ49&gt;0.7,'high_correl&gt;.4'!AJ49," ")</f>
        <v/>
      </c>
      <c r="AK49" s="51" t="str">
        <f aca="false">IF('high_correl&gt;.4'!AK49&gt;0.7,'high_correl&gt;.4'!AK49," ")</f>
        <v/>
      </c>
      <c r="AL49" s="51" t="str">
        <f aca="false">IF('high_correl&gt;.4'!AL49&gt;0.7,'high_correl&gt;.4'!AL49," ")</f>
        <v/>
      </c>
      <c r="AM49" s="51" t="str">
        <f aca="false">IF('high_correl&gt;.4'!AM49&gt;0.7,'high_correl&gt;.4'!AM49," ")</f>
        <v/>
      </c>
      <c r="AN49" s="51" t="str">
        <f aca="false">IF('high_correl&gt;.4'!AN49&gt;0.7,'high_correl&gt;.4'!AN49," ")</f>
        <v/>
      </c>
      <c r="AO49" s="51" t="str">
        <f aca="false">IF('high_correl&gt;.4'!AO49&gt;0.7,'high_correl&gt;.4'!AO49," ")</f>
        <v/>
      </c>
      <c r="AP49" s="51" t="str">
        <f aca="false">IF('high_correl&gt;.4'!AP49&gt;0.7,'high_correl&gt;.4'!AP49," ")</f>
        <v/>
      </c>
      <c r="AQ49" s="51" t="str">
        <f aca="false">IF('high_correl&gt;.4'!AQ49&gt;0.7,'high_correl&gt;.4'!AQ49," ")</f>
        <v/>
      </c>
      <c r="AR49" s="51" t="str">
        <f aca="false">IF('high_correl&gt;.4'!AR49&gt;0.7,'high_correl&gt;.4'!AR49," ")</f>
        <v/>
      </c>
      <c r="AS49" s="51" t="str">
        <f aca="false">IF('high_correl&gt;.4'!AS49&gt;0.7,'high_correl&gt;.4'!AS49," ")</f>
        <v/>
      </c>
      <c r="AT49" s="51" t="str">
        <f aca="false">IF('high_correl&gt;.4'!AT49&gt;0.7,'high_correl&gt;.4'!AT49," ")</f>
        <v/>
      </c>
      <c r="AU49" s="51" t="str">
        <f aca="false">IF('high_correl&gt;.4'!AU49&gt;0.7,'high_correl&gt;.4'!AU49," ")</f>
        <v/>
      </c>
      <c r="AV49" s="51" t="str">
        <f aca="false">IF('high_correl&gt;.4'!AV49&gt;0.7,'high_correl&gt;.4'!AV49," ")</f>
        <v> </v>
      </c>
      <c r="AW49" s="51" t="n">
        <f aca="false">IF('high_correl&gt;.4'!AW49&gt;0.7,'high_correl&gt;.4'!AW49," ")</f>
        <v>1</v>
      </c>
      <c r="AX49" s="51" t="str">
        <f aca="false">IF('high_correl&gt;.4'!AX49&gt;0.7,'high_correl&gt;.4'!AX49," ")</f>
        <v/>
      </c>
      <c r="AY49" s="51" t="str">
        <f aca="false">IF('high_correl&gt;.4'!AY49&gt;0.7,'high_correl&gt;.4'!AY49," ")</f>
        <v/>
      </c>
      <c r="AZ49" s="51" t="str">
        <f aca="false">IF('high_correl&gt;.4'!AZ49&gt;0.7,'high_correl&gt;.4'!AZ49," ")</f>
        <v/>
      </c>
      <c r="BA49" s="51" t="str">
        <f aca="false">IF('high_correl&gt;.4'!BA49&gt;0.7,'high_correl&gt;.4'!BA49," ")</f>
        <v/>
      </c>
      <c r="BB49" s="51" t="str">
        <f aca="false">IF('high_correl&gt;.4'!BB49&gt;0.7,'high_correl&gt;.4'!BB49," ")</f>
        <v/>
      </c>
      <c r="BC49" s="51" t="str">
        <f aca="false">IF('high_correl&gt;.4'!BC49&gt;0.7,'high_correl&gt;.4'!BC49," ")</f>
        <v/>
      </c>
      <c r="BD49" s="51" t="str">
        <f aca="false">IF('high_correl&gt;.4'!BD49&gt;0.7,'high_correl&gt;.4'!BD49," ")</f>
        <v/>
      </c>
      <c r="BE49" s="51" t="str">
        <f aca="false">IF('high_correl&gt;.4'!BE49&gt;0.7,'high_correl&gt;.4'!BE49," ")</f>
        <v/>
      </c>
      <c r="BF49" s="51" t="str">
        <f aca="false">IF('high_correl&gt;.4'!BF49&gt;0.7,'high_correl&gt;.4'!BF49," ")</f>
        <v/>
      </c>
      <c r="BG49" s="51" t="str">
        <f aca="false">IF('high_correl&gt;.4'!BG49&gt;0.7,'high_correl&gt;.4'!BG49," ")</f>
        <v/>
      </c>
      <c r="BH49" s="51" t="str">
        <f aca="false">IF('high_correl&gt;.4'!BH49&gt;0.7,'high_correl&gt;.4'!BH49," ")</f>
        <v/>
      </c>
      <c r="BI49" s="51" t="str">
        <f aca="false">IF('high_correl&gt;.4'!BI49&gt;0.7,'high_correl&gt;.4'!BI49," ")</f>
        <v/>
      </c>
      <c r="BJ49" s="51" t="str">
        <f aca="false">IF('high_correl&gt;.4'!BJ49&gt;0.7,'high_correl&gt;.4'!BJ49," ")</f>
        <v/>
      </c>
      <c r="BK49" s="51" t="str">
        <f aca="false">IF('high_correl&gt;.4'!BK49&gt;0.7,'high_correl&gt;.4'!BK49," ")</f>
        <v/>
      </c>
      <c r="BL49" s="51" t="str">
        <f aca="false">IF('high_correl&gt;.4'!BL49&gt;0.7,'high_correl&gt;.4'!BL49," ")</f>
        <v/>
      </c>
      <c r="BM49" s="51" t="str">
        <f aca="false">IF('high_correl&gt;.4'!BM49&gt;0.7,'high_correl&gt;.4'!BM49," ")</f>
        <v/>
      </c>
      <c r="BN49" s="51" t="str">
        <f aca="false">IF('high_correl&gt;.4'!BN49&gt;0.7,'high_correl&gt;.4'!BN49," ")</f>
        <v/>
      </c>
      <c r="BO49" s="51" t="str">
        <f aca="false">IF('high_correl&gt;.4'!BO49&gt;0.7,'high_correl&gt;.4'!BO49," ")</f>
        <v/>
      </c>
      <c r="BP49" s="51" t="str">
        <f aca="false">IF('high_correl&gt;.4'!BP49&gt;0.7,'high_correl&gt;.4'!BP49," ")</f>
        <v/>
      </c>
      <c r="BQ49" s="51" t="str">
        <f aca="false">IF('high_correl&gt;.4'!BQ49&gt;0.7,'high_correl&gt;.4'!BQ49," ")</f>
        <v/>
      </c>
      <c r="BR49" s="51" t="str">
        <f aca="false">IF('high_correl&gt;.4'!BR49&gt;0.7,'high_correl&gt;.4'!BR49," ")</f>
        <v/>
      </c>
      <c r="BS49" s="51" t="str">
        <f aca="false">IF('high_correl&gt;.4'!BS49&gt;0.7,'high_correl&gt;.4'!BS49," ")</f>
        <v/>
      </c>
      <c r="BT49" s="51" t="str">
        <f aca="false">IF('high_correl&gt;.4'!BT49&gt;0.7,'high_correl&gt;.4'!BT49," ")</f>
        <v/>
      </c>
      <c r="BU49" s="51" t="str">
        <f aca="false">IF('high_correl&gt;.4'!BU49&gt;0.7,'high_correl&gt;.4'!BU49," ")</f>
        <v/>
      </c>
      <c r="BV49" s="51" t="str">
        <f aca="false">IF('high_correl&gt;.4'!BV49&gt;0.7,'high_correl&gt;.4'!BV49," ")</f>
        <v/>
      </c>
      <c r="BW49" s="51" t="str">
        <f aca="false">IF('high_correl&gt;.4'!BW49&gt;0.7,'high_correl&gt;.4'!BW49," ")</f>
        <v/>
      </c>
      <c r="BX49" s="51" t="str">
        <f aca="false">IF('high_correl&gt;.4'!BX49&gt;0.7,'high_correl&gt;.4'!BX49," ")</f>
        <v/>
      </c>
      <c r="BY49" s="51" t="str">
        <f aca="false">IF('high_correl&gt;.4'!BY49&gt;0.7,'high_correl&gt;.4'!BY49," ")</f>
        <v/>
      </c>
      <c r="BZ49" s="51" t="str">
        <f aca="false">IF('high_correl&gt;.4'!BZ49&gt;0.7,'high_correl&gt;.4'!BZ49," ")</f>
        <v/>
      </c>
      <c r="CA49" s="51" t="str">
        <f aca="false">IF('high_correl&gt;.4'!CA49&gt;0.7,'high_correl&gt;.4'!CA49," ")</f>
        <v/>
      </c>
      <c r="CB49" s="51" t="str">
        <f aca="false">IF('high_correl&gt;.4'!CB49&gt;0.7,'high_correl&gt;.4'!CB49," ")</f>
        <v/>
      </c>
      <c r="CC49" s="51" t="str">
        <f aca="false">IF('high_correl&gt;.4'!CC49&gt;0.7,'high_correl&gt;.4'!CC49," ")</f>
        <v/>
      </c>
      <c r="CD49" s="51" t="str">
        <f aca="false">IF('high_correl&gt;.4'!CD49&gt;0.7,'high_correl&gt;.4'!CD49," ")</f>
        <v/>
      </c>
      <c r="CE49" s="51" t="str">
        <f aca="false">IF('high_correl&gt;.4'!CE49&gt;0.7,'high_correl&gt;.4'!CE49," ")</f>
        <v/>
      </c>
      <c r="CF49" s="51" t="str">
        <f aca="false">IF('high_correl&gt;.4'!CF49&gt;0.7,'high_correl&gt;.4'!CF49," ")</f>
        <v/>
      </c>
      <c r="CG49" s="51" t="str">
        <f aca="false">IF('high_correl&gt;.4'!CG49&gt;0.7,'high_correl&gt;.4'!CG49," ")</f>
        <v/>
      </c>
      <c r="CH49" s="51" t="str">
        <f aca="false">IF('high_correl&gt;.4'!CH49&gt;0.7,'high_correl&gt;.4'!CH49," ")</f>
        <v/>
      </c>
      <c r="CI49" s="51" t="str">
        <f aca="false">IF('high_correl&gt;.4'!CI49&gt;0.7,'high_correl&gt;.4'!CI49," ")</f>
        <v/>
      </c>
      <c r="CJ49" s="51" t="str">
        <f aca="false">IF('high_correl&gt;.4'!CJ49&gt;0.7,'high_correl&gt;.4'!CJ49," ")</f>
        <v/>
      </c>
      <c r="CK49" s="51" t="str">
        <f aca="false">IF('high_correl&gt;.4'!CK49&gt;0.7,'high_correl&gt;.4'!CK49," ")</f>
        <v/>
      </c>
      <c r="CL49" s="51" t="str">
        <f aca="false">IF('high_correl&gt;.4'!CL49&gt;0.7,'high_correl&gt;.4'!CL49," ")</f>
        <v/>
      </c>
      <c r="CM49" s="51" t="str">
        <f aca="false">IF('high_correl&gt;.4'!CM49&gt;0.7,'high_correl&gt;.4'!CM49," ")</f>
        <v/>
      </c>
      <c r="CN49" s="51" t="str">
        <f aca="false">IF('high_correl&gt;.4'!CN49&gt;0.7,'high_correl&gt;.4'!CN49," ")</f>
        <v/>
      </c>
      <c r="CO49" s="51" t="str">
        <f aca="false">IF('high_correl&gt;.4'!CO49&gt;0.7,'high_correl&gt;.4'!CO49," ")</f>
        <v/>
      </c>
      <c r="CP49" s="51" t="str">
        <f aca="false">IF('high_correl&gt;.4'!CP49&gt;0.7,'high_correl&gt;.4'!CP49," ")</f>
        <v/>
      </c>
      <c r="CQ49" s="51" t="str">
        <f aca="false">IF('high_correl&gt;.4'!CQ49&gt;0.7,'high_correl&gt;.4'!CQ49," ")</f>
        <v/>
      </c>
      <c r="CR49" s="51" t="str">
        <f aca="false">IF('high_correl&gt;.4'!CR49&gt;0.7,'high_correl&gt;.4'!CR49," ")</f>
        <v/>
      </c>
      <c r="CS49" s="51" t="str">
        <f aca="false">IF('high_correl&gt;.4'!CS49&gt;0.7,'high_correl&gt;.4'!CS49," ")</f>
        <v/>
      </c>
      <c r="CT49" s="51" t="str">
        <f aca="false">IF('high_correl&gt;.4'!CT49&gt;0.7,'high_correl&gt;.4'!CT49," ")</f>
        <v/>
      </c>
      <c r="CU49" s="51" t="str">
        <f aca="false">IF('high_correl&gt;.4'!CU49&gt;0.7,'high_correl&gt;.4'!CU49," ")</f>
        <v/>
      </c>
      <c r="CV49" s="51" t="str">
        <f aca="false">IF('high_correl&gt;.4'!CV49&gt;0.7,'high_correl&gt;.4'!CV49," ")</f>
        <v/>
      </c>
      <c r="CW49" s="51" t="str">
        <f aca="false">IF('high_correl&gt;.4'!CW49&gt;0.7,'high_correl&gt;.4'!CW49," ")</f>
        <v/>
      </c>
      <c r="CX49" s="51" t="str">
        <f aca="false">IF('high_correl&gt;.4'!CX49&gt;0.7,'high_correl&gt;.4'!CX49," ")</f>
        <v/>
      </c>
      <c r="CY49" s="51" t="str">
        <f aca="false">IF('high_correl&gt;.4'!CY49&gt;0.7,'high_correl&gt;.4'!CY49," ")</f>
        <v/>
      </c>
      <c r="CZ49" s="51" t="str">
        <f aca="false">IF('high_correl&gt;.4'!CZ49&gt;0.7,'high_correl&gt;.4'!CZ49," ")</f>
        <v/>
      </c>
      <c r="DA49" s="51" t="str">
        <f aca="false">IF('high_correl&gt;.4'!DA49&gt;0.7,'high_correl&gt;.4'!DA49," ")</f>
        <v/>
      </c>
      <c r="DB49" s="51" t="str">
        <f aca="false">IF('high_correl&gt;.4'!DB49&gt;0.7,'high_correl&gt;.4'!DB49," ")</f>
        <v/>
      </c>
      <c r="DC49" s="51" t="str">
        <f aca="false">IF('high_correl&gt;.4'!DC49&gt;0.7,'high_correl&gt;.4'!DC49," ")</f>
        <v/>
      </c>
      <c r="DD49" s="51" t="str">
        <f aca="false">IF('high_correl&gt;.4'!DD49&gt;0.7,'high_correl&gt;.4'!DD49," ")</f>
        <v/>
      </c>
      <c r="DE49" s="51" t="str">
        <f aca="false">IF('high_correl&gt;.4'!DE49&gt;0.7,'high_correl&gt;.4'!DE49," ")</f>
        <v/>
      </c>
      <c r="DF49" s="51" t="str">
        <f aca="false">IF('high_correl&gt;.4'!DF49&gt;0.7,'high_correl&gt;.4'!DF49," ")</f>
        <v/>
      </c>
      <c r="DG49" s="51" t="str">
        <f aca="false">IF('high_correl&gt;.4'!DG49&gt;0.7,'high_correl&gt;.4'!DG49," ")</f>
        <v/>
      </c>
      <c r="DH49" s="51" t="str">
        <f aca="false">IF('high_correl&gt;.4'!DH49&gt;0.7,'high_correl&gt;.4'!DH49," ")</f>
        <v/>
      </c>
      <c r="DI49" s="51" t="str">
        <f aca="false">IF('high_correl&gt;.4'!DI49&gt;0.7,'high_correl&gt;.4'!DI49," ")</f>
        <v/>
      </c>
    </row>
    <row r="50" customFormat="false" ht="14.35" hidden="false" customHeight="false" outlineLevel="0" collapsed="false">
      <c r="C50" s="1" t="s">
        <v>64</v>
      </c>
      <c r="D50" s="51" t="str">
        <f aca="false">IF('high_correl&gt;.4'!D50&gt;0.7,'high_correl&gt;.4'!D50," ")</f>
        <v/>
      </c>
      <c r="E50" s="51" t="str">
        <f aca="false">IF('high_correl&gt;.4'!E50&gt;0.7,'high_correl&gt;.4'!E50," ")</f>
        <v/>
      </c>
      <c r="F50" s="51" t="str">
        <f aca="false">IF('high_correl&gt;.4'!F50&gt;0.7,'high_correl&gt;.4'!F50," ")</f>
        <v/>
      </c>
      <c r="G50" s="51" t="str">
        <f aca="false">IF('high_correl&gt;.4'!G50&gt;0.7,'high_correl&gt;.4'!G50," ")</f>
        <v/>
      </c>
      <c r="H50" s="51" t="str">
        <f aca="false">IF('high_correl&gt;.4'!H50&gt;0.7,'high_correl&gt;.4'!H50," ")</f>
        <v/>
      </c>
      <c r="I50" s="51" t="str">
        <f aca="false">IF('high_correl&gt;.4'!I50&gt;0.7,'high_correl&gt;.4'!I50," ")</f>
        <v/>
      </c>
      <c r="J50" s="51" t="str">
        <f aca="false">IF('high_correl&gt;.4'!J50&gt;0.7,'high_correl&gt;.4'!J50," ")</f>
        <v/>
      </c>
      <c r="K50" s="51" t="str">
        <f aca="false">IF('high_correl&gt;.4'!K50&gt;0.7,'high_correl&gt;.4'!K50," ")</f>
        <v/>
      </c>
      <c r="L50" s="51" t="str">
        <f aca="false">IF('high_correl&gt;.4'!L50&gt;0.7,'high_correl&gt;.4'!L50," ")</f>
        <v/>
      </c>
      <c r="M50" s="51" t="str">
        <f aca="false">IF('high_correl&gt;.4'!M50&gt;0.7,'high_correl&gt;.4'!M50," ")</f>
        <v/>
      </c>
      <c r="N50" s="51" t="str">
        <f aca="false">IF('high_correl&gt;.4'!N50&gt;0.7,'high_correl&gt;.4'!N50," ")</f>
        <v/>
      </c>
      <c r="O50" s="51" t="str">
        <f aca="false">IF('high_correl&gt;.4'!O50&gt;0.7,'high_correl&gt;.4'!O50," ")</f>
        <v/>
      </c>
      <c r="P50" s="51" t="e">
        <f aca="false">IF('high_correl&gt;.4'!P50&gt;0.7,'high_correl&gt;.4'!P50," ")</f>
        <v>#DIV/0!</v>
      </c>
      <c r="Q50" s="51" t="str">
        <f aca="false">IF('high_correl&gt;.4'!Q50&gt;0.7,'high_correl&gt;.4'!Q50," ")</f>
        <v/>
      </c>
      <c r="R50" s="51" t="str">
        <f aca="false">IF('high_correl&gt;.4'!R50&gt;0.7,'high_correl&gt;.4'!R50," ")</f>
        <v/>
      </c>
      <c r="S50" s="51" t="str">
        <f aca="false">IF('high_correl&gt;.4'!S50&gt;0.7,'high_correl&gt;.4'!S50," ")</f>
        <v/>
      </c>
      <c r="T50" s="51" t="str">
        <f aca="false">IF('high_correl&gt;.4'!T50&gt;0.7,'high_correl&gt;.4'!T50," ")</f>
        <v/>
      </c>
      <c r="U50" s="51" t="str">
        <f aca="false">IF('high_correl&gt;.4'!U50&gt;0.7,'high_correl&gt;.4'!U50," ")</f>
        <v/>
      </c>
      <c r="V50" s="51" t="str">
        <f aca="false">IF('high_correl&gt;.4'!V50&gt;0.7,'high_correl&gt;.4'!V50," ")</f>
        <v/>
      </c>
      <c r="W50" s="51" t="str">
        <f aca="false">IF('high_correl&gt;.4'!W50&gt;0.7,'high_correl&gt;.4'!W50," ")</f>
        <v/>
      </c>
      <c r="X50" s="51" t="str">
        <f aca="false">IF('high_correl&gt;.4'!X50&gt;0.7,'high_correl&gt;.4'!X50," ")</f>
        <v/>
      </c>
      <c r="Y50" s="51" t="str">
        <f aca="false">IF('high_correl&gt;.4'!Y50&gt;0.7,'high_correl&gt;.4'!Y50," ")</f>
        <v/>
      </c>
      <c r="Z50" s="51" t="str">
        <f aca="false">IF('high_correl&gt;.4'!Z50&gt;0.7,'high_correl&gt;.4'!Z50," ")</f>
        <v/>
      </c>
      <c r="AA50" s="51" t="str">
        <f aca="false">IF('high_correl&gt;.4'!AA50&gt;0.7,'high_correl&gt;.4'!AA50," ")</f>
        <v/>
      </c>
      <c r="AB50" s="51" t="e">
        <f aca="false">IF('high_correl&gt;.4'!AB50&gt;0.7,'high_correl&gt;.4'!AB50," ")</f>
        <v>#DIV/0!</v>
      </c>
      <c r="AC50" s="51" t="str">
        <f aca="false">IF('high_correl&gt;.4'!AC50&gt;0.7,'high_correl&gt;.4'!AC50," ")</f>
        <v/>
      </c>
      <c r="AD50" s="51" t="str">
        <f aca="false">IF('high_correl&gt;.4'!AD50&gt;0.7,'high_correl&gt;.4'!AD50," ")</f>
        <v/>
      </c>
      <c r="AE50" s="51" t="str">
        <f aca="false">IF('high_correl&gt;.4'!AE50&gt;0.7,'high_correl&gt;.4'!AE50," ")</f>
        <v/>
      </c>
      <c r="AF50" s="51" t="str">
        <f aca="false">IF('high_correl&gt;.4'!AF50&gt;0.7,'high_correl&gt;.4'!AF50," ")</f>
        <v/>
      </c>
      <c r="AG50" s="51" t="str">
        <f aca="false">IF('high_correl&gt;.4'!AG50&gt;0.7,'high_correl&gt;.4'!AG50," ")</f>
        <v/>
      </c>
      <c r="AH50" s="51" t="str">
        <f aca="false">IF('high_correl&gt;.4'!AH50&gt;0.7,'high_correl&gt;.4'!AH50," ")</f>
        <v/>
      </c>
      <c r="AI50" s="51" t="str">
        <f aca="false">IF('high_correl&gt;.4'!AI50&gt;0.7,'high_correl&gt;.4'!AI50," ")</f>
        <v/>
      </c>
      <c r="AJ50" s="51" t="str">
        <f aca="false">IF('high_correl&gt;.4'!AJ50&gt;0.7,'high_correl&gt;.4'!AJ50," ")</f>
        <v/>
      </c>
      <c r="AK50" s="51" t="str">
        <f aca="false">IF('high_correl&gt;.4'!AK50&gt;0.7,'high_correl&gt;.4'!AK50," ")</f>
        <v/>
      </c>
      <c r="AL50" s="51" t="str">
        <f aca="false">IF('high_correl&gt;.4'!AL50&gt;0.7,'high_correl&gt;.4'!AL50," ")</f>
        <v/>
      </c>
      <c r="AM50" s="51" t="str">
        <f aca="false">IF('high_correl&gt;.4'!AM50&gt;0.7,'high_correl&gt;.4'!AM50," ")</f>
        <v/>
      </c>
      <c r="AN50" s="51" t="str">
        <f aca="false">IF('high_correl&gt;.4'!AN50&gt;0.7,'high_correl&gt;.4'!AN50," ")</f>
        <v/>
      </c>
      <c r="AO50" s="51" t="str">
        <f aca="false">IF('high_correl&gt;.4'!AO50&gt;0.7,'high_correl&gt;.4'!AO50," ")</f>
        <v/>
      </c>
      <c r="AP50" s="51" t="str">
        <f aca="false">IF('high_correl&gt;.4'!AP50&gt;0.7,'high_correl&gt;.4'!AP50," ")</f>
        <v/>
      </c>
      <c r="AQ50" s="51" t="str">
        <f aca="false">IF('high_correl&gt;.4'!AQ50&gt;0.7,'high_correl&gt;.4'!AQ50," ")</f>
        <v/>
      </c>
      <c r="AR50" s="51" t="str">
        <f aca="false">IF('high_correl&gt;.4'!AR50&gt;0.7,'high_correl&gt;.4'!AR50," ")</f>
        <v/>
      </c>
      <c r="AS50" s="51" t="str">
        <f aca="false">IF('high_correl&gt;.4'!AS50&gt;0.7,'high_correl&gt;.4'!AS50," ")</f>
        <v/>
      </c>
      <c r="AT50" s="51" t="str">
        <f aca="false">IF('high_correl&gt;.4'!AT50&gt;0.7,'high_correl&gt;.4'!AT50," ")</f>
        <v/>
      </c>
      <c r="AU50" s="51" t="str">
        <f aca="false">IF('high_correl&gt;.4'!AU50&gt;0.7,'high_correl&gt;.4'!AU50," ")</f>
        <v/>
      </c>
      <c r="AV50" s="51" t="str">
        <f aca="false">IF('high_correl&gt;.4'!AV50&gt;0.7,'high_correl&gt;.4'!AV50," ")</f>
        <v/>
      </c>
      <c r="AW50" s="51" t="str">
        <f aca="false">IF('high_correl&gt;.4'!AW50&gt;0.7,'high_correl&gt;.4'!AW50," ")</f>
        <v/>
      </c>
      <c r="AX50" s="51" t="n">
        <f aca="false">IF('high_correl&gt;.4'!AX50&gt;0.7,'high_correl&gt;.4'!AX50," ")</f>
        <v>1</v>
      </c>
      <c r="AY50" s="51" t="str">
        <f aca="false">IF('high_correl&gt;.4'!AY50&gt;0.7,'high_correl&gt;.4'!AY50," ")</f>
        <v/>
      </c>
      <c r="AZ50" s="51" t="str">
        <f aca="false">IF('high_correl&gt;.4'!AZ50&gt;0.7,'high_correl&gt;.4'!AZ50," ")</f>
        <v/>
      </c>
      <c r="BA50" s="51" t="str">
        <f aca="false">IF('high_correl&gt;.4'!BA50&gt;0.7,'high_correl&gt;.4'!BA50," ")</f>
        <v/>
      </c>
      <c r="BB50" s="51" t="str">
        <f aca="false">IF('high_correl&gt;.4'!BB50&gt;0.7,'high_correl&gt;.4'!BB50," ")</f>
        <v/>
      </c>
      <c r="BC50" s="51" t="str">
        <f aca="false">IF('high_correl&gt;.4'!BC50&gt;0.7,'high_correl&gt;.4'!BC50," ")</f>
        <v/>
      </c>
      <c r="BD50" s="51" t="str">
        <f aca="false">IF('high_correl&gt;.4'!BD50&gt;0.7,'high_correl&gt;.4'!BD50," ")</f>
        <v/>
      </c>
      <c r="BE50" s="51" t="str">
        <f aca="false">IF('high_correl&gt;.4'!BE50&gt;0.7,'high_correl&gt;.4'!BE50," ")</f>
        <v/>
      </c>
      <c r="BF50" s="51" t="str">
        <f aca="false">IF('high_correl&gt;.4'!BF50&gt;0.7,'high_correl&gt;.4'!BF50," ")</f>
        <v/>
      </c>
      <c r="BG50" s="51" t="str">
        <f aca="false">IF('high_correl&gt;.4'!BG50&gt;0.7,'high_correl&gt;.4'!BG50," ")</f>
        <v/>
      </c>
      <c r="BH50" s="51" t="str">
        <f aca="false">IF('high_correl&gt;.4'!BH50&gt;0.7,'high_correl&gt;.4'!BH50," ")</f>
        <v/>
      </c>
      <c r="BI50" s="51" t="str">
        <f aca="false">IF('high_correl&gt;.4'!BI50&gt;0.7,'high_correl&gt;.4'!BI50," ")</f>
        <v/>
      </c>
      <c r="BJ50" s="51" t="str">
        <f aca="false">IF('high_correl&gt;.4'!BJ50&gt;0.7,'high_correl&gt;.4'!BJ50," ")</f>
        <v/>
      </c>
      <c r="BK50" s="51" t="str">
        <f aca="false">IF('high_correl&gt;.4'!BK50&gt;0.7,'high_correl&gt;.4'!BK50," ")</f>
        <v/>
      </c>
      <c r="BL50" s="51" t="str">
        <f aca="false">IF('high_correl&gt;.4'!BL50&gt;0.7,'high_correl&gt;.4'!BL50," ")</f>
        <v/>
      </c>
      <c r="BM50" s="51" t="str">
        <f aca="false">IF('high_correl&gt;.4'!BM50&gt;0.7,'high_correl&gt;.4'!BM50," ")</f>
        <v/>
      </c>
      <c r="BN50" s="51" t="str">
        <f aca="false">IF('high_correl&gt;.4'!BN50&gt;0.7,'high_correl&gt;.4'!BN50," ")</f>
        <v/>
      </c>
      <c r="BO50" s="51" t="str">
        <f aca="false">IF('high_correl&gt;.4'!BO50&gt;0.7,'high_correl&gt;.4'!BO50," ")</f>
        <v/>
      </c>
      <c r="BP50" s="51" t="str">
        <f aca="false">IF('high_correl&gt;.4'!BP50&gt;0.7,'high_correl&gt;.4'!BP50," ")</f>
        <v/>
      </c>
      <c r="BQ50" s="51" t="str">
        <f aca="false">IF('high_correl&gt;.4'!BQ50&gt;0.7,'high_correl&gt;.4'!BQ50," ")</f>
        <v/>
      </c>
      <c r="BR50" s="51" t="str">
        <f aca="false">IF('high_correl&gt;.4'!BR50&gt;0.7,'high_correl&gt;.4'!BR50," ")</f>
        <v/>
      </c>
      <c r="BS50" s="51" t="str">
        <f aca="false">IF('high_correl&gt;.4'!BS50&gt;0.7,'high_correl&gt;.4'!BS50," ")</f>
        <v/>
      </c>
      <c r="BT50" s="51" t="str">
        <f aca="false">IF('high_correl&gt;.4'!BT50&gt;0.7,'high_correl&gt;.4'!BT50," ")</f>
        <v/>
      </c>
      <c r="BU50" s="51" t="str">
        <f aca="false">IF('high_correl&gt;.4'!BU50&gt;0.7,'high_correl&gt;.4'!BU50," ")</f>
        <v/>
      </c>
      <c r="BV50" s="51" t="str">
        <f aca="false">IF('high_correl&gt;.4'!BV50&gt;0.7,'high_correl&gt;.4'!BV50," ")</f>
        <v/>
      </c>
      <c r="BW50" s="51" t="str">
        <f aca="false">IF('high_correl&gt;.4'!BW50&gt;0.7,'high_correl&gt;.4'!BW50," ")</f>
        <v/>
      </c>
      <c r="BX50" s="51" t="str">
        <f aca="false">IF('high_correl&gt;.4'!BX50&gt;0.7,'high_correl&gt;.4'!BX50," ")</f>
        <v/>
      </c>
      <c r="BY50" s="51" t="str">
        <f aca="false">IF('high_correl&gt;.4'!BY50&gt;0.7,'high_correl&gt;.4'!BY50," ")</f>
        <v/>
      </c>
      <c r="BZ50" s="51" t="str">
        <f aca="false">IF('high_correl&gt;.4'!BZ50&gt;0.7,'high_correl&gt;.4'!BZ50," ")</f>
        <v/>
      </c>
      <c r="CA50" s="51" t="str">
        <f aca="false">IF('high_correl&gt;.4'!CA50&gt;0.7,'high_correl&gt;.4'!CA50," ")</f>
        <v/>
      </c>
      <c r="CB50" s="51" t="str">
        <f aca="false">IF('high_correl&gt;.4'!CB50&gt;0.7,'high_correl&gt;.4'!CB50," ")</f>
        <v/>
      </c>
      <c r="CC50" s="51" t="str">
        <f aca="false">IF('high_correl&gt;.4'!CC50&gt;0.7,'high_correl&gt;.4'!CC50," ")</f>
        <v/>
      </c>
      <c r="CD50" s="51" t="str">
        <f aca="false">IF('high_correl&gt;.4'!CD50&gt;0.7,'high_correl&gt;.4'!CD50," ")</f>
        <v/>
      </c>
      <c r="CE50" s="51" t="str">
        <f aca="false">IF('high_correl&gt;.4'!CE50&gt;0.7,'high_correl&gt;.4'!CE50," ")</f>
        <v/>
      </c>
      <c r="CF50" s="51" t="str">
        <f aca="false">IF('high_correl&gt;.4'!CF50&gt;0.7,'high_correl&gt;.4'!CF50," ")</f>
        <v/>
      </c>
      <c r="CG50" s="51" t="str">
        <f aca="false">IF('high_correl&gt;.4'!CG50&gt;0.7,'high_correl&gt;.4'!CG50," ")</f>
        <v/>
      </c>
      <c r="CH50" s="51" t="str">
        <f aca="false">IF('high_correl&gt;.4'!CH50&gt;0.7,'high_correl&gt;.4'!CH50," ")</f>
        <v/>
      </c>
      <c r="CI50" s="51" t="str">
        <f aca="false">IF('high_correl&gt;.4'!CI50&gt;0.7,'high_correl&gt;.4'!CI50," ")</f>
        <v/>
      </c>
      <c r="CJ50" s="51" t="str">
        <f aca="false">IF('high_correl&gt;.4'!CJ50&gt;0.7,'high_correl&gt;.4'!CJ50," ")</f>
        <v/>
      </c>
      <c r="CK50" s="51" t="str">
        <f aca="false">IF('high_correl&gt;.4'!CK50&gt;0.7,'high_correl&gt;.4'!CK50," ")</f>
        <v/>
      </c>
      <c r="CL50" s="51" t="str">
        <f aca="false">IF('high_correl&gt;.4'!CL50&gt;0.7,'high_correl&gt;.4'!CL50," ")</f>
        <v/>
      </c>
      <c r="CM50" s="51" t="str">
        <f aca="false">IF('high_correl&gt;.4'!CM50&gt;0.7,'high_correl&gt;.4'!CM50," ")</f>
        <v/>
      </c>
      <c r="CN50" s="51" t="str">
        <f aca="false">IF('high_correl&gt;.4'!CN50&gt;0.7,'high_correl&gt;.4'!CN50," ")</f>
        <v/>
      </c>
      <c r="CO50" s="51" t="str">
        <f aca="false">IF('high_correl&gt;.4'!CO50&gt;0.7,'high_correl&gt;.4'!CO50," ")</f>
        <v/>
      </c>
      <c r="CP50" s="51" t="str">
        <f aca="false">IF('high_correl&gt;.4'!CP50&gt;0.7,'high_correl&gt;.4'!CP50," ")</f>
        <v/>
      </c>
      <c r="CQ50" s="51" t="str">
        <f aca="false">IF('high_correl&gt;.4'!CQ50&gt;0.7,'high_correl&gt;.4'!CQ50," ")</f>
        <v/>
      </c>
      <c r="CR50" s="51" t="str">
        <f aca="false">IF('high_correl&gt;.4'!CR50&gt;0.7,'high_correl&gt;.4'!CR50," ")</f>
        <v/>
      </c>
      <c r="CS50" s="51" t="str">
        <f aca="false">IF('high_correl&gt;.4'!CS50&gt;0.7,'high_correl&gt;.4'!CS50," ")</f>
        <v/>
      </c>
      <c r="CT50" s="51" t="str">
        <f aca="false">IF('high_correl&gt;.4'!CT50&gt;0.7,'high_correl&gt;.4'!CT50," ")</f>
        <v/>
      </c>
      <c r="CU50" s="51" t="str">
        <f aca="false">IF('high_correl&gt;.4'!CU50&gt;0.7,'high_correl&gt;.4'!CU50," ")</f>
        <v/>
      </c>
      <c r="CV50" s="51" t="str">
        <f aca="false">IF('high_correl&gt;.4'!CV50&gt;0.7,'high_correl&gt;.4'!CV50," ")</f>
        <v/>
      </c>
      <c r="CW50" s="51" t="str">
        <f aca="false">IF('high_correl&gt;.4'!CW50&gt;0.7,'high_correl&gt;.4'!CW50," ")</f>
        <v/>
      </c>
      <c r="CX50" s="51" t="str">
        <f aca="false">IF('high_correl&gt;.4'!CX50&gt;0.7,'high_correl&gt;.4'!CX50," ")</f>
        <v/>
      </c>
      <c r="CY50" s="51" t="str">
        <f aca="false">IF('high_correl&gt;.4'!CY50&gt;0.7,'high_correl&gt;.4'!CY50," ")</f>
        <v/>
      </c>
      <c r="CZ50" s="51" t="str">
        <f aca="false">IF('high_correl&gt;.4'!CZ50&gt;0.7,'high_correl&gt;.4'!CZ50," ")</f>
        <v/>
      </c>
      <c r="DA50" s="51" t="str">
        <f aca="false">IF('high_correl&gt;.4'!DA50&gt;0.7,'high_correl&gt;.4'!DA50," ")</f>
        <v/>
      </c>
      <c r="DB50" s="51" t="str">
        <f aca="false">IF('high_correl&gt;.4'!DB50&gt;0.7,'high_correl&gt;.4'!DB50," ")</f>
        <v/>
      </c>
      <c r="DC50" s="51" t="str">
        <f aca="false">IF('high_correl&gt;.4'!DC50&gt;0.7,'high_correl&gt;.4'!DC50," ")</f>
        <v/>
      </c>
      <c r="DD50" s="51" t="str">
        <f aca="false">IF('high_correl&gt;.4'!DD50&gt;0.7,'high_correl&gt;.4'!DD50," ")</f>
        <v/>
      </c>
      <c r="DE50" s="51" t="str">
        <f aca="false">IF('high_correl&gt;.4'!DE50&gt;0.7,'high_correl&gt;.4'!DE50," ")</f>
        <v/>
      </c>
      <c r="DF50" s="51" t="str">
        <f aca="false">IF('high_correl&gt;.4'!DF50&gt;0.7,'high_correl&gt;.4'!DF50," ")</f>
        <v/>
      </c>
      <c r="DG50" s="51" t="str">
        <f aca="false">IF('high_correl&gt;.4'!DG50&gt;0.7,'high_correl&gt;.4'!DG50," ")</f>
        <v/>
      </c>
      <c r="DH50" s="51" t="str">
        <f aca="false">IF('high_correl&gt;.4'!DH50&gt;0.7,'high_correl&gt;.4'!DH50," ")</f>
        <v/>
      </c>
      <c r="DI50" s="51" t="str">
        <f aca="false">IF('high_correl&gt;.4'!DI50&gt;0.7,'high_correl&gt;.4'!DI50," ")</f>
        <v/>
      </c>
    </row>
    <row r="51" customFormat="false" ht="14.35" hidden="false" customHeight="false" outlineLevel="0" collapsed="false">
      <c r="C51" s="0" t="s">
        <v>65</v>
      </c>
      <c r="D51" s="51" t="str">
        <f aca="false">IF('high_correl&gt;.4'!D51&gt;0.7,'high_correl&gt;.4'!D51," ")</f>
        <v/>
      </c>
      <c r="E51" s="51" t="str">
        <f aca="false">IF('high_correl&gt;.4'!E51&gt;0.7,'high_correl&gt;.4'!E51," ")</f>
        <v/>
      </c>
      <c r="F51" s="51" t="str">
        <f aca="false">IF('high_correl&gt;.4'!F51&gt;0.7,'high_correl&gt;.4'!F51," ")</f>
        <v/>
      </c>
      <c r="G51" s="51" t="str">
        <f aca="false">IF('high_correl&gt;.4'!G51&gt;0.7,'high_correl&gt;.4'!G51," ")</f>
        <v/>
      </c>
      <c r="H51" s="51" t="str">
        <f aca="false">IF('high_correl&gt;.4'!H51&gt;0.7,'high_correl&gt;.4'!H51," ")</f>
        <v/>
      </c>
      <c r="I51" s="51" t="str">
        <f aca="false">IF('high_correl&gt;.4'!I51&gt;0.7,'high_correl&gt;.4'!I51," ")</f>
        <v/>
      </c>
      <c r="J51" s="51" t="str">
        <f aca="false">IF('high_correl&gt;.4'!J51&gt;0.7,'high_correl&gt;.4'!J51," ")</f>
        <v/>
      </c>
      <c r="K51" s="51" t="str">
        <f aca="false">IF('high_correl&gt;.4'!K51&gt;0.7,'high_correl&gt;.4'!K51," ")</f>
        <v/>
      </c>
      <c r="L51" s="51" t="str">
        <f aca="false">IF('high_correl&gt;.4'!L51&gt;0.7,'high_correl&gt;.4'!L51," ")</f>
        <v/>
      </c>
      <c r="M51" s="51" t="str">
        <f aca="false">IF('high_correl&gt;.4'!M51&gt;0.7,'high_correl&gt;.4'!M51," ")</f>
        <v/>
      </c>
      <c r="N51" s="51" t="str">
        <f aca="false">IF('high_correl&gt;.4'!N51&gt;0.7,'high_correl&gt;.4'!N51," ")</f>
        <v/>
      </c>
      <c r="O51" s="51" t="str">
        <f aca="false">IF('high_correl&gt;.4'!O51&gt;0.7,'high_correl&gt;.4'!O51," ")</f>
        <v/>
      </c>
      <c r="P51" s="51" t="e">
        <f aca="false">IF('high_correl&gt;.4'!P51&gt;0.7,'high_correl&gt;.4'!P51," ")</f>
        <v>#DIV/0!</v>
      </c>
      <c r="Q51" s="51" t="str">
        <f aca="false">IF('high_correl&gt;.4'!Q51&gt;0.7,'high_correl&gt;.4'!Q51," ")</f>
        <v/>
      </c>
      <c r="R51" s="51" t="str">
        <f aca="false">IF('high_correl&gt;.4'!R51&gt;0.7,'high_correl&gt;.4'!R51," ")</f>
        <v/>
      </c>
      <c r="S51" s="51" t="str">
        <f aca="false">IF('high_correl&gt;.4'!S51&gt;0.7,'high_correl&gt;.4'!S51," ")</f>
        <v/>
      </c>
      <c r="T51" s="51" t="str">
        <f aca="false">IF('high_correl&gt;.4'!T51&gt;0.7,'high_correl&gt;.4'!T51," ")</f>
        <v/>
      </c>
      <c r="U51" s="51" t="str">
        <f aca="false">IF('high_correl&gt;.4'!U51&gt;0.7,'high_correl&gt;.4'!U51," ")</f>
        <v/>
      </c>
      <c r="V51" s="51" t="str">
        <f aca="false">IF('high_correl&gt;.4'!V51&gt;0.7,'high_correl&gt;.4'!V51," ")</f>
        <v/>
      </c>
      <c r="W51" s="51" t="str">
        <f aca="false">IF('high_correl&gt;.4'!W51&gt;0.7,'high_correl&gt;.4'!W51," ")</f>
        <v/>
      </c>
      <c r="X51" s="51" t="str">
        <f aca="false">IF('high_correl&gt;.4'!X51&gt;0.7,'high_correl&gt;.4'!X51," ")</f>
        <v/>
      </c>
      <c r="Y51" s="51" t="str">
        <f aca="false">IF('high_correl&gt;.4'!Y51&gt;0.7,'high_correl&gt;.4'!Y51," ")</f>
        <v/>
      </c>
      <c r="Z51" s="51" t="str">
        <f aca="false">IF('high_correl&gt;.4'!Z51&gt;0.7,'high_correl&gt;.4'!Z51," ")</f>
        <v/>
      </c>
      <c r="AA51" s="51" t="str">
        <f aca="false">IF('high_correl&gt;.4'!AA51&gt;0.7,'high_correl&gt;.4'!AA51," ")</f>
        <v/>
      </c>
      <c r="AB51" s="51" t="e">
        <f aca="false">IF('high_correl&gt;.4'!AB51&gt;0.7,'high_correl&gt;.4'!AB51," ")</f>
        <v>#DIV/0!</v>
      </c>
      <c r="AC51" s="51" t="str">
        <f aca="false">IF('high_correl&gt;.4'!AC51&gt;0.7,'high_correl&gt;.4'!AC51," ")</f>
        <v/>
      </c>
      <c r="AD51" s="51" t="str">
        <f aca="false">IF('high_correl&gt;.4'!AD51&gt;0.7,'high_correl&gt;.4'!AD51," ")</f>
        <v/>
      </c>
      <c r="AE51" s="51" t="str">
        <f aca="false">IF('high_correl&gt;.4'!AE51&gt;0.7,'high_correl&gt;.4'!AE51," ")</f>
        <v/>
      </c>
      <c r="AF51" s="51" t="str">
        <f aca="false">IF('high_correl&gt;.4'!AF51&gt;0.7,'high_correl&gt;.4'!AF51," ")</f>
        <v/>
      </c>
      <c r="AG51" s="51" t="str">
        <f aca="false">IF('high_correl&gt;.4'!AG51&gt;0.7,'high_correl&gt;.4'!AG51," ")</f>
        <v/>
      </c>
      <c r="AH51" s="51" t="str">
        <f aca="false">IF('high_correl&gt;.4'!AH51&gt;0.7,'high_correl&gt;.4'!AH51," ")</f>
        <v/>
      </c>
      <c r="AI51" s="51" t="str">
        <f aca="false">IF('high_correl&gt;.4'!AI51&gt;0.7,'high_correl&gt;.4'!AI51," ")</f>
        <v/>
      </c>
      <c r="AJ51" s="51" t="str">
        <f aca="false">IF('high_correl&gt;.4'!AJ51&gt;0.7,'high_correl&gt;.4'!AJ51," ")</f>
        <v/>
      </c>
      <c r="AK51" s="51" t="str">
        <f aca="false">IF('high_correl&gt;.4'!AK51&gt;0.7,'high_correl&gt;.4'!AK51," ")</f>
        <v/>
      </c>
      <c r="AL51" s="51" t="str">
        <f aca="false">IF('high_correl&gt;.4'!AL51&gt;0.7,'high_correl&gt;.4'!AL51," ")</f>
        <v/>
      </c>
      <c r="AM51" s="51" t="str">
        <f aca="false">IF('high_correl&gt;.4'!AM51&gt;0.7,'high_correl&gt;.4'!AM51," ")</f>
        <v/>
      </c>
      <c r="AN51" s="51" t="str">
        <f aca="false">IF('high_correl&gt;.4'!AN51&gt;0.7,'high_correl&gt;.4'!AN51," ")</f>
        <v/>
      </c>
      <c r="AO51" s="51" t="str">
        <f aca="false">IF('high_correl&gt;.4'!AO51&gt;0.7,'high_correl&gt;.4'!AO51," ")</f>
        <v/>
      </c>
      <c r="AP51" s="51" t="str">
        <f aca="false">IF('high_correl&gt;.4'!AP51&gt;0.7,'high_correl&gt;.4'!AP51," ")</f>
        <v/>
      </c>
      <c r="AQ51" s="51" t="str">
        <f aca="false">IF('high_correl&gt;.4'!AQ51&gt;0.7,'high_correl&gt;.4'!AQ51," ")</f>
        <v/>
      </c>
      <c r="AR51" s="51" t="str">
        <f aca="false">IF('high_correl&gt;.4'!AR51&gt;0.7,'high_correl&gt;.4'!AR51," ")</f>
        <v/>
      </c>
      <c r="AS51" s="51" t="str">
        <f aca="false">IF('high_correl&gt;.4'!AS51&gt;0.7,'high_correl&gt;.4'!AS51," ")</f>
        <v/>
      </c>
      <c r="AT51" s="51" t="str">
        <f aca="false">IF('high_correl&gt;.4'!AT51&gt;0.7,'high_correl&gt;.4'!AT51," ")</f>
        <v/>
      </c>
      <c r="AU51" s="51" t="str">
        <f aca="false">IF('high_correl&gt;.4'!AU51&gt;0.7,'high_correl&gt;.4'!AU51," ")</f>
        <v/>
      </c>
      <c r="AV51" s="51" t="str">
        <f aca="false">IF('high_correl&gt;.4'!AV51&gt;0.7,'high_correl&gt;.4'!AV51," ")</f>
        <v/>
      </c>
      <c r="AW51" s="51" t="str">
        <f aca="false">IF('high_correl&gt;.4'!AW51&gt;0.7,'high_correl&gt;.4'!AW51," ")</f>
        <v/>
      </c>
      <c r="AX51" s="51" t="str">
        <f aca="false">IF('high_correl&gt;.4'!AX51&gt;0.7,'high_correl&gt;.4'!AX51," ")</f>
        <v/>
      </c>
      <c r="AY51" s="51" t="n">
        <f aca="false">IF('high_correl&gt;.4'!AY51&gt;0.7,'high_correl&gt;.4'!AY51," ")</f>
        <v>1</v>
      </c>
      <c r="AZ51" s="51" t="str">
        <f aca="false">IF('high_correl&gt;.4'!AZ51&gt;0.7,'high_correl&gt;.4'!AZ51," ")</f>
        <v/>
      </c>
      <c r="BA51" s="51" t="str">
        <f aca="false">IF('high_correl&gt;.4'!BA51&gt;0.7,'high_correl&gt;.4'!BA51," ")</f>
        <v/>
      </c>
      <c r="BB51" s="51" t="str">
        <f aca="false">IF('high_correl&gt;.4'!BB51&gt;0.7,'high_correl&gt;.4'!BB51," ")</f>
        <v/>
      </c>
      <c r="BC51" s="51" t="str">
        <f aca="false">IF('high_correl&gt;.4'!BC51&gt;0.7,'high_correl&gt;.4'!BC51," ")</f>
        <v/>
      </c>
      <c r="BD51" s="51" t="str">
        <f aca="false">IF('high_correl&gt;.4'!BD51&gt;0.7,'high_correl&gt;.4'!BD51," ")</f>
        <v/>
      </c>
      <c r="BE51" s="51" t="str">
        <f aca="false">IF('high_correl&gt;.4'!BE51&gt;0.7,'high_correl&gt;.4'!BE51," ")</f>
        <v/>
      </c>
      <c r="BF51" s="51" t="str">
        <f aca="false">IF('high_correl&gt;.4'!BF51&gt;0.7,'high_correl&gt;.4'!BF51," ")</f>
        <v/>
      </c>
      <c r="BG51" s="51" t="str">
        <f aca="false">IF('high_correl&gt;.4'!BG51&gt;0.7,'high_correl&gt;.4'!BG51," ")</f>
        <v/>
      </c>
      <c r="BH51" s="51" t="str">
        <f aca="false">IF('high_correl&gt;.4'!BH51&gt;0.7,'high_correl&gt;.4'!BH51," ")</f>
        <v/>
      </c>
      <c r="BI51" s="51" t="str">
        <f aca="false">IF('high_correl&gt;.4'!BI51&gt;0.7,'high_correl&gt;.4'!BI51," ")</f>
        <v/>
      </c>
      <c r="BJ51" s="51" t="str">
        <f aca="false">IF('high_correl&gt;.4'!BJ51&gt;0.7,'high_correl&gt;.4'!BJ51," ")</f>
        <v/>
      </c>
      <c r="BK51" s="51" t="str">
        <f aca="false">IF('high_correl&gt;.4'!BK51&gt;0.7,'high_correl&gt;.4'!BK51," ")</f>
        <v/>
      </c>
      <c r="BL51" s="51" t="str">
        <f aca="false">IF('high_correl&gt;.4'!BL51&gt;0.7,'high_correl&gt;.4'!BL51," ")</f>
        <v/>
      </c>
      <c r="BM51" s="51" t="str">
        <f aca="false">IF('high_correl&gt;.4'!BM51&gt;0.7,'high_correl&gt;.4'!BM51," ")</f>
        <v/>
      </c>
      <c r="BN51" s="51" t="str">
        <f aca="false">IF('high_correl&gt;.4'!BN51&gt;0.7,'high_correl&gt;.4'!BN51," ")</f>
        <v/>
      </c>
      <c r="BO51" s="51" t="str">
        <f aca="false">IF('high_correl&gt;.4'!BO51&gt;0.7,'high_correl&gt;.4'!BO51," ")</f>
        <v/>
      </c>
      <c r="BP51" s="51" t="str">
        <f aca="false">IF('high_correl&gt;.4'!BP51&gt;0.7,'high_correl&gt;.4'!BP51," ")</f>
        <v/>
      </c>
      <c r="BQ51" s="51" t="str">
        <f aca="false">IF('high_correl&gt;.4'!BQ51&gt;0.7,'high_correl&gt;.4'!BQ51," ")</f>
        <v/>
      </c>
      <c r="BR51" s="51" t="str">
        <f aca="false">IF('high_correl&gt;.4'!BR51&gt;0.7,'high_correl&gt;.4'!BR51," ")</f>
        <v/>
      </c>
      <c r="BS51" s="51" t="str">
        <f aca="false">IF('high_correl&gt;.4'!BS51&gt;0.7,'high_correl&gt;.4'!BS51," ")</f>
        <v/>
      </c>
      <c r="BT51" s="51" t="str">
        <f aca="false">IF('high_correl&gt;.4'!BT51&gt;0.7,'high_correl&gt;.4'!BT51," ")</f>
        <v/>
      </c>
      <c r="BU51" s="51" t="str">
        <f aca="false">IF('high_correl&gt;.4'!BU51&gt;0.7,'high_correl&gt;.4'!BU51," ")</f>
        <v/>
      </c>
      <c r="BV51" s="51" t="str">
        <f aca="false">IF('high_correl&gt;.4'!BV51&gt;0.7,'high_correl&gt;.4'!BV51," ")</f>
        <v/>
      </c>
      <c r="BW51" s="51" t="str">
        <f aca="false">IF('high_correl&gt;.4'!BW51&gt;0.7,'high_correl&gt;.4'!BW51," ")</f>
        <v/>
      </c>
      <c r="BX51" s="51" t="str">
        <f aca="false">IF('high_correl&gt;.4'!BX51&gt;0.7,'high_correl&gt;.4'!BX51," ")</f>
        <v/>
      </c>
      <c r="BY51" s="51" t="str">
        <f aca="false">IF('high_correl&gt;.4'!BY51&gt;0.7,'high_correl&gt;.4'!BY51," ")</f>
        <v/>
      </c>
      <c r="BZ51" s="51" t="str">
        <f aca="false">IF('high_correl&gt;.4'!BZ51&gt;0.7,'high_correl&gt;.4'!BZ51," ")</f>
        <v/>
      </c>
      <c r="CA51" s="51" t="str">
        <f aca="false">IF('high_correl&gt;.4'!CA51&gt;0.7,'high_correl&gt;.4'!CA51," ")</f>
        <v/>
      </c>
      <c r="CB51" s="51" t="str">
        <f aca="false">IF('high_correl&gt;.4'!CB51&gt;0.7,'high_correl&gt;.4'!CB51," ")</f>
        <v/>
      </c>
      <c r="CC51" s="51" t="str">
        <f aca="false">IF('high_correl&gt;.4'!CC51&gt;0.7,'high_correl&gt;.4'!CC51," ")</f>
        <v/>
      </c>
      <c r="CD51" s="51" t="str">
        <f aca="false">IF('high_correl&gt;.4'!CD51&gt;0.7,'high_correl&gt;.4'!CD51," ")</f>
        <v/>
      </c>
      <c r="CE51" s="51" t="str">
        <f aca="false">IF('high_correl&gt;.4'!CE51&gt;0.7,'high_correl&gt;.4'!CE51," ")</f>
        <v/>
      </c>
      <c r="CF51" s="51" t="str">
        <f aca="false">IF('high_correl&gt;.4'!CF51&gt;0.7,'high_correl&gt;.4'!CF51," ")</f>
        <v/>
      </c>
      <c r="CG51" s="51" t="str">
        <f aca="false">IF('high_correl&gt;.4'!CG51&gt;0.7,'high_correl&gt;.4'!CG51," ")</f>
        <v/>
      </c>
      <c r="CH51" s="51" t="str">
        <f aca="false">IF('high_correl&gt;.4'!CH51&gt;0.7,'high_correl&gt;.4'!CH51," ")</f>
        <v/>
      </c>
      <c r="CI51" s="51" t="str">
        <f aca="false">IF('high_correl&gt;.4'!CI51&gt;0.7,'high_correl&gt;.4'!CI51," ")</f>
        <v/>
      </c>
      <c r="CJ51" s="51" t="str">
        <f aca="false">IF('high_correl&gt;.4'!CJ51&gt;0.7,'high_correl&gt;.4'!CJ51," ")</f>
        <v/>
      </c>
      <c r="CK51" s="51" t="str">
        <f aca="false">IF('high_correl&gt;.4'!CK51&gt;0.7,'high_correl&gt;.4'!CK51," ")</f>
        <v/>
      </c>
      <c r="CL51" s="51" t="str">
        <f aca="false">IF('high_correl&gt;.4'!CL51&gt;0.7,'high_correl&gt;.4'!CL51," ")</f>
        <v/>
      </c>
      <c r="CM51" s="51" t="str">
        <f aca="false">IF('high_correl&gt;.4'!CM51&gt;0.7,'high_correl&gt;.4'!CM51," ")</f>
        <v/>
      </c>
      <c r="CN51" s="51" t="str">
        <f aca="false">IF('high_correl&gt;.4'!CN51&gt;0.7,'high_correl&gt;.4'!CN51," ")</f>
        <v/>
      </c>
      <c r="CO51" s="51" t="str">
        <f aca="false">IF('high_correl&gt;.4'!CO51&gt;0.7,'high_correl&gt;.4'!CO51," ")</f>
        <v/>
      </c>
      <c r="CP51" s="51" t="str">
        <f aca="false">IF('high_correl&gt;.4'!CP51&gt;0.7,'high_correl&gt;.4'!CP51," ")</f>
        <v/>
      </c>
      <c r="CQ51" s="51" t="str">
        <f aca="false">IF('high_correl&gt;.4'!CQ51&gt;0.7,'high_correl&gt;.4'!CQ51," ")</f>
        <v/>
      </c>
      <c r="CR51" s="51" t="str">
        <f aca="false">IF('high_correl&gt;.4'!CR51&gt;0.7,'high_correl&gt;.4'!CR51," ")</f>
        <v/>
      </c>
      <c r="CS51" s="51" t="str">
        <f aca="false">IF('high_correl&gt;.4'!CS51&gt;0.7,'high_correl&gt;.4'!CS51," ")</f>
        <v/>
      </c>
      <c r="CT51" s="51" t="str">
        <f aca="false">IF('high_correl&gt;.4'!CT51&gt;0.7,'high_correl&gt;.4'!CT51," ")</f>
        <v/>
      </c>
      <c r="CU51" s="51" t="str">
        <f aca="false">IF('high_correl&gt;.4'!CU51&gt;0.7,'high_correl&gt;.4'!CU51," ")</f>
        <v/>
      </c>
      <c r="CV51" s="51" t="str">
        <f aca="false">IF('high_correl&gt;.4'!CV51&gt;0.7,'high_correl&gt;.4'!CV51," ")</f>
        <v/>
      </c>
      <c r="CW51" s="51" t="str">
        <f aca="false">IF('high_correl&gt;.4'!CW51&gt;0.7,'high_correl&gt;.4'!CW51," ")</f>
        <v/>
      </c>
      <c r="CX51" s="51" t="str">
        <f aca="false">IF('high_correl&gt;.4'!CX51&gt;0.7,'high_correl&gt;.4'!CX51," ")</f>
        <v/>
      </c>
      <c r="CY51" s="51" t="str">
        <f aca="false">IF('high_correl&gt;.4'!CY51&gt;0.7,'high_correl&gt;.4'!CY51," ")</f>
        <v/>
      </c>
      <c r="CZ51" s="51" t="str">
        <f aca="false">IF('high_correl&gt;.4'!CZ51&gt;0.7,'high_correl&gt;.4'!CZ51," ")</f>
        <v/>
      </c>
      <c r="DA51" s="51" t="str">
        <f aca="false">IF('high_correl&gt;.4'!DA51&gt;0.7,'high_correl&gt;.4'!DA51," ")</f>
        <v/>
      </c>
      <c r="DB51" s="51" t="str">
        <f aca="false">IF('high_correl&gt;.4'!DB51&gt;0.7,'high_correl&gt;.4'!DB51," ")</f>
        <v/>
      </c>
      <c r="DC51" s="51" t="str">
        <f aca="false">IF('high_correl&gt;.4'!DC51&gt;0.7,'high_correl&gt;.4'!DC51," ")</f>
        <v/>
      </c>
      <c r="DD51" s="51" t="str">
        <f aca="false">IF('high_correl&gt;.4'!DD51&gt;0.7,'high_correl&gt;.4'!DD51," ")</f>
        <v/>
      </c>
      <c r="DE51" s="51" t="str">
        <f aca="false">IF('high_correl&gt;.4'!DE51&gt;0.7,'high_correl&gt;.4'!DE51," ")</f>
        <v/>
      </c>
      <c r="DF51" s="51" t="str">
        <f aca="false">IF('high_correl&gt;.4'!DF51&gt;0.7,'high_correl&gt;.4'!DF51," ")</f>
        <v/>
      </c>
      <c r="DG51" s="51" t="str">
        <f aca="false">IF('high_correl&gt;.4'!DG51&gt;0.7,'high_correl&gt;.4'!DG51," ")</f>
        <v/>
      </c>
      <c r="DH51" s="51" t="str">
        <f aca="false">IF('high_correl&gt;.4'!DH51&gt;0.7,'high_correl&gt;.4'!DH51," ")</f>
        <v/>
      </c>
      <c r="DI51" s="51" t="str">
        <f aca="false">IF('high_correl&gt;.4'!DI51&gt;0.7,'high_correl&gt;.4'!DI51," ")</f>
        <v/>
      </c>
    </row>
    <row r="52" customFormat="false" ht="14.35" hidden="false" customHeight="false" outlineLevel="0" collapsed="false">
      <c r="C52" s="0" t="s">
        <v>66</v>
      </c>
      <c r="D52" s="51" t="str">
        <f aca="false">IF('high_correl&gt;.4'!D52&gt;0.7,'high_correl&gt;.4'!D52," ")</f>
        <v/>
      </c>
      <c r="E52" s="51" t="str">
        <f aca="false">IF('high_correl&gt;.4'!E52&gt;0.7,'high_correl&gt;.4'!E52," ")</f>
        <v/>
      </c>
      <c r="F52" s="51" t="str">
        <f aca="false">IF('high_correl&gt;.4'!F52&gt;0.7,'high_correl&gt;.4'!F52," ")</f>
        <v/>
      </c>
      <c r="G52" s="51" t="str">
        <f aca="false">IF('high_correl&gt;.4'!G52&gt;0.7,'high_correl&gt;.4'!G52," ")</f>
        <v/>
      </c>
      <c r="H52" s="51" t="str">
        <f aca="false">IF('high_correl&gt;.4'!H52&gt;0.7,'high_correl&gt;.4'!H52," ")</f>
        <v/>
      </c>
      <c r="I52" s="51" t="str">
        <f aca="false">IF('high_correl&gt;.4'!I52&gt;0.7,'high_correl&gt;.4'!I52," ")</f>
        <v/>
      </c>
      <c r="J52" s="51" t="str">
        <f aca="false">IF('high_correl&gt;.4'!J52&gt;0.7,'high_correl&gt;.4'!J52," ")</f>
        <v/>
      </c>
      <c r="K52" s="51" t="str">
        <f aca="false">IF('high_correl&gt;.4'!K52&gt;0.7,'high_correl&gt;.4'!K52," ")</f>
        <v/>
      </c>
      <c r="L52" s="51" t="str">
        <f aca="false">IF('high_correl&gt;.4'!L52&gt;0.7,'high_correl&gt;.4'!L52," ")</f>
        <v/>
      </c>
      <c r="M52" s="51" t="str">
        <f aca="false">IF('high_correl&gt;.4'!M52&gt;0.7,'high_correl&gt;.4'!M52," ")</f>
        <v/>
      </c>
      <c r="N52" s="51" t="str">
        <f aca="false">IF('high_correl&gt;.4'!N52&gt;0.7,'high_correl&gt;.4'!N52," ")</f>
        <v/>
      </c>
      <c r="O52" s="51" t="str">
        <f aca="false">IF('high_correl&gt;.4'!O52&gt;0.7,'high_correl&gt;.4'!O52," ")</f>
        <v/>
      </c>
      <c r="P52" s="51" t="e">
        <f aca="false">IF('high_correl&gt;.4'!P52&gt;0.7,'high_correl&gt;.4'!P52," ")</f>
        <v>#DIV/0!</v>
      </c>
      <c r="Q52" s="51" t="str">
        <f aca="false">IF('high_correl&gt;.4'!Q52&gt;0.7,'high_correl&gt;.4'!Q52," ")</f>
        <v/>
      </c>
      <c r="R52" s="51" t="str">
        <f aca="false">IF('high_correl&gt;.4'!R52&gt;0.7,'high_correl&gt;.4'!R52," ")</f>
        <v/>
      </c>
      <c r="S52" s="51" t="str">
        <f aca="false">IF('high_correl&gt;.4'!S52&gt;0.7,'high_correl&gt;.4'!S52," ")</f>
        <v/>
      </c>
      <c r="T52" s="51" t="str">
        <f aca="false">IF('high_correl&gt;.4'!T52&gt;0.7,'high_correl&gt;.4'!T52," ")</f>
        <v/>
      </c>
      <c r="U52" s="51" t="str">
        <f aca="false">IF('high_correl&gt;.4'!U52&gt;0.7,'high_correl&gt;.4'!U52," ")</f>
        <v/>
      </c>
      <c r="V52" s="51" t="str">
        <f aca="false">IF('high_correl&gt;.4'!V52&gt;0.7,'high_correl&gt;.4'!V52," ")</f>
        <v/>
      </c>
      <c r="W52" s="51" t="str">
        <f aca="false">IF('high_correl&gt;.4'!W52&gt;0.7,'high_correl&gt;.4'!W52," ")</f>
        <v/>
      </c>
      <c r="X52" s="51" t="str">
        <f aca="false">IF('high_correl&gt;.4'!X52&gt;0.7,'high_correl&gt;.4'!X52," ")</f>
        <v/>
      </c>
      <c r="Y52" s="51" t="str">
        <f aca="false">IF('high_correl&gt;.4'!Y52&gt;0.7,'high_correl&gt;.4'!Y52," ")</f>
        <v/>
      </c>
      <c r="Z52" s="51" t="str">
        <f aca="false">IF('high_correl&gt;.4'!Z52&gt;0.7,'high_correl&gt;.4'!Z52," ")</f>
        <v/>
      </c>
      <c r="AA52" s="51" t="str">
        <f aca="false">IF('high_correl&gt;.4'!AA52&gt;0.7,'high_correl&gt;.4'!AA52," ")</f>
        <v/>
      </c>
      <c r="AB52" s="51" t="e">
        <f aca="false">IF('high_correl&gt;.4'!AB52&gt;0.7,'high_correl&gt;.4'!AB52," ")</f>
        <v>#DIV/0!</v>
      </c>
      <c r="AC52" s="51" t="str">
        <f aca="false">IF('high_correl&gt;.4'!AC52&gt;0.7,'high_correl&gt;.4'!AC52," ")</f>
        <v/>
      </c>
      <c r="AD52" s="51" t="str">
        <f aca="false">IF('high_correl&gt;.4'!AD52&gt;0.7,'high_correl&gt;.4'!AD52," ")</f>
        <v/>
      </c>
      <c r="AE52" s="51" t="str">
        <f aca="false">IF('high_correl&gt;.4'!AE52&gt;0.7,'high_correl&gt;.4'!AE52," ")</f>
        <v/>
      </c>
      <c r="AF52" s="51" t="str">
        <f aca="false">IF('high_correl&gt;.4'!AF52&gt;0.7,'high_correl&gt;.4'!AF52," ")</f>
        <v/>
      </c>
      <c r="AG52" s="51" t="str">
        <f aca="false">IF('high_correl&gt;.4'!AG52&gt;0.7,'high_correl&gt;.4'!AG52," ")</f>
        <v/>
      </c>
      <c r="AH52" s="51" t="str">
        <f aca="false">IF('high_correl&gt;.4'!AH52&gt;0.7,'high_correl&gt;.4'!AH52," ")</f>
        <v/>
      </c>
      <c r="AI52" s="51" t="str">
        <f aca="false">IF('high_correl&gt;.4'!AI52&gt;0.7,'high_correl&gt;.4'!AI52," ")</f>
        <v/>
      </c>
      <c r="AJ52" s="51" t="str">
        <f aca="false">IF('high_correl&gt;.4'!AJ52&gt;0.7,'high_correl&gt;.4'!AJ52," ")</f>
        <v/>
      </c>
      <c r="AK52" s="51" t="str">
        <f aca="false">IF('high_correl&gt;.4'!AK52&gt;0.7,'high_correl&gt;.4'!AK52," ")</f>
        <v/>
      </c>
      <c r="AL52" s="51" t="str">
        <f aca="false">IF('high_correl&gt;.4'!AL52&gt;0.7,'high_correl&gt;.4'!AL52," ")</f>
        <v/>
      </c>
      <c r="AM52" s="51" t="str">
        <f aca="false">IF('high_correl&gt;.4'!AM52&gt;0.7,'high_correl&gt;.4'!AM52," ")</f>
        <v/>
      </c>
      <c r="AN52" s="51" t="str">
        <f aca="false">IF('high_correl&gt;.4'!AN52&gt;0.7,'high_correl&gt;.4'!AN52," ")</f>
        <v/>
      </c>
      <c r="AO52" s="51" t="str">
        <f aca="false">IF('high_correl&gt;.4'!AO52&gt;0.7,'high_correl&gt;.4'!AO52," ")</f>
        <v/>
      </c>
      <c r="AP52" s="51" t="str">
        <f aca="false">IF('high_correl&gt;.4'!AP52&gt;0.7,'high_correl&gt;.4'!AP52," ")</f>
        <v/>
      </c>
      <c r="AQ52" s="51" t="str">
        <f aca="false">IF('high_correl&gt;.4'!AQ52&gt;0.7,'high_correl&gt;.4'!AQ52," ")</f>
        <v/>
      </c>
      <c r="AR52" s="51" t="str">
        <f aca="false">IF('high_correl&gt;.4'!AR52&gt;0.7,'high_correl&gt;.4'!AR52," ")</f>
        <v/>
      </c>
      <c r="AS52" s="51" t="str">
        <f aca="false">IF('high_correl&gt;.4'!AS52&gt;0.7,'high_correl&gt;.4'!AS52," ")</f>
        <v/>
      </c>
      <c r="AT52" s="51" t="str">
        <f aca="false">IF('high_correl&gt;.4'!AT52&gt;0.7,'high_correl&gt;.4'!AT52," ")</f>
        <v/>
      </c>
      <c r="AU52" s="51" t="str">
        <f aca="false">IF('high_correl&gt;.4'!AU52&gt;0.7,'high_correl&gt;.4'!AU52," ")</f>
        <v/>
      </c>
      <c r="AV52" s="51" t="str">
        <f aca="false">IF('high_correl&gt;.4'!AV52&gt;0.7,'high_correl&gt;.4'!AV52," ")</f>
        <v/>
      </c>
      <c r="AW52" s="51" t="str">
        <f aca="false">IF('high_correl&gt;.4'!AW52&gt;0.7,'high_correl&gt;.4'!AW52," ")</f>
        <v/>
      </c>
      <c r="AX52" s="51" t="str">
        <f aca="false">IF('high_correl&gt;.4'!AX52&gt;0.7,'high_correl&gt;.4'!AX52," ")</f>
        <v/>
      </c>
      <c r="AY52" s="51" t="str">
        <f aca="false">IF('high_correl&gt;.4'!AY52&gt;0.7,'high_correl&gt;.4'!AY52," ")</f>
        <v/>
      </c>
      <c r="AZ52" s="51" t="n">
        <f aca="false">IF('high_correl&gt;.4'!AZ52&gt;0.7,'high_correl&gt;.4'!AZ52," ")</f>
        <v>1</v>
      </c>
      <c r="BA52" s="51" t="str">
        <f aca="false">IF('high_correl&gt;.4'!BA52&gt;0.7,'high_correl&gt;.4'!BA52," ")</f>
        <v/>
      </c>
      <c r="BB52" s="51" t="str">
        <f aca="false">IF('high_correl&gt;.4'!BB52&gt;0.7,'high_correl&gt;.4'!BB52," ")</f>
        <v/>
      </c>
      <c r="BC52" s="51" t="str">
        <f aca="false">IF('high_correl&gt;.4'!BC52&gt;0.7,'high_correl&gt;.4'!BC52," ")</f>
        <v/>
      </c>
      <c r="BD52" s="51" t="str">
        <f aca="false">IF('high_correl&gt;.4'!BD52&gt;0.7,'high_correl&gt;.4'!BD52," ")</f>
        <v/>
      </c>
      <c r="BE52" s="51" t="str">
        <f aca="false">IF('high_correl&gt;.4'!BE52&gt;0.7,'high_correl&gt;.4'!BE52," ")</f>
        <v/>
      </c>
      <c r="BF52" s="51" t="str">
        <f aca="false">IF('high_correl&gt;.4'!BF52&gt;0.7,'high_correl&gt;.4'!BF52," ")</f>
        <v/>
      </c>
      <c r="BG52" s="51" t="str">
        <f aca="false">IF('high_correl&gt;.4'!BG52&gt;0.7,'high_correl&gt;.4'!BG52," ")</f>
        <v/>
      </c>
      <c r="BH52" s="51" t="str">
        <f aca="false">IF('high_correl&gt;.4'!BH52&gt;0.7,'high_correl&gt;.4'!BH52," ")</f>
        <v/>
      </c>
      <c r="BI52" s="51" t="str">
        <f aca="false">IF('high_correl&gt;.4'!BI52&gt;0.7,'high_correl&gt;.4'!BI52," ")</f>
        <v/>
      </c>
      <c r="BJ52" s="51" t="str">
        <f aca="false">IF('high_correl&gt;.4'!BJ52&gt;0.7,'high_correl&gt;.4'!BJ52," ")</f>
        <v/>
      </c>
      <c r="BK52" s="51" t="str">
        <f aca="false">IF('high_correl&gt;.4'!BK52&gt;0.7,'high_correl&gt;.4'!BK52," ")</f>
        <v/>
      </c>
      <c r="BL52" s="51" t="str">
        <f aca="false">IF('high_correl&gt;.4'!BL52&gt;0.7,'high_correl&gt;.4'!BL52," ")</f>
        <v/>
      </c>
      <c r="BM52" s="51" t="str">
        <f aca="false">IF('high_correl&gt;.4'!BM52&gt;0.7,'high_correl&gt;.4'!BM52," ")</f>
        <v/>
      </c>
      <c r="BN52" s="51" t="str">
        <f aca="false">IF('high_correl&gt;.4'!BN52&gt;0.7,'high_correl&gt;.4'!BN52," ")</f>
        <v/>
      </c>
      <c r="BO52" s="51" t="str">
        <f aca="false">IF('high_correl&gt;.4'!BO52&gt;0.7,'high_correl&gt;.4'!BO52," ")</f>
        <v/>
      </c>
      <c r="BP52" s="51" t="str">
        <f aca="false">IF('high_correl&gt;.4'!BP52&gt;0.7,'high_correl&gt;.4'!BP52," ")</f>
        <v/>
      </c>
      <c r="BQ52" s="51" t="str">
        <f aca="false">IF('high_correl&gt;.4'!BQ52&gt;0.7,'high_correl&gt;.4'!BQ52," ")</f>
        <v/>
      </c>
      <c r="BR52" s="51" t="str">
        <f aca="false">IF('high_correl&gt;.4'!BR52&gt;0.7,'high_correl&gt;.4'!BR52," ")</f>
        <v/>
      </c>
      <c r="BS52" s="51" t="str">
        <f aca="false">IF('high_correl&gt;.4'!BS52&gt;0.7,'high_correl&gt;.4'!BS52," ")</f>
        <v/>
      </c>
      <c r="BT52" s="51" t="str">
        <f aca="false">IF('high_correl&gt;.4'!BT52&gt;0.7,'high_correl&gt;.4'!BT52," ")</f>
        <v/>
      </c>
      <c r="BU52" s="51" t="str">
        <f aca="false">IF('high_correl&gt;.4'!BU52&gt;0.7,'high_correl&gt;.4'!BU52," ")</f>
        <v/>
      </c>
      <c r="BV52" s="51" t="str">
        <f aca="false">IF('high_correl&gt;.4'!BV52&gt;0.7,'high_correl&gt;.4'!BV52," ")</f>
        <v/>
      </c>
      <c r="BW52" s="51" t="str">
        <f aca="false">IF('high_correl&gt;.4'!BW52&gt;0.7,'high_correl&gt;.4'!BW52," ")</f>
        <v/>
      </c>
      <c r="BX52" s="51" t="str">
        <f aca="false">IF('high_correl&gt;.4'!BX52&gt;0.7,'high_correl&gt;.4'!BX52," ")</f>
        <v/>
      </c>
      <c r="BY52" s="51" t="str">
        <f aca="false">IF('high_correl&gt;.4'!BY52&gt;0.7,'high_correl&gt;.4'!BY52," ")</f>
        <v/>
      </c>
      <c r="BZ52" s="51" t="str">
        <f aca="false">IF('high_correl&gt;.4'!BZ52&gt;0.7,'high_correl&gt;.4'!BZ52," ")</f>
        <v/>
      </c>
      <c r="CA52" s="51" t="str">
        <f aca="false">IF('high_correl&gt;.4'!CA52&gt;0.7,'high_correl&gt;.4'!CA52," ")</f>
        <v/>
      </c>
      <c r="CB52" s="51" t="str">
        <f aca="false">IF('high_correl&gt;.4'!CB52&gt;0.7,'high_correl&gt;.4'!CB52," ")</f>
        <v/>
      </c>
      <c r="CC52" s="51" t="str">
        <f aca="false">IF('high_correl&gt;.4'!CC52&gt;0.7,'high_correl&gt;.4'!CC52," ")</f>
        <v/>
      </c>
      <c r="CD52" s="51" t="str">
        <f aca="false">IF('high_correl&gt;.4'!CD52&gt;0.7,'high_correl&gt;.4'!CD52," ")</f>
        <v/>
      </c>
      <c r="CE52" s="51" t="str">
        <f aca="false">IF('high_correl&gt;.4'!CE52&gt;0.7,'high_correl&gt;.4'!CE52," ")</f>
        <v/>
      </c>
      <c r="CF52" s="51" t="str">
        <f aca="false">IF('high_correl&gt;.4'!CF52&gt;0.7,'high_correl&gt;.4'!CF52," ")</f>
        <v/>
      </c>
      <c r="CG52" s="51" t="str">
        <f aca="false">IF('high_correl&gt;.4'!CG52&gt;0.7,'high_correl&gt;.4'!CG52," ")</f>
        <v/>
      </c>
      <c r="CH52" s="51" t="str">
        <f aca="false">IF('high_correl&gt;.4'!CH52&gt;0.7,'high_correl&gt;.4'!CH52," ")</f>
        <v/>
      </c>
      <c r="CI52" s="51" t="str">
        <f aca="false">IF('high_correl&gt;.4'!CI52&gt;0.7,'high_correl&gt;.4'!CI52," ")</f>
        <v/>
      </c>
      <c r="CJ52" s="51" t="str">
        <f aca="false">IF('high_correl&gt;.4'!CJ52&gt;0.7,'high_correl&gt;.4'!CJ52," ")</f>
        <v/>
      </c>
      <c r="CK52" s="51" t="str">
        <f aca="false">IF('high_correl&gt;.4'!CK52&gt;0.7,'high_correl&gt;.4'!CK52," ")</f>
        <v/>
      </c>
      <c r="CL52" s="51" t="str">
        <f aca="false">IF('high_correl&gt;.4'!CL52&gt;0.7,'high_correl&gt;.4'!CL52," ")</f>
        <v/>
      </c>
      <c r="CM52" s="51" t="str">
        <f aca="false">IF('high_correl&gt;.4'!CM52&gt;0.7,'high_correl&gt;.4'!CM52," ")</f>
        <v/>
      </c>
      <c r="CN52" s="51" t="str">
        <f aca="false">IF('high_correl&gt;.4'!CN52&gt;0.7,'high_correl&gt;.4'!CN52," ")</f>
        <v/>
      </c>
      <c r="CO52" s="51" t="str">
        <f aca="false">IF('high_correl&gt;.4'!CO52&gt;0.7,'high_correl&gt;.4'!CO52," ")</f>
        <v/>
      </c>
      <c r="CP52" s="51" t="str">
        <f aca="false">IF('high_correl&gt;.4'!CP52&gt;0.7,'high_correl&gt;.4'!CP52," ")</f>
        <v/>
      </c>
      <c r="CQ52" s="51" t="str">
        <f aca="false">IF('high_correl&gt;.4'!CQ52&gt;0.7,'high_correl&gt;.4'!CQ52," ")</f>
        <v/>
      </c>
      <c r="CR52" s="51" t="str">
        <f aca="false">IF('high_correl&gt;.4'!CR52&gt;0.7,'high_correl&gt;.4'!CR52," ")</f>
        <v/>
      </c>
      <c r="CS52" s="51" t="str">
        <f aca="false">IF('high_correl&gt;.4'!CS52&gt;0.7,'high_correl&gt;.4'!CS52," ")</f>
        <v/>
      </c>
      <c r="CT52" s="51" t="str">
        <f aca="false">IF('high_correl&gt;.4'!CT52&gt;0.7,'high_correl&gt;.4'!CT52," ")</f>
        <v/>
      </c>
      <c r="CU52" s="51" t="str">
        <f aca="false">IF('high_correl&gt;.4'!CU52&gt;0.7,'high_correl&gt;.4'!CU52," ")</f>
        <v/>
      </c>
      <c r="CV52" s="51" t="str">
        <f aca="false">IF('high_correl&gt;.4'!CV52&gt;0.7,'high_correl&gt;.4'!CV52," ")</f>
        <v/>
      </c>
      <c r="CW52" s="51" t="str">
        <f aca="false">IF('high_correl&gt;.4'!CW52&gt;0.7,'high_correl&gt;.4'!CW52," ")</f>
        <v/>
      </c>
      <c r="CX52" s="51" t="str">
        <f aca="false">IF('high_correl&gt;.4'!CX52&gt;0.7,'high_correl&gt;.4'!CX52," ")</f>
        <v/>
      </c>
      <c r="CY52" s="51" t="str">
        <f aca="false">IF('high_correl&gt;.4'!CY52&gt;0.7,'high_correl&gt;.4'!CY52," ")</f>
        <v/>
      </c>
      <c r="CZ52" s="51" t="str">
        <f aca="false">IF('high_correl&gt;.4'!CZ52&gt;0.7,'high_correl&gt;.4'!CZ52," ")</f>
        <v/>
      </c>
      <c r="DA52" s="51" t="str">
        <f aca="false">IF('high_correl&gt;.4'!DA52&gt;0.7,'high_correl&gt;.4'!DA52," ")</f>
        <v/>
      </c>
      <c r="DB52" s="51" t="str">
        <f aca="false">IF('high_correl&gt;.4'!DB52&gt;0.7,'high_correl&gt;.4'!DB52," ")</f>
        <v/>
      </c>
      <c r="DC52" s="51" t="str">
        <f aca="false">IF('high_correl&gt;.4'!DC52&gt;0.7,'high_correl&gt;.4'!DC52," ")</f>
        <v/>
      </c>
      <c r="DD52" s="51" t="str">
        <f aca="false">IF('high_correl&gt;.4'!DD52&gt;0.7,'high_correl&gt;.4'!DD52," ")</f>
        <v/>
      </c>
      <c r="DE52" s="51" t="str">
        <f aca="false">IF('high_correl&gt;.4'!DE52&gt;0.7,'high_correl&gt;.4'!DE52," ")</f>
        <v/>
      </c>
      <c r="DF52" s="51" t="str">
        <f aca="false">IF('high_correl&gt;.4'!DF52&gt;0.7,'high_correl&gt;.4'!DF52," ")</f>
        <v/>
      </c>
      <c r="DG52" s="51" t="str">
        <f aca="false">IF('high_correl&gt;.4'!DG52&gt;0.7,'high_correl&gt;.4'!DG52," ")</f>
        <v/>
      </c>
      <c r="DH52" s="51" t="str">
        <f aca="false">IF('high_correl&gt;.4'!DH52&gt;0.7,'high_correl&gt;.4'!DH52," ")</f>
        <v/>
      </c>
      <c r="DI52" s="51" t="str">
        <f aca="false">IF('high_correl&gt;.4'!DI52&gt;0.7,'high_correl&gt;.4'!DI52," ")</f>
        <v/>
      </c>
    </row>
    <row r="53" customFormat="false" ht="14.35" hidden="false" customHeight="false" outlineLevel="0" collapsed="false">
      <c r="C53" s="0" t="s">
        <v>67</v>
      </c>
      <c r="D53" s="51" t="str">
        <f aca="false">IF('high_correl&gt;.4'!D53&gt;0.7,'high_correl&gt;.4'!D53," ")</f>
        <v/>
      </c>
      <c r="E53" s="51" t="str">
        <f aca="false">IF('high_correl&gt;.4'!E53&gt;0.7,'high_correl&gt;.4'!E53," ")</f>
        <v/>
      </c>
      <c r="F53" s="51" t="str">
        <f aca="false">IF('high_correl&gt;.4'!F53&gt;0.7,'high_correl&gt;.4'!F53," ")</f>
        <v/>
      </c>
      <c r="G53" s="51" t="str">
        <f aca="false">IF('high_correl&gt;.4'!G53&gt;0.7,'high_correl&gt;.4'!G53," ")</f>
        <v/>
      </c>
      <c r="H53" s="51" t="str">
        <f aca="false">IF('high_correl&gt;.4'!H53&gt;0.7,'high_correl&gt;.4'!H53," ")</f>
        <v/>
      </c>
      <c r="I53" s="51" t="str">
        <f aca="false">IF('high_correl&gt;.4'!I53&gt;0.7,'high_correl&gt;.4'!I53," ")</f>
        <v/>
      </c>
      <c r="J53" s="51" t="str">
        <f aca="false">IF('high_correl&gt;.4'!J53&gt;0.7,'high_correl&gt;.4'!J53," ")</f>
        <v/>
      </c>
      <c r="K53" s="51" t="str">
        <f aca="false">IF('high_correl&gt;.4'!K53&gt;0.7,'high_correl&gt;.4'!K53," ")</f>
        <v/>
      </c>
      <c r="L53" s="51" t="str">
        <f aca="false">IF('high_correl&gt;.4'!L53&gt;0.7,'high_correl&gt;.4'!L53," ")</f>
        <v/>
      </c>
      <c r="M53" s="51" t="str">
        <f aca="false">IF('high_correl&gt;.4'!M53&gt;0.7,'high_correl&gt;.4'!M53," ")</f>
        <v/>
      </c>
      <c r="N53" s="51" t="str">
        <f aca="false">IF('high_correl&gt;.4'!N53&gt;0.7,'high_correl&gt;.4'!N53," ")</f>
        <v/>
      </c>
      <c r="O53" s="51" t="str">
        <f aca="false">IF('high_correl&gt;.4'!O53&gt;0.7,'high_correl&gt;.4'!O53," ")</f>
        <v/>
      </c>
      <c r="P53" s="51" t="e">
        <f aca="false">IF('high_correl&gt;.4'!P53&gt;0.7,'high_correl&gt;.4'!P53," ")</f>
        <v>#DIV/0!</v>
      </c>
      <c r="Q53" s="51" t="str">
        <f aca="false">IF('high_correl&gt;.4'!Q53&gt;0.7,'high_correl&gt;.4'!Q53," ")</f>
        <v/>
      </c>
      <c r="R53" s="51" t="str">
        <f aca="false">IF('high_correl&gt;.4'!R53&gt;0.7,'high_correl&gt;.4'!R53," ")</f>
        <v/>
      </c>
      <c r="S53" s="51" t="str">
        <f aca="false">IF('high_correl&gt;.4'!S53&gt;0.7,'high_correl&gt;.4'!S53," ")</f>
        <v/>
      </c>
      <c r="T53" s="51" t="str">
        <f aca="false">IF('high_correl&gt;.4'!T53&gt;0.7,'high_correl&gt;.4'!T53," ")</f>
        <v/>
      </c>
      <c r="U53" s="51" t="str">
        <f aca="false">IF('high_correl&gt;.4'!U53&gt;0.7,'high_correl&gt;.4'!U53," ")</f>
        <v/>
      </c>
      <c r="V53" s="51" t="str">
        <f aca="false">IF('high_correl&gt;.4'!V53&gt;0.7,'high_correl&gt;.4'!V53," ")</f>
        <v/>
      </c>
      <c r="W53" s="51" t="str">
        <f aca="false">IF('high_correl&gt;.4'!W53&gt;0.7,'high_correl&gt;.4'!W53," ")</f>
        <v/>
      </c>
      <c r="X53" s="51" t="str">
        <f aca="false">IF('high_correl&gt;.4'!X53&gt;0.7,'high_correl&gt;.4'!X53," ")</f>
        <v/>
      </c>
      <c r="Y53" s="51" t="str">
        <f aca="false">IF('high_correl&gt;.4'!Y53&gt;0.7,'high_correl&gt;.4'!Y53," ")</f>
        <v/>
      </c>
      <c r="Z53" s="51" t="str">
        <f aca="false">IF('high_correl&gt;.4'!Z53&gt;0.7,'high_correl&gt;.4'!Z53," ")</f>
        <v/>
      </c>
      <c r="AA53" s="51" t="str">
        <f aca="false">IF('high_correl&gt;.4'!AA53&gt;0.7,'high_correl&gt;.4'!AA53," ")</f>
        <v/>
      </c>
      <c r="AB53" s="51" t="e">
        <f aca="false">IF('high_correl&gt;.4'!AB53&gt;0.7,'high_correl&gt;.4'!AB53," ")</f>
        <v>#DIV/0!</v>
      </c>
      <c r="AC53" s="51" t="str">
        <f aca="false">IF('high_correl&gt;.4'!AC53&gt;0.7,'high_correl&gt;.4'!AC53," ")</f>
        <v/>
      </c>
      <c r="AD53" s="51" t="e">
        <f aca="false">IF('high_correl&gt;.4'!AD53&gt;0.7,'high_correl&gt;.4'!AD53," ")</f>
        <v>#DIV/0!</v>
      </c>
      <c r="AE53" s="51" t="str">
        <f aca="false">IF('high_correl&gt;.4'!AE53&gt;0.7,'high_correl&gt;.4'!AE53," ")</f>
        <v/>
      </c>
      <c r="AF53" s="51" t="str">
        <f aca="false">IF('high_correl&gt;.4'!AF53&gt;0.7,'high_correl&gt;.4'!AF53," ")</f>
        <v/>
      </c>
      <c r="AG53" s="51" t="str">
        <f aca="false">IF('high_correl&gt;.4'!AG53&gt;0.7,'high_correl&gt;.4'!AG53," ")</f>
        <v/>
      </c>
      <c r="AH53" s="51" t="str">
        <f aca="false">IF('high_correl&gt;.4'!AH53&gt;0.7,'high_correl&gt;.4'!AH53," ")</f>
        <v/>
      </c>
      <c r="AI53" s="51" t="str">
        <f aca="false">IF('high_correl&gt;.4'!AI53&gt;0.7,'high_correl&gt;.4'!AI53," ")</f>
        <v/>
      </c>
      <c r="AJ53" s="51" t="str">
        <f aca="false">IF('high_correl&gt;.4'!AJ53&gt;0.7,'high_correl&gt;.4'!AJ53," ")</f>
        <v/>
      </c>
      <c r="AK53" s="51" t="str">
        <f aca="false">IF('high_correl&gt;.4'!AK53&gt;0.7,'high_correl&gt;.4'!AK53," ")</f>
        <v/>
      </c>
      <c r="AL53" s="51" t="str">
        <f aca="false">IF('high_correl&gt;.4'!AL53&gt;0.7,'high_correl&gt;.4'!AL53," ")</f>
        <v/>
      </c>
      <c r="AM53" s="51" t="str">
        <f aca="false">IF('high_correl&gt;.4'!AM53&gt;0.7,'high_correl&gt;.4'!AM53," ")</f>
        <v/>
      </c>
      <c r="AN53" s="51" t="str">
        <f aca="false">IF('high_correl&gt;.4'!AN53&gt;0.7,'high_correl&gt;.4'!AN53," ")</f>
        <v/>
      </c>
      <c r="AO53" s="51" t="str">
        <f aca="false">IF('high_correl&gt;.4'!AO53&gt;0.7,'high_correl&gt;.4'!AO53," ")</f>
        <v/>
      </c>
      <c r="AP53" s="51" t="str">
        <f aca="false">IF('high_correl&gt;.4'!AP53&gt;0.7,'high_correl&gt;.4'!AP53," ")</f>
        <v/>
      </c>
      <c r="AQ53" s="51" t="str">
        <f aca="false">IF('high_correl&gt;.4'!AQ53&gt;0.7,'high_correl&gt;.4'!AQ53," ")</f>
        <v/>
      </c>
      <c r="AR53" s="51" t="str">
        <f aca="false">IF('high_correl&gt;.4'!AR53&gt;0.7,'high_correl&gt;.4'!AR53," ")</f>
        <v/>
      </c>
      <c r="AS53" s="51" t="str">
        <f aca="false">IF('high_correl&gt;.4'!AS53&gt;0.7,'high_correl&gt;.4'!AS53," ")</f>
        <v/>
      </c>
      <c r="AT53" s="51" t="str">
        <f aca="false">IF('high_correl&gt;.4'!AT53&gt;0.7,'high_correl&gt;.4'!AT53," ")</f>
        <v/>
      </c>
      <c r="AU53" s="51" t="str">
        <f aca="false">IF('high_correl&gt;.4'!AU53&gt;0.7,'high_correl&gt;.4'!AU53," ")</f>
        <v/>
      </c>
      <c r="AV53" s="51" t="str">
        <f aca="false">IF('high_correl&gt;.4'!AV53&gt;0.7,'high_correl&gt;.4'!AV53," ")</f>
        <v/>
      </c>
      <c r="AW53" s="51" t="str">
        <f aca="false">IF('high_correl&gt;.4'!AW53&gt;0.7,'high_correl&gt;.4'!AW53," ")</f>
        <v/>
      </c>
      <c r="AX53" s="51" t="str">
        <f aca="false">IF('high_correl&gt;.4'!AX53&gt;0.7,'high_correl&gt;.4'!AX53," ")</f>
        <v/>
      </c>
      <c r="AY53" s="51" t="str">
        <f aca="false">IF('high_correl&gt;.4'!AY53&gt;0.7,'high_correl&gt;.4'!AY53," ")</f>
        <v/>
      </c>
      <c r="AZ53" s="51" t="str">
        <f aca="false">IF('high_correl&gt;.4'!AZ53&gt;0.7,'high_correl&gt;.4'!AZ53," ")</f>
        <v/>
      </c>
      <c r="BA53" s="51" t="n">
        <f aca="false">IF('high_correl&gt;.4'!BA53&gt;0.7,'high_correl&gt;.4'!BA53," ")</f>
        <v>1</v>
      </c>
      <c r="BB53" s="51" t="str">
        <f aca="false">IF('high_correl&gt;.4'!BB53&gt;0.7,'high_correl&gt;.4'!BB53," ")</f>
        <v/>
      </c>
      <c r="BC53" s="51" t="str">
        <f aca="false">IF('high_correl&gt;.4'!BC53&gt;0.7,'high_correl&gt;.4'!BC53," ")</f>
        <v/>
      </c>
      <c r="BD53" s="51" t="str">
        <f aca="false">IF('high_correl&gt;.4'!BD53&gt;0.7,'high_correl&gt;.4'!BD53," ")</f>
        <v/>
      </c>
      <c r="BE53" s="51" t="str">
        <f aca="false">IF('high_correl&gt;.4'!BE53&gt;0.7,'high_correl&gt;.4'!BE53," ")</f>
        <v/>
      </c>
      <c r="BF53" s="51" t="str">
        <f aca="false">IF('high_correl&gt;.4'!BF53&gt;0.7,'high_correl&gt;.4'!BF53," ")</f>
        <v/>
      </c>
      <c r="BG53" s="51" t="str">
        <f aca="false">IF('high_correl&gt;.4'!BG53&gt;0.7,'high_correl&gt;.4'!BG53," ")</f>
        <v/>
      </c>
      <c r="BH53" s="51" t="str">
        <f aca="false">IF('high_correl&gt;.4'!BH53&gt;0.7,'high_correl&gt;.4'!BH53," ")</f>
        <v/>
      </c>
      <c r="BI53" s="51" t="str">
        <f aca="false">IF('high_correl&gt;.4'!BI53&gt;0.7,'high_correl&gt;.4'!BI53," ")</f>
        <v/>
      </c>
      <c r="BJ53" s="51" t="str">
        <f aca="false">IF('high_correl&gt;.4'!BJ53&gt;0.7,'high_correl&gt;.4'!BJ53," ")</f>
        <v/>
      </c>
      <c r="BK53" s="51" t="str">
        <f aca="false">IF('high_correl&gt;.4'!BK53&gt;0.7,'high_correl&gt;.4'!BK53," ")</f>
        <v/>
      </c>
      <c r="BL53" s="51" t="str">
        <f aca="false">IF('high_correl&gt;.4'!BL53&gt;0.7,'high_correl&gt;.4'!BL53," ")</f>
        <v/>
      </c>
      <c r="BM53" s="51" t="str">
        <f aca="false">IF('high_correl&gt;.4'!BM53&gt;0.7,'high_correl&gt;.4'!BM53," ")</f>
        <v/>
      </c>
      <c r="BN53" s="51" t="str">
        <f aca="false">IF('high_correl&gt;.4'!BN53&gt;0.7,'high_correl&gt;.4'!BN53," ")</f>
        <v/>
      </c>
      <c r="BO53" s="51" t="str">
        <f aca="false">IF('high_correl&gt;.4'!BO53&gt;0.7,'high_correl&gt;.4'!BO53," ")</f>
        <v/>
      </c>
      <c r="BP53" s="51" t="str">
        <f aca="false">IF('high_correl&gt;.4'!BP53&gt;0.7,'high_correl&gt;.4'!BP53," ")</f>
        <v/>
      </c>
      <c r="BQ53" s="51" t="str">
        <f aca="false">IF('high_correl&gt;.4'!BQ53&gt;0.7,'high_correl&gt;.4'!BQ53," ")</f>
        <v/>
      </c>
      <c r="BR53" s="51" t="str">
        <f aca="false">IF('high_correl&gt;.4'!BR53&gt;0.7,'high_correl&gt;.4'!BR53," ")</f>
        <v/>
      </c>
      <c r="BS53" s="51" t="str">
        <f aca="false">IF('high_correl&gt;.4'!BS53&gt;0.7,'high_correl&gt;.4'!BS53," ")</f>
        <v/>
      </c>
      <c r="BT53" s="51" t="str">
        <f aca="false">IF('high_correl&gt;.4'!BT53&gt;0.7,'high_correl&gt;.4'!BT53," ")</f>
        <v/>
      </c>
      <c r="BU53" s="51" t="str">
        <f aca="false">IF('high_correl&gt;.4'!BU53&gt;0.7,'high_correl&gt;.4'!BU53," ")</f>
        <v/>
      </c>
      <c r="BV53" s="51" t="str">
        <f aca="false">IF('high_correl&gt;.4'!BV53&gt;0.7,'high_correl&gt;.4'!BV53," ")</f>
        <v/>
      </c>
      <c r="BW53" s="51" t="str">
        <f aca="false">IF('high_correl&gt;.4'!BW53&gt;0.7,'high_correl&gt;.4'!BW53," ")</f>
        <v/>
      </c>
      <c r="BX53" s="51" t="str">
        <f aca="false">IF('high_correl&gt;.4'!BX53&gt;0.7,'high_correl&gt;.4'!BX53," ")</f>
        <v/>
      </c>
      <c r="BY53" s="51" t="str">
        <f aca="false">IF('high_correl&gt;.4'!BY53&gt;0.7,'high_correl&gt;.4'!BY53," ")</f>
        <v/>
      </c>
      <c r="BZ53" s="51" t="str">
        <f aca="false">IF('high_correl&gt;.4'!BZ53&gt;0.7,'high_correl&gt;.4'!BZ53," ")</f>
        <v/>
      </c>
      <c r="CA53" s="51" t="str">
        <f aca="false">IF('high_correl&gt;.4'!CA53&gt;0.7,'high_correl&gt;.4'!CA53," ")</f>
        <v/>
      </c>
      <c r="CB53" s="51" t="str">
        <f aca="false">IF('high_correl&gt;.4'!CB53&gt;0.7,'high_correl&gt;.4'!CB53," ")</f>
        <v/>
      </c>
      <c r="CC53" s="51" t="str">
        <f aca="false">IF('high_correl&gt;.4'!CC53&gt;0.7,'high_correl&gt;.4'!CC53," ")</f>
        <v/>
      </c>
      <c r="CD53" s="51" t="str">
        <f aca="false">IF('high_correl&gt;.4'!CD53&gt;0.7,'high_correl&gt;.4'!CD53," ")</f>
        <v/>
      </c>
      <c r="CE53" s="51" t="str">
        <f aca="false">IF('high_correl&gt;.4'!CE53&gt;0.7,'high_correl&gt;.4'!CE53," ")</f>
        <v/>
      </c>
      <c r="CF53" s="51" t="str">
        <f aca="false">IF('high_correl&gt;.4'!CF53&gt;0.7,'high_correl&gt;.4'!CF53," ")</f>
        <v/>
      </c>
      <c r="CG53" s="51" t="str">
        <f aca="false">IF('high_correl&gt;.4'!CG53&gt;0.7,'high_correl&gt;.4'!CG53," ")</f>
        <v/>
      </c>
      <c r="CH53" s="51" t="str">
        <f aca="false">IF('high_correl&gt;.4'!CH53&gt;0.7,'high_correl&gt;.4'!CH53," ")</f>
        <v/>
      </c>
      <c r="CI53" s="51" t="str">
        <f aca="false">IF('high_correl&gt;.4'!CI53&gt;0.7,'high_correl&gt;.4'!CI53," ")</f>
        <v/>
      </c>
      <c r="CJ53" s="51" t="str">
        <f aca="false">IF('high_correl&gt;.4'!CJ53&gt;0.7,'high_correl&gt;.4'!CJ53," ")</f>
        <v/>
      </c>
      <c r="CK53" s="51" t="str">
        <f aca="false">IF('high_correl&gt;.4'!CK53&gt;0.7,'high_correl&gt;.4'!CK53," ")</f>
        <v/>
      </c>
      <c r="CL53" s="51" t="str">
        <f aca="false">IF('high_correl&gt;.4'!CL53&gt;0.7,'high_correl&gt;.4'!CL53," ")</f>
        <v/>
      </c>
      <c r="CM53" s="51" t="str">
        <f aca="false">IF('high_correl&gt;.4'!CM53&gt;0.7,'high_correl&gt;.4'!CM53," ")</f>
        <v/>
      </c>
      <c r="CN53" s="51" t="str">
        <f aca="false">IF('high_correl&gt;.4'!CN53&gt;0.7,'high_correl&gt;.4'!CN53," ")</f>
        <v/>
      </c>
      <c r="CO53" s="51" t="str">
        <f aca="false">IF('high_correl&gt;.4'!CO53&gt;0.7,'high_correl&gt;.4'!CO53," ")</f>
        <v/>
      </c>
      <c r="CP53" s="51" t="str">
        <f aca="false">IF('high_correl&gt;.4'!CP53&gt;0.7,'high_correl&gt;.4'!CP53," ")</f>
        <v/>
      </c>
      <c r="CQ53" s="51" t="str">
        <f aca="false">IF('high_correl&gt;.4'!CQ53&gt;0.7,'high_correl&gt;.4'!CQ53," ")</f>
        <v/>
      </c>
      <c r="CR53" s="51" t="str">
        <f aca="false">IF('high_correl&gt;.4'!CR53&gt;0.7,'high_correl&gt;.4'!CR53," ")</f>
        <v/>
      </c>
      <c r="CS53" s="51" t="str">
        <f aca="false">IF('high_correl&gt;.4'!CS53&gt;0.7,'high_correl&gt;.4'!CS53," ")</f>
        <v/>
      </c>
      <c r="CT53" s="51" t="str">
        <f aca="false">IF('high_correl&gt;.4'!CT53&gt;0.7,'high_correl&gt;.4'!CT53," ")</f>
        <v/>
      </c>
      <c r="CU53" s="51" t="str">
        <f aca="false">IF('high_correl&gt;.4'!CU53&gt;0.7,'high_correl&gt;.4'!CU53," ")</f>
        <v/>
      </c>
      <c r="CV53" s="51" t="str">
        <f aca="false">IF('high_correl&gt;.4'!CV53&gt;0.7,'high_correl&gt;.4'!CV53," ")</f>
        <v/>
      </c>
      <c r="CW53" s="51" t="str">
        <f aca="false">IF('high_correl&gt;.4'!CW53&gt;0.7,'high_correl&gt;.4'!CW53," ")</f>
        <v/>
      </c>
      <c r="CX53" s="51" t="str">
        <f aca="false">IF('high_correl&gt;.4'!CX53&gt;0.7,'high_correl&gt;.4'!CX53," ")</f>
        <v/>
      </c>
      <c r="CY53" s="51" t="str">
        <f aca="false">IF('high_correl&gt;.4'!CY53&gt;0.7,'high_correl&gt;.4'!CY53," ")</f>
        <v/>
      </c>
      <c r="CZ53" s="51" t="str">
        <f aca="false">IF('high_correl&gt;.4'!CZ53&gt;0.7,'high_correl&gt;.4'!CZ53," ")</f>
        <v/>
      </c>
      <c r="DA53" s="51" t="str">
        <f aca="false">IF('high_correl&gt;.4'!DA53&gt;0.7,'high_correl&gt;.4'!DA53," ")</f>
        <v/>
      </c>
      <c r="DB53" s="51" t="str">
        <f aca="false">IF('high_correl&gt;.4'!DB53&gt;0.7,'high_correl&gt;.4'!DB53," ")</f>
        <v/>
      </c>
      <c r="DC53" s="51" t="str">
        <f aca="false">IF('high_correl&gt;.4'!DC53&gt;0.7,'high_correl&gt;.4'!DC53," ")</f>
        <v/>
      </c>
      <c r="DD53" s="51" t="str">
        <f aca="false">IF('high_correl&gt;.4'!DD53&gt;0.7,'high_correl&gt;.4'!DD53," ")</f>
        <v/>
      </c>
      <c r="DE53" s="51" t="str">
        <f aca="false">IF('high_correl&gt;.4'!DE53&gt;0.7,'high_correl&gt;.4'!DE53," ")</f>
        <v/>
      </c>
      <c r="DF53" s="51" t="str">
        <f aca="false">IF('high_correl&gt;.4'!DF53&gt;0.7,'high_correl&gt;.4'!DF53," ")</f>
        <v/>
      </c>
      <c r="DG53" s="51" t="str">
        <f aca="false">IF('high_correl&gt;.4'!DG53&gt;0.7,'high_correl&gt;.4'!DG53," ")</f>
        <v/>
      </c>
      <c r="DH53" s="51" t="str">
        <f aca="false">IF('high_correl&gt;.4'!DH53&gt;0.7,'high_correl&gt;.4'!DH53," ")</f>
        <v/>
      </c>
      <c r="DI53" s="51" t="str">
        <f aca="false">IF('high_correl&gt;.4'!DI53&gt;0.7,'high_correl&gt;.4'!DI53," ")</f>
        <v/>
      </c>
    </row>
    <row r="54" customFormat="false" ht="14.35" hidden="false" customHeight="false" outlineLevel="0" collapsed="false">
      <c r="C54" s="0" t="s">
        <v>68</v>
      </c>
      <c r="D54" s="51" t="str">
        <f aca="false">IF('high_correl&gt;.4'!D54&gt;0.7,'high_correl&gt;.4'!D54," ")</f>
        <v/>
      </c>
      <c r="E54" s="51" t="str">
        <f aca="false">IF('high_correl&gt;.4'!E54&gt;0.7,'high_correl&gt;.4'!E54," ")</f>
        <v/>
      </c>
      <c r="F54" s="51" t="str">
        <f aca="false">IF('high_correl&gt;.4'!F54&gt;0.7,'high_correl&gt;.4'!F54," ")</f>
        <v/>
      </c>
      <c r="G54" s="51" t="str">
        <f aca="false">IF('high_correl&gt;.4'!G54&gt;0.7,'high_correl&gt;.4'!G54," ")</f>
        <v/>
      </c>
      <c r="H54" s="51" t="str">
        <f aca="false">IF('high_correl&gt;.4'!H54&gt;0.7,'high_correl&gt;.4'!H54," ")</f>
        <v/>
      </c>
      <c r="I54" s="51" t="str">
        <f aca="false">IF('high_correl&gt;.4'!I54&gt;0.7,'high_correl&gt;.4'!I54," ")</f>
        <v/>
      </c>
      <c r="J54" s="51" t="str">
        <f aca="false">IF('high_correl&gt;.4'!J54&gt;0.7,'high_correl&gt;.4'!J54," ")</f>
        <v/>
      </c>
      <c r="K54" s="51" t="str">
        <f aca="false">IF('high_correl&gt;.4'!K54&gt;0.7,'high_correl&gt;.4'!K54," ")</f>
        <v/>
      </c>
      <c r="L54" s="51" t="str">
        <f aca="false">IF('high_correl&gt;.4'!L54&gt;0.7,'high_correl&gt;.4'!L54," ")</f>
        <v/>
      </c>
      <c r="M54" s="51" t="str">
        <f aca="false">IF('high_correl&gt;.4'!M54&gt;0.7,'high_correl&gt;.4'!M54," ")</f>
        <v/>
      </c>
      <c r="N54" s="51" t="str">
        <f aca="false">IF('high_correl&gt;.4'!N54&gt;0.7,'high_correl&gt;.4'!N54," ")</f>
        <v/>
      </c>
      <c r="O54" s="51" t="str">
        <f aca="false">IF('high_correl&gt;.4'!O54&gt;0.7,'high_correl&gt;.4'!O54," ")</f>
        <v/>
      </c>
      <c r="P54" s="51" t="e">
        <f aca="false">IF('high_correl&gt;.4'!P54&gt;0.7,'high_correl&gt;.4'!P54," ")</f>
        <v>#DIV/0!</v>
      </c>
      <c r="Q54" s="51" t="str">
        <f aca="false">IF('high_correl&gt;.4'!Q54&gt;0.7,'high_correl&gt;.4'!Q54," ")</f>
        <v/>
      </c>
      <c r="R54" s="51" t="str">
        <f aca="false">IF('high_correl&gt;.4'!R54&gt;0.7,'high_correl&gt;.4'!R54," ")</f>
        <v/>
      </c>
      <c r="S54" s="51" t="str">
        <f aca="false">IF('high_correl&gt;.4'!S54&gt;0.7,'high_correl&gt;.4'!S54," ")</f>
        <v/>
      </c>
      <c r="T54" s="51" t="str">
        <f aca="false">IF('high_correl&gt;.4'!T54&gt;0.7,'high_correl&gt;.4'!T54," ")</f>
        <v/>
      </c>
      <c r="U54" s="51" t="str">
        <f aca="false">IF('high_correl&gt;.4'!U54&gt;0.7,'high_correl&gt;.4'!U54," ")</f>
        <v/>
      </c>
      <c r="V54" s="51" t="str">
        <f aca="false">IF('high_correl&gt;.4'!V54&gt;0.7,'high_correl&gt;.4'!V54," ")</f>
        <v/>
      </c>
      <c r="W54" s="51" t="str">
        <f aca="false">IF('high_correl&gt;.4'!W54&gt;0.7,'high_correl&gt;.4'!W54," ")</f>
        <v/>
      </c>
      <c r="X54" s="51" t="str">
        <f aca="false">IF('high_correl&gt;.4'!X54&gt;0.7,'high_correl&gt;.4'!X54," ")</f>
        <v/>
      </c>
      <c r="Y54" s="51" t="str">
        <f aca="false">IF('high_correl&gt;.4'!Y54&gt;0.7,'high_correl&gt;.4'!Y54," ")</f>
        <v/>
      </c>
      <c r="Z54" s="51" t="str">
        <f aca="false">IF('high_correl&gt;.4'!Z54&gt;0.7,'high_correl&gt;.4'!Z54," ")</f>
        <v/>
      </c>
      <c r="AA54" s="51" t="str">
        <f aca="false">IF('high_correl&gt;.4'!AA54&gt;0.7,'high_correl&gt;.4'!AA54," ")</f>
        <v/>
      </c>
      <c r="AB54" s="51" t="e">
        <f aca="false">IF('high_correl&gt;.4'!AB54&gt;0.7,'high_correl&gt;.4'!AB54," ")</f>
        <v>#DIV/0!</v>
      </c>
      <c r="AC54" s="51" t="str">
        <f aca="false">IF('high_correl&gt;.4'!AC54&gt;0.7,'high_correl&gt;.4'!AC54," ")</f>
        <v/>
      </c>
      <c r="AD54" s="51" t="str">
        <f aca="false">IF('high_correl&gt;.4'!AD54&gt;0.7,'high_correl&gt;.4'!AD54," ")</f>
        <v/>
      </c>
      <c r="AE54" s="51" t="str">
        <f aca="false">IF('high_correl&gt;.4'!AE54&gt;0.7,'high_correl&gt;.4'!AE54," ")</f>
        <v/>
      </c>
      <c r="AF54" s="51" t="str">
        <f aca="false">IF('high_correl&gt;.4'!AF54&gt;0.7,'high_correl&gt;.4'!AF54," ")</f>
        <v/>
      </c>
      <c r="AG54" s="51" t="str">
        <f aca="false">IF('high_correl&gt;.4'!AG54&gt;0.7,'high_correl&gt;.4'!AG54," ")</f>
        <v/>
      </c>
      <c r="AH54" s="51" t="str">
        <f aca="false">IF('high_correl&gt;.4'!AH54&gt;0.7,'high_correl&gt;.4'!AH54," ")</f>
        <v/>
      </c>
      <c r="AI54" s="51" t="str">
        <f aca="false">IF('high_correl&gt;.4'!AI54&gt;0.7,'high_correl&gt;.4'!AI54," ")</f>
        <v/>
      </c>
      <c r="AJ54" s="51" t="str">
        <f aca="false">IF('high_correl&gt;.4'!AJ54&gt;0.7,'high_correl&gt;.4'!AJ54," ")</f>
        <v/>
      </c>
      <c r="AK54" s="51" t="str">
        <f aca="false">IF('high_correl&gt;.4'!AK54&gt;0.7,'high_correl&gt;.4'!AK54," ")</f>
        <v/>
      </c>
      <c r="AL54" s="51" t="str">
        <f aca="false">IF('high_correl&gt;.4'!AL54&gt;0.7,'high_correl&gt;.4'!AL54," ")</f>
        <v/>
      </c>
      <c r="AM54" s="51" t="str">
        <f aca="false">IF('high_correl&gt;.4'!AM54&gt;0.7,'high_correl&gt;.4'!AM54," ")</f>
        <v/>
      </c>
      <c r="AN54" s="51" t="str">
        <f aca="false">IF('high_correl&gt;.4'!AN54&gt;0.7,'high_correl&gt;.4'!AN54," ")</f>
        <v/>
      </c>
      <c r="AO54" s="51" t="str">
        <f aca="false">IF('high_correl&gt;.4'!AO54&gt;0.7,'high_correl&gt;.4'!AO54," ")</f>
        <v/>
      </c>
      <c r="AP54" s="51" t="str">
        <f aca="false">IF('high_correl&gt;.4'!AP54&gt;0.7,'high_correl&gt;.4'!AP54," ")</f>
        <v/>
      </c>
      <c r="AQ54" s="51" t="str">
        <f aca="false">IF('high_correl&gt;.4'!AQ54&gt;0.7,'high_correl&gt;.4'!AQ54," ")</f>
        <v/>
      </c>
      <c r="AR54" s="51" t="str">
        <f aca="false">IF('high_correl&gt;.4'!AR54&gt;0.7,'high_correl&gt;.4'!AR54," ")</f>
        <v/>
      </c>
      <c r="AS54" s="51" t="str">
        <f aca="false">IF('high_correl&gt;.4'!AS54&gt;0.7,'high_correl&gt;.4'!AS54," ")</f>
        <v/>
      </c>
      <c r="AT54" s="51" t="str">
        <f aca="false">IF('high_correl&gt;.4'!AT54&gt;0.7,'high_correl&gt;.4'!AT54," ")</f>
        <v/>
      </c>
      <c r="AU54" s="51" t="str">
        <f aca="false">IF('high_correl&gt;.4'!AU54&gt;0.7,'high_correl&gt;.4'!AU54," ")</f>
        <v/>
      </c>
      <c r="AV54" s="51" t="str">
        <f aca="false">IF('high_correl&gt;.4'!AV54&gt;0.7,'high_correl&gt;.4'!AV54," ")</f>
        <v/>
      </c>
      <c r="AW54" s="51" t="str">
        <f aca="false">IF('high_correl&gt;.4'!AW54&gt;0.7,'high_correl&gt;.4'!AW54," ")</f>
        <v/>
      </c>
      <c r="AX54" s="51" t="str">
        <f aca="false">IF('high_correl&gt;.4'!AX54&gt;0.7,'high_correl&gt;.4'!AX54," ")</f>
        <v/>
      </c>
      <c r="AY54" s="51" t="str">
        <f aca="false">IF('high_correl&gt;.4'!AY54&gt;0.7,'high_correl&gt;.4'!AY54," ")</f>
        <v/>
      </c>
      <c r="AZ54" s="51" t="str">
        <f aca="false">IF('high_correl&gt;.4'!AZ54&gt;0.7,'high_correl&gt;.4'!AZ54," ")</f>
        <v/>
      </c>
      <c r="BA54" s="51" t="str">
        <f aca="false">IF('high_correl&gt;.4'!BA54&gt;0.7,'high_correl&gt;.4'!BA54," ")</f>
        <v/>
      </c>
      <c r="BB54" s="51" t="n">
        <f aca="false">IF('high_correl&gt;.4'!BB54&gt;0.7,'high_correl&gt;.4'!BB54," ")</f>
        <v>1</v>
      </c>
      <c r="BC54" s="51" t="str">
        <f aca="false">IF('high_correl&gt;.4'!BC54&gt;0.7,'high_correl&gt;.4'!BC54," ")</f>
        <v/>
      </c>
      <c r="BD54" s="51" t="str">
        <f aca="false">IF('high_correl&gt;.4'!BD54&gt;0.7,'high_correl&gt;.4'!BD54," ")</f>
        <v/>
      </c>
      <c r="BE54" s="51" t="str">
        <f aca="false">IF('high_correl&gt;.4'!BE54&gt;0.7,'high_correl&gt;.4'!BE54," ")</f>
        <v/>
      </c>
      <c r="BF54" s="51" t="str">
        <f aca="false">IF('high_correl&gt;.4'!BF54&gt;0.7,'high_correl&gt;.4'!BF54," ")</f>
        <v/>
      </c>
      <c r="BG54" s="51" t="str">
        <f aca="false">IF('high_correl&gt;.4'!BG54&gt;0.7,'high_correl&gt;.4'!BG54," ")</f>
        <v/>
      </c>
      <c r="BH54" s="51" t="str">
        <f aca="false">IF('high_correl&gt;.4'!BH54&gt;0.7,'high_correl&gt;.4'!BH54," ")</f>
        <v/>
      </c>
      <c r="BI54" s="51" t="str">
        <f aca="false">IF('high_correl&gt;.4'!BI54&gt;0.7,'high_correl&gt;.4'!BI54," ")</f>
        <v/>
      </c>
      <c r="BJ54" s="51" t="str">
        <f aca="false">IF('high_correl&gt;.4'!BJ54&gt;0.7,'high_correl&gt;.4'!BJ54," ")</f>
        <v/>
      </c>
      <c r="BK54" s="51" t="str">
        <f aca="false">IF('high_correl&gt;.4'!BK54&gt;0.7,'high_correl&gt;.4'!BK54," ")</f>
        <v/>
      </c>
      <c r="BL54" s="51" t="str">
        <f aca="false">IF('high_correl&gt;.4'!BL54&gt;0.7,'high_correl&gt;.4'!BL54," ")</f>
        <v/>
      </c>
      <c r="BM54" s="51" t="str">
        <f aca="false">IF('high_correl&gt;.4'!BM54&gt;0.7,'high_correl&gt;.4'!BM54," ")</f>
        <v/>
      </c>
      <c r="BN54" s="51" t="str">
        <f aca="false">IF('high_correl&gt;.4'!BN54&gt;0.7,'high_correl&gt;.4'!BN54," ")</f>
        <v/>
      </c>
      <c r="BO54" s="51" t="str">
        <f aca="false">IF('high_correl&gt;.4'!BO54&gt;0.7,'high_correl&gt;.4'!BO54," ")</f>
        <v/>
      </c>
      <c r="BP54" s="51" t="str">
        <f aca="false">IF('high_correl&gt;.4'!BP54&gt;0.7,'high_correl&gt;.4'!BP54," ")</f>
        <v/>
      </c>
      <c r="BQ54" s="51" t="str">
        <f aca="false">IF('high_correl&gt;.4'!BQ54&gt;0.7,'high_correl&gt;.4'!BQ54," ")</f>
        <v/>
      </c>
      <c r="BR54" s="51" t="str">
        <f aca="false">IF('high_correl&gt;.4'!BR54&gt;0.7,'high_correl&gt;.4'!BR54," ")</f>
        <v/>
      </c>
      <c r="BS54" s="51" t="str">
        <f aca="false">IF('high_correl&gt;.4'!BS54&gt;0.7,'high_correl&gt;.4'!BS54," ")</f>
        <v/>
      </c>
      <c r="BT54" s="51" t="str">
        <f aca="false">IF('high_correl&gt;.4'!BT54&gt;0.7,'high_correl&gt;.4'!BT54," ")</f>
        <v/>
      </c>
      <c r="BU54" s="51" t="str">
        <f aca="false">IF('high_correl&gt;.4'!BU54&gt;0.7,'high_correl&gt;.4'!BU54," ")</f>
        <v/>
      </c>
      <c r="BV54" s="51" t="str">
        <f aca="false">IF('high_correl&gt;.4'!BV54&gt;0.7,'high_correl&gt;.4'!BV54," ")</f>
        <v/>
      </c>
      <c r="BW54" s="51" t="str">
        <f aca="false">IF('high_correl&gt;.4'!BW54&gt;0.7,'high_correl&gt;.4'!BW54," ")</f>
        <v/>
      </c>
      <c r="BX54" s="51" t="str">
        <f aca="false">IF('high_correl&gt;.4'!BX54&gt;0.7,'high_correl&gt;.4'!BX54," ")</f>
        <v/>
      </c>
      <c r="BY54" s="51" t="str">
        <f aca="false">IF('high_correl&gt;.4'!BY54&gt;0.7,'high_correl&gt;.4'!BY54," ")</f>
        <v/>
      </c>
      <c r="BZ54" s="51" t="str">
        <f aca="false">IF('high_correl&gt;.4'!BZ54&gt;0.7,'high_correl&gt;.4'!BZ54," ")</f>
        <v/>
      </c>
      <c r="CA54" s="51" t="str">
        <f aca="false">IF('high_correl&gt;.4'!CA54&gt;0.7,'high_correl&gt;.4'!CA54," ")</f>
        <v/>
      </c>
      <c r="CB54" s="51" t="str">
        <f aca="false">IF('high_correl&gt;.4'!CB54&gt;0.7,'high_correl&gt;.4'!CB54," ")</f>
        <v/>
      </c>
      <c r="CC54" s="51" t="str">
        <f aca="false">IF('high_correl&gt;.4'!CC54&gt;0.7,'high_correl&gt;.4'!CC54," ")</f>
        <v/>
      </c>
      <c r="CD54" s="51" t="str">
        <f aca="false">IF('high_correl&gt;.4'!CD54&gt;0.7,'high_correl&gt;.4'!CD54," ")</f>
        <v/>
      </c>
      <c r="CE54" s="51" t="str">
        <f aca="false">IF('high_correl&gt;.4'!CE54&gt;0.7,'high_correl&gt;.4'!CE54," ")</f>
        <v/>
      </c>
      <c r="CF54" s="51" t="str">
        <f aca="false">IF('high_correl&gt;.4'!CF54&gt;0.7,'high_correl&gt;.4'!CF54," ")</f>
        <v/>
      </c>
      <c r="CG54" s="51" t="str">
        <f aca="false">IF('high_correl&gt;.4'!CG54&gt;0.7,'high_correl&gt;.4'!CG54," ")</f>
        <v/>
      </c>
      <c r="CH54" s="51" t="str">
        <f aca="false">IF('high_correl&gt;.4'!CH54&gt;0.7,'high_correl&gt;.4'!CH54," ")</f>
        <v/>
      </c>
      <c r="CI54" s="51" t="str">
        <f aca="false">IF('high_correl&gt;.4'!CI54&gt;0.7,'high_correl&gt;.4'!CI54," ")</f>
        <v/>
      </c>
      <c r="CJ54" s="51" t="str">
        <f aca="false">IF('high_correl&gt;.4'!CJ54&gt;0.7,'high_correl&gt;.4'!CJ54," ")</f>
        <v/>
      </c>
      <c r="CK54" s="51" t="str">
        <f aca="false">IF('high_correl&gt;.4'!CK54&gt;0.7,'high_correl&gt;.4'!CK54," ")</f>
        <v/>
      </c>
      <c r="CL54" s="51" t="str">
        <f aca="false">IF('high_correl&gt;.4'!CL54&gt;0.7,'high_correl&gt;.4'!CL54," ")</f>
        <v/>
      </c>
      <c r="CM54" s="51" t="str">
        <f aca="false">IF('high_correl&gt;.4'!CM54&gt;0.7,'high_correl&gt;.4'!CM54," ")</f>
        <v/>
      </c>
      <c r="CN54" s="51" t="str">
        <f aca="false">IF('high_correl&gt;.4'!CN54&gt;0.7,'high_correl&gt;.4'!CN54," ")</f>
        <v/>
      </c>
      <c r="CO54" s="51" t="str">
        <f aca="false">IF('high_correl&gt;.4'!CO54&gt;0.7,'high_correl&gt;.4'!CO54," ")</f>
        <v/>
      </c>
      <c r="CP54" s="51" t="str">
        <f aca="false">IF('high_correl&gt;.4'!CP54&gt;0.7,'high_correl&gt;.4'!CP54," ")</f>
        <v/>
      </c>
      <c r="CQ54" s="51" t="str">
        <f aca="false">IF('high_correl&gt;.4'!CQ54&gt;0.7,'high_correl&gt;.4'!CQ54," ")</f>
        <v/>
      </c>
      <c r="CR54" s="51" t="str">
        <f aca="false">IF('high_correl&gt;.4'!CR54&gt;0.7,'high_correl&gt;.4'!CR54," ")</f>
        <v/>
      </c>
      <c r="CS54" s="51" t="str">
        <f aca="false">IF('high_correl&gt;.4'!CS54&gt;0.7,'high_correl&gt;.4'!CS54," ")</f>
        <v/>
      </c>
      <c r="CT54" s="51" t="str">
        <f aca="false">IF('high_correl&gt;.4'!CT54&gt;0.7,'high_correl&gt;.4'!CT54," ")</f>
        <v/>
      </c>
      <c r="CU54" s="51" t="str">
        <f aca="false">IF('high_correl&gt;.4'!CU54&gt;0.7,'high_correl&gt;.4'!CU54," ")</f>
        <v/>
      </c>
      <c r="CV54" s="51" t="str">
        <f aca="false">IF('high_correl&gt;.4'!CV54&gt;0.7,'high_correl&gt;.4'!CV54," ")</f>
        <v/>
      </c>
      <c r="CW54" s="51" t="str">
        <f aca="false">IF('high_correl&gt;.4'!CW54&gt;0.7,'high_correl&gt;.4'!CW54," ")</f>
        <v/>
      </c>
      <c r="CX54" s="51" t="str">
        <f aca="false">IF('high_correl&gt;.4'!CX54&gt;0.7,'high_correl&gt;.4'!CX54," ")</f>
        <v/>
      </c>
      <c r="CY54" s="51" t="str">
        <f aca="false">IF('high_correl&gt;.4'!CY54&gt;0.7,'high_correl&gt;.4'!CY54," ")</f>
        <v/>
      </c>
      <c r="CZ54" s="51" t="str">
        <f aca="false">IF('high_correl&gt;.4'!CZ54&gt;0.7,'high_correl&gt;.4'!CZ54," ")</f>
        <v/>
      </c>
      <c r="DA54" s="51" t="str">
        <f aca="false">IF('high_correl&gt;.4'!DA54&gt;0.7,'high_correl&gt;.4'!DA54," ")</f>
        <v/>
      </c>
      <c r="DB54" s="51" t="str">
        <f aca="false">IF('high_correl&gt;.4'!DB54&gt;0.7,'high_correl&gt;.4'!DB54," ")</f>
        <v/>
      </c>
      <c r="DC54" s="51" t="str">
        <f aca="false">IF('high_correl&gt;.4'!DC54&gt;0.7,'high_correl&gt;.4'!DC54," ")</f>
        <v/>
      </c>
      <c r="DD54" s="51" t="str">
        <f aca="false">IF('high_correl&gt;.4'!DD54&gt;0.7,'high_correl&gt;.4'!DD54," ")</f>
        <v/>
      </c>
      <c r="DE54" s="51" t="str">
        <f aca="false">IF('high_correl&gt;.4'!DE54&gt;0.7,'high_correl&gt;.4'!DE54," ")</f>
        <v/>
      </c>
      <c r="DF54" s="51" t="str">
        <f aca="false">IF('high_correl&gt;.4'!DF54&gt;0.7,'high_correl&gt;.4'!DF54," ")</f>
        <v/>
      </c>
      <c r="DG54" s="51" t="str">
        <f aca="false">IF('high_correl&gt;.4'!DG54&gt;0.7,'high_correl&gt;.4'!DG54," ")</f>
        <v/>
      </c>
      <c r="DH54" s="51" t="str">
        <f aca="false">IF('high_correl&gt;.4'!DH54&gt;0.7,'high_correl&gt;.4'!DH54," ")</f>
        <v/>
      </c>
      <c r="DI54" s="51" t="str">
        <f aca="false">IF('high_correl&gt;.4'!DI54&gt;0.7,'high_correl&gt;.4'!DI54," ")</f>
        <v/>
      </c>
    </row>
    <row r="55" customFormat="false" ht="14.35" hidden="false" customHeight="false" outlineLevel="0" collapsed="false">
      <c r="C55" s="0" t="s">
        <v>69</v>
      </c>
      <c r="D55" s="51" t="str">
        <f aca="false">IF('high_correl&gt;.4'!D55&gt;0.7,'high_correl&gt;.4'!D55," ")</f>
        <v/>
      </c>
      <c r="E55" s="51" t="str">
        <f aca="false">IF('high_correl&gt;.4'!E55&gt;0.7,'high_correl&gt;.4'!E55," ")</f>
        <v/>
      </c>
      <c r="F55" s="51" t="str">
        <f aca="false">IF('high_correl&gt;.4'!F55&gt;0.7,'high_correl&gt;.4'!F55," ")</f>
        <v/>
      </c>
      <c r="G55" s="51" t="str">
        <f aca="false">IF('high_correl&gt;.4'!G55&gt;0.7,'high_correl&gt;.4'!G55," ")</f>
        <v/>
      </c>
      <c r="H55" s="51" t="str">
        <f aca="false">IF('high_correl&gt;.4'!H55&gt;0.7,'high_correl&gt;.4'!H55," ")</f>
        <v/>
      </c>
      <c r="I55" s="51" t="str">
        <f aca="false">IF('high_correl&gt;.4'!I55&gt;0.7,'high_correl&gt;.4'!I55," ")</f>
        <v/>
      </c>
      <c r="J55" s="51" t="str">
        <f aca="false">IF('high_correl&gt;.4'!J55&gt;0.7,'high_correl&gt;.4'!J55," ")</f>
        <v/>
      </c>
      <c r="K55" s="51" t="str">
        <f aca="false">IF('high_correl&gt;.4'!K55&gt;0.7,'high_correl&gt;.4'!K55," ")</f>
        <v/>
      </c>
      <c r="L55" s="51" t="str">
        <f aca="false">IF('high_correl&gt;.4'!L55&gt;0.7,'high_correl&gt;.4'!L55," ")</f>
        <v/>
      </c>
      <c r="M55" s="51" t="str">
        <f aca="false">IF('high_correl&gt;.4'!M55&gt;0.7,'high_correl&gt;.4'!M55," ")</f>
        <v/>
      </c>
      <c r="N55" s="51" t="str">
        <f aca="false">IF('high_correl&gt;.4'!N55&gt;0.7,'high_correl&gt;.4'!N55," ")</f>
        <v/>
      </c>
      <c r="O55" s="51" t="str">
        <f aca="false">IF('high_correl&gt;.4'!O55&gt;0.7,'high_correl&gt;.4'!O55," ")</f>
        <v/>
      </c>
      <c r="P55" s="51" t="e">
        <f aca="false">IF('high_correl&gt;.4'!P55&gt;0.7,'high_correl&gt;.4'!P55," ")</f>
        <v>#DIV/0!</v>
      </c>
      <c r="Q55" s="51" t="str">
        <f aca="false">IF('high_correl&gt;.4'!Q55&gt;0.7,'high_correl&gt;.4'!Q55," ")</f>
        <v/>
      </c>
      <c r="R55" s="51" t="str">
        <f aca="false">IF('high_correl&gt;.4'!R55&gt;0.7,'high_correl&gt;.4'!R55," ")</f>
        <v/>
      </c>
      <c r="S55" s="51" t="str">
        <f aca="false">IF('high_correl&gt;.4'!S55&gt;0.7,'high_correl&gt;.4'!S55," ")</f>
        <v/>
      </c>
      <c r="T55" s="51" t="str">
        <f aca="false">IF('high_correl&gt;.4'!T55&gt;0.7,'high_correl&gt;.4'!T55," ")</f>
        <v/>
      </c>
      <c r="U55" s="51" t="str">
        <f aca="false">IF('high_correl&gt;.4'!U55&gt;0.7,'high_correl&gt;.4'!U55," ")</f>
        <v/>
      </c>
      <c r="V55" s="51" t="str">
        <f aca="false">IF('high_correl&gt;.4'!V55&gt;0.7,'high_correl&gt;.4'!V55," ")</f>
        <v/>
      </c>
      <c r="W55" s="51" t="str">
        <f aca="false">IF('high_correl&gt;.4'!W55&gt;0.7,'high_correl&gt;.4'!W55," ")</f>
        <v/>
      </c>
      <c r="X55" s="51" t="str">
        <f aca="false">IF('high_correl&gt;.4'!X55&gt;0.7,'high_correl&gt;.4'!X55," ")</f>
        <v/>
      </c>
      <c r="Y55" s="51" t="str">
        <f aca="false">IF('high_correl&gt;.4'!Y55&gt;0.7,'high_correl&gt;.4'!Y55," ")</f>
        <v/>
      </c>
      <c r="Z55" s="51" t="str">
        <f aca="false">IF('high_correl&gt;.4'!Z55&gt;0.7,'high_correl&gt;.4'!Z55," ")</f>
        <v/>
      </c>
      <c r="AA55" s="51" t="str">
        <f aca="false">IF('high_correl&gt;.4'!AA55&gt;0.7,'high_correl&gt;.4'!AA55," ")</f>
        <v/>
      </c>
      <c r="AB55" s="51" t="e">
        <f aca="false">IF('high_correl&gt;.4'!AB55&gt;0.7,'high_correl&gt;.4'!AB55," ")</f>
        <v>#DIV/0!</v>
      </c>
      <c r="AC55" s="51" t="str">
        <f aca="false">IF('high_correl&gt;.4'!AC55&gt;0.7,'high_correl&gt;.4'!AC55," ")</f>
        <v/>
      </c>
      <c r="AD55" s="51" t="str">
        <f aca="false">IF('high_correl&gt;.4'!AD55&gt;0.7,'high_correl&gt;.4'!AD55," ")</f>
        <v/>
      </c>
      <c r="AE55" s="51" t="str">
        <f aca="false">IF('high_correl&gt;.4'!AE55&gt;0.7,'high_correl&gt;.4'!AE55," ")</f>
        <v/>
      </c>
      <c r="AF55" s="51" t="str">
        <f aca="false">IF('high_correl&gt;.4'!AF55&gt;0.7,'high_correl&gt;.4'!AF55," ")</f>
        <v/>
      </c>
      <c r="AG55" s="51" t="str">
        <f aca="false">IF('high_correl&gt;.4'!AG55&gt;0.7,'high_correl&gt;.4'!AG55," ")</f>
        <v/>
      </c>
      <c r="AH55" s="51" t="str">
        <f aca="false">IF('high_correl&gt;.4'!AH55&gt;0.7,'high_correl&gt;.4'!AH55," ")</f>
        <v/>
      </c>
      <c r="AI55" s="51" t="str">
        <f aca="false">IF('high_correl&gt;.4'!AI55&gt;0.7,'high_correl&gt;.4'!AI55," ")</f>
        <v/>
      </c>
      <c r="AJ55" s="51" t="str">
        <f aca="false">IF('high_correl&gt;.4'!AJ55&gt;0.7,'high_correl&gt;.4'!AJ55," ")</f>
        <v/>
      </c>
      <c r="AK55" s="51" t="str">
        <f aca="false">IF('high_correl&gt;.4'!AK55&gt;0.7,'high_correl&gt;.4'!AK55," ")</f>
        <v/>
      </c>
      <c r="AL55" s="51" t="str">
        <f aca="false">IF('high_correl&gt;.4'!AL55&gt;0.7,'high_correl&gt;.4'!AL55," ")</f>
        <v/>
      </c>
      <c r="AM55" s="51" t="str">
        <f aca="false">IF('high_correl&gt;.4'!AM55&gt;0.7,'high_correl&gt;.4'!AM55," ")</f>
        <v/>
      </c>
      <c r="AN55" s="51" t="str">
        <f aca="false">IF('high_correl&gt;.4'!AN55&gt;0.7,'high_correl&gt;.4'!AN55," ")</f>
        <v/>
      </c>
      <c r="AO55" s="51" t="str">
        <f aca="false">IF('high_correl&gt;.4'!AO55&gt;0.7,'high_correl&gt;.4'!AO55," ")</f>
        <v/>
      </c>
      <c r="AP55" s="51" t="str">
        <f aca="false">IF('high_correl&gt;.4'!AP55&gt;0.7,'high_correl&gt;.4'!AP55," ")</f>
        <v/>
      </c>
      <c r="AQ55" s="51" t="str">
        <f aca="false">IF('high_correl&gt;.4'!AQ55&gt;0.7,'high_correl&gt;.4'!AQ55," ")</f>
        <v/>
      </c>
      <c r="AR55" s="51" t="str">
        <f aca="false">IF('high_correl&gt;.4'!AR55&gt;0.7,'high_correl&gt;.4'!AR55," ")</f>
        <v/>
      </c>
      <c r="AS55" s="51" t="str">
        <f aca="false">IF('high_correl&gt;.4'!AS55&gt;0.7,'high_correl&gt;.4'!AS55," ")</f>
        <v/>
      </c>
      <c r="AT55" s="51" t="str">
        <f aca="false">IF('high_correl&gt;.4'!AT55&gt;0.7,'high_correl&gt;.4'!AT55," ")</f>
        <v/>
      </c>
      <c r="AU55" s="51" t="str">
        <f aca="false">IF('high_correl&gt;.4'!AU55&gt;0.7,'high_correl&gt;.4'!AU55," ")</f>
        <v/>
      </c>
      <c r="AV55" s="51" t="str">
        <f aca="false">IF('high_correl&gt;.4'!AV55&gt;0.7,'high_correl&gt;.4'!AV55," ")</f>
        <v/>
      </c>
      <c r="AW55" s="51" t="str">
        <f aca="false">IF('high_correl&gt;.4'!AW55&gt;0.7,'high_correl&gt;.4'!AW55," ")</f>
        <v/>
      </c>
      <c r="AX55" s="51" t="str">
        <f aca="false">IF('high_correl&gt;.4'!AX55&gt;0.7,'high_correl&gt;.4'!AX55," ")</f>
        <v/>
      </c>
      <c r="AY55" s="51" t="str">
        <f aca="false">IF('high_correl&gt;.4'!AY55&gt;0.7,'high_correl&gt;.4'!AY55," ")</f>
        <v/>
      </c>
      <c r="AZ55" s="51" t="str">
        <f aca="false">IF('high_correl&gt;.4'!AZ55&gt;0.7,'high_correl&gt;.4'!AZ55," ")</f>
        <v> </v>
      </c>
      <c r="BA55" s="51" t="str">
        <f aca="false">IF('high_correl&gt;.4'!BA55&gt;0.7,'high_correl&gt;.4'!BA55," ")</f>
        <v/>
      </c>
      <c r="BB55" s="51" t="str">
        <f aca="false">IF('high_correl&gt;.4'!BB55&gt;0.7,'high_correl&gt;.4'!BB55," ")</f>
        <v/>
      </c>
      <c r="BC55" s="51" t="n">
        <f aca="false">IF('high_correl&gt;.4'!BC55&gt;0.7,'high_correl&gt;.4'!BC55," ")</f>
        <v>1</v>
      </c>
      <c r="BD55" s="51" t="str">
        <f aca="false">IF('high_correl&gt;.4'!BD55&gt;0.7,'high_correl&gt;.4'!BD55," ")</f>
        <v/>
      </c>
      <c r="BE55" s="51" t="str">
        <f aca="false">IF('high_correl&gt;.4'!BE55&gt;0.7,'high_correl&gt;.4'!BE55," ")</f>
        <v/>
      </c>
      <c r="BF55" s="51" t="str">
        <f aca="false">IF('high_correl&gt;.4'!BF55&gt;0.7,'high_correl&gt;.4'!BF55," ")</f>
        <v/>
      </c>
      <c r="BG55" s="51" t="str">
        <f aca="false">IF('high_correl&gt;.4'!BG55&gt;0.7,'high_correl&gt;.4'!BG55," ")</f>
        <v/>
      </c>
      <c r="BH55" s="51" t="str">
        <f aca="false">IF('high_correl&gt;.4'!BH55&gt;0.7,'high_correl&gt;.4'!BH55," ")</f>
        <v/>
      </c>
      <c r="BI55" s="51" t="str">
        <f aca="false">IF('high_correl&gt;.4'!BI55&gt;0.7,'high_correl&gt;.4'!BI55," ")</f>
        <v/>
      </c>
      <c r="BJ55" s="51" t="str">
        <f aca="false">IF('high_correl&gt;.4'!BJ55&gt;0.7,'high_correl&gt;.4'!BJ55," ")</f>
        <v/>
      </c>
      <c r="BK55" s="51" t="str">
        <f aca="false">IF('high_correl&gt;.4'!BK55&gt;0.7,'high_correl&gt;.4'!BK55," ")</f>
        <v/>
      </c>
      <c r="BL55" s="51" t="str">
        <f aca="false">IF('high_correl&gt;.4'!BL55&gt;0.7,'high_correl&gt;.4'!BL55," ")</f>
        <v/>
      </c>
      <c r="BM55" s="51" t="str">
        <f aca="false">IF('high_correl&gt;.4'!BM55&gt;0.7,'high_correl&gt;.4'!BM55," ")</f>
        <v/>
      </c>
      <c r="BN55" s="51" t="str">
        <f aca="false">IF('high_correl&gt;.4'!BN55&gt;0.7,'high_correl&gt;.4'!BN55," ")</f>
        <v/>
      </c>
      <c r="BO55" s="51" t="str">
        <f aca="false">IF('high_correl&gt;.4'!BO55&gt;0.7,'high_correl&gt;.4'!BO55," ")</f>
        <v/>
      </c>
      <c r="BP55" s="51" t="str">
        <f aca="false">IF('high_correl&gt;.4'!BP55&gt;0.7,'high_correl&gt;.4'!BP55," ")</f>
        <v/>
      </c>
      <c r="BQ55" s="51" t="str">
        <f aca="false">IF('high_correl&gt;.4'!BQ55&gt;0.7,'high_correl&gt;.4'!BQ55," ")</f>
        <v/>
      </c>
      <c r="BR55" s="51" t="str">
        <f aca="false">IF('high_correl&gt;.4'!BR55&gt;0.7,'high_correl&gt;.4'!BR55," ")</f>
        <v/>
      </c>
      <c r="BS55" s="51" t="str">
        <f aca="false">IF('high_correl&gt;.4'!BS55&gt;0.7,'high_correl&gt;.4'!BS55," ")</f>
        <v/>
      </c>
      <c r="BT55" s="51" t="str">
        <f aca="false">IF('high_correl&gt;.4'!BT55&gt;0.7,'high_correl&gt;.4'!BT55," ")</f>
        <v/>
      </c>
      <c r="BU55" s="51" t="str">
        <f aca="false">IF('high_correl&gt;.4'!BU55&gt;0.7,'high_correl&gt;.4'!BU55," ")</f>
        <v/>
      </c>
      <c r="BV55" s="51" t="str">
        <f aca="false">IF('high_correl&gt;.4'!BV55&gt;0.7,'high_correl&gt;.4'!BV55," ")</f>
        <v/>
      </c>
      <c r="BW55" s="51" t="str">
        <f aca="false">IF('high_correl&gt;.4'!BW55&gt;0.7,'high_correl&gt;.4'!BW55," ")</f>
        <v/>
      </c>
      <c r="BX55" s="51" t="str">
        <f aca="false">IF('high_correl&gt;.4'!BX55&gt;0.7,'high_correl&gt;.4'!BX55," ")</f>
        <v/>
      </c>
      <c r="BY55" s="51" t="str">
        <f aca="false">IF('high_correl&gt;.4'!BY55&gt;0.7,'high_correl&gt;.4'!BY55," ")</f>
        <v/>
      </c>
      <c r="BZ55" s="51" t="str">
        <f aca="false">IF('high_correl&gt;.4'!BZ55&gt;0.7,'high_correl&gt;.4'!BZ55," ")</f>
        <v/>
      </c>
      <c r="CA55" s="51" t="str">
        <f aca="false">IF('high_correl&gt;.4'!CA55&gt;0.7,'high_correl&gt;.4'!CA55," ")</f>
        <v/>
      </c>
      <c r="CB55" s="51" t="str">
        <f aca="false">IF('high_correl&gt;.4'!CB55&gt;0.7,'high_correl&gt;.4'!CB55," ")</f>
        <v/>
      </c>
      <c r="CC55" s="51" t="str">
        <f aca="false">IF('high_correl&gt;.4'!CC55&gt;0.7,'high_correl&gt;.4'!CC55," ")</f>
        <v/>
      </c>
      <c r="CD55" s="51" t="str">
        <f aca="false">IF('high_correl&gt;.4'!CD55&gt;0.7,'high_correl&gt;.4'!CD55," ")</f>
        <v/>
      </c>
      <c r="CE55" s="51" t="str">
        <f aca="false">IF('high_correl&gt;.4'!CE55&gt;0.7,'high_correl&gt;.4'!CE55," ")</f>
        <v/>
      </c>
      <c r="CF55" s="51" t="str">
        <f aca="false">IF('high_correl&gt;.4'!CF55&gt;0.7,'high_correl&gt;.4'!CF55," ")</f>
        <v/>
      </c>
      <c r="CG55" s="51" t="str">
        <f aca="false">IF('high_correl&gt;.4'!CG55&gt;0.7,'high_correl&gt;.4'!CG55," ")</f>
        <v/>
      </c>
      <c r="CH55" s="51" t="str">
        <f aca="false">IF('high_correl&gt;.4'!CH55&gt;0.7,'high_correl&gt;.4'!CH55," ")</f>
        <v/>
      </c>
      <c r="CI55" s="51" t="str">
        <f aca="false">IF('high_correl&gt;.4'!CI55&gt;0.7,'high_correl&gt;.4'!CI55," ")</f>
        <v/>
      </c>
      <c r="CJ55" s="51" t="str">
        <f aca="false">IF('high_correl&gt;.4'!CJ55&gt;0.7,'high_correl&gt;.4'!CJ55," ")</f>
        <v/>
      </c>
      <c r="CK55" s="51" t="str">
        <f aca="false">IF('high_correl&gt;.4'!CK55&gt;0.7,'high_correl&gt;.4'!CK55," ")</f>
        <v/>
      </c>
      <c r="CL55" s="51" t="str">
        <f aca="false">IF('high_correl&gt;.4'!CL55&gt;0.7,'high_correl&gt;.4'!CL55," ")</f>
        <v/>
      </c>
      <c r="CM55" s="51" t="str">
        <f aca="false">IF('high_correl&gt;.4'!CM55&gt;0.7,'high_correl&gt;.4'!CM55," ")</f>
        <v/>
      </c>
      <c r="CN55" s="51" t="str">
        <f aca="false">IF('high_correl&gt;.4'!CN55&gt;0.7,'high_correl&gt;.4'!CN55," ")</f>
        <v/>
      </c>
      <c r="CO55" s="51" t="str">
        <f aca="false">IF('high_correl&gt;.4'!CO55&gt;0.7,'high_correl&gt;.4'!CO55," ")</f>
        <v/>
      </c>
      <c r="CP55" s="51" t="str">
        <f aca="false">IF('high_correl&gt;.4'!CP55&gt;0.7,'high_correl&gt;.4'!CP55," ")</f>
        <v/>
      </c>
      <c r="CQ55" s="51" t="str">
        <f aca="false">IF('high_correl&gt;.4'!CQ55&gt;0.7,'high_correl&gt;.4'!CQ55," ")</f>
        <v/>
      </c>
      <c r="CR55" s="51" t="str">
        <f aca="false">IF('high_correl&gt;.4'!CR55&gt;0.7,'high_correl&gt;.4'!CR55," ")</f>
        <v/>
      </c>
      <c r="CS55" s="51" t="str">
        <f aca="false">IF('high_correl&gt;.4'!CS55&gt;0.7,'high_correl&gt;.4'!CS55," ")</f>
        <v/>
      </c>
      <c r="CT55" s="51" t="str">
        <f aca="false">IF('high_correl&gt;.4'!CT55&gt;0.7,'high_correl&gt;.4'!CT55," ")</f>
        <v/>
      </c>
      <c r="CU55" s="51" t="str">
        <f aca="false">IF('high_correl&gt;.4'!CU55&gt;0.7,'high_correl&gt;.4'!CU55," ")</f>
        <v/>
      </c>
      <c r="CV55" s="51" t="str">
        <f aca="false">IF('high_correl&gt;.4'!CV55&gt;0.7,'high_correl&gt;.4'!CV55," ")</f>
        <v/>
      </c>
      <c r="CW55" s="51" t="str">
        <f aca="false">IF('high_correl&gt;.4'!CW55&gt;0.7,'high_correl&gt;.4'!CW55," ")</f>
        <v/>
      </c>
      <c r="CX55" s="51" t="str">
        <f aca="false">IF('high_correl&gt;.4'!CX55&gt;0.7,'high_correl&gt;.4'!CX55," ")</f>
        <v/>
      </c>
      <c r="CY55" s="51" t="str">
        <f aca="false">IF('high_correl&gt;.4'!CY55&gt;0.7,'high_correl&gt;.4'!CY55," ")</f>
        <v/>
      </c>
      <c r="CZ55" s="51" t="str">
        <f aca="false">IF('high_correl&gt;.4'!CZ55&gt;0.7,'high_correl&gt;.4'!CZ55," ")</f>
        <v/>
      </c>
      <c r="DA55" s="51" t="str">
        <f aca="false">IF('high_correl&gt;.4'!DA55&gt;0.7,'high_correl&gt;.4'!DA55," ")</f>
        <v/>
      </c>
      <c r="DB55" s="51" t="str">
        <f aca="false">IF('high_correl&gt;.4'!DB55&gt;0.7,'high_correl&gt;.4'!DB55," ")</f>
        <v/>
      </c>
      <c r="DC55" s="51" t="str">
        <f aca="false">IF('high_correl&gt;.4'!DC55&gt;0.7,'high_correl&gt;.4'!DC55," ")</f>
        <v/>
      </c>
      <c r="DD55" s="51" t="str">
        <f aca="false">IF('high_correl&gt;.4'!DD55&gt;0.7,'high_correl&gt;.4'!DD55," ")</f>
        <v/>
      </c>
      <c r="DE55" s="51" t="str">
        <f aca="false">IF('high_correl&gt;.4'!DE55&gt;0.7,'high_correl&gt;.4'!DE55," ")</f>
        <v/>
      </c>
      <c r="DF55" s="51" t="str">
        <f aca="false">IF('high_correl&gt;.4'!DF55&gt;0.7,'high_correl&gt;.4'!DF55," ")</f>
        <v/>
      </c>
      <c r="DG55" s="51" t="str">
        <f aca="false">IF('high_correl&gt;.4'!DG55&gt;0.7,'high_correl&gt;.4'!DG55," ")</f>
        <v/>
      </c>
      <c r="DH55" s="51" t="str">
        <f aca="false">IF('high_correl&gt;.4'!DH55&gt;0.7,'high_correl&gt;.4'!DH55," ")</f>
        <v/>
      </c>
      <c r="DI55" s="51" t="str">
        <f aca="false">IF('high_correl&gt;.4'!DI55&gt;0.7,'high_correl&gt;.4'!DI55," ")</f>
        <v/>
      </c>
    </row>
    <row r="56" customFormat="false" ht="14.35" hidden="false" customHeight="false" outlineLevel="0" collapsed="false">
      <c r="C56" s="0" t="s">
        <v>70</v>
      </c>
      <c r="D56" s="51" t="str">
        <f aca="false">IF('high_correl&gt;.4'!D56&gt;0.7,'high_correl&gt;.4'!D56," ")</f>
        <v/>
      </c>
      <c r="E56" s="51" t="str">
        <f aca="false">IF('high_correl&gt;.4'!E56&gt;0.7,'high_correl&gt;.4'!E56," ")</f>
        <v/>
      </c>
      <c r="F56" s="51" t="str">
        <f aca="false">IF('high_correl&gt;.4'!F56&gt;0.7,'high_correl&gt;.4'!F56," ")</f>
        <v/>
      </c>
      <c r="G56" s="51" t="str">
        <f aca="false">IF('high_correl&gt;.4'!G56&gt;0.7,'high_correl&gt;.4'!G56," ")</f>
        <v/>
      </c>
      <c r="H56" s="51" t="str">
        <f aca="false">IF('high_correl&gt;.4'!H56&gt;0.7,'high_correl&gt;.4'!H56," ")</f>
        <v/>
      </c>
      <c r="I56" s="51" t="str">
        <f aca="false">IF('high_correl&gt;.4'!I56&gt;0.7,'high_correl&gt;.4'!I56," ")</f>
        <v/>
      </c>
      <c r="J56" s="51" t="str">
        <f aca="false">IF('high_correl&gt;.4'!J56&gt;0.7,'high_correl&gt;.4'!J56," ")</f>
        <v/>
      </c>
      <c r="K56" s="51" t="str">
        <f aca="false">IF('high_correl&gt;.4'!K56&gt;0.7,'high_correl&gt;.4'!K56," ")</f>
        <v/>
      </c>
      <c r="L56" s="51" t="str">
        <f aca="false">IF('high_correl&gt;.4'!L56&gt;0.7,'high_correl&gt;.4'!L56," ")</f>
        <v/>
      </c>
      <c r="M56" s="51" t="str">
        <f aca="false">IF('high_correl&gt;.4'!M56&gt;0.7,'high_correl&gt;.4'!M56," ")</f>
        <v/>
      </c>
      <c r="N56" s="51" t="str">
        <f aca="false">IF('high_correl&gt;.4'!N56&gt;0.7,'high_correl&gt;.4'!N56," ")</f>
        <v/>
      </c>
      <c r="O56" s="51" t="str">
        <f aca="false">IF('high_correl&gt;.4'!O56&gt;0.7,'high_correl&gt;.4'!O56," ")</f>
        <v/>
      </c>
      <c r="P56" s="51" t="e">
        <f aca="false">IF('high_correl&gt;.4'!P56&gt;0.7,'high_correl&gt;.4'!P56," ")</f>
        <v>#DIV/0!</v>
      </c>
      <c r="Q56" s="51" t="str">
        <f aca="false">IF('high_correl&gt;.4'!Q56&gt;0.7,'high_correl&gt;.4'!Q56," ")</f>
        <v/>
      </c>
      <c r="R56" s="51" t="str">
        <f aca="false">IF('high_correl&gt;.4'!R56&gt;0.7,'high_correl&gt;.4'!R56," ")</f>
        <v/>
      </c>
      <c r="S56" s="51" t="str">
        <f aca="false">IF('high_correl&gt;.4'!S56&gt;0.7,'high_correl&gt;.4'!S56," ")</f>
        <v/>
      </c>
      <c r="T56" s="51" t="str">
        <f aca="false">IF('high_correl&gt;.4'!T56&gt;0.7,'high_correl&gt;.4'!T56," ")</f>
        <v/>
      </c>
      <c r="U56" s="51" t="str">
        <f aca="false">IF('high_correl&gt;.4'!U56&gt;0.7,'high_correl&gt;.4'!U56," ")</f>
        <v/>
      </c>
      <c r="V56" s="51" t="str">
        <f aca="false">IF('high_correl&gt;.4'!V56&gt;0.7,'high_correl&gt;.4'!V56," ")</f>
        <v/>
      </c>
      <c r="W56" s="51" t="str">
        <f aca="false">IF('high_correl&gt;.4'!W56&gt;0.7,'high_correl&gt;.4'!W56," ")</f>
        <v/>
      </c>
      <c r="X56" s="51" t="str">
        <f aca="false">IF('high_correl&gt;.4'!X56&gt;0.7,'high_correl&gt;.4'!X56," ")</f>
        <v/>
      </c>
      <c r="Y56" s="51" t="str">
        <f aca="false">IF('high_correl&gt;.4'!Y56&gt;0.7,'high_correl&gt;.4'!Y56," ")</f>
        <v/>
      </c>
      <c r="Z56" s="51" t="str">
        <f aca="false">IF('high_correl&gt;.4'!Z56&gt;0.7,'high_correl&gt;.4'!Z56," ")</f>
        <v/>
      </c>
      <c r="AA56" s="51" t="str">
        <f aca="false">IF('high_correl&gt;.4'!AA56&gt;0.7,'high_correl&gt;.4'!AA56," ")</f>
        <v/>
      </c>
      <c r="AB56" s="51" t="e">
        <f aca="false">IF('high_correl&gt;.4'!AB56&gt;0.7,'high_correl&gt;.4'!AB56," ")</f>
        <v>#DIV/0!</v>
      </c>
      <c r="AC56" s="51" t="str">
        <f aca="false">IF('high_correl&gt;.4'!AC56&gt;0.7,'high_correl&gt;.4'!AC56," ")</f>
        <v/>
      </c>
      <c r="AD56" s="51" t="str">
        <f aca="false">IF('high_correl&gt;.4'!AD56&gt;0.7,'high_correl&gt;.4'!AD56," ")</f>
        <v/>
      </c>
      <c r="AE56" s="51" t="str">
        <f aca="false">IF('high_correl&gt;.4'!AE56&gt;0.7,'high_correl&gt;.4'!AE56," ")</f>
        <v/>
      </c>
      <c r="AF56" s="51" t="str">
        <f aca="false">IF('high_correl&gt;.4'!AF56&gt;0.7,'high_correl&gt;.4'!AF56," ")</f>
        <v/>
      </c>
      <c r="AG56" s="51" t="str">
        <f aca="false">IF('high_correl&gt;.4'!AG56&gt;0.7,'high_correl&gt;.4'!AG56," ")</f>
        <v/>
      </c>
      <c r="AH56" s="51" t="str">
        <f aca="false">IF('high_correl&gt;.4'!AH56&gt;0.7,'high_correl&gt;.4'!AH56," ")</f>
        <v/>
      </c>
      <c r="AI56" s="51" t="str">
        <f aca="false">IF('high_correl&gt;.4'!AI56&gt;0.7,'high_correl&gt;.4'!AI56," ")</f>
        <v/>
      </c>
      <c r="AJ56" s="51" t="str">
        <f aca="false">IF('high_correl&gt;.4'!AJ56&gt;0.7,'high_correl&gt;.4'!AJ56," ")</f>
        <v/>
      </c>
      <c r="AK56" s="51" t="str">
        <f aca="false">IF('high_correl&gt;.4'!AK56&gt;0.7,'high_correl&gt;.4'!AK56," ")</f>
        <v/>
      </c>
      <c r="AL56" s="51" t="str">
        <f aca="false">IF('high_correl&gt;.4'!AL56&gt;0.7,'high_correl&gt;.4'!AL56," ")</f>
        <v/>
      </c>
      <c r="AM56" s="51" t="str">
        <f aca="false">IF('high_correl&gt;.4'!AM56&gt;0.7,'high_correl&gt;.4'!AM56," ")</f>
        <v/>
      </c>
      <c r="AN56" s="51" t="str">
        <f aca="false">IF('high_correl&gt;.4'!AN56&gt;0.7,'high_correl&gt;.4'!AN56," ")</f>
        <v/>
      </c>
      <c r="AO56" s="51" t="str">
        <f aca="false">IF('high_correl&gt;.4'!AO56&gt;0.7,'high_correl&gt;.4'!AO56," ")</f>
        <v/>
      </c>
      <c r="AP56" s="51" t="str">
        <f aca="false">IF('high_correl&gt;.4'!AP56&gt;0.7,'high_correl&gt;.4'!AP56," ")</f>
        <v/>
      </c>
      <c r="AQ56" s="51" t="str">
        <f aca="false">IF('high_correl&gt;.4'!AQ56&gt;0.7,'high_correl&gt;.4'!AQ56," ")</f>
        <v/>
      </c>
      <c r="AR56" s="51" t="str">
        <f aca="false">IF('high_correl&gt;.4'!AR56&gt;0.7,'high_correl&gt;.4'!AR56," ")</f>
        <v/>
      </c>
      <c r="AS56" s="51" t="str">
        <f aca="false">IF('high_correl&gt;.4'!AS56&gt;0.7,'high_correl&gt;.4'!AS56," ")</f>
        <v/>
      </c>
      <c r="AT56" s="51" t="str">
        <f aca="false">IF('high_correl&gt;.4'!AT56&gt;0.7,'high_correl&gt;.4'!AT56," ")</f>
        <v/>
      </c>
      <c r="AU56" s="51" t="str">
        <f aca="false">IF('high_correl&gt;.4'!AU56&gt;0.7,'high_correl&gt;.4'!AU56," ")</f>
        <v/>
      </c>
      <c r="AV56" s="51" t="str">
        <f aca="false">IF('high_correl&gt;.4'!AV56&gt;0.7,'high_correl&gt;.4'!AV56," ")</f>
        <v/>
      </c>
      <c r="AW56" s="51" t="str">
        <f aca="false">IF('high_correl&gt;.4'!AW56&gt;0.7,'high_correl&gt;.4'!AW56," ")</f>
        <v/>
      </c>
      <c r="AX56" s="51" t="str">
        <f aca="false">IF('high_correl&gt;.4'!AX56&gt;0.7,'high_correl&gt;.4'!AX56," ")</f>
        <v/>
      </c>
      <c r="AY56" s="51" t="str">
        <f aca="false">IF('high_correl&gt;.4'!AY56&gt;0.7,'high_correl&gt;.4'!AY56," ")</f>
        <v/>
      </c>
      <c r="AZ56" s="51" t="str">
        <f aca="false">IF('high_correl&gt;.4'!AZ56&gt;0.7,'high_correl&gt;.4'!AZ56," ")</f>
        <v/>
      </c>
      <c r="BA56" s="51" t="str">
        <f aca="false">IF('high_correl&gt;.4'!BA56&gt;0.7,'high_correl&gt;.4'!BA56," ")</f>
        <v/>
      </c>
      <c r="BB56" s="51" t="str">
        <f aca="false">IF('high_correl&gt;.4'!BB56&gt;0.7,'high_correl&gt;.4'!BB56," ")</f>
        <v/>
      </c>
      <c r="BC56" s="51" t="str">
        <f aca="false">IF('high_correl&gt;.4'!BC56&gt;0.7,'high_correl&gt;.4'!BC56," ")</f>
        <v/>
      </c>
      <c r="BD56" s="51" t="n">
        <f aca="false">IF('high_correl&gt;.4'!BD56&gt;0.7,'high_correl&gt;.4'!BD56," ")</f>
        <v>1</v>
      </c>
      <c r="BE56" s="51" t="str">
        <f aca="false">IF('high_correl&gt;.4'!BE56&gt;0.7,'high_correl&gt;.4'!BE56," ")</f>
        <v/>
      </c>
      <c r="BF56" s="51" t="str">
        <f aca="false">IF('high_correl&gt;.4'!BF56&gt;0.7,'high_correl&gt;.4'!BF56," ")</f>
        <v/>
      </c>
      <c r="BG56" s="51" t="str">
        <f aca="false">IF('high_correl&gt;.4'!BG56&gt;0.7,'high_correl&gt;.4'!BG56," ")</f>
        <v/>
      </c>
      <c r="BH56" s="51" t="str">
        <f aca="false">IF('high_correl&gt;.4'!BH56&gt;0.7,'high_correl&gt;.4'!BH56," ")</f>
        <v/>
      </c>
      <c r="BI56" s="51" t="str">
        <f aca="false">IF('high_correl&gt;.4'!BI56&gt;0.7,'high_correl&gt;.4'!BI56," ")</f>
        <v/>
      </c>
      <c r="BJ56" s="51" t="str">
        <f aca="false">IF('high_correl&gt;.4'!BJ56&gt;0.7,'high_correl&gt;.4'!BJ56," ")</f>
        <v/>
      </c>
      <c r="BK56" s="51" t="str">
        <f aca="false">IF('high_correl&gt;.4'!BK56&gt;0.7,'high_correl&gt;.4'!BK56," ")</f>
        <v/>
      </c>
      <c r="BL56" s="51" t="str">
        <f aca="false">IF('high_correl&gt;.4'!BL56&gt;0.7,'high_correl&gt;.4'!BL56," ")</f>
        <v/>
      </c>
      <c r="BM56" s="51" t="str">
        <f aca="false">IF('high_correl&gt;.4'!BM56&gt;0.7,'high_correl&gt;.4'!BM56," ")</f>
        <v/>
      </c>
      <c r="BN56" s="51" t="str">
        <f aca="false">IF('high_correl&gt;.4'!BN56&gt;0.7,'high_correl&gt;.4'!BN56," ")</f>
        <v/>
      </c>
      <c r="BO56" s="51" t="str">
        <f aca="false">IF('high_correl&gt;.4'!BO56&gt;0.7,'high_correl&gt;.4'!BO56," ")</f>
        <v/>
      </c>
      <c r="BP56" s="51" t="str">
        <f aca="false">IF('high_correl&gt;.4'!BP56&gt;0.7,'high_correl&gt;.4'!BP56," ")</f>
        <v/>
      </c>
      <c r="BQ56" s="51" t="str">
        <f aca="false">IF('high_correl&gt;.4'!BQ56&gt;0.7,'high_correl&gt;.4'!BQ56," ")</f>
        <v/>
      </c>
      <c r="BR56" s="51" t="str">
        <f aca="false">IF('high_correl&gt;.4'!BR56&gt;0.7,'high_correl&gt;.4'!BR56," ")</f>
        <v/>
      </c>
      <c r="BS56" s="51" t="str">
        <f aca="false">IF('high_correl&gt;.4'!BS56&gt;0.7,'high_correl&gt;.4'!BS56," ")</f>
        <v/>
      </c>
      <c r="BT56" s="51" t="str">
        <f aca="false">IF('high_correl&gt;.4'!BT56&gt;0.7,'high_correl&gt;.4'!BT56," ")</f>
        <v/>
      </c>
      <c r="BU56" s="51" t="str">
        <f aca="false">IF('high_correl&gt;.4'!BU56&gt;0.7,'high_correl&gt;.4'!BU56," ")</f>
        <v/>
      </c>
      <c r="BV56" s="51" t="str">
        <f aca="false">IF('high_correl&gt;.4'!BV56&gt;0.7,'high_correl&gt;.4'!BV56," ")</f>
        <v/>
      </c>
      <c r="BW56" s="51" t="str">
        <f aca="false">IF('high_correl&gt;.4'!BW56&gt;0.7,'high_correl&gt;.4'!BW56," ")</f>
        <v/>
      </c>
      <c r="BX56" s="51" t="str">
        <f aca="false">IF('high_correl&gt;.4'!BX56&gt;0.7,'high_correl&gt;.4'!BX56," ")</f>
        <v/>
      </c>
      <c r="BY56" s="51" t="str">
        <f aca="false">IF('high_correl&gt;.4'!BY56&gt;0.7,'high_correl&gt;.4'!BY56," ")</f>
        <v/>
      </c>
      <c r="BZ56" s="51" t="str">
        <f aca="false">IF('high_correl&gt;.4'!BZ56&gt;0.7,'high_correl&gt;.4'!BZ56," ")</f>
        <v/>
      </c>
      <c r="CA56" s="51" t="str">
        <f aca="false">IF('high_correl&gt;.4'!CA56&gt;0.7,'high_correl&gt;.4'!CA56," ")</f>
        <v/>
      </c>
      <c r="CB56" s="51" t="str">
        <f aca="false">IF('high_correl&gt;.4'!CB56&gt;0.7,'high_correl&gt;.4'!CB56," ")</f>
        <v/>
      </c>
      <c r="CC56" s="51" t="str">
        <f aca="false">IF('high_correl&gt;.4'!CC56&gt;0.7,'high_correl&gt;.4'!CC56," ")</f>
        <v/>
      </c>
      <c r="CD56" s="51" t="str">
        <f aca="false">IF('high_correl&gt;.4'!CD56&gt;0.7,'high_correl&gt;.4'!CD56," ")</f>
        <v/>
      </c>
      <c r="CE56" s="51" t="str">
        <f aca="false">IF('high_correl&gt;.4'!CE56&gt;0.7,'high_correl&gt;.4'!CE56," ")</f>
        <v/>
      </c>
      <c r="CF56" s="51" t="str">
        <f aca="false">IF('high_correl&gt;.4'!CF56&gt;0.7,'high_correl&gt;.4'!CF56," ")</f>
        <v/>
      </c>
      <c r="CG56" s="51" t="str">
        <f aca="false">IF('high_correl&gt;.4'!CG56&gt;0.7,'high_correl&gt;.4'!CG56," ")</f>
        <v/>
      </c>
      <c r="CH56" s="51" t="str">
        <f aca="false">IF('high_correl&gt;.4'!CH56&gt;0.7,'high_correl&gt;.4'!CH56," ")</f>
        <v/>
      </c>
      <c r="CI56" s="51" t="str">
        <f aca="false">IF('high_correl&gt;.4'!CI56&gt;0.7,'high_correl&gt;.4'!CI56," ")</f>
        <v/>
      </c>
      <c r="CJ56" s="51" t="str">
        <f aca="false">IF('high_correl&gt;.4'!CJ56&gt;0.7,'high_correl&gt;.4'!CJ56," ")</f>
        <v/>
      </c>
      <c r="CK56" s="51" t="str">
        <f aca="false">IF('high_correl&gt;.4'!CK56&gt;0.7,'high_correl&gt;.4'!CK56," ")</f>
        <v/>
      </c>
      <c r="CL56" s="51" t="str">
        <f aca="false">IF('high_correl&gt;.4'!CL56&gt;0.7,'high_correl&gt;.4'!CL56," ")</f>
        <v/>
      </c>
      <c r="CM56" s="51" t="str">
        <f aca="false">IF('high_correl&gt;.4'!CM56&gt;0.7,'high_correl&gt;.4'!CM56," ")</f>
        <v/>
      </c>
      <c r="CN56" s="51" t="str">
        <f aca="false">IF('high_correl&gt;.4'!CN56&gt;0.7,'high_correl&gt;.4'!CN56," ")</f>
        <v/>
      </c>
      <c r="CO56" s="51" t="str">
        <f aca="false">IF('high_correl&gt;.4'!CO56&gt;0.7,'high_correl&gt;.4'!CO56," ")</f>
        <v/>
      </c>
      <c r="CP56" s="51" t="str">
        <f aca="false">IF('high_correl&gt;.4'!CP56&gt;0.7,'high_correl&gt;.4'!CP56," ")</f>
        <v/>
      </c>
      <c r="CQ56" s="51" t="str">
        <f aca="false">IF('high_correl&gt;.4'!CQ56&gt;0.7,'high_correl&gt;.4'!CQ56," ")</f>
        <v/>
      </c>
      <c r="CR56" s="51" t="str">
        <f aca="false">IF('high_correl&gt;.4'!CR56&gt;0.7,'high_correl&gt;.4'!CR56," ")</f>
        <v/>
      </c>
      <c r="CS56" s="51" t="str">
        <f aca="false">IF('high_correl&gt;.4'!CS56&gt;0.7,'high_correl&gt;.4'!CS56," ")</f>
        <v/>
      </c>
      <c r="CT56" s="51" t="str">
        <f aca="false">IF('high_correl&gt;.4'!CT56&gt;0.7,'high_correl&gt;.4'!CT56," ")</f>
        <v/>
      </c>
      <c r="CU56" s="51" t="str">
        <f aca="false">IF('high_correl&gt;.4'!CU56&gt;0.7,'high_correl&gt;.4'!CU56," ")</f>
        <v/>
      </c>
      <c r="CV56" s="51" t="str">
        <f aca="false">IF('high_correl&gt;.4'!CV56&gt;0.7,'high_correl&gt;.4'!CV56," ")</f>
        <v/>
      </c>
      <c r="CW56" s="51" t="str">
        <f aca="false">IF('high_correl&gt;.4'!CW56&gt;0.7,'high_correl&gt;.4'!CW56," ")</f>
        <v/>
      </c>
      <c r="CX56" s="51" t="str">
        <f aca="false">IF('high_correl&gt;.4'!CX56&gt;0.7,'high_correl&gt;.4'!CX56," ")</f>
        <v/>
      </c>
      <c r="CY56" s="51" t="str">
        <f aca="false">IF('high_correl&gt;.4'!CY56&gt;0.7,'high_correl&gt;.4'!CY56," ")</f>
        <v/>
      </c>
      <c r="CZ56" s="51" t="str">
        <f aca="false">IF('high_correl&gt;.4'!CZ56&gt;0.7,'high_correl&gt;.4'!CZ56," ")</f>
        <v/>
      </c>
      <c r="DA56" s="51" t="str">
        <f aca="false">IF('high_correl&gt;.4'!DA56&gt;0.7,'high_correl&gt;.4'!DA56," ")</f>
        <v/>
      </c>
      <c r="DB56" s="51" t="str">
        <f aca="false">IF('high_correl&gt;.4'!DB56&gt;0.7,'high_correl&gt;.4'!DB56," ")</f>
        <v/>
      </c>
      <c r="DC56" s="51" t="str">
        <f aca="false">IF('high_correl&gt;.4'!DC56&gt;0.7,'high_correl&gt;.4'!DC56," ")</f>
        <v/>
      </c>
      <c r="DD56" s="51" t="str">
        <f aca="false">IF('high_correl&gt;.4'!DD56&gt;0.7,'high_correl&gt;.4'!DD56," ")</f>
        <v/>
      </c>
      <c r="DE56" s="51" t="str">
        <f aca="false">IF('high_correl&gt;.4'!DE56&gt;0.7,'high_correl&gt;.4'!DE56," ")</f>
        <v/>
      </c>
      <c r="DF56" s="51" t="str">
        <f aca="false">IF('high_correl&gt;.4'!DF56&gt;0.7,'high_correl&gt;.4'!DF56," ")</f>
        <v/>
      </c>
      <c r="DG56" s="51" t="str">
        <f aca="false">IF('high_correl&gt;.4'!DG56&gt;0.7,'high_correl&gt;.4'!DG56," ")</f>
        <v/>
      </c>
      <c r="DH56" s="51" t="str">
        <f aca="false">IF('high_correl&gt;.4'!DH56&gt;0.7,'high_correl&gt;.4'!DH56," ")</f>
        <v/>
      </c>
      <c r="DI56" s="51" t="str">
        <f aca="false">IF('high_correl&gt;.4'!DI56&gt;0.7,'high_correl&gt;.4'!DI56," ")</f>
        <v/>
      </c>
    </row>
    <row r="57" customFormat="false" ht="14.35" hidden="false" customHeight="false" outlineLevel="0" collapsed="false">
      <c r="C57" s="0" t="s">
        <v>71</v>
      </c>
      <c r="D57" s="51" t="str">
        <f aca="false">IF('high_correl&gt;.4'!D57&gt;0.7,'high_correl&gt;.4'!D57," ")</f>
        <v/>
      </c>
      <c r="E57" s="51" t="str">
        <f aca="false">IF('high_correl&gt;.4'!E57&gt;0.7,'high_correl&gt;.4'!E57," ")</f>
        <v/>
      </c>
      <c r="F57" s="51" t="str">
        <f aca="false">IF('high_correl&gt;.4'!F57&gt;0.7,'high_correl&gt;.4'!F57," ")</f>
        <v/>
      </c>
      <c r="G57" s="51" t="str">
        <f aca="false">IF('high_correl&gt;.4'!G57&gt;0.7,'high_correl&gt;.4'!G57," ")</f>
        <v/>
      </c>
      <c r="H57" s="51" t="str">
        <f aca="false">IF('high_correl&gt;.4'!H57&gt;0.7,'high_correl&gt;.4'!H57," ")</f>
        <v/>
      </c>
      <c r="I57" s="51" t="str">
        <f aca="false">IF('high_correl&gt;.4'!I57&gt;0.7,'high_correl&gt;.4'!I57," ")</f>
        <v/>
      </c>
      <c r="J57" s="51" t="str">
        <f aca="false">IF('high_correl&gt;.4'!J57&gt;0.7,'high_correl&gt;.4'!J57," ")</f>
        <v/>
      </c>
      <c r="K57" s="51" t="str">
        <f aca="false">IF('high_correl&gt;.4'!K57&gt;0.7,'high_correl&gt;.4'!K57," ")</f>
        <v/>
      </c>
      <c r="L57" s="51" t="str">
        <f aca="false">IF('high_correl&gt;.4'!L57&gt;0.7,'high_correl&gt;.4'!L57," ")</f>
        <v/>
      </c>
      <c r="M57" s="51" t="str">
        <f aca="false">IF('high_correl&gt;.4'!M57&gt;0.7,'high_correl&gt;.4'!M57," ")</f>
        <v/>
      </c>
      <c r="N57" s="51" t="str">
        <f aca="false">IF('high_correl&gt;.4'!N57&gt;0.7,'high_correl&gt;.4'!N57," ")</f>
        <v/>
      </c>
      <c r="O57" s="51" t="str">
        <f aca="false">IF('high_correl&gt;.4'!O57&gt;0.7,'high_correl&gt;.4'!O57," ")</f>
        <v/>
      </c>
      <c r="P57" s="51" t="e">
        <f aca="false">IF('high_correl&gt;.4'!P57&gt;0.7,'high_correl&gt;.4'!P57," ")</f>
        <v>#DIV/0!</v>
      </c>
      <c r="Q57" s="51" t="str">
        <f aca="false">IF('high_correl&gt;.4'!Q57&gt;0.7,'high_correl&gt;.4'!Q57," ")</f>
        <v/>
      </c>
      <c r="R57" s="51" t="str">
        <f aca="false">IF('high_correl&gt;.4'!R57&gt;0.7,'high_correl&gt;.4'!R57," ")</f>
        <v/>
      </c>
      <c r="S57" s="51" t="str">
        <f aca="false">IF('high_correl&gt;.4'!S57&gt;0.7,'high_correl&gt;.4'!S57," ")</f>
        <v/>
      </c>
      <c r="T57" s="51" t="str">
        <f aca="false">IF('high_correl&gt;.4'!T57&gt;0.7,'high_correl&gt;.4'!T57," ")</f>
        <v/>
      </c>
      <c r="U57" s="51" t="str">
        <f aca="false">IF('high_correl&gt;.4'!U57&gt;0.7,'high_correl&gt;.4'!U57," ")</f>
        <v/>
      </c>
      <c r="V57" s="51" t="str">
        <f aca="false">IF('high_correl&gt;.4'!V57&gt;0.7,'high_correl&gt;.4'!V57," ")</f>
        <v/>
      </c>
      <c r="W57" s="51" t="str">
        <f aca="false">IF('high_correl&gt;.4'!W57&gt;0.7,'high_correl&gt;.4'!W57," ")</f>
        <v/>
      </c>
      <c r="X57" s="51" t="str">
        <f aca="false">IF('high_correl&gt;.4'!X57&gt;0.7,'high_correl&gt;.4'!X57," ")</f>
        <v/>
      </c>
      <c r="Y57" s="51" t="str">
        <f aca="false">IF('high_correl&gt;.4'!Y57&gt;0.7,'high_correl&gt;.4'!Y57," ")</f>
        <v/>
      </c>
      <c r="Z57" s="51" t="str">
        <f aca="false">IF('high_correl&gt;.4'!Z57&gt;0.7,'high_correl&gt;.4'!Z57," ")</f>
        <v/>
      </c>
      <c r="AA57" s="51" t="str">
        <f aca="false">IF('high_correl&gt;.4'!AA57&gt;0.7,'high_correl&gt;.4'!AA57," ")</f>
        <v/>
      </c>
      <c r="AB57" s="51" t="e">
        <f aca="false">IF('high_correl&gt;.4'!AB57&gt;0.7,'high_correl&gt;.4'!AB57," ")</f>
        <v>#DIV/0!</v>
      </c>
      <c r="AC57" s="51" t="str">
        <f aca="false">IF('high_correl&gt;.4'!AC57&gt;0.7,'high_correl&gt;.4'!AC57," ")</f>
        <v/>
      </c>
      <c r="AD57" s="51" t="str">
        <f aca="false">IF('high_correl&gt;.4'!AD57&gt;0.7,'high_correl&gt;.4'!AD57," ")</f>
        <v/>
      </c>
      <c r="AE57" s="51" t="str">
        <f aca="false">IF('high_correl&gt;.4'!AE57&gt;0.7,'high_correl&gt;.4'!AE57," ")</f>
        <v/>
      </c>
      <c r="AF57" s="51" t="str">
        <f aca="false">IF('high_correl&gt;.4'!AF57&gt;0.7,'high_correl&gt;.4'!AF57," ")</f>
        <v/>
      </c>
      <c r="AG57" s="51" t="str">
        <f aca="false">IF('high_correl&gt;.4'!AG57&gt;0.7,'high_correl&gt;.4'!AG57," ")</f>
        <v/>
      </c>
      <c r="AH57" s="51" t="str">
        <f aca="false">IF('high_correl&gt;.4'!AH57&gt;0.7,'high_correl&gt;.4'!AH57," ")</f>
        <v/>
      </c>
      <c r="AI57" s="51" t="str">
        <f aca="false">IF('high_correl&gt;.4'!AI57&gt;0.7,'high_correl&gt;.4'!AI57," ")</f>
        <v/>
      </c>
      <c r="AJ57" s="51" t="str">
        <f aca="false">IF('high_correl&gt;.4'!AJ57&gt;0.7,'high_correl&gt;.4'!AJ57," ")</f>
        <v/>
      </c>
      <c r="AK57" s="51" t="str">
        <f aca="false">IF('high_correl&gt;.4'!AK57&gt;0.7,'high_correl&gt;.4'!AK57," ")</f>
        <v/>
      </c>
      <c r="AL57" s="51" t="str">
        <f aca="false">IF('high_correl&gt;.4'!AL57&gt;0.7,'high_correl&gt;.4'!AL57," ")</f>
        <v/>
      </c>
      <c r="AM57" s="51" t="str">
        <f aca="false">IF('high_correl&gt;.4'!AM57&gt;0.7,'high_correl&gt;.4'!AM57," ")</f>
        <v/>
      </c>
      <c r="AN57" s="51" t="str">
        <f aca="false">IF('high_correl&gt;.4'!AN57&gt;0.7,'high_correl&gt;.4'!AN57," ")</f>
        <v/>
      </c>
      <c r="AO57" s="51" t="str">
        <f aca="false">IF('high_correl&gt;.4'!AO57&gt;0.7,'high_correl&gt;.4'!AO57," ")</f>
        <v/>
      </c>
      <c r="AP57" s="51" t="str">
        <f aca="false">IF('high_correl&gt;.4'!AP57&gt;0.7,'high_correl&gt;.4'!AP57," ")</f>
        <v/>
      </c>
      <c r="AQ57" s="51" t="str">
        <f aca="false">IF('high_correl&gt;.4'!AQ57&gt;0.7,'high_correl&gt;.4'!AQ57," ")</f>
        <v/>
      </c>
      <c r="AR57" s="51" t="str">
        <f aca="false">IF('high_correl&gt;.4'!AR57&gt;0.7,'high_correl&gt;.4'!AR57," ")</f>
        <v/>
      </c>
      <c r="AS57" s="51" t="str">
        <f aca="false">IF('high_correl&gt;.4'!AS57&gt;0.7,'high_correl&gt;.4'!AS57," ")</f>
        <v/>
      </c>
      <c r="AT57" s="51" t="str">
        <f aca="false">IF('high_correl&gt;.4'!AT57&gt;0.7,'high_correl&gt;.4'!AT57," ")</f>
        <v/>
      </c>
      <c r="AU57" s="51" t="str">
        <f aca="false">IF('high_correl&gt;.4'!AU57&gt;0.7,'high_correl&gt;.4'!AU57," ")</f>
        <v/>
      </c>
      <c r="AV57" s="51" t="str">
        <f aca="false">IF('high_correl&gt;.4'!AV57&gt;0.7,'high_correl&gt;.4'!AV57," ")</f>
        <v/>
      </c>
      <c r="AW57" s="51" t="str">
        <f aca="false">IF('high_correl&gt;.4'!AW57&gt;0.7,'high_correl&gt;.4'!AW57," ")</f>
        <v/>
      </c>
      <c r="AX57" s="51" t="str">
        <f aca="false">IF('high_correl&gt;.4'!AX57&gt;0.7,'high_correl&gt;.4'!AX57," ")</f>
        <v/>
      </c>
      <c r="AY57" s="51" t="str">
        <f aca="false">IF('high_correl&gt;.4'!AY57&gt;0.7,'high_correl&gt;.4'!AY57," ")</f>
        <v/>
      </c>
      <c r="AZ57" s="51" t="str">
        <f aca="false">IF('high_correl&gt;.4'!AZ57&gt;0.7,'high_correl&gt;.4'!AZ57," ")</f>
        <v/>
      </c>
      <c r="BA57" s="51" t="str">
        <f aca="false">IF('high_correl&gt;.4'!BA57&gt;0.7,'high_correl&gt;.4'!BA57," ")</f>
        <v/>
      </c>
      <c r="BB57" s="51" t="str">
        <f aca="false">IF('high_correl&gt;.4'!BB57&gt;0.7,'high_correl&gt;.4'!BB57," ")</f>
        <v/>
      </c>
      <c r="BC57" s="51" t="str">
        <f aca="false">IF('high_correl&gt;.4'!BC57&gt;0.7,'high_correl&gt;.4'!BC57," ")</f>
        <v> </v>
      </c>
      <c r="BD57" s="51" t="str">
        <f aca="false">IF('high_correl&gt;.4'!BD57&gt;0.7,'high_correl&gt;.4'!BD57," ")</f>
        <v/>
      </c>
      <c r="BE57" s="51" t="n">
        <f aca="false">IF('high_correl&gt;.4'!BE57&gt;0.7,'high_correl&gt;.4'!BE57," ")</f>
        <v>1</v>
      </c>
      <c r="BF57" s="51" t="str">
        <f aca="false">IF('high_correl&gt;.4'!BF57&gt;0.7,'high_correl&gt;.4'!BF57," ")</f>
        <v/>
      </c>
      <c r="BG57" s="51" t="str">
        <f aca="false">IF('high_correl&gt;.4'!BG57&gt;0.7,'high_correl&gt;.4'!BG57," ")</f>
        <v/>
      </c>
      <c r="BH57" s="51" t="str">
        <f aca="false">IF('high_correl&gt;.4'!BH57&gt;0.7,'high_correl&gt;.4'!BH57," ")</f>
        <v/>
      </c>
      <c r="BI57" s="51" t="str">
        <f aca="false">IF('high_correl&gt;.4'!BI57&gt;0.7,'high_correl&gt;.4'!BI57," ")</f>
        <v/>
      </c>
      <c r="BJ57" s="51" t="str">
        <f aca="false">IF('high_correl&gt;.4'!BJ57&gt;0.7,'high_correl&gt;.4'!BJ57," ")</f>
        <v/>
      </c>
      <c r="BK57" s="51" t="str">
        <f aca="false">IF('high_correl&gt;.4'!BK57&gt;0.7,'high_correl&gt;.4'!BK57," ")</f>
        <v/>
      </c>
      <c r="BL57" s="51" t="str">
        <f aca="false">IF('high_correl&gt;.4'!BL57&gt;0.7,'high_correl&gt;.4'!BL57," ")</f>
        <v/>
      </c>
      <c r="BM57" s="51" t="str">
        <f aca="false">IF('high_correl&gt;.4'!BM57&gt;0.7,'high_correl&gt;.4'!BM57," ")</f>
        <v/>
      </c>
      <c r="BN57" s="51" t="str">
        <f aca="false">IF('high_correl&gt;.4'!BN57&gt;0.7,'high_correl&gt;.4'!BN57," ")</f>
        <v/>
      </c>
      <c r="BO57" s="51" t="str">
        <f aca="false">IF('high_correl&gt;.4'!BO57&gt;0.7,'high_correl&gt;.4'!BO57," ")</f>
        <v/>
      </c>
      <c r="BP57" s="51" t="str">
        <f aca="false">IF('high_correl&gt;.4'!BP57&gt;0.7,'high_correl&gt;.4'!BP57," ")</f>
        <v/>
      </c>
      <c r="BQ57" s="51" t="str">
        <f aca="false">IF('high_correl&gt;.4'!BQ57&gt;0.7,'high_correl&gt;.4'!BQ57," ")</f>
        <v/>
      </c>
      <c r="BR57" s="51" t="str">
        <f aca="false">IF('high_correl&gt;.4'!BR57&gt;0.7,'high_correl&gt;.4'!BR57," ")</f>
        <v/>
      </c>
      <c r="BS57" s="51" t="str">
        <f aca="false">IF('high_correl&gt;.4'!BS57&gt;0.7,'high_correl&gt;.4'!BS57," ")</f>
        <v/>
      </c>
      <c r="BT57" s="51" t="str">
        <f aca="false">IF('high_correl&gt;.4'!BT57&gt;0.7,'high_correl&gt;.4'!BT57," ")</f>
        <v/>
      </c>
      <c r="BU57" s="51" t="str">
        <f aca="false">IF('high_correl&gt;.4'!BU57&gt;0.7,'high_correl&gt;.4'!BU57," ")</f>
        <v/>
      </c>
      <c r="BV57" s="51" t="str">
        <f aca="false">IF('high_correl&gt;.4'!BV57&gt;0.7,'high_correl&gt;.4'!BV57," ")</f>
        <v/>
      </c>
      <c r="BW57" s="51" t="str">
        <f aca="false">IF('high_correl&gt;.4'!BW57&gt;0.7,'high_correl&gt;.4'!BW57," ")</f>
        <v/>
      </c>
      <c r="BX57" s="51" t="str">
        <f aca="false">IF('high_correl&gt;.4'!BX57&gt;0.7,'high_correl&gt;.4'!BX57," ")</f>
        <v/>
      </c>
      <c r="BY57" s="51" t="str">
        <f aca="false">IF('high_correl&gt;.4'!BY57&gt;0.7,'high_correl&gt;.4'!BY57," ")</f>
        <v/>
      </c>
      <c r="BZ57" s="51" t="str">
        <f aca="false">IF('high_correl&gt;.4'!BZ57&gt;0.7,'high_correl&gt;.4'!BZ57," ")</f>
        <v/>
      </c>
      <c r="CA57" s="51" t="str">
        <f aca="false">IF('high_correl&gt;.4'!CA57&gt;0.7,'high_correl&gt;.4'!CA57," ")</f>
        <v/>
      </c>
      <c r="CB57" s="51" t="str">
        <f aca="false">IF('high_correl&gt;.4'!CB57&gt;0.7,'high_correl&gt;.4'!CB57," ")</f>
        <v/>
      </c>
      <c r="CC57" s="51" t="str">
        <f aca="false">IF('high_correl&gt;.4'!CC57&gt;0.7,'high_correl&gt;.4'!CC57," ")</f>
        <v/>
      </c>
      <c r="CD57" s="51" t="str">
        <f aca="false">IF('high_correl&gt;.4'!CD57&gt;0.7,'high_correl&gt;.4'!CD57," ")</f>
        <v/>
      </c>
      <c r="CE57" s="51" t="str">
        <f aca="false">IF('high_correl&gt;.4'!CE57&gt;0.7,'high_correl&gt;.4'!CE57," ")</f>
        <v/>
      </c>
      <c r="CF57" s="51" t="str">
        <f aca="false">IF('high_correl&gt;.4'!CF57&gt;0.7,'high_correl&gt;.4'!CF57," ")</f>
        <v/>
      </c>
      <c r="CG57" s="51" t="str">
        <f aca="false">IF('high_correl&gt;.4'!CG57&gt;0.7,'high_correl&gt;.4'!CG57," ")</f>
        <v/>
      </c>
      <c r="CH57" s="51" t="str">
        <f aca="false">IF('high_correl&gt;.4'!CH57&gt;0.7,'high_correl&gt;.4'!CH57," ")</f>
        <v/>
      </c>
      <c r="CI57" s="51" t="str">
        <f aca="false">IF('high_correl&gt;.4'!CI57&gt;0.7,'high_correl&gt;.4'!CI57," ")</f>
        <v/>
      </c>
      <c r="CJ57" s="51" t="str">
        <f aca="false">IF('high_correl&gt;.4'!CJ57&gt;0.7,'high_correl&gt;.4'!CJ57," ")</f>
        <v/>
      </c>
      <c r="CK57" s="51" t="str">
        <f aca="false">IF('high_correl&gt;.4'!CK57&gt;0.7,'high_correl&gt;.4'!CK57," ")</f>
        <v/>
      </c>
      <c r="CL57" s="51" t="str">
        <f aca="false">IF('high_correl&gt;.4'!CL57&gt;0.7,'high_correl&gt;.4'!CL57," ")</f>
        <v/>
      </c>
      <c r="CM57" s="51" t="str">
        <f aca="false">IF('high_correl&gt;.4'!CM57&gt;0.7,'high_correl&gt;.4'!CM57," ")</f>
        <v/>
      </c>
      <c r="CN57" s="51" t="str">
        <f aca="false">IF('high_correl&gt;.4'!CN57&gt;0.7,'high_correl&gt;.4'!CN57," ")</f>
        <v/>
      </c>
      <c r="CO57" s="51" t="str">
        <f aca="false">IF('high_correl&gt;.4'!CO57&gt;0.7,'high_correl&gt;.4'!CO57," ")</f>
        <v/>
      </c>
      <c r="CP57" s="51" t="str">
        <f aca="false">IF('high_correl&gt;.4'!CP57&gt;0.7,'high_correl&gt;.4'!CP57," ")</f>
        <v/>
      </c>
      <c r="CQ57" s="51" t="str">
        <f aca="false">IF('high_correl&gt;.4'!CQ57&gt;0.7,'high_correl&gt;.4'!CQ57," ")</f>
        <v/>
      </c>
      <c r="CR57" s="51" t="str">
        <f aca="false">IF('high_correl&gt;.4'!CR57&gt;0.7,'high_correl&gt;.4'!CR57," ")</f>
        <v/>
      </c>
      <c r="CS57" s="51" t="str">
        <f aca="false">IF('high_correl&gt;.4'!CS57&gt;0.7,'high_correl&gt;.4'!CS57," ")</f>
        <v/>
      </c>
      <c r="CT57" s="51" t="str">
        <f aca="false">IF('high_correl&gt;.4'!CT57&gt;0.7,'high_correl&gt;.4'!CT57," ")</f>
        <v/>
      </c>
      <c r="CU57" s="51" t="str">
        <f aca="false">IF('high_correl&gt;.4'!CU57&gt;0.7,'high_correl&gt;.4'!CU57," ")</f>
        <v/>
      </c>
      <c r="CV57" s="51" t="str">
        <f aca="false">IF('high_correl&gt;.4'!CV57&gt;0.7,'high_correl&gt;.4'!CV57," ")</f>
        <v/>
      </c>
      <c r="CW57" s="51" t="str">
        <f aca="false">IF('high_correl&gt;.4'!CW57&gt;0.7,'high_correl&gt;.4'!CW57," ")</f>
        <v/>
      </c>
      <c r="CX57" s="51" t="str">
        <f aca="false">IF('high_correl&gt;.4'!CX57&gt;0.7,'high_correl&gt;.4'!CX57," ")</f>
        <v/>
      </c>
      <c r="CY57" s="51" t="str">
        <f aca="false">IF('high_correl&gt;.4'!CY57&gt;0.7,'high_correl&gt;.4'!CY57," ")</f>
        <v/>
      </c>
      <c r="CZ57" s="51" t="str">
        <f aca="false">IF('high_correl&gt;.4'!CZ57&gt;0.7,'high_correl&gt;.4'!CZ57," ")</f>
        <v/>
      </c>
      <c r="DA57" s="51" t="str">
        <f aca="false">IF('high_correl&gt;.4'!DA57&gt;0.7,'high_correl&gt;.4'!DA57," ")</f>
        <v/>
      </c>
      <c r="DB57" s="51" t="str">
        <f aca="false">IF('high_correl&gt;.4'!DB57&gt;0.7,'high_correl&gt;.4'!DB57," ")</f>
        <v/>
      </c>
      <c r="DC57" s="51" t="str">
        <f aca="false">IF('high_correl&gt;.4'!DC57&gt;0.7,'high_correl&gt;.4'!DC57," ")</f>
        <v/>
      </c>
      <c r="DD57" s="51" t="str">
        <f aca="false">IF('high_correl&gt;.4'!DD57&gt;0.7,'high_correl&gt;.4'!DD57," ")</f>
        <v/>
      </c>
      <c r="DE57" s="51" t="str">
        <f aca="false">IF('high_correl&gt;.4'!DE57&gt;0.7,'high_correl&gt;.4'!DE57," ")</f>
        <v/>
      </c>
      <c r="DF57" s="51" t="str">
        <f aca="false">IF('high_correl&gt;.4'!DF57&gt;0.7,'high_correl&gt;.4'!DF57," ")</f>
        <v/>
      </c>
      <c r="DG57" s="51" t="str">
        <f aca="false">IF('high_correl&gt;.4'!DG57&gt;0.7,'high_correl&gt;.4'!DG57," ")</f>
        <v/>
      </c>
      <c r="DH57" s="51" t="str">
        <f aca="false">IF('high_correl&gt;.4'!DH57&gt;0.7,'high_correl&gt;.4'!DH57," ")</f>
        <v/>
      </c>
      <c r="DI57" s="51" t="str">
        <f aca="false">IF('high_correl&gt;.4'!DI57&gt;0.7,'high_correl&gt;.4'!DI57," ")</f>
        <v/>
      </c>
    </row>
    <row r="58" customFormat="false" ht="14.35" hidden="false" customHeight="false" outlineLevel="0" collapsed="false">
      <c r="C58" s="0" t="s">
        <v>72</v>
      </c>
      <c r="D58" s="51" t="str">
        <f aca="false">IF('high_correl&gt;.4'!D58&gt;0.7,'high_correl&gt;.4'!D58," ")</f>
        <v/>
      </c>
      <c r="E58" s="51" t="str">
        <f aca="false">IF('high_correl&gt;.4'!E58&gt;0.7,'high_correl&gt;.4'!E58," ")</f>
        <v/>
      </c>
      <c r="F58" s="51" t="str">
        <f aca="false">IF('high_correl&gt;.4'!F58&gt;0.7,'high_correl&gt;.4'!F58," ")</f>
        <v/>
      </c>
      <c r="G58" s="51" t="str">
        <f aca="false">IF('high_correl&gt;.4'!G58&gt;0.7,'high_correl&gt;.4'!G58," ")</f>
        <v/>
      </c>
      <c r="H58" s="51" t="str">
        <f aca="false">IF('high_correl&gt;.4'!H58&gt;0.7,'high_correl&gt;.4'!H58," ")</f>
        <v/>
      </c>
      <c r="I58" s="51" t="str">
        <f aca="false">IF('high_correl&gt;.4'!I58&gt;0.7,'high_correl&gt;.4'!I58," ")</f>
        <v/>
      </c>
      <c r="J58" s="51" t="str">
        <f aca="false">IF('high_correl&gt;.4'!J58&gt;0.7,'high_correl&gt;.4'!J58," ")</f>
        <v/>
      </c>
      <c r="K58" s="51" t="str">
        <f aca="false">IF('high_correl&gt;.4'!K58&gt;0.7,'high_correl&gt;.4'!K58," ")</f>
        <v/>
      </c>
      <c r="L58" s="51" t="str">
        <f aca="false">IF('high_correl&gt;.4'!L58&gt;0.7,'high_correl&gt;.4'!L58," ")</f>
        <v/>
      </c>
      <c r="M58" s="51" t="str">
        <f aca="false">IF('high_correl&gt;.4'!M58&gt;0.7,'high_correl&gt;.4'!M58," ")</f>
        <v/>
      </c>
      <c r="N58" s="51" t="str">
        <f aca="false">IF('high_correl&gt;.4'!N58&gt;0.7,'high_correl&gt;.4'!N58," ")</f>
        <v/>
      </c>
      <c r="O58" s="51" t="str">
        <f aca="false">IF('high_correl&gt;.4'!O58&gt;0.7,'high_correl&gt;.4'!O58," ")</f>
        <v/>
      </c>
      <c r="P58" s="51" t="e">
        <f aca="false">IF('high_correl&gt;.4'!P58&gt;0.7,'high_correl&gt;.4'!P58," ")</f>
        <v>#DIV/0!</v>
      </c>
      <c r="Q58" s="51" t="str">
        <f aca="false">IF('high_correl&gt;.4'!Q58&gt;0.7,'high_correl&gt;.4'!Q58," ")</f>
        <v/>
      </c>
      <c r="R58" s="51" t="str">
        <f aca="false">IF('high_correl&gt;.4'!R58&gt;0.7,'high_correl&gt;.4'!R58," ")</f>
        <v> </v>
      </c>
      <c r="S58" s="51" t="str">
        <f aca="false">IF('high_correl&gt;.4'!S58&gt;0.7,'high_correl&gt;.4'!S58," ")</f>
        <v/>
      </c>
      <c r="T58" s="51" t="str">
        <f aca="false">IF('high_correl&gt;.4'!T58&gt;0.7,'high_correl&gt;.4'!T58," ")</f>
        <v/>
      </c>
      <c r="U58" s="51" t="str">
        <f aca="false">IF('high_correl&gt;.4'!U58&gt;0.7,'high_correl&gt;.4'!U58," ")</f>
        <v/>
      </c>
      <c r="V58" s="51" t="str">
        <f aca="false">IF('high_correl&gt;.4'!V58&gt;0.7,'high_correl&gt;.4'!V58," ")</f>
        <v/>
      </c>
      <c r="W58" s="51" t="str">
        <f aca="false">IF('high_correl&gt;.4'!W58&gt;0.7,'high_correl&gt;.4'!W58," ")</f>
        <v/>
      </c>
      <c r="X58" s="51" t="str">
        <f aca="false">IF('high_correl&gt;.4'!X58&gt;0.7,'high_correl&gt;.4'!X58," ")</f>
        <v/>
      </c>
      <c r="Y58" s="51" t="str">
        <f aca="false">IF('high_correl&gt;.4'!Y58&gt;0.7,'high_correl&gt;.4'!Y58," ")</f>
        <v/>
      </c>
      <c r="Z58" s="51" t="str">
        <f aca="false">IF('high_correl&gt;.4'!Z58&gt;0.7,'high_correl&gt;.4'!Z58," ")</f>
        <v/>
      </c>
      <c r="AA58" s="51" t="str">
        <f aca="false">IF('high_correl&gt;.4'!AA58&gt;0.7,'high_correl&gt;.4'!AA58," ")</f>
        <v/>
      </c>
      <c r="AB58" s="51" t="e">
        <f aca="false">IF('high_correl&gt;.4'!AB58&gt;0.7,'high_correl&gt;.4'!AB58," ")</f>
        <v>#DIV/0!</v>
      </c>
      <c r="AC58" s="51" t="str">
        <f aca="false">IF('high_correl&gt;.4'!AC58&gt;0.7,'high_correl&gt;.4'!AC58," ")</f>
        <v/>
      </c>
      <c r="AD58" s="51" t="str">
        <f aca="false">IF('high_correl&gt;.4'!AD58&gt;0.7,'high_correl&gt;.4'!AD58," ")</f>
        <v/>
      </c>
      <c r="AE58" s="51" t="str">
        <f aca="false">IF('high_correl&gt;.4'!AE58&gt;0.7,'high_correl&gt;.4'!AE58," ")</f>
        <v/>
      </c>
      <c r="AF58" s="51" t="str">
        <f aca="false">IF('high_correl&gt;.4'!AF58&gt;0.7,'high_correl&gt;.4'!AF58," ")</f>
        <v/>
      </c>
      <c r="AG58" s="51" t="str">
        <f aca="false">IF('high_correl&gt;.4'!AG58&gt;0.7,'high_correl&gt;.4'!AG58," ")</f>
        <v/>
      </c>
      <c r="AH58" s="51" t="str">
        <f aca="false">IF('high_correl&gt;.4'!AH58&gt;0.7,'high_correl&gt;.4'!AH58," ")</f>
        <v/>
      </c>
      <c r="AI58" s="51" t="str">
        <f aca="false">IF('high_correl&gt;.4'!AI58&gt;0.7,'high_correl&gt;.4'!AI58," ")</f>
        <v/>
      </c>
      <c r="AJ58" s="51" t="str">
        <f aca="false">IF('high_correl&gt;.4'!AJ58&gt;0.7,'high_correl&gt;.4'!AJ58," ")</f>
        <v/>
      </c>
      <c r="AK58" s="51" t="str">
        <f aca="false">IF('high_correl&gt;.4'!AK58&gt;0.7,'high_correl&gt;.4'!AK58," ")</f>
        <v/>
      </c>
      <c r="AL58" s="51" t="str">
        <f aca="false">IF('high_correl&gt;.4'!AL58&gt;0.7,'high_correl&gt;.4'!AL58," ")</f>
        <v/>
      </c>
      <c r="AM58" s="51" t="str">
        <f aca="false">IF('high_correl&gt;.4'!AM58&gt;0.7,'high_correl&gt;.4'!AM58," ")</f>
        <v/>
      </c>
      <c r="AN58" s="51" t="str">
        <f aca="false">IF('high_correl&gt;.4'!AN58&gt;0.7,'high_correl&gt;.4'!AN58," ")</f>
        <v/>
      </c>
      <c r="AO58" s="51" t="str">
        <f aca="false">IF('high_correl&gt;.4'!AO58&gt;0.7,'high_correl&gt;.4'!AO58," ")</f>
        <v/>
      </c>
      <c r="AP58" s="51" t="str">
        <f aca="false">IF('high_correl&gt;.4'!AP58&gt;0.7,'high_correl&gt;.4'!AP58," ")</f>
        <v/>
      </c>
      <c r="AQ58" s="51" t="str">
        <f aca="false">IF('high_correl&gt;.4'!AQ58&gt;0.7,'high_correl&gt;.4'!AQ58," ")</f>
        <v/>
      </c>
      <c r="AR58" s="51" t="str">
        <f aca="false">IF('high_correl&gt;.4'!AR58&gt;0.7,'high_correl&gt;.4'!AR58," ")</f>
        <v/>
      </c>
      <c r="AS58" s="51" t="str">
        <f aca="false">IF('high_correl&gt;.4'!AS58&gt;0.7,'high_correl&gt;.4'!AS58," ")</f>
        <v/>
      </c>
      <c r="AT58" s="51" t="str">
        <f aca="false">IF('high_correl&gt;.4'!AT58&gt;0.7,'high_correl&gt;.4'!AT58," ")</f>
        <v/>
      </c>
      <c r="AU58" s="51" t="str">
        <f aca="false">IF('high_correl&gt;.4'!AU58&gt;0.7,'high_correl&gt;.4'!AU58," ")</f>
        <v/>
      </c>
      <c r="AV58" s="51" t="str">
        <f aca="false">IF('high_correl&gt;.4'!AV58&gt;0.7,'high_correl&gt;.4'!AV58," ")</f>
        <v/>
      </c>
      <c r="AW58" s="51" t="str">
        <f aca="false">IF('high_correl&gt;.4'!AW58&gt;0.7,'high_correl&gt;.4'!AW58," ")</f>
        <v/>
      </c>
      <c r="AX58" s="51" t="str">
        <f aca="false">IF('high_correl&gt;.4'!AX58&gt;0.7,'high_correl&gt;.4'!AX58," ")</f>
        <v/>
      </c>
      <c r="AY58" s="51" t="str">
        <f aca="false">IF('high_correl&gt;.4'!AY58&gt;0.7,'high_correl&gt;.4'!AY58," ")</f>
        <v/>
      </c>
      <c r="AZ58" s="51" t="str">
        <f aca="false">IF('high_correl&gt;.4'!AZ58&gt;0.7,'high_correl&gt;.4'!AZ58," ")</f>
        <v/>
      </c>
      <c r="BA58" s="51" t="str">
        <f aca="false">IF('high_correl&gt;.4'!BA58&gt;0.7,'high_correl&gt;.4'!BA58," ")</f>
        <v/>
      </c>
      <c r="BB58" s="51" t="str">
        <f aca="false">IF('high_correl&gt;.4'!BB58&gt;0.7,'high_correl&gt;.4'!BB58," ")</f>
        <v/>
      </c>
      <c r="BC58" s="51" t="str">
        <f aca="false">IF('high_correl&gt;.4'!BC58&gt;0.7,'high_correl&gt;.4'!BC58," ")</f>
        <v/>
      </c>
      <c r="BD58" s="51" t="str">
        <f aca="false">IF('high_correl&gt;.4'!BD58&gt;0.7,'high_correl&gt;.4'!BD58," ")</f>
        <v/>
      </c>
      <c r="BE58" s="51" t="str">
        <f aca="false">IF('high_correl&gt;.4'!BE58&gt;0.7,'high_correl&gt;.4'!BE58," ")</f>
        <v/>
      </c>
      <c r="BF58" s="51" t="n">
        <f aca="false">IF('high_correl&gt;.4'!BF58&gt;0.7,'high_correl&gt;.4'!BF58," ")</f>
        <v>1</v>
      </c>
      <c r="BG58" s="51" t="str">
        <f aca="false">IF('high_correl&gt;.4'!BG58&gt;0.7,'high_correl&gt;.4'!BG58," ")</f>
        <v/>
      </c>
      <c r="BH58" s="51" t="str">
        <f aca="false">IF('high_correl&gt;.4'!BH58&gt;0.7,'high_correl&gt;.4'!BH58," ")</f>
        <v/>
      </c>
      <c r="BI58" s="51" t="str">
        <f aca="false">IF('high_correl&gt;.4'!BI58&gt;0.7,'high_correl&gt;.4'!BI58," ")</f>
        <v/>
      </c>
      <c r="BJ58" s="51" t="str">
        <f aca="false">IF('high_correl&gt;.4'!BJ58&gt;0.7,'high_correl&gt;.4'!BJ58," ")</f>
        <v/>
      </c>
      <c r="BK58" s="51" t="str">
        <f aca="false">IF('high_correl&gt;.4'!BK58&gt;0.7,'high_correl&gt;.4'!BK58," ")</f>
        <v/>
      </c>
      <c r="BL58" s="51" t="str">
        <f aca="false">IF('high_correl&gt;.4'!BL58&gt;0.7,'high_correl&gt;.4'!BL58," ")</f>
        <v/>
      </c>
      <c r="BM58" s="51" t="str">
        <f aca="false">IF('high_correl&gt;.4'!BM58&gt;0.7,'high_correl&gt;.4'!BM58," ")</f>
        <v/>
      </c>
      <c r="BN58" s="51" t="str">
        <f aca="false">IF('high_correl&gt;.4'!BN58&gt;0.7,'high_correl&gt;.4'!BN58," ")</f>
        <v/>
      </c>
      <c r="BO58" s="51" t="str">
        <f aca="false">IF('high_correl&gt;.4'!BO58&gt;0.7,'high_correl&gt;.4'!BO58," ")</f>
        <v/>
      </c>
      <c r="BP58" s="51" t="str">
        <f aca="false">IF('high_correl&gt;.4'!BP58&gt;0.7,'high_correl&gt;.4'!BP58," ")</f>
        <v/>
      </c>
      <c r="BQ58" s="51" t="str">
        <f aca="false">IF('high_correl&gt;.4'!BQ58&gt;0.7,'high_correl&gt;.4'!BQ58," ")</f>
        <v/>
      </c>
      <c r="BR58" s="51" t="str">
        <f aca="false">IF('high_correl&gt;.4'!BR58&gt;0.7,'high_correl&gt;.4'!BR58," ")</f>
        <v/>
      </c>
      <c r="BS58" s="51" t="str">
        <f aca="false">IF('high_correl&gt;.4'!BS58&gt;0.7,'high_correl&gt;.4'!BS58," ")</f>
        <v/>
      </c>
      <c r="BT58" s="51" t="str">
        <f aca="false">IF('high_correl&gt;.4'!BT58&gt;0.7,'high_correl&gt;.4'!BT58," ")</f>
        <v/>
      </c>
      <c r="BU58" s="51" t="str">
        <f aca="false">IF('high_correl&gt;.4'!BU58&gt;0.7,'high_correl&gt;.4'!BU58," ")</f>
        <v/>
      </c>
      <c r="BV58" s="51" t="str">
        <f aca="false">IF('high_correl&gt;.4'!BV58&gt;0.7,'high_correl&gt;.4'!BV58," ")</f>
        <v/>
      </c>
      <c r="BW58" s="51" t="str">
        <f aca="false">IF('high_correl&gt;.4'!BW58&gt;0.7,'high_correl&gt;.4'!BW58," ")</f>
        <v/>
      </c>
      <c r="BX58" s="51" t="str">
        <f aca="false">IF('high_correl&gt;.4'!BX58&gt;0.7,'high_correl&gt;.4'!BX58," ")</f>
        <v/>
      </c>
      <c r="BY58" s="51" t="str">
        <f aca="false">IF('high_correl&gt;.4'!BY58&gt;0.7,'high_correl&gt;.4'!BY58," ")</f>
        <v/>
      </c>
      <c r="BZ58" s="51" t="str">
        <f aca="false">IF('high_correl&gt;.4'!BZ58&gt;0.7,'high_correl&gt;.4'!BZ58," ")</f>
        <v/>
      </c>
      <c r="CA58" s="51" t="str">
        <f aca="false">IF('high_correl&gt;.4'!CA58&gt;0.7,'high_correl&gt;.4'!CA58," ")</f>
        <v/>
      </c>
      <c r="CB58" s="51" t="str">
        <f aca="false">IF('high_correl&gt;.4'!CB58&gt;0.7,'high_correl&gt;.4'!CB58," ")</f>
        <v/>
      </c>
      <c r="CC58" s="51" t="str">
        <f aca="false">IF('high_correl&gt;.4'!CC58&gt;0.7,'high_correl&gt;.4'!CC58," ")</f>
        <v/>
      </c>
      <c r="CD58" s="51" t="str">
        <f aca="false">IF('high_correl&gt;.4'!CD58&gt;0.7,'high_correl&gt;.4'!CD58," ")</f>
        <v/>
      </c>
      <c r="CE58" s="51" t="str">
        <f aca="false">IF('high_correl&gt;.4'!CE58&gt;0.7,'high_correl&gt;.4'!CE58," ")</f>
        <v/>
      </c>
      <c r="CF58" s="51" t="str">
        <f aca="false">IF('high_correl&gt;.4'!CF58&gt;0.7,'high_correl&gt;.4'!CF58," ")</f>
        <v/>
      </c>
      <c r="CG58" s="51" t="str">
        <f aca="false">IF('high_correl&gt;.4'!CG58&gt;0.7,'high_correl&gt;.4'!CG58," ")</f>
        <v/>
      </c>
      <c r="CH58" s="51" t="str">
        <f aca="false">IF('high_correl&gt;.4'!CH58&gt;0.7,'high_correl&gt;.4'!CH58," ")</f>
        <v/>
      </c>
      <c r="CI58" s="51" t="str">
        <f aca="false">IF('high_correl&gt;.4'!CI58&gt;0.7,'high_correl&gt;.4'!CI58," ")</f>
        <v/>
      </c>
      <c r="CJ58" s="51" t="str">
        <f aca="false">IF('high_correl&gt;.4'!CJ58&gt;0.7,'high_correl&gt;.4'!CJ58," ")</f>
        <v/>
      </c>
      <c r="CK58" s="51" t="str">
        <f aca="false">IF('high_correl&gt;.4'!CK58&gt;0.7,'high_correl&gt;.4'!CK58," ")</f>
        <v/>
      </c>
      <c r="CL58" s="51" t="str">
        <f aca="false">IF('high_correl&gt;.4'!CL58&gt;0.7,'high_correl&gt;.4'!CL58," ")</f>
        <v/>
      </c>
      <c r="CM58" s="51" t="str">
        <f aca="false">IF('high_correl&gt;.4'!CM58&gt;0.7,'high_correl&gt;.4'!CM58," ")</f>
        <v/>
      </c>
      <c r="CN58" s="51" t="str">
        <f aca="false">IF('high_correl&gt;.4'!CN58&gt;0.7,'high_correl&gt;.4'!CN58," ")</f>
        <v/>
      </c>
      <c r="CO58" s="51" t="str">
        <f aca="false">IF('high_correl&gt;.4'!CO58&gt;0.7,'high_correl&gt;.4'!CO58," ")</f>
        <v/>
      </c>
      <c r="CP58" s="51" t="str">
        <f aca="false">IF('high_correl&gt;.4'!CP58&gt;0.7,'high_correl&gt;.4'!CP58," ")</f>
        <v/>
      </c>
      <c r="CQ58" s="51" t="str">
        <f aca="false">IF('high_correl&gt;.4'!CQ58&gt;0.7,'high_correl&gt;.4'!CQ58," ")</f>
        <v/>
      </c>
      <c r="CR58" s="51" t="str">
        <f aca="false">IF('high_correl&gt;.4'!CR58&gt;0.7,'high_correl&gt;.4'!CR58," ")</f>
        <v/>
      </c>
      <c r="CS58" s="51" t="str">
        <f aca="false">IF('high_correl&gt;.4'!CS58&gt;0.7,'high_correl&gt;.4'!CS58," ")</f>
        <v/>
      </c>
      <c r="CT58" s="51" t="str">
        <f aca="false">IF('high_correl&gt;.4'!CT58&gt;0.7,'high_correl&gt;.4'!CT58," ")</f>
        <v/>
      </c>
      <c r="CU58" s="51" t="str">
        <f aca="false">IF('high_correl&gt;.4'!CU58&gt;0.7,'high_correl&gt;.4'!CU58," ")</f>
        <v/>
      </c>
      <c r="CV58" s="51" t="str">
        <f aca="false">IF('high_correl&gt;.4'!CV58&gt;0.7,'high_correl&gt;.4'!CV58," ")</f>
        <v/>
      </c>
      <c r="CW58" s="51" t="str">
        <f aca="false">IF('high_correl&gt;.4'!CW58&gt;0.7,'high_correl&gt;.4'!CW58," ")</f>
        <v/>
      </c>
      <c r="CX58" s="51" t="str">
        <f aca="false">IF('high_correl&gt;.4'!CX58&gt;0.7,'high_correl&gt;.4'!CX58," ")</f>
        <v/>
      </c>
      <c r="CY58" s="51" t="str">
        <f aca="false">IF('high_correl&gt;.4'!CY58&gt;0.7,'high_correl&gt;.4'!CY58," ")</f>
        <v/>
      </c>
      <c r="CZ58" s="51" t="str">
        <f aca="false">IF('high_correl&gt;.4'!CZ58&gt;0.7,'high_correl&gt;.4'!CZ58," ")</f>
        <v/>
      </c>
      <c r="DA58" s="51" t="str">
        <f aca="false">IF('high_correl&gt;.4'!DA58&gt;0.7,'high_correl&gt;.4'!DA58," ")</f>
        <v/>
      </c>
      <c r="DB58" s="51" t="str">
        <f aca="false">IF('high_correl&gt;.4'!DB58&gt;0.7,'high_correl&gt;.4'!DB58," ")</f>
        <v/>
      </c>
      <c r="DC58" s="51" t="str">
        <f aca="false">IF('high_correl&gt;.4'!DC58&gt;0.7,'high_correl&gt;.4'!DC58," ")</f>
        <v/>
      </c>
      <c r="DD58" s="51" t="str">
        <f aca="false">IF('high_correl&gt;.4'!DD58&gt;0.7,'high_correl&gt;.4'!DD58," ")</f>
        <v/>
      </c>
      <c r="DE58" s="51" t="str">
        <f aca="false">IF('high_correl&gt;.4'!DE58&gt;0.7,'high_correl&gt;.4'!DE58," ")</f>
        <v/>
      </c>
      <c r="DF58" s="51" t="str">
        <f aca="false">IF('high_correl&gt;.4'!DF58&gt;0.7,'high_correl&gt;.4'!DF58," ")</f>
        <v/>
      </c>
      <c r="DG58" s="51" t="str">
        <f aca="false">IF('high_correl&gt;.4'!DG58&gt;0.7,'high_correl&gt;.4'!DG58," ")</f>
        <v/>
      </c>
      <c r="DH58" s="51" t="str">
        <f aca="false">IF('high_correl&gt;.4'!DH58&gt;0.7,'high_correl&gt;.4'!DH58," ")</f>
        <v/>
      </c>
      <c r="DI58" s="51" t="str">
        <f aca="false">IF('high_correl&gt;.4'!DI58&gt;0.7,'high_correl&gt;.4'!DI58," ")</f>
        <v/>
      </c>
    </row>
    <row r="59" customFormat="false" ht="14.35" hidden="false" customHeight="false" outlineLevel="0" collapsed="false">
      <c r="C59" s="0" t="s">
        <v>73</v>
      </c>
      <c r="D59" s="51" t="str">
        <f aca="false">IF('high_correl&gt;.4'!D59&gt;0.7,'high_correl&gt;.4'!D59," ")</f>
        <v/>
      </c>
      <c r="E59" s="51" t="str">
        <f aca="false">IF('high_correl&gt;.4'!E59&gt;0.7,'high_correl&gt;.4'!E59," ")</f>
        <v/>
      </c>
      <c r="F59" s="51" t="str">
        <f aca="false">IF('high_correl&gt;.4'!F59&gt;0.7,'high_correl&gt;.4'!F59," ")</f>
        <v/>
      </c>
      <c r="G59" s="51" t="str">
        <f aca="false">IF('high_correl&gt;.4'!G59&gt;0.7,'high_correl&gt;.4'!G59," ")</f>
        <v/>
      </c>
      <c r="H59" s="51" t="str">
        <f aca="false">IF('high_correl&gt;.4'!H59&gt;0.7,'high_correl&gt;.4'!H59," ")</f>
        <v/>
      </c>
      <c r="I59" s="51" t="str">
        <f aca="false">IF('high_correl&gt;.4'!I59&gt;0.7,'high_correl&gt;.4'!I59," ")</f>
        <v/>
      </c>
      <c r="J59" s="51" t="str">
        <f aca="false">IF('high_correl&gt;.4'!J59&gt;0.7,'high_correl&gt;.4'!J59," ")</f>
        <v/>
      </c>
      <c r="K59" s="51" t="str">
        <f aca="false">IF('high_correl&gt;.4'!K59&gt;0.7,'high_correl&gt;.4'!K59," ")</f>
        <v> </v>
      </c>
      <c r="L59" s="51" t="str">
        <f aca="false">IF('high_correl&gt;.4'!L59&gt;0.7,'high_correl&gt;.4'!L59," ")</f>
        <v/>
      </c>
      <c r="M59" s="51" t="str">
        <f aca="false">IF('high_correl&gt;.4'!M59&gt;0.7,'high_correl&gt;.4'!M59," ")</f>
        <v/>
      </c>
      <c r="N59" s="51" t="str">
        <f aca="false">IF('high_correl&gt;.4'!N59&gt;0.7,'high_correl&gt;.4'!N59," ")</f>
        <v/>
      </c>
      <c r="O59" s="51" t="str">
        <f aca="false">IF('high_correl&gt;.4'!O59&gt;0.7,'high_correl&gt;.4'!O59," ")</f>
        <v/>
      </c>
      <c r="P59" s="51" t="e">
        <f aca="false">IF('high_correl&gt;.4'!P59&gt;0.7,'high_correl&gt;.4'!P59," ")</f>
        <v>#DIV/0!</v>
      </c>
      <c r="Q59" s="51" t="str">
        <f aca="false">IF('high_correl&gt;.4'!Q59&gt;0.7,'high_correl&gt;.4'!Q59," ")</f>
        <v/>
      </c>
      <c r="R59" s="51" t="str">
        <f aca="false">IF('high_correl&gt;.4'!R59&gt;0.7,'high_correl&gt;.4'!R59," ")</f>
        <v/>
      </c>
      <c r="S59" s="51" t="str">
        <f aca="false">IF('high_correl&gt;.4'!S59&gt;0.7,'high_correl&gt;.4'!S59," ")</f>
        <v/>
      </c>
      <c r="T59" s="51" t="str">
        <f aca="false">IF('high_correl&gt;.4'!T59&gt;0.7,'high_correl&gt;.4'!T59," ")</f>
        <v/>
      </c>
      <c r="U59" s="51" t="str">
        <f aca="false">IF('high_correl&gt;.4'!U59&gt;0.7,'high_correl&gt;.4'!U59," ")</f>
        <v/>
      </c>
      <c r="V59" s="51" t="str">
        <f aca="false">IF('high_correl&gt;.4'!V59&gt;0.7,'high_correl&gt;.4'!V59," ")</f>
        <v/>
      </c>
      <c r="W59" s="51" t="str">
        <f aca="false">IF('high_correl&gt;.4'!W59&gt;0.7,'high_correl&gt;.4'!W59," ")</f>
        <v/>
      </c>
      <c r="X59" s="51" t="str">
        <f aca="false">IF('high_correl&gt;.4'!X59&gt;0.7,'high_correl&gt;.4'!X59," ")</f>
        <v/>
      </c>
      <c r="Y59" s="51" t="str">
        <f aca="false">IF('high_correl&gt;.4'!Y59&gt;0.7,'high_correl&gt;.4'!Y59," ")</f>
        <v/>
      </c>
      <c r="Z59" s="51" t="str">
        <f aca="false">IF('high_correl&gt;.4'!Z59&gt;0.7,'high_correl&gt;.4'!Z59," ")</f>
        <v/>
      </c>
      <c r="AA59" s="51" t="str">
        <f aca="false">IF('high_correl&gt;.4'!AA59&gt;0.7,'high_correl&gt;.4'!AA59," ")</f>
        <v/>
      </c>
      <c r="AB59" s="51" t="e">
        <f aca="false">IF('high_correl&gt;.4'!AB59&gt;0.7,'high_correl&gt;.4'!AB59," ")</f>
        <v>#DIV/0!</v>
      </c>
      <c r="AC59" s="51" t="str">
        <f aca="false">IF('high_correl&gt;.4'!AC59&gt;0.7,'high_correl&gt;.4'!AC59," ")</f>
        <v/>
      </c>
      <c r="AD59" s="51" t="str">
        <f aca="false">IF('high_correl&gt;.4'!AD59&gt;0.7,'high_correl&gt;.4'!AD59," ")</f>
        <v/>
      </c>
      <c r="AE59" s="51" t="str">
        <f aca="false">IF('high_correl&gt;.4'!AE59&gt;0.7,'high_correl&gt;.4'!AE59," ")</f>
        <v/>
      </c>
      <c r="AF59" s="51" t="str">
        <f aca="false">IF('high_correl&gt;.4'!AF59&gt;0.7,'high_correl&gt;.4'!AF59," ")</f>
        <v/>
      </c>
      <c r="AG59" s="51" t="str">
        <f aca="false">IF('high_correl&gt;.4'!AG59&gt;0.7,'high_correl&gt;.4'!AG59," ")</f>
        <v/>
      </c>
      <c r="AH59" s="51" t="str">
        <f aca="false">IF('high_correl&gt;.4'!AH59&gt;0.7,'high_correl&gt;.4'!AH59," ")</f>
        <v/>
      </c>
      <c r="AI59" s="51" t="str">
        <f aca="false">IF('high_correl&gt;.4'!AI59&gt;0.7,'high_correl&gt;.4'!AI59," ")</f>
        <v/>
      </c>
      <c r="AJ59" s="51" t="str">
        <f aca="false">IF('high_correl&gt;.4'!AJ59&gt;0.7,'high_correl&gt;.4'!AJ59," ")</f>
        <v/>
      </c>
      <c r="AK59" s="51" t="str">
        <f aca="false">IF('high_correl&gt;.4'!AK59&gt;0.7,'high_correl&gt;.4'!AK59," ")</f>
        <v/>
      </c>
      <c r="AL59" s="51" t="str">
        <f aca="false">IF('high_correl&gt;.4'!AL59&gt;0.7,'high_correl&gt;.4'!AL59," ")</f>
        <v/>
      </c>
      <c r="AM59" s="51" t="str">
        <f aca="false">IF('high_correl&gt;.4'!AM59&gt;0.7,'high_correl&gt;.4'!AM59," ")</f>
        <v/>
      </c>
      <c r="AN59" s="51" t="str">
        <f aca="false">IF('high_correl&gt;.4'!AN59&gt;0.7,'high_correl&gt;.4'!AN59," ")</f>
        <v/>
      </c>
      <c r="AO59" s="51" t="str">
        <f aca="false">IF('high_correl&gt;.4'!AO59&gt;0.7,'high_correl&gt;.4'!AO59," ")</f>
        <v/>
      </c>
      <c r="AP59" s="51" t="str">
        <f aca="false">IF('high_correl&gt;.4'!AP59&gt;0.7,'high_correl&gt;.4'!AP59," ")</f>
        <v/>
      </c>
      <c r="AQ59" s="51" t="str">
        <f aca="false">IF('high_correl&gt;.4'!AQ59&gt;0.7,'high_correl&gt;.4'!AQ59," ")</f>
        <v/>
      </c>
      <c r="AR59" s="51" t="str">
        <f aca="false">IF('high_correl&gt;.4'!AR59&gt;0.7,'high_correl&gt;.4'!AR59," ")</f>
        <v/>
      </c>
      <c r="AS59" s="51" t="str">
        <f aca="false">IF('high_correl&gt;.4'!AS59&gt;0.7,'high_correl&gt;.4'!AS59," ")</f>
        <v/>
      </c>
      <c r="AT59" s="51" t="str">
        <f aca="false">IF('high_correl&gt;.4'!AT59&gt;0.7,'high_correl&gt;.4'!AT59," ")</f>
        <v/>
      </c>
      <c r="AU59" s="51" t="str">
        <f aca="false">IF('high_correl&gt;.4'!AU59&gt;0.7,'high_correl&gt;.4'!AU59," ")</f>
        <v/>
      </c>
      <c r="AV59" s="51" t="str">
        <f aca="false">IF('high_correl&gt;.4'!AV59&gt;0.7,'high_correl&gt;.4'!AV59," ")</f>
        <v/>
      </c>
      <c r="AW59" s="51" t="str">
        <f aca="false">IF('high_correl&gt;.4'!AW59&gt;0.7,'high_correl&gt;.4'!AW59," ")</f>
        <v/>
      </c>
      <c r="AX59" s="51" t="str">
        <f aca="false">IF('high_correl&gt;.4'!AX59&gt;0.7,'high_correl&gt;.4'!AX59," ")</f>
        <v/>
      </c>
      <c r="AY59" s="51" t="str">
        <f aca="false">IF('high_correl&gt;.4'!AY59&gt;0.7,'high_correl&gt;.4'!AY59," ")</f>
        <v/>
      </c>
      <c r="AZ59" s="51" t="str">
        <f aca="false">IF('high_correl&gt;.4'!AZ59&gt;0.7,'high_correl&gt;.4'!AZ59," ")</f>
        <v/>
      </c>
      <c r="BA59" s="51" t="str">
        <f aca="false">IF('high_correl&gt;.4'!BA59&gt;0.7,'high_correl&gt;.4'!BA59," ")</f>
        <v/>
      </c>
      <c r="BB59" s="51" t="str">
        <f aca="false">IF('high_correl&gt;.4'!BB59&gt;0.7,'high_correl&gt;.4'!BB59," ")</f>
        <v/>
      </c>
      <c r="BC59" s="51" t="str">
        <f aca="false">IF('high_correl&gt;.4'!BC59&gt;0.7,'high_correl&gt;.4'!BC59," ")</f>
        <v/>
      </c>
      <c r="BD59" s="51" t="str">
        <f aca="false">IF('high_correl&gt;.4'!BD59&gt;0.7,'high_correl&gt;.4'!BD59," ")</f>
        <v/>
      </c>
      <c r="BE59" s="51" t="str">
        <f aca="false">IF('high_correl&gt;.4'!BE59&gt;0.7,'high_correl&gt;.4'!BE59," ")</f>
        <v/>
      </c>
      <c r="BF59" s="51" t="str">
        <f aca="false">IF('high_correl&gt;.4'!BF59&gt;0.7,'high_correl&gt;.4'!BF59," ")</f>
        <v/>
      </c>
      <c r="BG59" s="51" t="n">
        <f aca="false">IF('high_correl&gt;.4'!BG59&gt;0.7,'high_correl&gt;.4'!BG59," ")</f>
        <v>1</v>
      </c>
      <c r="BH59" s="51" t="str">
        <f aca="false">IF('high_correl&gt;.4'!BH59&gt;0.7,'high_correl&gt;.4'!BH59," ")</f>
        <v/>
      </c>
      <c r="BI59" s="51" t="str">
        <f aca="false">IF('high_correl&gt;.4'!BI59&gt;0.7,'high_correl&gt;.4'!BI59," ")</f>
        <v/>
      </c>
      <c r="BJ59" s="51" t="str">
        <f aca="false">IF('high_correl&gt;.4'!BJ59&gt;0.7,'high_correl&gt;.4'!BJ59," ")</f>
        <v/>
      </c>
      <c r="BK59" s="51" t="str">
        <f aca="false">IF('high_correl&gt;.4'!BK59&gt;0.7,'high_correl&gt;.4'!BK59," ")</f>
        <v/>
      </c>
      <c r="BL59" s="51" t="str">
        <f aca="false">IF('high_correl&gt;.4'!BL59&gt;0.7,'high_correl&gt;.4'!BL59," ")</f>
        <v/>
      </c>
      <c r="BM59" s="51" t="str">
        <f aca="false">IF('high_correl&gt;.4'!BM59&gt;0.7,'high_correl&gt;.4'!BM59," ")</f>
        <v/>
      </c>
      <c r="BN59" s="51" t="str">
        <f aca="false">IF('high_correl&gt;.4'!BN59&gt;0.7,'high_correl&gt;.4'!BN59," ")</f>
        <v/>
      </c>
      <c r="BO59" s="51" t="str">
        <f aca="false">IF('high_correl&gt;.4'!BO59&gt;0.7,'high_correl&gt;.4'!BO59," ")</f>
        <v/>
      </c>
      <c r="BP59" s="51" t="str">
        <f aca="false">IF('high_correl&gt;.4'!BP59&gt;0.7,'high_correl&gt;.4'!BP59," ")</f>
        <v/>
      </c>
      <c r="BQ59" s="51" t="str">
        <f aca="false">IF('high_correl&gt;.4'!BQ59&gt;0.7,'high_correl&gt;.4'!BQ59," ")</f>
        <v/>
      </c>
      <c r="BR59" s="51" t="str">
        <f aca="false">IF('high_correl&gt;.4'!BR59&gt;0.7,'high_correl&gt;.4'!BR59," ")</f>
        <v/>
      </c>
      <c r="BS59" s="51" t="str">
        <f aca="false">IF('high_correl&gt;.4'!BS59&gt;0.7,'high_correl&gt;.4'!BS59," ")</f>
        <v/>
      </c>
      <c r="BT59" s="51" t="str">
        <f aca="false">IF('high_correl&gt;.4'!BT59&gt;0.7,'high_correl&gt;.4'!BT59," ")</f>
        <v/>
      </c>
      <c r="BU59" s="51" t="str">
        <f aca="false">IF('high_correl&gt;.4'!BU59&gt;0.7,'high_correl&gt;.4'!BU59," ")</f>
        <v/>
      </c>
      <c r="BV59" s="51" t="str">
        <f aca="false">IF('high_correl&gt;.4'!BV59&gt;0.7,'high_correl&gt;.4'!BV59," ")</f>
        <v/>
      </c>
      <c r="BW59" s="51" t="str">
        <f aca="false">IF('high_correl&gt;.4'!BW59&gt;0.7,'high_correl&gt;.4'!BW59," ")</f>
        <v/>
      </c>
      <c r="BX59" s="51" t="str">
        <f aca="false">IF('high_correl&gt;.4'!BX59&gt;0.7,'high_correl&gt;.4'!BX59," ")</f>
        <v/>
      </c>
      <c r="BY59" s="51" t="str">
        <f aca="false">IF('high_correl&gt;.4'!BY59&gt;0.7,'high_correl&gt;.4'!BY59," ")</f>
        <v/>
      </c>
      <c r="BZ59" s="51" t="str">
        <f aca="false">IF('high_correl&gt;.4'!BZ59&gt;0.7,'high_correl&gt;.4'!BZ59," ")</f>
        <v/>
      </c>
      <c r="CA59" s="51" t="str">
        <f aca="false">IF('high_correl&gt;.4'!CA59&gt;0.7,'high_correl&gt;.4'!CA59," ")</f>
        <v/>
      </c>
      <c r="CB59" s="51" t="str">
        <f aca="false">IF('high_correl&gt;.4'!CB59&gt;0.7,'high_correl&gt;.4'!CB59," ")</f>
        <v/>
      </c>
      <c r="CC59" s="51" t="str">
        <f aca="false">IF('high_correl&gt;.4'!CC59&gt;0.7,'high_correl&gt;.4'!CC59," ")</f>
        <v/>
      </c>
      <c r="CD59" s="51" t="str">
        <f aca="false">IF('high_correl&gt;.4'!CD59&gt;0.7,'high_correl&gt;.4'!CD59," ")</f>
        <v/>
      </c>
      <c r="CE59" s="51" t="str">
        <f aca="false">IF('high_correl&gt;.4'!CE59&gt;0.7,'high_correl&gt;.4'!CE59," ")</f>
        <v/>
      </c>
      <c r="CF59" s="51" t="str">
        <f aca="false">IF('high_correl&gt;.4'!CF59&gt;0.7,'high_correl&gt;.4'!CF59," ")</f>
        <v/>
      </c>
      <c r="CG59" s="51" t="str">
        <f aca="false">IF('high_correl&gt;.4'!CG59&gt;0.7,'high_correl&gt;.4'!CG59," ")</f>
        <v/>
      </c>
      <c r="CH59" s="51" t="str">
        <f aca="false">IF('high_correl&gt;.4'!CH59&gt;0.7,'high_correl&gt;.4'!CH59," ")</f>
        <v/>
      </c>
      <c r="CI59" s="51" t="str">
        <f aca="false">IF('high_correl&gt;.4'!CI59&gt;0.7,'high_correl&gt;.4'!CI59," ")</f>
        <v/>
      </c>
      <c r="CJ59" s="51" t="str">
        <f aca="false">IF('high_correl&gt;.4'!CJ59&gt;0.7,'high_correl&gt;.4'!CJ59," ")</f>
        <v/>
      </c>
      <c r="CK59" s="51" t="str">
        <f aca="false">IF('high_correl&gt;.4'!CK59&gt;0.7,'high_correl&gt;.4'!CK59," ")</f>
        <v/>
      </c>
      <c r="CL59" s="51" t="str">
        <f aca="false">IF('high_correl&gt;.4'!CL59&gt;0.7,'high_correl&gt;.4'!CL59," ")</f>
        <v/>
      </c>
      <c r="CM59" s="51" t="str">
        <f aca="false">IF('high_correl&gt;.4'!CM59&gt;0.7,'high_correl&gt;.4'!CM59," ")</f>
        <v/>
      </c>
      <c r="CN59" s="51" t="str">
        <f aca="false">IF('high_correl&gt;.4'!CN59&gt;0.7,'high_correl&gt;.4'!CN59," ")</f>
        <v/>
      </c>
      <c r="CO59" s="51" t="str">
        <f aca="false">IF('high_correl&gt;.4'!CO59&gt;0.7,'high_correl&gt;.4'!CO59," ")</f>
        <v/>
      </c>
      <c r="CP59" s="51" t="str">
        <f aca="false">IF('high_correl&gt;.4'!CP59&gt;0.7,'high_correl&gt;.4'!CP59," ")</f>
        <v/>
      </c>
      <c r="CQ59" s="51" t="str">
        <f aca="false">IF('high_correl&gt;.4'!CQ59&gt;0.7,'high_correl&gt;.4'!CQ59," ")</f>
        <v/>
      </c>
      <c r="CR59" s="51" t="str">
        <f aca="false">IF('high_correl&gt;.4'!CR59&gt;0.7,'high_correl&gt;.4'!CR59," ")</f>
        <v/>
      </c>
      <c r="CS59" s="51" t="str">
        <f aca="false">IF('high_correl&gt;.4'!CS59&gt;0.7,'high_correl&gt;.4'!CS59," ")</f>
        <v/>
      </c>
      <c r="CT59" s="51" t="str">
        <f aca="false">IF('high_correl&gt;.4'!CT59&gt;0.7,'high_correl&gt;.4'!CT59," ")</f>
        <v/>
      </c>
      <c r="CU59" s="51" t="str">
        <f aca="false">IF('high_correl&gt;.4'!CU59&gt;0.7,'high_correl&gt;.4'!CU59," ")</f>
        <v/>
      </c>
      <c r="CV59" s="51" t="str">
        <f aca="false">IF('high_correl&gt;.4'!CV59&gt;0.7,'high_correl&gt;.4'!CV59," ")</f>
        <v/>
      </c>
      <c r="CW59" s="51" t="str">
        <f aca="false">IF('high_correl&gt;.4'!CW59&gt;0.7,'high_correl&gt;.4'!CW59," ")</f>
        <v/>
      </c>
      <c r="CX59" s="51" t="str">
        <f aca="false">IF('high_correl&gt;.4'!CX59&gt;0.7,'high_correl&gt;.4'!CX59," ")</f>
        <v/>
      </c>
      <c r="CY59" s="51" t="str">
        <f aca="false">IF('high_correl&gt;.4'!CY59&gt;0.7,'high_correl&gt;.4'!CY59," ")</f>
        <v/>
      </c>
      <c r="CZ59" s="51" t="str">
        <f aca="false">IF('high_correl&gt;.4'!CZ59&gt;0.7,'high_correl&gt;.4'!CZ59," ")</f>
        <v/>
      </c>
      <c r="DA59" s="51" t="str">
        <f aca="false">IF('high_correl&gt;.4'!DA59&gt;0.7,'high_correl&gt;.4'!DA59," ")</f>
        <v/>
      </c>
      <c r="DB59" s="51" t="str">
        <f aca="false">IF('high_correl&gt;.4'!DB59&gt;0.7,'high_correl&gt;.4'!DB59," ")</f>
        <v/>
      </c>
      <c r="DC59" s="51" t="str">
        <f aca="false">IF('high_correl&gt;.4'!DC59&gt;0.7,'high_correl&gt;.4'!DC59," ")</f>
        <v/>
      </c>
      <c r="DD59" s="51" t="str">
        <f aca="false">IF('high_correl&gt;.4'!DD59&gt;0.7,'high_correl&gt;.4'!DD59," ")</f>
        <v/>
      </c>
      <c r="DE59" s="51" t="str">
        <f aca="false">IF('high_correl&gt;.4'!DE59&gt;0.7,'high_correl&gt;.4'!DE59," ")</f>
        <v/>
      </c>
      <c r="DF59" s="51" t="str">
        <f aca="false">IF('high_correl&gt;.4'!DF59&gt;0.7,'high_correl&gt;.4'!DF59," ")</f>
        <v/>
      </c>
      <c r="DG59" s="51" t="str">
        <f aca="false">IF('high_correl&gt;.4'!DG59&gt;0.7,'high_correl&gt;.4'!DG59," ")</f>
        <v/>
      </c>
      <c r="DH59" s="51" t="str">
        <f aca="false">IF('high_correl&gt;.4'!DH59&gt;0.7,'high_correl&gt;.4'!DH59," ")</f>
        <v/>
      </c>
      <c r="DI59" s="51" t="str">
        <f aca="false">IF('high_correl&gt;.4'!DI59&gt;0.7,'high_correl&gt;.4'!DI59," ")</f>
        <v/>
      </c>
    </row>
    <row r="60" customFormat="false" ht="14.35" hidden="false" customHeight="false" outlineLevel="0" collapsed="false">
      <c r="C60" s="0" t="s">
        <v>74</v>
      </c>
      <c r="D60" s="51" t="str">
        <f aca="false">IF('high_correl&gt;.4'!D60&gt;0.7,'high_correl&gt;.4'!D60," ")</f>
        <v/>
      </c>
      <c r="E60" s="51" t="str">
        <f aca="false">IF('high_correl&gt;.4'!E60&gt;0.7,'high_correl&gt;.4'!E60," ")</f>
        <v/>
      </c>
      <c r="F60" s="51" t="str">
        <f aca="false">IF('high_correl&gt;.4'!F60&gt;0.7,'high_correl&gt;.4'!F60," ")</f>
        <v/>
      </c>
      <c r="G60" s="51" t="str">
        <f aca="false">IF('high_correl&gt;.4'!G60&gt;0.7,'high_correl&gt;.4'!G60," ")</f>
        <v/>
      </c>
      <c r="H60" s="51" t="str">
        <f aca="false">IF('high_correl&gt;.4'!H60&gt;0.7,'high_correl&gt;.4'!H60," ")</f>
        <v/>
      </c>
      <c r="I60" s="51" t="str">
        <f aca="false">IF('high_correl&gt;.4'!I60&gt;0.7,'high_correl&gt;.4'!I60," ")</f>
        <v/>
      </c>
      <c r="J60" s="51" t="str">
        <f aca="false">IF('high_correl&gt;.4'!J60&gt;0.7,'high_correl&gt;.4'!J60," ")</f>
        <v/>
      </c>
      <c r="K60" s="51" t="str">
        <f aca="false">IF('high_correl&gt;.4'!K60&gt;0.7,'high_correl&gt;.4'!K60," ")</f>
        <v/>
      </c>
      <c r="L60" s="51" t="str">
        <f aca="false">IF('high_correl&gt;.4'!L60&gt;0.7,'high_correl&gt;.4'!L60," ")</f>
        <v/>
      </c>
      <c r="M60" s="51" t="str">
        <f aca="false">IF('high_correl&gt;.4'!M60&gt;0.7,'high_correl&gt;.4'!M60," ")</f>
        <v/>
      </c>
      <c r="N60" s="51" t="str">
        <f aca="false">IF('high_correl&gt;.4'!N60&gt;0.7,'high_correl&gt;.4'!N60," ")</f>
        <v/>
      </c>
      <c r="O60" s="51" t="str">
        <f aca="false">IF('high_correl&gt;.4'!O60&gt;0.7,'high_correl&gt;.4'!O60," ")</f>
        <v/>
      </c>
      <c r="P60" s="51" t="e">
        <f aca="false">IF('high_correl&gt;.4'!P60&gt;0.7,'high_correl&gt;.4'!P60," ")</f>
        <v>#DIV/0!</v>
      </c>
      <c r="Q60" s="51" t="str">
        <f aca="false">IF('high_correl&gt;.4'!Q60&gt;0.7,'high_correl&gt;.4'!Q60," ")</f>
        <v/>
      </c>
      <c r="R60" s="51" t="str">
        <f aca="false">IF('high_correl&gt;.4'!R60&gt;0.7,'high_correl&gt;.4'!R60," ")</f>
        <v/>
      </c>
      <c r="S60" s="51" t="str">
        <f aca="false">IF('high_correl&gt;.4'!S60&gt;0.7,'high_correl&gt;.4'!S60," ")</f>
        <v/>
      </c>
      <c r="T60" s="51" t="str">
        <f aca="false">IF('high_correl&gt;.4'!T60&gt;0.7,'high_correl&gt;.4'!T60," ")</f>
        <v/>
      </c>
      <c r="U60" s="51" t="str">
        <f aca="false">IF('high_correl&gt;.4'!U60&gt;0.7,'high_correl&gt;.4'!U60," ")</f>
        <v/>
      </c>
      <c r="V60" s="51" t="str">
        <f aca="false">IF('high_correl&gt;.4'!V60&gt;0.7,'high_correl&gt;.4'!V60," ")</f>
        <v/>
      </c>
      <c r="W60" s="51" t="str">
        <f aca="false">IF('high_correl&gt;.4'!W60&gt;0.7,'high_correl&gt;.4'!W60," ")</f>
        <v/>
      </c>
      <c r="X60" s="51" t="str">
        <f aca="false">IF('high_correl&gt;.4'!X60&gt;0.7,'high_correl&gt;.4'!X60," ")</f>
        <v/>
      </c>
      <c r="Y60" s="51" t="str">
        <f aca="false">IF('high_correl&gt;.4'!Y60&gt;0.7,'high_correl&gt;.4'!Y60," ")</f>
        <v/>
      </c>
      <c r="Z60" s="51" t="str">
        <f aca="false">IF('high_correl&gt;.4'!Z60&gt;0.7,'high_correl&gt;.4'!Z60," ")</f>
        <v/>
      </c>
      <c r="AA60" s="51" t="str">
        <f aca="false">IF('high_correl&gt;.4'!AA60&gt;0.7,'high_correl&gt;.4'!AA60," ")</f>
        <v/>
      </c>
      <c r="AB60" s="51" t="e">
        <f aca="false">IF('high_correl&gt;.4'!AB60&gt;0.7,'high_correl&gt;.4'!AB60," ")</f>
        <v>#DIV/0!</v>
      </c>
      <c r="AC60" s="51" t="str">
        <f aca="false">IF('high_correl&gt;.4'!AC60&gt;0.7,'high_correl&gt;.4'!AC60," ")</f>
        <v/>
      </c>
      <c r="AD60" s="51" t="str">
        <f aca="false">IF('high_correl&gt;.4'!AD60&gt;0.7,'high_correl&gt;.4'!AD60," ")</f>
        <v/>
      </c>
      <c r="AE60" s="51" t="str">
        <f aca="false">IF('high_correl&gt;.4'!AE60&gt;0.7,'high_correl&gt;.4'!AE60," ")</f>
        <v/>
      </c>
      <c r="AF60" s="51" t="str">
        <f aca="false">IF('high_correl&gt;.4'!AF60&gt;0.7,'high_correl&gt;.4'!AF60," ")</f>
        <v/>
      </c>
      <c r="AG60" s="51" t="str">
        <f aca="false">IF('high_correl&gt;.4'!AG60&gt;0.7,'high_correl&gt;.4'!AG60," ")</f>
        <v/>
      </c>
      <c r="AH60" s="51" t="str">
        <f aca="false">IF('high_correl&gt;.4'!AH60&gt;0.7,'high_correl&gt;.4'!AH60," ")</f>
        <v/>
      </c>
      <c r="AI60" s="51" t="str">
        <f aca="false">IF('high_correl&gt;.4'!AI60&gt;0.7,'high_correl&gt;.4'!AI60," ")</f>
        <v/>
      </c>
      <c r="AJ60" s="51" t="str">
        <f aca="false">IF('high_correl&gt;.4'!AJ60&gt;0.7,'high_correl&gt;.4'!AJ60," ")</f>
        <v/>
      </c>
      <c r="AK60" s="51" t="str">
        <f aca="false">IF('high_correl&gt;.4'!AK60&gt;0.7,'high_correl&gt;.4'!AK60," ")</f>
        <v/>
      </c>
      <c r="AL60" s="51" t="str">
        <f aca="false">IF('high_correl&gt;.4'!AL60&gt;0.7,'high_correl&gt;.4'!AL60," ")</f>
        <v/>
      </c>
      <c r="AM60" s="51" t="str">
        <f aca="false">IF('high_correl&gt;.4'!AM60&gt;0.7,'high_correl&gt;.4'!AM60," ")</f>
        <v/>
      </c>
      <c r="AN60" s="51" t="str">
        <f aca="false">IF('high_correl&gt;.4'!AN60&gt;0.7,'high_correl&gt;.4'!AN60," ")</f>
        <v/>
      </c>
      <c r="AO60" s="51" t="str">
        <f aca="false">IF('high_correl&gt;.4'!AO60&gt;0.7,'high_correl&gt;.4'!AO60," ")</f>
        <v/>
      </c>
      <c r="AP60" s="51" t="str">
        <f aca="false">IF('high_correl&gt;.4'!AP60&gt;0.7,'high_correl&gt;.4'!AP60," ")</f>
        <v/>
      </c>
      <c r="AQ60" s="51" t="str">
        <f aca="false">IF('high_correl&gt;.4'!AQ60&gt;0.7,'high_correl&gt;.4'!AQ60," ")</f>
        <v/>
      </c>
      <c r="AR60" s="51" t="str">
        <f aca="false">IF('high_correl&gt;.4'!AR60&gt;0.7,'high_correl&gt;.4'!AR60," ")</f>
        <v/>
      </c>
      <c r="AS60" s="51" t="str">
        <f aca="false">IF('high_correl&gt;.4'!AS60&gt;0.7,'high_correl&gt;.4'!AS60," ")</f>
        <v/>
      </c>
      <c r="AT60" s="51" t="str">
        <f aca="false">IF('high_correl&gt;.4'!AT60&gt;0.7,'high_correl&gt;.4'!AT60," ")</f>
        <v/>
      </c>
      <c r="AU60" s="51" t="str">
        <f aca="false">IF('high_correl&gt;.4'!AU60&gt;0.7,'high_correl&gt;.4'!AU60," ")</f>
        <v/>
      </c>
      <c r="AV60" s="51" t="str">
        <f aca="false">IF('high_correl&gt;.4'!AV60&gt;0.7,'high_correl&gt;.4'!AV60," ")</f>
        <v/>
      </c>
      <c r="AW60" s="51" t="str">
        <f aca="false">IF('high_correl&gt;.4'!AW60&gt;0.7,'high_correl&gt;.4'!AW60," ")</f>
        <v/>
      </c>
      <c r="AX60" s="51" t="str">
        <f aca="false">IF('high_correl&gt;.4'!AX60&gt;0.7,'high_correl&gt;.4'!AX60," ")</f>
        <v/>
      </c>
      <c r="AY60" s="51" t="str">
        <f aca="false">IF('high_correl&gt;.4'!AY60&gt;0.7,'high_correl&gt;.4'!AY60," ")</f>
        <v/>
      </c>
      <c r="AZ60" s="51" t="str">
        <f aca="false">IF('high_correl&gt;.4'!AZ60&gt;0.7,'high_correl&gt;.4'!AZ60," ")</f>
        <v/>
      </c>
      <c r="BA60" s="51" t="str">
        <f aca="false">IF('high_correl&gt;.4'!BA60&gt;0.7,'high_correl&gt;.4'!BA60," ")</f>
        <v/>
      </c>
      <c r="BB60" s="51" t="str">
        <f aca="false">IF('high_correl&gt;.4'!BB60&gt;0.7,'high_correl&gt;.4'!BB60," ")</f>
        <v/>
      </c>
      <c r="BC60" s="51" t="str">
        <f aca="false">IF('high_correl&gt;.4'!BC60&gt;0.7,'high_correl&gt;.4'!BC60," ")</f>
        <v/>
      </c>
      <c r="BD60" s="51" t="str">
        <f aca="false">IF('high_correl&gt;.4'!BD60&gt;0.7,'high_correl&gt;.4'!BD60," ")</f>
        <v/>
      </c>
      <c r="BE60" s="51" t="str">
        <f aca="false">IF('high_correl&gt;.4'!BE60&gt;0.7,'high_correl&gt;.4'!BE60," ")</f>
        <v/>
      </c>
      <c r="BF60" s="51" t="str">
        <f aca="false">IF('high_correl&gt;.4'!BF60&gt;0.7,'high_correl&gt;.4'!BF60," ")</f>
        <v/>
      </c>
      <c r="BG60" s="51" t="str">
        <f aca="false">IF('high_correl&gt;.4'!BG60&gt;0.7,'high_correl&gt;.4'!BG60," ")</f>
        <v/>
      </c>
      <c r="BH60" s="51" t="n">
        <f aca="false">IF('high_correl&gt;.4'!BH60&gt;0.7,'high_correl&gt;.4'!BH60," ")</f>
        <v>1</v>
      </c>
      <c r="BI60" s="51" t="str">
        <f aca="false">IF('high_correl&gt;.4'!BI60&gt;0.7,'high_correl&gt;.4'!BI60," ")</f>
        <v/>
      </c>
      <c r="BJ60" s="51" t="str">
        <f aca="false">IF('high_correl&gt;.4'!BJ60&gt;0.7,'high_correl&gt;.4'!BJ60," ")</f>
        <v/>
      </c>
      <c r="BK60" s="51" t="str">
        <f aca="false">IF('high_correl&gt;.4'!BK60&gt;0.7,'high_correl&gt;.4'!BK60," ")</f>
        <v/>
      </c>
      <c r="BL60" s="51" t="str">
        <f aca="false">IF('high_correl&gt;.4'!BL60&gt;0.7,'high_correl&gt;.4'!BL60," ")</f>
        <v/>
      </c>
      <c r="BM60" s="51" t="str">
        <f aca="false">IF('high_correl&gt;.4'!BM60&gt;0.7,'high_correl&gt;.4'!BM60," ")</f>
        <v/>
      </c>
      <c r="BN60" s="51" t="str">
        <f aca="false">IF('high_correl&gt;.4'!BN60&gt;0.7,'high_correl&gt;.4'!BN60," ")</f>
        <v/>
      </c>
      <c r="BO60" s="51" t="str">
        <f aca="false">IF('high_correl&gt;.4'!BO60&gt;0.7,'high_correl&gt;.4'!BO60," ")</f>
        <v/>
      </c>
      <c r="BP60" s="51" t="str">
        <f aca="false">IF('high_correl&gt;.4'!BP60&gt;0.7,'high_correl&gt;.4'!BP60," ")</f>
        <v/>
      </c>
      <c r="BQ60" s="51" t="str">
        <f aca="false">IF('high_correl&gt;.4'!BQ60&gt;0.7,'high_correl&gt;.4'!BQ60," ")</f>
        <v/>
      </c>
      <c r="BR60" s="51" t="str">
        <f aca="false">IF('high_correl&gt;.4'!BR60&gt;0.7,'high_correl&gt;.4'!BR60," ")</f>
        <v/>
      </c>
      <c r="BS60" s="51" t="str">
        <f aca="false">IF('high_correl&gt;.4'!BS60&gt;0.7,'high_correl&gt;.4'!BS60," ")</f>
        <v/>
      </c>
      <c r="BT60" s="51" t="str">
        <f aca="false">IF('high_correl&gt;.4'!BT60&gt;0.7,'high_correl&gt;.4'!BT60," ")</f>
        <v/>
      </c>
      <c r="BU60" s="51" t="str">
        <f aca="false">IF('high_correl&gt;.4'!BU60&gt;0.7,'high_correl&gt;.4'!BU60," ")</f>
        <v/>
      </c>
      <c r="BV60" s="51" t="str">
        <f aca="false">IF('high_correl&gt;.4'!BV60&gt;0.7,'high_correl&gt;.4'!BV60," ")</f>
        <v/>
      </c>
      <c r="BW60" s="51" t="str">
        <f aca="false">IF('high_correl&gt;.4'!BW60&gt;0.7,'high_correl&gt;.4'!BW60," ")</f>
        <v/>
      </c>
      <c r="BX60" s="51" t="str">
        <f aca="false">IF('high_correl&gt;.4'!BX60&gt;0.7,'high_correl&gt;.4'!BX60," ")</f>
        <v/>
      </c>
      <c r="BY60" s="51" t="str">
        <f aca="false">IF('high_correl&gt;.4'!BY60&gt;0.7,'high_correl&gt;.4'!BY60," ")</f>
        <v/>
      </c>
      <c r="BZ60" s="51" t="str">
        <f aca="false">IF('high_correl&gt;.4'!BZ60&gt;0.7,'high_correl&gt;.4'!BZ60," ")</f>
        <v/>
      </c>
      <c r="CA60" s="51" t="str">
        <f aca="false">IF('high_correl&gt;.4'!CA60&gt;0.7,'high_correl&gt;.4'!CA60," ")</f>
        <v/>
      </c>
      <c r="CB60" s="51" t="str">
        <f aca="false">IF('high_correl&gt;.4'!CB60&gt;0.7,'high_correl&gt;.4'!CB60," ")</f>
        <v/>
      </c>
      <c r="CC60" s="51" t="str">
        <f aca="false">IF('high_correl&gt;.4'!CC60&gt;0.7,'high_correl&gt;.4'!CC60," ")</f>
        <v/>
      </c>
      <c r="CD60" s="51" t="str">
        <f aca="false">IF('high_correl&gt;.4'!CD60&gt;0.7,'high_correl&gt;.4'!CD60," ")</f>
        <v/>
      </c>
      <c r="CE60" s="51" t="str">
        <f aca="false">IF('high_correl&gt;.4'!CE60&gt;0.7,'high_correl&gt;.4'!CE60," ")</f>
        <v/>
      </c>
      <c r="CF60" s="51" t="str">
        <f aca="false">IF('high_correl&gt;.4'!CF60&gt;0.7,'high_correl&gt;.4'!CF60," ")</f>
        <v/>
      </c>
      <c r="CG60" s="51" t="str">
        <f aca="false">IF('high_correl&gt;.4'!CG60&gt;0.7,'high_correl&gt;.4'!CG60," ")</f>
        <v/>
      </c>
      <c r="CH60" s="51" t="str">
        <f aca="false">IF('high_correl&gt;.4'!CH60&gt;0.7,'high_correl&gt;.4'!CH60," ")</f>
        <v/>
      </c>
      <c r="CI60" s="51" t="str">
        <f aca="false">IF('high_correl&gt;.4'!CI60&gt;0.7,'high_correl&gt;.4'!CI60," ")</f>
        <v/>
      </c>
      <c r="CJ60" s="51" t="str">
        <f aca="false">IF('high_correl&gt;.4'!CJ60&gt;0.7,'high_correl&gt;.4'!CJ60," ")</f>
        <v/>
      </c>
      <c r="CK60" s="51" t="str">
        <f aca="false">IF('high_correl&gt;.4'!CK60&gt;0.7,'high_correl&gt;.4'!CK60," ")</f>
        <v/>
      </c>
      <c r="CL60" s="51" t="str">
        <f aca="false">IF('high_correl&gt;.4'!CL60&gt;0.7,'high_correl&gt;.4'!CL60," ")</f>
        <v/>
      </c>
      <c r="CM60" s="51" t="str">
        <f aca="false">IF('high_correl&gt;.4'!CM60&gt;0.7,'high_correl&gt;.4'!CM60," ")</f>
        <v/>
      </c>
      <c r="CN60" s="51" t="str">
        <f aca="false">IF('high_correl&gt;.4'!CN60&gt;0.7,'high_correl&gt;.4'!CN60," ")</f>
        <v/>
      </c>
      <c r="CO60" s="51" t="str">
        <f aca="false">IF('high_correl&gt;.4'!CO60&gt;0.7,'high_correl&gt;.4'!CO60," ")</f>
        <v/>
      </c>
      <c r="CP60" s="51" t="str">
        <f aca="false">IF('high_correl&gt;.4'!CP60&gt;0.7,'high_correl&gt;.4'!CP60," ")</f>
        <v/>
      </c>
      <c r="CQ60" s="51" t="str">
        <f aca="false">IF('high_correl&gt;.4'!CQ60&gt;0.7,'high_correl&gt;.4'!CQ60," ")</f>
        <v/>
      </c>
      <c r="CR60" s="51" t="str">
        <f aca="false">IF('high_correl&gt;.4'!CR60&gt;0.7,'high_correl&gt;.4'!CR60," ")</f>
        <v/>
      </c>
      <c r="CS60" s="51" t="str">
        <f aca="false">IF('high_correl&gt;.4'!CS60&gt;0.7,'high_correl&gt;.4'!CS60," ")</f>
        <v/>
      </c>
      <c r="CT60" s="51" t="str">
        <f aca="false">IF('high_correl&gt;.4'!CT60&gt;0.7,'high_correl&gt;.4'!CT60," ")</f>
        <v/>
      </c>
      <c r="CU60" s="51" t="str">
        <f aca="false">IF('high_correl&gt;.4'!CU60&gt;0.7,'high_correl&gt;.4'!CU60," ")</f>
        <v/>
      </c>
      <c r="CV60" s="51" t="str">
        <f aca="false">IF('high_correl&gt;.4'!CV60&gt;0.7,'high_correl&gt;.4'!CV60," ")</f>
        <v/>
      </c>
      <c r="CW60" s="51" t="str">
        <f aca="false">IF('high_correl&gt;.4'!CW60&gt;0.7,'high_correl&gt;.4'!CW60," ")</f>
        <v/>
      </c>
      <c r="CX60" s="51" t="str">
        <f aca="false">IF('high_correl&gt;.4'!CX60&gt;0.7,'high_correl&gt;.4'!CX60," ")</f>
        <v/>
      </c>
      <c r="CY60" s="51" t="str">
        <f aca="false">IF('high_correl&gt;.4'!CY60&gt;0.7,'high_correl&gt;.4'!CY60," ")</f>
        <v/>
      </c>
      <c r="CZ60" s="51" t="str">
        <f aca="false">IF('high_correl&gt;.4'!CZ60&gt;0.7,'high_correl&gt;.4'!CZ60," ")</f>
        <v/>
      </c>
      <c r="DA60" s="51" t="str">
        <f aca="false">IF('high_correl&gt;.4'!DA60&gt;0.7,'high_correl&gt;.4'!DA60," ")</f>
        <v/>
      </c>
      <c r="DB60" s="51" t="str">
        <f aca="false">IF('high_correl&gt;.4'!DB60&gt;0.7,'high_correl&gt;.4'!DB60," ")</f>
        <v/>
      </c>
      <c r="DC60" s="51" t="str">
        <f aca="false">IF('high_correl&gt;.4'!DC60&gt;0.7,'high_correl&gt;.4'!DC60," ")</f>
        <v/>
      </c>
      <c r="DD60" s="51" t="str">
        <f aca="false">IF('high_correl&gt;.4'!DD60&gt;0.7,'high_correl&gt;.4'!DD60," ")</f>
        <v/>
      </c>
      <c r="DE60" s="51" t="str">
        <f aca="false">IF('high_correl&gt;.4'!DE60&gt;0.7,'high_correl&gt;.4'!DE60," ")</f>
        <v/>
      </c>
      <c r="DF60" s="51" t="str">
        <f aca="false">IF('high_correl&gt;.4'!DF60&gt;0.7,'high_correl&gt;.4'!DF60," ")</f>
        <v/>
      </c>
      <c r="DG60" s="51" t="str">
        <f aca="false">IF('high_correl&gt;.4'!DG60&gt;0.7,'high_correl&gt;.4'!DG60," ")</f>
        <v/>
      </c>
      <c r="DH60" s="51" t="str">
        <f aca="false">IF('high_correl&gt;.4'!DH60&gt;0.7,'high_correl&gt;.4'!DH60," ")</f>
        <v/>
      </c>
      <c r="DI60" s="51" t="str">
        <f aca="false">IF('high_correl&gt;.4'!DI60&gt;0.7,'high_correl&gt;.4'!DI60," ")</f>
        <v/>
      </c>
    </row>
    <row r="61" customFormat="false" ht="14.35" hidden="false" customHeight="false" outlineLevel="0" collapsed="false">
      <c r="C61" s="0" t="s">
        <v>75</v>
      </c>
      <c r="D61" s="51" t="str">
        <f aca="false">IF('high_correl&gt;.4'!D61&gt;0.7,'high_correl&gt;.4'!D61," ")</f>
        <v/>
      </c>
      <c r="E61" s="51" t="str">
        <f aca="false">IF('high_correl&gt;.4'!E61&gt;0.7,'high_correl&gt;.4'!E61," ")</f>
        <v/>
      </c>
      <c r="F61" s="51" t="str">
        <f aca="false">IF('high_correl&gt;.4'!F61&gt;0.7,'high_correl&gt;.4'!F61," ")</f>
        <v/>
      </c>
      <c r="G61" s="51" t="str">
        <f aca="false">IF('high_correl&gt;.4'!G61&gt;0.7,'high_correl&gt;.4'!G61," ")</f>
        <v/>
      </c>
      <c r="H61" s="51" t="str">
        <f aca="false">IF('high_correl&gt;.4'!H61&gt;0.7,'high_correl&gt;.4'!H61," ")</f>
        <v/>
      </c>
      <c r="I61" s="51" t="str">
        <f aca="false">IF('high_correl&gt;.4'!I61&gt;0.7,'high_correl&gt;.4'!I61," ")</f>
        <v/>
      </c>
      <c r="J61" s="51" t="str">
        <f aca="false">IF('high_correl&gt;.4'!J61&gt;0.7,'high_correl&gt;.4'!J61," ")</f>
        <v/>
      </c>
      <c r="K61" s="51" t="str">
        <f aca="false">IF('high_correl&gt;.4'!K61&gt;0.7,'high_correl&gt;.4'!K61," ")</f>
        <v/>
      </c>
      <c r="L61" s="51" t="str">
        <f aca="false">IF('high_correl&gt;.4'!L61&gt;0.7,'high_correl&gt;.4'!L61," ")</f>
        <v/>
      </c>
      <c r="M61" s="51" t="str">
        <f aca="false">IF('high_correl&gt;.4'!M61&gt;0.7,'high_correl&gt;.4'!M61," ")</f>
        <v/>
      </c>
      <c r="N61" s="51" t="str">
        <f aca="false">IF('high_correl&gt;.4'!N61&gt;0.7,'high_correl&gt;.4'!N61," ")</f>
        <v/>
      </c>
      <c r="O61" s="51" t="str">
        <f aca="false">IF('high_correl&gt;.4'!O61&gt;0.7,'high_correl&gt;.4'!O61," ")</f>
        <v/>
      </c>
      <c r="P61" s="51" t="e">
        <f aca="false">IF('high_correl&gt;.4'!P61&gt;0.7,'high_correl&gt;.4'!P61," ")</f>
        <v>#DIV/0!</v>
      </c>
      <c r="Q61" s="51" t="str">
        <f aca="false">IF('high_correl&gt;.4'!Q61&gt;0.7,'high_correl&gt;.4'!Q61," ")</f>
        <v/>
      </c>
      <c r="R61" s="51" t="str">
        <f aca="false">IF('high_correl&gt;.4'!R61&gt;0.7,'high_correl&gt;.4'!R61," ")</f>
        <v/>
      </c>
      <c r="S61" s="51" t="str">
        <f aca="false">IF('high_correl&gt;.4'!S61&gt;0.7,'high_correl&gt;.4'!S61," ")</f>
        <v/>
      </c>
      <c r="T61" s="51" t="str">
        <f aca="false">IF('high_correl&gt;.4'!T61&gt;0.7,'high_correl&gt;.4'!T61," ")</f>
        <v/>
      </c>
      <c r="U61" s="51" t="str">
        <f aca="false">IF('high_correl&gt;.4'!U61&gt;0.7,'high_correl&gt;.4'!U61," ")</f>
        <v/>
      </c>
      <c r="V61" s="51" t="str">
        <f aca="false">IF('high_correl&gt;.4'!V61&gt;0.7,'high_correl&gt;.4'!V61," ")</f>
        <v/>
      </c>
      <c r="W61" s="51" t="str">
        <f aca="false">IF('high_correl&gt;.4'!W61&gt;0.7,'high_correl&gt;.4'!W61," ")</f>
        <v/>
      </c>
      <c r="X61" s="51" t="str">
        <f aca="false">IF('high_correl&gt;.4'!X61&gt;0.7,'high_correl&gt;.4'!X61," ")</f>
        <v/>
      </c>
      <c r="Y61" s="51" t="str">
        <f aca="false">IF('high_correl&gt;.4'!Y61&gt;0.7,'high_correl&gt;.4'!Y61," ")</f>
        <v/>
      </c>
      <c r="Z61" s="51" t="str">
        <f aca="false">IF('high_correl&gt;.4'!Z61&gt;0.7,'high_correl&gt;.4'!Z61," ")</f>
        <v/>
      </c>
      <c r="AA61" s="51" t="str">
        <f aca="false">IF('high_correl&gt;.4'!AA61&gt;0.7,'high_correl&gt;.4'!AA61," ")</f>
        <v/>
      </c>
      <c r="AB61" s="51" t="e">
        <f aca="false">IF('high_correl&gt;.4'!AB61&gt;0.7,'high_correl&gt;.4'!AB61," ")</f>
        <v>#DIV/0!</v>
      </c>
      <c r="AC61" s="51" t="str">
        <f aca="false">IF('high_correl&gt;.4'!AC61&gt;0.7,'high_correl&gt;.4'!AC61," ")</f>
        <v/>
      </c>
      <c r="AD61" s="51" t="str">
        <f aca="false">IF('high_correl&gt;.4'!AD61&gt;0.7,'high_correl&gt;.4'!AD61," ")</f>
        <v/>
      </c>
      <c r="AE61" s="51" t="str">
        <f aca="false">IF('high_correl&gt;.4'!AE61&gt;0.7,'high_correl&gt;.4'!AE61," ")</f>
        <v/>
      </c>
      <c r="AF61" s="51" t="str">
        <f aca="false">IF('high_correl&gt;.4'!AF61&gt;0.7,'high_correl&gt;.4'!AF61," ")</f>
        <v/>
      </c>
      <c r="AG61" s="51" t="str">
        <f aca="false">IF('high_correl&gt;.4'!AG61&gt;0.7,'high_correl&gt;.4'!AG61," ")</f>
        <v/>
      </c>
      <c r="AH61" s="51" t="str">
        <f aca="false">IF('high_correl&gt;.4'!AH61&gt;0.7,'high_correl&gt;.4'!AH61," ")</f>
        <v/>
      </c>
      <c r="AI61" s="51" t="str">
        <f aca="false">IF('high_correl&gt;.4'!AI61&gt;0.7,'high_correl&gt;.4'!AI61," ")</f>
        <v/>
      </c>
      <c r="AJ61" s="51" t="str">
        <f aca="false">IF('high_correl&gt;.4'!AJ61&gt;0.7,'high_correl&gt;.4'!AJ61," ")</f>
        <v/>
      </c>
      <c r="AK61" s="51" t="str">
        <f aca="false">IF('high_correl&gt;.4'!AK61&gt;0.7,'high_correl&gt;.4'!AK61," ")</f>
        <v/>
      </c>
      <c r="AL61" s="51" t="str">
        <f aca="false">IF('high_correl&gt;.4'!AL61&gt;0.7,'high_correl&gt;.4'!AL61," ")</f>
        <v/>
      </c>
      <c r="AM61" s="51" t="str">
        <f aca="false">IF('high_correl&gt;.4'!AM61&gt;0.7,'high_correl&gt;.4'!AM61," ")</f>
        <v/>
      </c>
      <c r="AN61" s="51" t="str">
        <f aca="false">IF('high_correl&gt;.4'!AN61&gt;0.7,'high_correl&gt;.4'!AN61," ")</f>
        <v/>
      </c>
      <c r="AO61" s="51" t="str">
        <f aca="false">IF('high_correl&gt;.4'!AO61&gt;0.7,'high_correl&gt;.4'!AO61," ")</f>
        <v/>
      </c>
      <c r="AP61" s="51" t="str">
        <f aca="false">IF('high_correl&gt;.4'!AP61&gt;0.7,'high_correl&gt;.4'!AP61," ")</f>
        <v/>
      </c>
      <c r="AQ61" s="51" t="str">
        <f aca="false">IF('high_correl&gt;.4'!AQ61&gt;0.7,'high_correl&gt;.4'!AQ61," ")</f>
        <v/>
      </c>
      <c r="AR61" s="51" t="str">
        <f aca="false">IF('high_correl&gt;.4'!AR61&gt;0.7,'high_correl&gt;.4'!AR61," ")</f>
        <v/>
      </c>
      <c r="AS61" s="51" t="str">
        <f aca="false">IF('high_correl&gt;.4'!AS61&gt;0.7,'high_correl&gt;.4'!AS61," ")</f>
        <v/>
      </c>
      <c r="AT61" s="51" t="str">
        <f aca="false">IF('high_correl&gt;.4'!AT61&gt;0.7,'high_correl&gt;.4'!AT61," ")</f>
        <v/>
      </c>
      <c r="AU61" s="51" t="str">
        <f aca="false">IF('high_correl&gt;.4'!AU61&gt;0.7,'high_correl&gt;.4'!AU61," ")</f>
        <v/>
      </c>
      <c r="AV61" s="51" t="str">
        <f aca="false">IF('high_correl&gt;.4'!AV61&gt;0.7,'high_correl&gt;.4'!AV61," ")</f>
        <v/>
      </c>
      <c r="AW61" s="51" t="str">
        <f aca="false">IF('high_correl&gt;.4'!AW61&gt;0.7,'high_correl&gt;.4'!AW61," ")</f>
        <v/>
      </c>
      <c r="AX61" s="51" t="str">
        <f aca="false">IF('high_correl&gt;.4'!AX61&gt;0.7,'high_correl&gt;.4'!AX61," ")</f>
        <v/>
      </c>
      <c r="AY61" s="51" t="str">
        <f aca="false">IF('high_correl&gt;.4'!AY61&gt;0.7,'high_correl&gt;.4'!AY61," ")</f>
        <v/>
      </c>
      <c r="AZ61" s="51" t="str">
        <f aca="false">IF('high_correl&gt;.4'!AZ61&gt;0.7,'high_correl&gt;.4'!AZ61," ")</f>
        <v/>
      </c>
      <c r="BA61" s="51" t="str">
        <f aca="false">IF('high_correl&gt;.4'!BA61&gt;0.7,'high_correl&gt;.4'!BA61," ")</f>
        <v/>
      </c>
      <c r="BB61" s="51" t="str">
        <f aca="false">IF('high_correl&gt;.4'!BB61&gt;0.7,'high_correl&gt;.4'!BB61," ")</f>
        <v/>
      </c>
      <c r="BC61" s="51" t="str">
        <f aca="false">IF('high_correl&gt;.4'!BC61&gt;0.7,'high_correl&gt;.4'!BC61," ")</f>
        <v/>
      </c>
      <c r="BD61" s="51" t="str">
        <f aca="false">IF('high_correl&gt;.4'!BD61&gt;0.7,'high_correl&gt;.4'!BD61," ")</f>
        <v/>
      </c>
      <c r="BE61" s="51" t="str">
        <f aca="false">IF('high_correl&gt;.4'!BE61&gt;0.7,'high_correl&gt;.4'!BE61," ")</f>
        <v/>
      </c>
      <c r="BF61" s="51" t="str">
        <f aca="false">IF('high_correl&gt;.4'!BF61&gt;0.7,'high_correl&gt;.4'!BF61," ")</f>
        <v/>
      </c>
      <c r="BG61" s="51" t="str">
        <f aca="false">IF('high_correl&gt;.4'!BG61&gt;0.7,'high_correl&gt;.4'!BG61," ")</f>
        <v/>
      </c>
      <c r="BH61" s="51" t="str">
        <f aca="false">IF('high_correl&gt;.4'!BH61&gt;0.7,'high_correl&gt;.4'!BH61," ")</f>
        <v/>
      </c>
      <c r="BI61" s="51" t="n">
        <f aca="false">IF('high_correl&gt;.4'!BI61&gt;0.7,'high_correl&gt;.4'!BI61," ")</f>
        <v>1</v>
      </c>
      <c r="BJ61" s="51" t="str">
        <f aca="false">IF('high_correl&gt;.4'!BJ61&gt;0.7,'high_correl&gt;.4'!BJ61," ")</f>
        <v/>
      </c>
      <c r="BK61" s="51" t="str">
        <f aca="false">IF('high_correl&gt;.4'!BK61&gt;0.7,'high_correl&gt;.4'!BK61," ")</f>
        <v/>
      </c>
      <c r="BL61" s="51" t="str">
        <f aca="false">IF('high_correl&gt;.4'!BL61&gt;0.7,'high_correl&gt;.4'!BL61," ")</f>
        <v/>
      </c>
      <c r="BM61" s="51" t="str">
        <f aca="false">IF('high_correl&gt;.4'!BM61&gt;0.7,'high_correl&gt;.4'!BM61," ")</f>
        <v/>
      </c>
      <c r="BN61" s="51" t="str">
        <f aca="false">IF('high_correl&gt;.4'!BN61&gt;0.7,'high_correl&gt;.4'!BN61," ")</f>
        <v/>
      </c>
      <c r="BO61" s="51" t="str">
        <f aca="false">IF('high_correl&gt;.4'!BO61&gt;0.7,'high_correl&gt;.4'!BO61," ")</f>
        <v/>
      </c>
      <c r="BP61" s="51" t="str">
        <f aca="false">IF('high_correl&gt;.4'!BP61&gt;0.7,'high_correl&gt;.4'!BP61," ")</f>
        <v/>
      </c>
      <c r="BQ61" s="51" t="str">
        <f aca="false">IF('high_correl&gt;.4'!BQ61&gt;0.7,'high_correl&gt;.4'!BQ61," ")</f>
        <v/>
      </c>
      <c r="BR61" s="51" t="str">
        <f aca="false">IF('high_correl&gt;.4'!BR61&gt;0.7,'high_correl&gt;.4'!BR61," ")</f>
        <v/>
      </c>
      <c r="BS61" s="51" t="str">
        <f aca="false">IF('high_correl&gt;.4'!BS61&gt;0.7,'high_correl&gt;.4'!BS61," ")</f>
        <v/>
      </c>
      <c r="BT61" s="51" t="str">
        <f aca="false">IF('high_correl&gt;.4'!BT61&gt;0.7,'high_correl&gt;.4'!BT61," ")</f>
        <v/>
      </c>
      <c r="BU61" s="51" t="str">
        <f aca="false">IF('high_correl&gt;.4'!BU61&gt;0.7,'high_correl&gt;.4'!BU61," ")</f>
        <v/>
      </c>
      <c r="BV61" s="51" t="str">
        <f aca="false">IF('high_correl&gt;.4'!BV61&gt;0.7,'high_correl&gt;.4'!BV61," ")</f>
        <v/>
      </c>
      <c r="BW61" s="51" t="str">
        <f aca="false">IF('high_correl&gt;.4'!BW61&gt;0.7,'high_correl&gt;.4'!BW61," ")</f>
        <v/>
      </c>
      <c r="BX61" s="51" t="str">
        <f aca="false">IF('high_correl&gt;.4'!BX61&gt;0.7,'high_correl&gt;.4'!BX61," ")</f>
        <v/>
      </c>
      <c r="BY61" s="51" t="str">
        <f aca="false">IF('high_correl&gt;.4'!BY61&gt;0.7,'high_correl&gt;.4'!BY61," ")</f>
        <v/>
      </c>
      <c r="BZ61" s="51" t="str">
        <f aca="false">IF('high_correl&gt;.4'!BZ61&gt;0.7,'high_correl&gt;.4'!BZ61," ")</f>
        <v/>
      </c>
      <c r="CA61" s="51" t="str">
        <f aca="false">IF('high_correl&gt;.4'!CA61&gt;0.7,'high_correl&gt;.4'!CA61," ")</f>
        <v/>
      </c>
      <c r="CB61" s="51" t="str">
        <f aca="false">IF('high_correl&gt;.4'!CB61&gt;0.7,'high_correl&gt;.4'!CB61," ")</f>
        <v/>
      </c>
      <c r="CC61" s="51" t="str">
        <f aca="false">IF('high_correl&gt;.4'!CC61&gt;0.7,'high_correl&gt;.4'!CC61," ")</f>
        <v/>
      </c>
      <c r="CD61" s="51" t="str">
        <f aca="false">IF('high_correl&gt;.4'!CD61&gt;0.7,'high_correl&gt;.4'!CD61," ")</f>
        <v/>
      </c>
      <c r="CE61" s="51" t="str">
        <f aca="false">IF('high_correl&gt;.4'!CE61&gt;0.7,'high_correl&gt;.4'!CE61," ")</f>
        <v/>
      </c>
      <c r="CF61" s="51" t="str">
        <f aca="false">IF('high_correl&gt;.4'!CF61&gt;0.7,'high_correl&gt;.4'!CF61," ")</f>
        <v/>
      </c>
      <c r="CG61" s="51" t="str">
        <f aca="false">IF('high_correl&gt;.4'!CG61&gt;0.7,'high_correl&gt;.4'!CG61," ")</f>
        <v/>
      </c>
      <c r="CH61" s="51" t="str">
        <f aca="false">IF('high_correl&gt;.4'!CH61&gt;0.7,'high_correl&gt;.4'!CH61," ")</f>
        <v/>
      </c>
      <c r="CI61" s="51" t="str">
        <f aca="false">IF('high_correl&gt;.4'!CI61&gt;0.7,'high_correl&gt;.4'!CI61," ")</f>
        <v/>
      </c>
      <c r="CJ61" s="51" t="str">
        <f aca="false">IF('high_correl&gt;.4'!CJ61&gt;0.7,'high_correl&gt;.4'!CJ61," ")</f>
        <v/>
      </c>
      <c r="CK61" s="51" t="str">
        <f aca="false">IF('high_correl&gt;.4'!CK61&gt;0.7,'high_correl&gt;.4'!CK61," ")</f>
        <v/>
      </c>
      <c r="CL61" s="51" t="str">
        <f aca="false">IF('high_correl&gt;.4'!CL61&gt;0.7,'high_correl&gt;.4'!CL61," ")</f>
        <v/>
      </c>
      <c r="CM61" s="51" t="str">
        <f aca="false">IF('high_correl&gt;.4'!CM61&gt;0.7,'high_correl&gt;.4'!CM61," ")</f>
        <v/>
      </c>
      <c r="CN61" s="51" t="str">
        <f aca="false">IF('high_correl&gt;.4'!CN61&gt;0.7,'high_correl&gt;.4'!CN61," ")</f>
        <v/>
      </c>
      <c r="CO61" s="51" t="str">
        <f aca="false">IF('high_correl&gt;.4'!CO61&gt;0.7,'high_correl&gt;.4'!CO61," ")</f>
        <v/>
      </c>
      <c r="CP61" s="51" t="str">
        <f aca="false">IF('high_correl&gt;.4'!CP61&gt;0.7,'high_correl&gt;.4'!CP61," ")</f>
        <v/>
      </c>
      <c r="CQ61" s="51" t="str">
        <f aca="false">IF('high_correl&gt;.4'!CQ61&gt;0.7,'high_correl&gt;.4'!CQ61," ")</f>
        <v/>
      </c>
      <c r="CR61" s="51" t="str">
        <f aca="false">IF('high_correl&gt;.4'!CR61&gt;0.7,'high_correl&gt;.4'!CR61," ")</f>
        <v/>
      </c>
      <c r="CS61" s="51" t="str">
        <f aca="false">IF('high_correl&gt;.4'!CS61&gt;0.7,'high_correl&gt;.4'!CS61," ")</f>
        <v/>
      </c>
      <c r="CT61" s="51" t="str">
        <f aca="false">IF('high_correl&gt;.4'!CT61&gt;0.7,'high_correl&gt;.4'!CT61," ")</f>
        <v/>
      </c>
      <c r="CU61" s="51" t="str">
        <f aca="false">IF('high_correl&gt;.4'!CU61&gt;0.7,'high_correl&gt;.4'!CU61," ")</f>
        <v/>
      </c>
      <c r="CV61" s="51" t="str">
        <f aca="false">IF('high_correl&gt;.4'!CV61&gt;0.7,'high_correl&gt;.4'!CV61," ")</f>
        <v/>
      </c>
      <c r="CW61" s="51" t="str">
        <f aca="false">IF('high_correl&gt;.4'!CW61&gt;0.7,'high_correl&gt;.4'!CW61," ")</f>
        <v/>
      </c>
      <c r="CX61" s="51" t="str">
        <f aca="false">IF('high_correl&gt;.4'!CX61&gt;0.7,'high_correl&gt;.4'!CX61," ")</f>
        <v/>
      </c>
      <c r="CY61" s="51" t="str">
        <f aca="false">IF('high_correl&gt;.4'!CY61&gt;0.7,'high_correl&gt;.4'!CY61," ")</f>
        <v/>
      </c>
      <c r="CZ61" s="51" t="str">
        <f aca="false">IF('high_correl&gt;.4'!CZ61&gt;0.7,'high_correl&gt;.4'!CZ61," ")</f>
        <v/>
      </c>
      <c r="DA61" s="51" t="str">
        <f aca="false">IF('high_correl&gt;.4'!DA61&gt;0.7,'high_correl&gt;.4'!DA61," ")</f>
        <v/>
      </c>
      <c r="DB61" s="51" t="str">
        <f aca="false">IF('high_correl&gt;.4'!DB61&gt;0.7,'high_correl&gt;.4'!DB61," ")</f>
        <v/>
      </c>
      <c r="DC61" s="51" t="str">
        <f aca="false">IF('high_correl&gt;.4'!DC61&gt;0.7,'high_correl&gt;.4'!DC61," ")</f>
        <v/>
      </c>
      <c r="DD61" s="51" t="str">
        <f aca="false">IF('high_correl&gt;.4'!DD61&gt;0.7,'high_correl&gt;.4'!DD61," ")</f>
        <v/>
      </c>
      <c r="DE61" s="51" t="str">
        <f aca="false">IF('high_correl&gt;.4'!DE61&gt;0.7,'high_correl&gt;.4'!DE61," ")</f>
        <v/>
      </c>
      <c r="DF61" s="51" t="str">
        <f aca="false">IF('high_correl&gt;.4'!DF61&gt;0.7,'high_correl&gt;.4'!DF61," ")</f>
        <v/>
      </c>
      <c r="DG61" s="51" t="str">
        <f aca="false">IF('high_correl&gt;.4'!DG61&gt;0.7,'high_correl&gt;.4'!DG61," ")</f>
        <v/>
      </c>
      <c r="DH61" s="51" t="str">
        <f aca="false">IF('high_correl&gt;.4'!DH61&gt;0.7,'high_correl&gt;.4'!DH61," ")</f>
        <v/>
      </c>
      <c r="DI61" s="51" t="str">
        <f aca="false">IF('high_correl&gt;.4'!DI61&gt;0.7,'high_correl&gt;.4'!DI61," ")</f>
        <v/>
      </c>
    </row>
    <row r="62" customFormat="false" ht="14.35" hidden="false" customHeight="false" outlineLevel="0" collapsed="false">
      <c r="C62" s="0" t="s">
        <v>76</v>
      </c>
      <c r="D62" s="51" t="str">
        <f aca="false">IF('high_correl&gt;.4'!D62&gt;0.7,'high_correl&gt;.4'!D62," ")</f>
        <v/>
      </c>
      <c r="E62" s="51" t="str">
        <f aca="false">IF('high_correl&gt;.4'!E62&gt;0.7,'high_correl&gt;.4'!E62," ")</f>
        <v/>
      </c>
      <c r="F62" s="51" t="str">
        <f aca="false">IF('high_correl&gt;.4'!F62&gt;0.7,'high_correl&gt;.4'!F62," ")</f>
        <v/>
      </c>
      <c r="G62" s="51" t="str">
        <f aca="false">IF('high_correl&gt;.4'!G62&gt;0.7,'high_correl&gt;.4'!G62," ")</f>
        <v/>
      </c>
      <c r="H62" s="51" t="str">
        <f aca="false">IF('high_correl&gt;.4'!H62&gt;0.7,'high_correl&gt;.4'!H62," ")</f>
        <v/>
      </c>
      <c r="I62" s="51" t="str">
        <f aca="false">IF('high_correl&gt;.4'!I62&gt;0.7,'high_correl&gt;.4'!I62," ")</f>
        <v/>
      </c>
      <c r="J62" s="51" t="str">
        <f aca="false">IF('high_correl&gt;.4'!J62&gt;0.7,'high_correl&gt;.4'!J62," ")</f>
        <v/>
      </c>
      <c r="K62" s="51" t="str">
        <f aca="false">IF('high_correl&gt;.4'!K62&gt;0.7,'high_correl&gt;.4'!K62," ")</f>
        <v/>
      </c>
      <c r="L62" s="51" t="str">
        <f aca="false">IF('high_correl&gt;.4'!L62&gt;0.7,'high_correl&gt;.4'!L62," ")</f>
        <v/>
      </c>
      <c r="M62" s="51" t="str">
        <f aca="false">IF('high_correl&gt;.4'!M62&gt;0.7,'high_correl&gt;.4'!M62," ")</f>
        <v/>
      </c>
      <c r="N62" s="51" t="str">
        <f aca="false">IF('high_correl&gt;.4'!N62&gt;0.7,'high_correl&gt;.4'!N62," ")</f>
        <v/>
      </c>
      <c r="O62" s="51" t="str">
        <f aca="false">IF('high_correl&gt;.4'!O62&gt;0.7,'high_correl&gt;.4'!O62," ")</f>
        <v/>
      </c>
      <c r="P62" s="51" t="e">
        <f aca="false">IF('high_correl&gt;.4'!P62&gt;0.7,'high_correl&gt;.4'!P62," ")</f>
        <v>#DIV/0!</v>
      </c>
      <c r="Q62" s="51" t="str">
        <f aca="false">IF('high_correl&gt;.4'!Q62&gt;0.7,'high_correl&gt;.4'!Q62," ")</f>
        <v/>
      </c>
      <c r="R62" s="51" t="str">
        <f aca="false">IF('high_correl&gt;.4'!R62&gt;0.7,'high_correl&gt;.4'!R62," ")</f>
        <v/>
      </c>
      <c r="S62" s="51" t="str">
        <f aca="false">IF('high_correl&gt;.4'!S62&gt;0.7,'high_correl&gt;.4'!S62," ")</f>
        <v/>
      </c>
      <c r="T62" s="51" t="str">
        <f aca="false">IF('high_correl&gt;.4'!T62&gt;0.7,'high_correl&gt;.4'!T62," ")</f>
        <v/>
      </c>
      <c r="U62" s="51" t="str">
        <f aca="false">IF('high_correl&gt;.4'!U62&gt;0.7,'high_correl&gt;.4'!U62," ")</f>
        <v/>
      </c>
      <c r="V62" s="51" t="str">
        <f aca="false">IF('high_correl&gt;.4'!V62&gt;0.7,'high_correl&gt;.4'!V62," ")</f>
        <v/>
      </c>
      <c r="W62" s="51" t="str">
        <f aca="false">IF('high_correl&gt;.4'!W62&gt;0.7,'high_correl&gt;.4'!W62," ")</f>
        <v/>
      </c>
      <c r="X62" s="51" t="str">
        <f aca="false">IF('high_correl&gt;.4'!X62&gt;0.7,'high_correl&gt;.4'!X62," ")</f>
        <v/>
      </c>
      <c r="Y62" s="51" t="str">
        <f aca="false">IF('high_correl&gt;.4'!Y62&gt;0.7,'high_correl&gt;.4'!Y62," ")</f>
        <v/>
      </c>
      <c r="Z62" s="51" t="str">
        <f aca="false">IF('high_correl&gt;.4'!Z62&gt;0.7,'high_correl&gt;.4'!Z62," ")</f>
        <v/>
      </c>
      <c r="AA62" s="51" t="str">
        <f aca="false">IF('high_correl&gt;.4'!AA62&gt;0.7,'high_correl&gt;.4'!AA62," ")</f>
        <v/>
      </c>
      <c r="AB62" s="51" t="e">
        <f aca="false">IF('high_correl&gt;.4'!AB62&gt;0.7,'high_correl&gt;.4'!AB62," ")</f>
        <v>#DIV/0!</v>
      </c>
      <c r="AC62" s="51" t="str">
        <f aca="false">IF('high_correl&gt;.4'!AC62&gt;0.7,'high_correl&gt;.4'!AC62," ")</f>
        <v/>
      </c>
      <c r="AD62" s="51" t="str">
        <f aca="false">IF('high_correl&gt;.4'!AD62&gt;0.7,'high_correl&gt;.4'!AD62," ")</f>
        <v/>
      </c>
      <c r="AE62" s="51" t="str">
        <f aca="false">IF('high_correl&gt;.4'!AE62&gt;0.7,'high_correl&gt;.4'!AE62," ")</f>
        <v/>
      </c>
      <c r="AF62" s="51" t="str">
        <f aca="false">IF('high_correl&gt;.4'!AF62&gt;0.7,'high_correl&gt;.4'!AF62," ")</f>
        <v/>
      </c>
      <c r="AG62" s="51" t="str">
        <f aca="false">IF('high_correl&gt;.4'!AG62&gt;0.7,'high_correl&gt;.4'!AG62," ")</f>
        <v/>
      </c>
      <c r="AH62" s="51" t="str">
        <f aca="false">IF('high_correl&gt;.4'!AH62&gt;0.7,'high_correl&gt;.4'!AH62," ")</f>
        <v/>
      </c>
      <c r="AI62" s="51" t="str">
        <f aca="false">IF('high_correl&gt;.4'!AI62&gt;0.7,'high_correl&gt;.4'!AI62," ")</f>
        <v/>
      </c>
      <c r="AJ62" s="51" t="str">
        <f aca="false">IF('high_correl&gt;.4'!AJ62&gt;0.7,'high_correl&gt;.4'!AJ62," ")</f>
        <v/>
      </c>
      <c r="AK62" s="51" t="str">
        <f aca="false">IF('high_correl&gt;.4'!AK62&gt;0.7,'high_correl&gt;.4'!AK62," ")</f>
        <v/>
      </c>
      <c r="AL62" s="51" t="str">
        <f aca="false">IF('high_correl&gt;.4'!AL62&gt;0.7,'high_correl&gt;.4'!AL62," ")</f>
        <v/>
      </c>
      <c r="AM62" s="51" t="str">
        <f aca="false">IF('high_correl&gt;.4'!AM62&gt;0.7,'high_correl&gt;.4'!AM62," ")</f>
        <v/>
      </c>
      <c r="AN62" s="51" t="str">
        <f aca="false">IF('high_correl&gt;.4'!AN62&gt;0.7,'high_correl&gt;.4'!AN62," ")</f>
        <v/>
      </c>
      <c r="AO62" s="51" t="str">
        <f aca="false">IF('high_correl&gt;.4'!AO62&gt;0.7,'high_correl&gt;.4'!AO62," ")</f>
        <v/>
      </c>
      <c r="AP62" s="51" t="str">
        <f aca="false">IF('high_correl&gt;.4'!AP62&gt;0.7,'high_correl&gt;.4'!AP62," ")</f>
        <v/>
      </c>
      <c r="AQ62" s="51" t="str">
        <f aca="false">IF('high_correl&gt;.4'!AQ62&gt;0.7,'high_correl&gt;.4'!AQ62," ")</f>
        <v/>
      </c>
      <c r="AR62" s="51" t="str">
        <f aca="false">IF('high_correl&gt;.4'!AR62&gt;0.7,'high_correl&gt;.4'!AR62," ")</f>
        <v/>
      </c>
      <c r="AS62" s="51" t="str">
        <f aca="false">IF('high_correl&gt;.4'!AS62&gt;0.7,'high_correl&gt;.4'!AS62," ")</f>
        <v/>
      </c>
      <c r="AT62" s="51" t="str">
        <f aca="false">IF('high_correl&gt;.4'!AT62&gt;0.7,'high_correl&gt;.4'!AT62," ")</f>
        <v/>
      </c>
      <c r="AU62" s="51" t="str">
        <f aca="false">IF('high_correl&gt;.4'!AU62&gt;0.7,'high_correl&gt;.4'!AU62," ")</f>
        <v/>
      </c>
      <c r="AV62" s="51" t="str">
        <f aca="false">IF('high_correl&gt;.4'!AV62&gt;0.7,'high_correl&gt;.4'!AV62," ")</f>
        <v/>
      </c>
      <c r="AW62" s="51" t="str">
        <f aca="false">IF('high_correl&gt;.4'!AW62&gt;0.7,'high_correl&gt;.4'!AW62," ")</f>
        <v/>
      </c>
      <c r="AX62" s="51" t="str">
        <f aca="false">IF('high_correl&gt;.4'!AX62&gt;0.7,'high_correl&gt;.4'!AX62," ")</f>
        <v/>
      </c>
      <c r="AY62" s="51" t="str">
        <f aca="false">IF('high_correl&gt;.4'!AY62&gt;0.7,'high_correl&gt;.4'!AY62," ")</f>
        <v/>
      </c>
      <c r="AZ62" s="51" t="str">
        <f aca="false">IF('high_correl&gt;.4'!AZ62&gt;0.7,'high_correl&gt;.4'!AZ62," ")</f>
        <v/>
      </c>
      <c r="BA62" s="51" t="str">
        <f aca="false">IF('high_correl&gt;.4'!BA62&gt;0.7,'high_correl&gt;.4'!BA62," ")</f>
        <v/>
      </c>
      <c r="BB62" s="51" t="str">
        <f aca="false">IF('high_correl&gt;.4'!BB62&gt;0.7,'high_correl&gt;.4'!BB62," ")</f>
        <v/>
      </c>
      <c r="BC62" s="51" t="str">
        <f aca="false">IF('high_correl&gt;.4'!BC62&gt;0.7,'high_correl&gt;.4'!BC62," ")</f>
        <v/>
      </c>
      <c r="BD62" s="51" t="str">
        <f aca="false">IF('high_correl&gt;.4'!BD62&gt;0.7,'high_correl&gt;.4'!BD62," ")</f>
        <v/>
      </c>
      <c r="BE62" s="51" t="str">
        <f aca="false">IF('high_correl&gt;.4'!BE62&gt;0.7,'high_correl&gt;.4'!BE62," ")</f>
        <v/>
      </c>
      <c r="BF62" s="51" t="str">
        <f aca="false">IF('high_correl&gt;.4'!BF62&gt;0.7,'high_correl&gt;.4'!BF62," ")</f>
        <v/>
      </c>
      <c r="BG62" s="51" t="str">
        <f aca="false">IF('high_correl&gt;.4'!BG62&gt;0.7,'high_correl&gt;.4'!BG62," ")</f>
        <v/>
      </c>
      <c r="BH62" s="51" t="str">
        <f aca="false">IF('high_correl&gt;.4'!BH62&gt;0.7,'high_correl&gt;.4'!BH62," ")</f>
        <v/>
      </c>
      <c r="BI62" s="51" t="str">
        <f aca="false">IF('high_correl&gt;.4'!BI62&gt;0.7,'high_correl&gt;.4'!BI62," ")</f>
        <v> </v>
      </c>
      <c r="BJ62" s="51" t="n">
        <f aca="false">IF('high_correl&gt;.4'!BJ62&gt;0.7,'high_correl&gt;.4'!BJ62," ")</f>
        <v>1</v>
      </c>
      <c r="BK62" s="51" t="str">
        <f aca="false">IF('high_correl&gt;.4'!BK62&gt;0.7,'high_correl&gt;.4'!BK62," ")</f>
        <v/>
      </c>
      <c r="BL62" s="51" t="str">
        <f aca="false">IF('high_correl&gt;.4'!BL62&gt;0.7,'high_correl&gt;.4'!BL62," ")</f>
        <v/>
      </c>
      <c r="BM62" s="51" t="str">
        <f aca="false">IF('high_correl&gt;.4'!BM62&gt;0.7,'high_correl&gt;.4'!BM62," ")</f>
        <v/>
      </c>
      <c r="BN62" s="51" t="str">
        <f aca="false">IF('high_correl&gt;.4'!BN62&gt;0.7,'high_correl&gt;.4'!BN62," ")</f>
        <v/>
      </c>
      <c r="BO62" s="51" t="str">
        <f aca="false">IF('high_correl&gt;.4'!BO62&gt;0.7,'high_correl&gt;.4'!BO62," ")</f>
        <v/>
      </c>
      <c r="BP62" s="51" t="str">
        <f aca="false">IF('high_correl&gt;.4'!BP62&gt;0.7,'high_correl&gt;.4'!BP62," ")</f>
        <v/>
      </c>
      <c r="BQ62" s="51" t="str">
        <f aca="false">IF('high_correl&gt;.4'!BQ62&gt;0.7,'high_correl&gt;.4'!BQ62," ")</f>
        <v/>
      </c>
      <c r="BR62" s="51" t="str">
        <f aca="false">IF('high_correl&gt;.4'!BR62&gt;0.7,'high_correl&gt;.4'!BR62," ")</f>
        <v/>
      </c>
      <c r="BS62" s="51" t="str">
        <f aca="false">IF('high_correl&gt;.4'!BS62&gt;0.7,'high_correl&gt;.4'!BS62," ")</f>
        <v/>
      </c>
      <c r="BT62" s="51" t="str">
        <f aca="false">IF('high_correl&gt;.4'!BT62&gt;0.7,'high_correl&gt;.4'!BT62," ")</f>
        <v/>
      </c>
      <c r="BU62" s="51" t="str">
        <f aca="false">IF('high_correl&gt;.4'!BU62&gt;0.7,'high_correl&gt;.4'!BU62," ")</f>
        <v/>
      </c>
      <c r="BV62" s="51" t="str">
        <f aca="false">IF('high_correl&gt;.4'!BV62&gt;0.7,'high_correl&gt;.4'!BV62," ")</f>
        <v/>
      </c>
      <c r="BW62" s="51" t="str">
        <f aca="false">IF('high_correl&gt;.4'!BW62&gt;0.7,'high_correl&gt;.4'!BW62," ")</f>
        <v/>
      </c>
      <c r="BX62" s="51" t="str">
        <f aca="false">IF('high_correl&gt;.4'!BX62&gt;0.7,'high_correl&gt;.4'!BX62," ")</f>
        <v/>
      </c>
      <c r="BY62" s="51" t="str">
        <f aca="false">IF('high_correl&gt;.4'!BY62&gt;0.7,'high_correl&gt;.4'!BY62," ")</f>
        <v/>
      </c>
      <c r="BZ62" s="51" t="str">
        <f aca="false">IF('high_correl&gt;.4'!BZ62&gt;0.7,'high_correl&gt;.4'!BZ62," ")</f>
        <v/>
      </c>
      <c r="CA62" s="51" t="str">
        <f aca="false">IF('high_correl&gt;.4'!CA62&gt;0.7,'high_correl&gt;.4'!CA62," ")</f>
        <v/>
      </c>
      <c r="CB62" s="51" t="str">
        <f aca="false">IF('high_correl&gt;.4'!CB62&gt;0.7,'high_correl&gt;.4'!CB62," ")</f>
        <v/>
      </c>
      <c r="CC62" s="51" t="str">
        <f aca="false">IF('high_correl&gt;.4'!CC62&gt;0.7,'high_correl&gt;.4'!CC62," ")</f>
        <v/>
      </c>
      <c r="CD62" s="51" t="str">
        <f aca="false">IF('high_correl&gt;.4'!CD62&gt;0.7,'high_correl&gt;.4'!CD62," ")</f>
        <v/>
      </c>
      <c r="CE62" s="51" t="str">
        <f aca="false">IF('high_correl&gt;.4'!CE62&gt;0.7,'high_correl&gt;.4'!CE62," ")</f>
        <v/>
      </c>
      <c r="CF62" s="51" t="str">
        <f aca="false">IF('high_correl&gt;.4'!CF62&gt;0.7,'high_correl&gt;.4'!CF62," ")</f>
        <v/>
      </c>
      <c r="CG62" s="51" t="str">
        <f aca="false">IF('high_correl&gt;.4'!CG62&gt;0.7,'high_correl&gt;.4'!CG62," ")</f>
        <v/>
      </c>
      <c r="CH62" s="51" t="str">
        <f aca="false">IF('high_correl&gt;.4'!CH62&gt;0.7,'high_correl&gt;.4'!CH62," ")</f>
        <v/>
      </c>
      <c r="CI62" s="51" t="str">
        <f aca="false">IF('high_correl&gt;.4'!CI62&gt;0.7,'high_correl&gt;.4'!CI62," ")</f>
        <v/>
      </c>
      <c r="CJ62" s="51" t="str">
        <f aca="false">IF('high_correl&gt;.4'!CJ62&gt;0.7,'high_correl&gt;.4'!CJ62," ")</f>
        <v/>
      </c>
      <c r="CK62" s="51" t="str">
        <f aca="false">IF('high_correl&gt;.4'!CK62&gt;0.7,'high_correl&gt;.4'!CK62," ")</f>
        <v/>
      </c>
      <c r="CL62" s="51" t="str">
        <f aca="false">IF('high_correl&gt;.4'!CL62&gt;0.7,'high_correl&gt;.4'!CL62," ")</f>
        <v/>
      </c>
      <c r="CM62" s="51" t="str">
        <f aca="false">IF('high_correl&gt;.4'!CM62&gt;0.7,'high_correl&gt;.4'!CM62," ")</f>
        <v/>
      </c>
      <c r="CN62" s="51" t="str">
        <f aca="false">IF('high_correl&gt;.4'!CN62&gt;0.7,'high_correl&gt;.4'!CN62," ")</f>
        <v/>
      </c>
      <c r="CO62" s="51" t="str">
        <f aca="false">IF('high_correl&gt;.4'!CO62&gt;0.7,'high_correl&gt;.4'!CO62," ")</f>
        <v/>
      </c>
      <c r="CP62" s="51" t="str">
        <f aca="false">IF('high_correl&gt;.4'!CP62&gt;0.7,'high_correl&gt;.4'!CP62," ")</f>
        <v/>
      </c>
      <c r="CQ62" s="51" t="str">
        <f aca="false">IF('high_correl&gt;.4'!CQ62&gt;0.7,'high_correl&gt;.4'!CQ62," ")</f>
        <v/>
      </c>
      <c r="CR62" s="51" t="str">
        <f aca="false">IF('high_correl&gt;.4'!CR62&gt;0.7,'high_correl&gt;.4'!CR62," ")</f>
        <v/>
      </c>
      <c r="CS62" s="51" t="str">
        <f aca="false">IF('high_correl&gt;.4'!CS62&gt;0.7,'high_correl&gt;.4'!CS62," ")</f>
        <v/>
      </c>
      <c r="CT62" s="51" t="str">
        <f aca="false">IF('high_correl&gt;.4'!CT62&gt;0.7,'high_correl&gt;.4'!CT62," ")</f>
        <v/>
      </c>
      <c r="CU62" s="51" t="str">
        <f aca="false">IF('high_correl&gt;.4'!CU62&gt;0.7,'high_correl&gt;.4'!CU62," ")</f>
        <v/>
      </c>
      <c r="CV62" s="51" t="str">
        <f aca="false">IF('high_correl&gt;.4'!CV62&gt;0.7,'high_correl&gt;.4'!CV62," ")</f>
        <v/>
      </c>
      <c r="CW62" s="51" t="str">
        <f aca="false">IF('high_correl&gt;.4'!CW62&gt;0.7,'high_correl&gt;.4'!CW62," ")</f>
        <v/>
      </c>
      <c r="CX62" s="51" t="str">
        <f aca="false">IF('high_correl&gt;.4'!CX62&gt;0.7,'high_correl&gt;.4'!CX62," ")</f>
        <v/>
      </c>
      <c r="CY62" s="51" t="str">
        <f aca="false">IF('high_correl&gt;.4'!CY62&gt;0.7,'high_correl&gt;.4'!CY62," ")</f>
        <v/>
      </c>
      <c r="CZ62" s="51" t="str">
        <f aca="false">IF('high_correl&gt;.4'!CZ62&gt;0.7,'high_correl&gt;.4'!CZ62," ")</f>
        <v/>
      </c>
      <c r="DA62" s="51" t="str">
        <f aca="false">IF('high_correl&gt;.4'!DA62&gt;0.7,'high_correl&gt;.4'!DA62," ")</f>
        <v/>
      </c>
      <c r="DB62" s="51" t="str">
        <f aca="false">IF('high_correl&gt;.4'!DB62&gt;0.7,'high_correl&gt;.4'!DB62," ")</f>
        <v/>
      </c>
      <c r="DC62" s="51" t="str">
        <f aca="false">IF('high_correl&gt;.4'!DC62&gt;0.7,'high_correl&gt;.4'!DC62," ")</f>
        <v/>
      </c>
      <c r="DD62" s="51" t="str">
        <f aca="false">IF('high_correl&gt;.4'!DD62&gt;0.7,'high_correl&gt;.4'!DD62," ")</f>
        <v/>
      </c>
      <c r="DE62" s="51" t="str">
        <f aca="false">IF('high_correl&gt;.4'!DE62&gt;0.7,'high_correl&gt;.4'!DE62," ")</f>
        <v/>
      </c>
      <c r="DF62" s="51" t="str">
        <f aca="false">IF('high_correl&gt;.4'!DF62&gt;0.7,'high_correl&gt;.4'!DF62," ")</f>
        <v/>
      </c>
      <c r="DG62" s="51" t="str">
        <f aca="false">IF('high_correl&gt;.4'!DG62&gt;0.7,'high_correl&gt;.4'!DG62," ")</f>
        <v/>
      </c>
      <c r="DH62" s="51" t="str">
        <f aca="false">IF('high_correl&gt;.4'!DH62&gt;0.7,'high_correl&gt;.4'!DH62," ")</f>
        <v/>
      </c>
      <c r="DI62" s="51" t="str">
        <f aca="false">IF('high_correl&gt;.4'!DI62&gt;0.7,'high_correl&gt;.4'!DI62," ")</f>
        <v/>
      </c>
    </row>
    <row r="63" customFormat="false" ht="14.35" hidden="false" customHeight="false" outlineLevel="0" collapsed="false">
      <c r="C63" s="0" t="s">
        <v>77</v>
      </c>
      <c r="D63" s="51" t="str">
        <f aca="false">IF('high_correl&gt;.4'!D63&gt;0.7,'high_correl&gt;.4'!D63," ")</f>
        <v/>
      </c>
      <c r="E63" s="51" t="str">
        <f aca="false">IF('high_correl&gt;.4'!E63&gt;0.7,'high_correl&gt;.4'!E63," ")</f>
        <v/>
      </c>
      <c r="F63" s="51" t="str">
        <f aca="false">IF('high_correl&gt;.4'!F63&gt;0.7,'high_correl&gt;.4'!F63," ")</f>
        <v/>
      </c>
      <c r="G63" s="51" t="str">
        <f aca="false">IF('high_correl&gt;.4'!G63&gt;0.7,'high_correl&gt;.4'!G63," ")</f>
        <v/>
      </c>
      <c r="H63" s="51" t="str">
        <f aca="false">IF('high_correl&gt;.4'!H63&gt;0.7,'high_correl&gt;.4'!H63," ")</f>
        <v/>
      </c>
      <c r="I63" s="51" t="str">
        <f aca="false">IF('high_correl&gt;.4'!I63&gt;0.7,'high_correl&gt;.4'!I63," ")</f>
        <v/>
      </c>
      <c r="J63" s="51" t="str">
        <f aca="false">IF('high_correl&gt;.4'!J63&gt;0.7,'high_correl&gt;.4'!J63," ")</f>
        <v/>
      </c>
      <c r="K63" s="51" t="str">
        <f aca="false">IF('high_correl&gt;.4'!K63&gt;0.7,'high_correl&gt;.4'!K63," ")</f>
        <v/>
      </c>
      <c r="L63" s="51" t="str">
        <f aca="false">IF('high_correl&gt;.4'!L63&gt;0.7,'high_correl&gt;.4'!L63," ")</f>
        <v/>
      </c>
      <c r="M63" s="51" t="str">
        <f aca="false">IF('high_correl&gt;.4'!M63&gt;0.7,'high_correl&gt;.4'!M63," ")</f>
        <v/>
      </c>
      <c r="N63" s="51" t="str">
        <f aca="false">IF('high_correl&gt;.4'!N63&gt;0.7,'high_correl&gt;.4'!N63," ")</f>
        <v/>
      </c>
      <c r="O63" s="51" t="str">
        <f aca="false">IF('high_correl&gt;.4'!O63&gt;0.7,'high_correl&gt;.4'!O63," ")</f>
        <v/>
      </c>
      <c r="P63" s="51" t="e">
        <f aca="false">IF('high_correl&gt;.4'!P63&gt;0.7,'high_correl&gt;.4'!P63," ")</f>
        <v>#DIV/0!</v>
      </c>
      <c r="Q63" s="51" t="str">
        <f aca="false">IF('high_correl&gt;.4'!Q63&gt;0.7,'high_correl&gt;.4'!Q63," ")</f>
        <v/>
      </c>
      <c r="R63" s="51" t="str">
        <f aca="false">IF('high_correl&gt;.4'!R63&gt;0.7,'high_correl&gt;.4'!R63," ")</f>
        <v/>
      </c>
      <c r="S63" s="51" t="str">
        <f aca="false">IF('high_correl&gt;.4'!S63&gt;0.7,'high_correl&gt;.4'!S63," ")</f>
        <v/>
      </c>
      <c r="T63" s="51" t="str">
        <f aca="false">IF('high_correl&gt;.4'!T63&gt;0.7,'high_correl&gt;.4'!T63," ")</f>
        <v/>
      </c>
      <c r="U63" s="51" t="str">
        <f aca="false">IF('high_correl&gt;.4'!U63&gt;0.7,'high_correl&gt;.4'!U63," ")</f>
        <v/>
      </c>
      <c r="V63" s="51" t="str">
        <f aca="false">IF('high_correl&gt;.4'!V63&gt;0.7,'high_correl&gt;.4'!V63," ")</f>
        <v/>
      </c>
      <c r="W63" s="51" t="str">
        <f aca="false">IF('high_correl&gt;.4'!W63&gt;0.7,'high_correl&gt;.4'!W63," ")</f>
        <v/>
      </c>
      <c r="X63" s="51" t="str">
        <f aca="false">IF('high_correl&gt;.4'!X63&gt;0.7,'high_correl&gt;.4'!X63," ")</f>
        <v/>
      </c>
      <c r="Y63" s="51" t="str">
        <f aca="false">IF('high_correl&gt;.4'!Y63&gt;0.7,'high_correl&gt;.4'!Y63," ")</f>
        <v/>
      </c>
      <c r="Z63" s="51" t="str">
        <f aca="false">IF('high_correl&gt;.4'!Z63&gt;0.7,'high_correl&gt;.4'!Z63," ")</f>
        <v/>
      </c>
      <c r="AA63" s="51" t="str">
        <f aca="false">IF('high_correl&gt;.4'!AA63&gt;0.7,'high_correl&gt;.4'!AA63," ")</f>
        <v/>
      </c>
      <c r="AB63" s="51" t="e">
        <f aca="false">IF('high_correl&gt;.4'!AB63&gt;0.7,'high_correl&gt;.4'!AB63," ")</f>
        <v>#DIV/0!</v>
      </c>
      <c r="AC63" s="51" t="str">
        <f aca="false">IF('high_correl&gt;.4'!AC63&gt;0.7,'high_correl&gt;.4'!AC63," ")</f>
        <v/>
      </c>
      <c r="AD63" s="51" t="str">
        <f aca="false">IF('high_correl&gt;.4'!AD63&gt;0.7,'high_correl&gt;.4'!AD63," ")</f>
        <v/>
      </c>
      <c r="AE63" s="51" t="str">
        <f aca="false">IF('high_correl&gt;.4'!AE63&gt;0.7,'high_correl&gt;.4'!AE63," ")</f>
        <v/>
      </c>
      <c r="AF63" s="51" t="str">
        <f aca="false">IF('high_correl&gt;.4'!AF63&gt;0.7,'high_correl&gt;.4'!AF63," ")</f>
        <v/>
      </c>
      <c r="AG63" s="51" t="str">
        <f aca="false">IF('high_correl&gt;.4'!AG63&gt;0.7,'high_correl&gt;.4'!AG63," ")</f>
        <v/>
      </c>
      <c r="AH63" s="51" t="str">
        <f aca="false">IF('high_correl&gt;.4'!AH63&gt;0.7,'high_correl&gt;.4'!AH63," ")</f>
        <v/>
      </c>
      <c r="AI63" s="51" t="str">
        <f aca="false">IF('high_correl&gt;.4'!AI63&gt;0.7,'high_correl&gt;.4'!AI63," ")</f>
        <v> </v>
      </c>
      <c r="AJ63" s="51" t="str">
        <f aca="false">IF('high_correl&gt;.4'!AJ63&gt;0.7,'high_correl&gt;.4'!AJ63," ")</f>
        <v/>
      </c>
      <c r="AK63" s="51" t="str">
        <f aca="false">IF('high_correl&gt;.4'!AK63&gt;0.7,'high_correl&gt;.4'!AK63," ")</f>
        <v/>
      </c>
      <c r="AL63" s="51" t="str">
        <f aca="false">IF('high_correl&gt;.4'!AL63&gt;0.7,'high_correl&gt;.4'!AL63," ")</f>
        <v/>
      </c>
      <c r="AM63" s="51" t="str">
        <f aca="false">IF('high_correl&gt;.4'!AM63&gt;0.7,'high_correl&gt;.4'!AM63," ")</f>
        <v/>
      </c>
      <c r="AN63" s="51" t="str">
        <f aca="false">IF('high_correl&gt;.4'!AN63&gt;0.7,'high_correl&gt;.4'!AN63," ")</f>
        <v/>
      </c>
      <c r="AO63" s="51" t="str">
        <f aca="false">IF('high_correl&gt;.4'!AO63&gt;0.7,'high_correl&gt;.4'!AO63," ")</f>
        <v/>
      </c>
      <c r="AP63" s="51" t="str">
        <f aca="false">IF('high_correl&gt;.4'!AP63&gt;0.7,'high_correl&gt;.4'!AP63," ")</f>
        <v/>
      </c>
      <c r="AQ63" s="51" t="str">
        <f aca="false">IF('high_correl&gt;.4'!AQ63&gt;0.7,'high_correl&gt;.4'!AQ63," ")</f>
        <v/>
      </c>
      <c r="AR63" s="51" t="str">
        <f aca="false">IF('high_correl&gt;.4'!AR63&gt;0.7,'high_correl&gt;.4'!AR63," ")</f>
        <v/>
      </c>
      <c r="AS63" s="51" t="str">
        <f aca="false">IF('high_correl&gt;.4'!AS63&gt;0.7,'high_correl&gt;.4'!AS63," ")</f>
        <v/>
      </c>
      <c r="AT63" s="51" t="str">
        <f aca="false">IF('high_correl&gt;.4'!AT63&gt;0.7,'high_correl&gt;.4'!AT63," ")</f>
        <v/>
      </c>
      <c r="AU63" s="51" t="str">
        <f aca="false">IF('high_correl&gt;.4'!AU63&gt;0.7,'high_correl&gt;.4'!AU63," ")</f>
        <v/>
      </c>
      <c r="AV63" s="51" t="str">
        <f aca="false">IF('high_correl&gt;.4'!AV63&gt;0.7,'high_correl&gt;.4'!AV63," ")</f>
        <v/>
      </c>
      <c r="AW63" s="51" t="str">
        <f aca="false">IF('high_correl&gt;.4'!AW63&gt;0.7,'high_correl&gt;.4'!AW63," ")</f>
        <v/>
      </c>
      <c r="AX63" s="51" t="str">
        <f aca="false">IF('high_correl&gt;.4'!AX63&gt;0.7,'high_correl&gt;.4'!AX63," ")</f>
        <v/>
      </c>
      <c r="AY63" s="51" t="str">
        <f aca="false">IF('high_correl&gt;.4'!AY63&gt;0.7,'high_correl&gt;.4'!AY63," ")</f>
        <v/>
      </c>
      <c r="AZ63" s="51" t="str">
        <f aca="false">IF('high_correl&gt;.4'!AZ63&gt;0.7,'high_correl&gt;.4'!AZ63," ")</f>
        <v/>
      </c>
      <c r="BA63" s="51" t="str">
        <f aca="false">IF('high_correl&gt;.4'!BA63&gt;0.7,'high_correl&gt;.4'!BA63," ")</f>
        <v/>
      </c>
      <c r="BB63" s="51" t="str">
        <f aca="false">IF('high_correl&gt;.4'!BB63&gt;0.7,'high_correl&gt;.4'!BB63," ")</f>
        <v/>
      </c>
      <c r="BC63" s="51" t="str">
        <f aca="false">IF('high_correl&gt;.4'!BC63&gt;0.7,'high_correl&gt;.4'!BC63," ")</f>
        <v/>
      </c>
      <c r="BD63" s="51" t="str">
        <f aca="false">IF('high_correl&gt;.4'!BD63&gt;0.7,'high_correl&gt;.4'!BD63," ")</f>
        <v/>
      </c>
      <c r="BE63" s="51" t="str">
        <f aca="false">IF('high_correl&gt;.4'!BE63&gt;0.7,'high_correl&gt;.4'!BE63," ")</f>
        <v/>
      </c>
      <c r="BF63" s="51" t="str">
        <f aca="false">IF('high_correl&gt;.4'!BF63&gt;0.7,'high_correl&gt;.4'!BF63," ")</f>
        <v/>
      </c>
      <c r="BG63" s="51" t="str">
        <f aca="false">IF('high_correl&gt;.4'!BG63&gt;0.7,'high_correl&gt;.4'!BG63," ")</f>
        <v/>
      </c>
      <c r="BH63" s="51" t="str">
        <f aca="false">IF('high_correl&gt;.4'!BH63&gt;0.7,'high_correl&gt;.4'!BH63," ")</f>
        <v/>
      </c>
      <c r="BI63" s="51" t="str">
        <f aca="false">IF('high_correl&gt;.4'!BI63&gt;0.7,'high_correl&gt;.4'!BI63," ")</f>
        <v/>
      </c>
      <c r="BJ63" s="51" t="str">
        <f aca="false">IF('high_correl&gt;.4'!BJ63&gt;0.7,'high_correl&gt;.4'!BJ63," ")</f>
        <v/>
      </c>
      <c r="BK63" s="51" t="n">
        <f aca="false">IF('high_correl&gt;.4'!BK63&gt;0.7,'high_correl&gt;.4'!BK63," ")</f>
        <v>1</v>
      </c>
      <c r="BL63" s="51" t="str">
        <f aca="false">IF('high_correl&gt;.4'!BL63&gt;0.7,'high_correl&gt;.4'!BL63," ")</f>
        <v/>
      </c>
      <c r="BM63" s="51" t="str">
        <f aca="false">IF('high_correl&gt;.4'!BM63&gt;0.7,'high_correl&gt;.4'!BM63," ")</f>
        <v/>
      </c>
      <c r="BN63" s="51" t="str">
        <f aca="false">IF('high_correl&gt;.4'!BN63&gt;0.7,'high_correl&gt;.4'!BN63," ")</f>
        <v/>
      </c>
      <c r="BO63" s="51" t="str">
        <f aca="false">IF('high_correl&gt;.4'!BO63&gt;0.7,'high_correl&gt;.4'!BO63," ")</f>
        <v/>
      </c>
      <c r="BP63" s="51" t="str">
        <f aca="false">IF('high_correl&gt;.4'!BP63&gt;0.7,'high_correl&gt;.4'!BP63," ")</f>
        <v/>
      </c>
      <c r="BQ63" s="51" t="str">
        <f aca="false">IF('high_correl&gt;.4'!BQ63&gt;0.7,'high_correl&gt;.4'!BQ63," ")</f>
        <v/>
      </c>
      <c r="BR63" s="51" t="str">
        <f aca="false">IF('high_correl&gt;.4'!BR63&gt;0.7,'high_correl&gt;.4'!BR63," ")</f>
        <v/>
      </c>
      <c r="BS63" s="51" t="str">
        <f aca="false">IF('high_correl&gt;.4'!BS63&gt;0.7,'high_correl&gt;.4'!BS63," ")</f>
        <v/>
      </c>
      <c r="BT63" s="51" t="str">
        <f aca="false">IF('high_correl&gt;.4'!BT63&gt;0.7,'high_correl&gt;.4'!BT63," ")</f>
        <v/>
      </c>
      <c r="BU63" s="51" t="str">
        <f aca="false">IF('high_correl&gt;.4'!BU63&gt;0.7,'high_correl&gt;.4'!BU63," ")</f>
        <v/>
      </c>
      <c r="BV63" s="51" t="str">
        <f aca="false">IF('high_correl&gt;.4'!BV63&gt;0.7,'high_correl&gt;.4'!BV63," ")</f>
        <v/>
      </c>
      <c r="BW63" s="51" t="str">
        <f aca="false">IF('high_correl&gt;.4'!BW63&gt;0.7,'high_correl&gt;.4'!BW63," ")</f>
        <v/>
      </c>
      <c r="BX63" s="51" t="str">
        <f aca="false">IF('high_correl&gt;.4'!BX63&gt;0.7,'high_correl&gt;.4'!BX63," ")</f>
        <v/>
      </c>
      <c r="BY63" s="51" t="str">
        <f aca="false">IF('high_correl&gt;.4'!BY63&gt;0.7,'high_correl&gt;.4'!BY63," ")</f>
        <v/>
      </c>
      <c r="BZ63" s="51" t="str">
        <f aca="false">IF('high_correl&gt;.4'!BZ63&gt;0.7,'high_correl&gt;.4'!BZ63," ")</f>
        <v/>
      </c>
      <c r="CA63" s="51" t="str">
        <f aca="false">IF('high_correl&gt;.4'!CA63&gt;0.7,'high_correl&gt;.4'!CA63," ")</f>
        <v/>
      </c>
      <c r="CB63" s="51" t="str">
        <f aca="false">IF('high_correl&gt;.4'!CB63&gt;0.7,'high_correl&gt;.4'!CB63," ")</f>
        <v/>
      </c>
      <c r="CC63" s="51" t="str">
        <f aca="false">IF('high_correl&gt;.4'!CC63&gt;0.7,'high_correl&gt;.4'!CC63," ")</f>
        <v/>
      </c>
      <c r="CD63" s="51" t="str">
        <f aca="false">IF('high_correl&gt;.4'!CD63&gt;0.7,'high_correl&gt;.4'!CD63," ")</f>
        <v/>
      </c>
      <c r="CE63" s="51" t="str">
        <f aca="false">IF('high_correl&gt;.4'!CE63&gt;0.7,'high_correl&gt;.4'!CE63," ")</f>
        <v/>
      </c>
      <c r="CF63" s="51" t="str">
        <f aca="false">IF('high_correl&gt;.4'!CF63&gt;0.7,'high_correl&gt;.4'!CF63," ")</f>
        <v/>
      </c>
      <c r="CG63" s="51" t="str">
        <f aca="false">IF('high_correl&gt;.4'!CG63&gt;0.7,'high_correl&gt;.4'!CG63," ")</f>
        <v/>
      </c>
      <c r="CH63" s="51" t="str">
        <f aca="false">IF('high_correl&gt;.4'!CH63&gt;0.7,'high_correl&gt;.4'!CH63," ")</f>
        <v/>
      </c>
      <c r="CI63" s="51" t="str">
        <f aca="false">IF('high_correl&gt;.4'!CI63&gt;0.7,'high_correl&gt;.4'!CI63," ")</f>
        <v/>
      </c>
      <c r="CJ63" s="51" t="str">
        <f aca="false">IF('high_correl&gt;.4'!CJ63&gt;0.7,'high_correl&gt;.4'!CJ63," ")</f>
        <v/>
      </c>
      <c r="CK63" s="51" t="str">
        <f aca="false">IF('high_correl&gt;.4'!CK63&gt;0.7,'high_correl&gt;.4'!CK63," ")</f>
        <v/>
      </c>
      <c r="CL63" s="51" t="str">
        <f aca="false">IF('high_correl&gt;.4'!CL63&gt;0.7,'high_correl&gt;.4'!CL63," ")</f>
        <v/>
      </c>
      <c r="CM63" s="51" t="str">
        <f aca="false">IF('high_correl&gt;.4'!CM63&gt;0.7,'high_correl&gt;.4'!CM63," ")</f>
        <v/>
      </c>
      <c r="CN63" s="51" t="str">
        <f aca="false">IF('high_correl&gt;.4'!CN63&gt;0.7,'high_correl&gt;.4'!CN63," ")</f>
        <v/>
      </c>
      <c r="CO63" s="51" t="str">
        <f aca="false">IF('high_correl&gt;.4'!CO63&gt;0.7,'high_correl&gt;.4'!CO63," ")</f>
        <v/>
      </c>
      <c r="CP63" s="51" t="str">
        <f aca="false">IF('high_correl&gt;.4'!CP63&gt;0.7,'high_correl&gt;.4'!CP63," ")</f>
        <v/>
      </c>
      <c r="CQ63" s="51" t="str">
        <f aca="false">IF('high_correl&gt;.4'!CQ63&gt;0.7,'high_correl&gt;.4'!CQ63," ")</f>
        <v/>
      </c>
      <c r="CR63" s="51" t="str">
        <f aca="false">IF('high_correl&gt;.4'!CR63&gt;0.7,'high_correl&gt;.4'!CR63," ")</f>
        <v/>
      </c>
      <c r="CS63" s="51" t="str">
        <f aca="false">IF('high_correl&gt;.4'!CS63&gt;0.7,'high_correl&gt;.4'!CS63," ")</f>
        <v/>
      </c>
      <c r="CT63" s="51" t="str">
        <f aca="false">IF('high_correl&gt;.4'!CT63&gt;0.7,'high_correl&gt;.4'!CT63," ")</f>
        <v/>
      </c>
      <c r="CU63" s="51" t="str">
        <f aca="false">IF('high_correl&gt;.4'!CU63&gt;0.7,'high_correl&gt;.4'!CU63," ")</f>
        <v/>
      </c>
      <c r="CV63" s="51" t="str">
        <f aca="false">IF('high_correl&gt;.4'!CV63&gt;0.7,'high_correl&gt;.4'!CV63," ")</f>
        <v/>
      </c>
      <c r="CW63" s="51" t="str">
        <f aca="false">IF('high_correl&gt;.4'!CW63&gt;0.7,'high_correl&gt;.4'!CW63," ")</f>
        <v/>
      </c>
      <c r="CX63" s="51" t="str">
        <f aca="false">IF('high_correl&gt;.4'!CX63&gt;0.7,'high_correl&gt;.4'!CX63," ")</f>
        <v/>
      </c>
      <c r="CY63" s="51" t="str">
        <f aca="false">IF('high_correl&gt;.4'!CY63&gt;0.7,'high_correl&gt;.4'!CY63," ")</f>
        <v/>
      </c>
      <c r="CZ63" s="51" t="str">
        <f aca="false">IF('high_correl&gt;.4'!CZ63&gt;0.7,'high_correl&gt;.4'!CZ63," ")</f>
        <v/>
      </c>
      <c r="DA63" s="51" t="str">
        <f aca="false">IF('high_correl&gt;.4'!DA63&gt;0.7,'high_correl&gt;.4'!DA63," ")</f>
        <v/>
      </c>
      <c r="DB63" s="51" t="str">
        <f aca="false">IF('high_correl&gt;.4'!DB63&gt;0.7,'high_correl&gt;.4'!DB63," ")</f>
        <v/>
      </c>
      <c r="DC63" s="51" t="str">
        <f aca="false">IF('high_correl&gt;.4'!DC63&gt;0.7,'high_correl&gt;.4'!DC63," ")</f>
        <v/>
      </c>
      <c r="DD63" s="51" t="str">
        <f aca="false">IF('high_correl&gt;.4'!DD63&gt;0.7,'high_correl&gt;.4'!DD63," ")</f>
        <v/>
      </c>
      <c r="DE63" s="51" t="str">
        <f aca="false">IF('high_correl&gt;.4'!DE63&gt;0.7,'high_correl&gt;.4'!DE63," ")</f>
        <v/>
      </c>
      <c r="DF63" s="51" t="str">
        <f aca="false">IF('high_correl&gt;.4'!DF63&gt;0.7,'high_correl&gt;.4'!DF63," ")</f>
        <v/>
      </c>
      <c r="DG63" s="51" t="str">
        <f aca="false">IF('high_correl&gt;.4'!DG63&gt;0.7,'high_correl&gt;.4'!DG63," ")</f>
        <v/>
      </c>
      <c r="DH63" s="51" t="str">
        <f aca="false">IF('high_correl&gt;.4'!DH63&gt;0.7,'high_correl&gt;.4'!DH63," ")</f>
        <v/>
      </c>
      <c r="DI63" s="51" t="str">
        <f aca="false">IF('high_correl&gt;.4'!DI63&gt;0.7,'high_correl&gt;.4'!DI63," ")</f>
        <v/>
      </c>
    </row>
    <row r="64" customFormat="false" ht="14.35" hidden="false" customHeight="false" outlineLevel="0" collapsed="false">
      <c r="C64" s="0" t="s">
        <v>78</v>
      </c>
      <c r="D64" s="51" t="str">
        <f aca="false">IF('high_correl&gt;.4'!D64&gt;0.7,'high_correl&gt;.4'!D64," ")</f>
        <v/>
      </c>
      <c r="E64" s="51" t="str">
        <f aca="false">IF('high_correl&gt;.4'!E64&gt;0.7,'high_correl&gt;.4'!E64," ")</f>
        <v/>
      </c>
      <c r="F64" s="51" t="str">
        <f aca="false">IF('high_correl&gt;.4'!F64&gt;0.7,'high_correl&gt;.4'!F64," ")</f>
        <v/>
      </c>
      <c r="G64" s="51" t="str">
        <f aca="false">IF('high_correl&gt;.4'!G64&gt;0.7,'high_correl&gt;.4'!G64," ")</f>
        <v/>
      </c>
      <c r="H64" s="51" t="str">
        <f aca="false">IF('high_correl&gt;.4'!H64&gt;0.7,'high_correl&gt;.4'!H64," ")</f>
        <v/>
      </c>
      <c r="I64" s="51" t="str">
        <f aca="false">IF('high_correl&gt;.4'!I64&gt;0.7,'high_correl&gt;.4'!I64," ")</f>
        <v/>
      </c>
      <c r="J64" s="51" t="str">
        <f aca="false">IF('high_correl&gt;.4'!J64&gt;0.7,'high_correl&gt;.4'!J64," ")</f>
        <v/>
      </c>
      <c r="K64" s="51" t="str">
        <f aca="false">IF('high_correl&gt;.4'!K64&gt;0.7,'high_correl&gt;.4'!K64," ")</f>
        <v/>
      </c>
      <c r="L64" s="51" t="str">
        <f aca="false">IF('high_correl&gt;.4'!L64&gt;0.7,'high_correl&gt;.4'!L64," ")</f>
        <v/>
      </c>
      <c r="M64" s="51" t="str">
        <f aca="false">IF('high_correl&gt;.4'!M64&gt;0.7,'high_correl&gt;.4'!M64," ")</f>
        <v/>
      </c>
      <c r="N64" s="51" t="str">
        <f aca="false">IF('high_correl&gt;.4'!N64&gt;0.7,'high_correl&gt;.4'!N64," ")</f>
        <v/>
      </c>
      <c r="O64" s="51" t="str">
        <f aca="false">IF('high_correl&gt;.4'!O64&gt;0.7,'high_correl&gt;.4'!O64," ")</f>
        <v/>
      </c>
      <c r="P64" s="51" t="e">
        <f aca="false">IF('high_correl&gt;.4'!P64&gt;0.7,'high_correl&gt;.4'!P64," ")</f>
        <v>#DIV/0!</v>
      </c>
      <c r="Q64" s="51" t="str">
        <f aca="false">IF('high_correl&gt;.4'!Q64&gt;0.7,'high_correl&gt;.4'!Q64," ")</f>
        <v/>
      </c>
      <c r="R64" s="51" t="str">
        <f aca="false">IF('high_correl&gt;.4'!R64&gt;0.7,'high_correl&gt;.4'!R64," ")</f>
        <v/>
      </c>
      <c r="S64" s="51" t="str">
        <f aca="false">IF('high_correl&gt;.4'!S64&gt;0.7,'high_correl&gt;.4'!S64," ")</f>
        <v/>
      </c>
      <c r="T64" s="51" t="str">
        <f aca="false">IF('high_correl&gt;.4'!T64&gt;0.7,'high_correl&gt;.4'!T64," ")</f>
        <v/>
      </c>
      <c r="U64" s="51" t="str">
        <f aca="false">IF('high_correl&gt;.4'!U64&gt;0.7,'high_correl&gt;.4'!U64," ")</f>
        <v/>
      </c>
      <c r="V64" s="51" t="str">
        <f aca="false">IF('high_correl&gt;.4'!V64&gt;0.7,'high_correl&gt;.4'!V64," ")</f>
        <v/>
      </c>
      <c r="W64" s="51" t="str">
        <f aca="false">IF('high_correl&gt;.4'!W64&gt;0.7,'high_correl&gt;.4'!W64," ")</f>
        <v/>
      </c>
      <c r="X64" s="51" t="str">
        <f aca="false">IF('high_correl&gt;.4'!X64&gt;0.7,'high_correl&gt;.4'!X64," ")</f>
        <v/>
      </c>
      <c r="Y64" s="51" t="str">
        <f aca="false">IF('high_correl&gt;.4'!Y64&gt;0.7,'high_correl&gt;.4'!Y64," ")</f>
        <v/>
      </c>
      <c r="Z64" s="51" t="str">
        <f aca="false">IF('high_correl&gt;.4'!Z64&gt;0.7,'high_correl&gt;.4'!Z64," ")</f>
        <v/>
      </c>
      <c r="AA64" s="51" t="str">
        <f aca="false">IF('high_correl&gt;.4'!AA64&gt;0.7,'high_correl&gt;.4'!AA64," ")</f>
        <v/>
      </c>
      <c r="AB64" s="51" t="e">
        <f aca="false">IF('high_correl&gt;.4'!AB64&gt;0.7,'high_correl&gt;.4'!AB64," ")</f>
        <v>#DIV/0!</v>
      </c>
      <c r="AC64" s="51" t="str">
        <f aca="false">IF('high_correl&gt;.4'!AC64&gt;0.7,'high_correl&gt;.4'!AC64," ")</f>
        <v/>
      </c>
      <c r="AD64" s="51" t="str">
        <f aca="false">IF('high_correl&gt;.4'!AD64&gt;0.7,'high_correl&gt;.4'!AD64," ")</f>
        <v/>
      </c>
      <c r="AE64" s="51" t="str">
        <f aca="false">IF('high_correl&gt;.4'!AE64&gt;0.7,'high_correl&gt;.4'!AE64," ")</f>
        <v/>
      </c>
      <c r="AF64" s="51" t="str">
        <f aca="false">IF('high_correl&gt;.4'!AF64&gt;0.7,'high_correl&gt;.4'!AF64," ")</f>
        <v/>
      </c>
      <c r="AG64" s="51" t="str">
        <f aca="false">IF('high_correl&gt;.4'!AG64&gt;0.7,'high_correl&gt;.4'!AG64," ")</f>
        <v/>
      </c>
      <c r="AH64" s="51" t="str">
        <f aca="false">IF('high_correl&gt;.4'!AH64&gt;0.7,'high_correl&gt;.4'!AH64," ")</f>
        <v/>
      </c>
      <c r="AI64" s="51" t="str">
        <f aca="false">IF('high_correl&gt;.4'!AI64&gt;0.7,'high_correl&gt;.4'!AI64," ")</f>
        <v/>
      </c>
      <c r="AJ64" s="51" t="str">
        <f aca="false">IF('high_correl&gt;.4'!AJ64&gt;0.7,'high_correl&gt;.4'!AJ64," ")</f>
        <v/>
      </c>
      <c r="AK64" s="51" t="str">
        <f aca="false">IF('high_correl&gt;.4'!AK64&gt;0.7,'high_correl&gt;.4'!AK64," ")</f>
        <v/>
      </c>
      <c r="AL64" s="51" t="str">
        <f aca="false">IF('high_correl&gt;.4'!AL64&gt;0.7,'high_correl&gt;.4'!AL64," ")</f>
        <v/>
      </c>
      <c r="AM64" s="51" t="str">
        <f aca="false">IF('high_correl&gt;.4'!AM64&gt;0.7,'high_correl&gt;.4'!AM64," ")</f>
        <v/>
      </c>
      <c r="AN64" s="51" t="str">
        <f aca="false">IF('high_correl&gt;.4'!AN64&gt;0.7,'high_correl&gt;.4'!AN64," ")</f>
        <v/>
      </c>
      <c r="AO64" s="51" t="str">
        <f aca="false">IF('high_correl&gt;.4'!AO64&gt;0.7,'high_correl&gt;.4'!AO64," ")</f>
        <v/>
      </c>
      <c r="AP64" s="51" t="str">
        <f aca="false">IF('high_correl&gt;.4'!AP64&gt;0.7,'high_correl&gt;.4'!AP64," ")</f>
        <v/>
      </c>
      <c r="AQ64" s="51" t="str">
        <f aca="false">IF('high_correl&gt;.4'!AQ64&gt;0.7,'high_correl&gt;.4'!AQ64," ")</f>
        <v/>
      </c>
      <c r="AR64" s="51" t="str">
        <f aca="false">IF('high_correl&gt;.4'!AR64&gt;0.7,'high_correl&gt;.4'!AR64," ")</f>
        <v/>
      </c>
      <c r="AS64" s="51" t="str">
        <f aca="false">IF('high_correl&gt;.4'!AS64&gt;0.7,'high_correl&gt;.4'!AS64," ")</f>
        <v/>
      </c>
      <c r="AT64" s="51" t="str">
        <f aca="false">IF('high_correl&gt;.4'!AT64&gt;0.7,'high_correl&gt;.4'!AT64," ")</f>
        <v/>
      </c>
      <c r="AU64" s="51" t="str">
        <f aca="false">IF('high_correl&gt;.4'!AU64&gt;0.7,'high_correl&gt;.4'!AU64," ")</f>
        <v/>
      </c>
      <c r="AV64" s="51" t="str">
        <f aca="false">IF('high_correl&gt;.4'!AV64&gt;0.7,'high_correl&gt;.4'!AV64," ")</f>
        <v/>
      </c>
      <c r="AW64" s="51" t="str">
        <f aca="false">IF('high_correl&gt;.4'!AW64&gt;0.7,'high_correl&gt;.4'!AW64," ")</f>
        <v/>
      </c>
      <c r="AX64" s="51" t="str">
        <f aca="false">IF('high_correl&gt;.4'!AX64&gt;0.7,'high_correl&gt;.4'!AX64," ")</f>
        <v/>
      </c>
      <c r="AY64" s="51" t="str">
        <f aca="false">IF('high_correl&gt;.4'!AY64&gt;0.7,'high_correl&gt;.4'!AY64," ")</f>
        <v/>
      </c>
      <c r="AZ64" s="51" t="str">
        <f aca="false">IF('high_correl&gt;.4'!AZ64&gt;0.7,'high_correl&gt;.4'!AZ64," ")</f>
        <v/>
      </c>
      <c r="BA64" s="51" t="str">
        <f aca="false">IF('high_correl&gt;.4'!BA64&gt;0.7,'high_correl&gt;.4'!BA64," ")</f>
        <v/>
      </c>
      <c r="BB64" s="51" t="str">
        <f aca="false">IF('high_correl&gt;.4'!BB64&gt;0.7,'high_correl&gt;.4'!BB64," ")</f>
        <v/>
      </c>
      <c r="BC64" s="51" t="str">
        <f aca="false">IF('high_correl&gt;.4'!BC64&gt;0.7,'high_correl&gt;.4'!BC64," ")</f>
        <v/>
      </c>
      <c r="BD64" s="51" t="str">
        <f aca="false">IF('high_correl&gt;.4'!BD64&gt;0.7,'high_correl&gt;.4'!BD64," ")</f>
        <v/>
      </c>
      <c r="BE64" s="51" t="str">
        <f aca="false">IF('high_correl&gt;.4'!BE64&gt;0.7,'high_correl&gt;.4'!BE64," ")</f>
        <v/>
      </c>
      <c r="BF64" s="51" t="str">
        <f aca="false">IF('high_correl&gt;.4'!BF64&gt;0.7,'high_correl&gt;.4'!BF64," ")</f>
        <v/>
      </c>
      <c r="BG64" s="51" t="str">
        <f aca="false">IF('high_correl&gt;.4'!BG64&gt;0.7,'high_correl&gt;.4'!BG64," ")</f>
        <v/>
      </c>
      <c r="BH64" s="51" t="str">
        <f aca="false">IF('high_correl&gt;.4'!BH64&gt;0.7,'high_correl&gt;.4'!BH64," ")</f>
        <v/>
      </c>
      <c r="BI64" s="51" t="str">
        <f aca="false">IF('high_correl&gt;.4'!BI64&gt;0.7,'high_correl&gt;.4'!BI64," ")</f>
        <v/>
      </c>
      <c r="BJ64" s="51" t="str">
        <f aca="false">IF('high_correl&gt;.4'!BJ64&gt;0.7,'high_correl&gt;.4'!BJ64," ")</f>
        <v/>
      </c>
      <c r="BK64" s="51" t="str">
        <f aca="false">IF('high_correl&gt;.4'!BK64&gt;0.7,'high_correl&gt;.4'!BK64," ")</f>
        <v/>
      </c>
      <c r="BL64" s="51" t="n">
        <f aca="false">IF('high_correl&gt;.4'!BL64&gt;0.7,'high_correl&gt;.4'!BL64," ")</f>
        <v>1</v>
      </c>
      <c r="BM64" s="51" t="str">
        <f aca="false">IF('high_correl&gt;.4'!BM64&gt;0.7,'high_correl&gt;.4'!BM64," ")</f>
        <v/>
      </c>
      <c r="BN64" s="51" t="str">
        <f aca="false">IF('high_correl&gt;.4'!BN64&gt;0.7,'high_correl&gt;.4'!BN64," ")</f>
        <v/>
      </c>
      <c r="BO64" s="51" t="str">
        <f aca="false">IF('high_correl&gt;.4'!BO64&gt;0.7,'high_correl&gt;.4'!BO64," ")</f>
        <v/>
      </c>
      <c r="BP64" s="51" t="str">
        <f aca="false">IF('high_correl&gt;.4'!BP64&gt;0.7,'high_correl&gt;.4'!BP64," ")</f>
        <v/>
      </c>
      <c r="BQ64" s="51" t="str">
        <f aca="false">IF('high_correl&gt;.4'!BQ64&gt;0.7,'high_correl&gt;.4'!BQ64," ")</f>
        <v/>
      </c>
      <c r="BR64" s="51" t="str">
        <f aca="false">IF('high_correl&gt;.4'!BR64&gt;0.7,'high_correl&gt;.4'!BR64," ")</f>
        <v/>
      </c>
      <c r="BS64" s="51" t="str">
        <f aca="false">IF('high_correl&gt;.4'!BS64&gt;0.7,'high_correl&gt;.4'!BS64," ")</f>
        <v/>
      </c>
      <c r="BT64" s="51" t="str">
        <f aca="false">IF('high_correl&gt;.4'!BT64&gt;0.7,'high_correl&gt;.4'!BT64," ")</f>
        <v/>
      </c>
      <c r="BU64" s="51" t="str">
        <f aca="false">IF('high_correl&gt;.4'!BU64&gt;0.7,'high_correl&gt;.4'!BU64," ")</f>
        <v/>
      </c>
      <c r="BV64" s="51" t="str">
        <f aca="false">IF('high_correl&gt;.4'!BV64&gt;0.7,'high_correl&gt;.4'!BV64," ")</f>
        <v/>
      </c>
      <c r="BW64" s="51" t="str">
        <f aca="false">IF('high_correl&gt;.4'!BW64&gt;0.7,'high_correl&gt;.4'!BW64," ")</f>
        <v/>
      </c>
      <c r="BX64" s="51" t="str">
        <f aca="false">IF('high_correl&gt;.4'!BX64&gt;0.7,'high_correl&gt;.4'!BX64," ")</f>
        <v/>
      </c>
      <c r="BY64" s="51" t="str">
        <f aca="false">IF('high_correl&gt;.4'!BY64&gt;0.7,'high_correl&gt;.4'!BY64," ")</f>
        <v/>
      </c>
      <c r="BZ64" s="51" t="str">
        <f aca="false">IF('high_correl&gt;.4'!BZ64&gt;0.7,'high_correl&gt;.4'!BZ64," ")</f>
        <v/>
      </c>
      <c r="CA64" s="51" t="str">
        <f aca="false">IF('high_correl&gt;.4'!CA64&gt;0.7,'high_correl&gt;.4'!CA64," ")</f>
        <v/>
      </c>
      <c r="CB64" s="51" t="str">
        <f aca="false">IF('high_correl&gt;.4'!CB64&gt;0.7,'high_correl&gt;.4'!CB64," ")</f>
        <v/>
      </c>
      <c r="CC64" s="51" t="str">
        <f aca="false">IF('high_correl&gt;.4'!CC64&gt;0.7,'high_correl&gt;.4'!CC64," ")</f>
        <v/>
      </c>
      <c r="CD64" s="51" t="str">
        <f aca="false">IF('high_correl&gt;.4'!CD64&gt;0.7,'high_correl&gt;.4'!CD64," ")</f>
        <v/>
      </c>
      <c r="CE64" s="51" t="str">
        <f aca="false">IF('high_correl&gt;.4'!CE64&gt;0.7,'high_correl&gt;.4'!CE64," ")</f>
        <v/>
      </c>
      <c r="CF64" s="51" t="str">
        <f aca="false">IF('high_correl&gt;.4'!CF64&gt;0.7,'high_correl&gt;.4'!CF64," ")</f>
        <v/>
      </c>
      <c r="CG64" s="51" t="str">
        <f aca="false">IF('high_correl&gt;.4'!CG64&gt;0.7,'high_correl&gt;.4'!CG64," ")</f>
        <v/>
      </c>
      <c r="CH64" s="51" t="str">
        <f aca="false">IF('high_correl&gt;.4'!CH64&gt;0.7,'high_correl&gt;.4'!CH64," ")</f>
        <v/>
      </c>
      <c r="CI64" s="51" t="str">
        <f aca="false">IF('high_correl&gt;.4'!CI64&gt;0.7,'high_correl&gt;.4'!CI64," ")</f>
        <v/>
      </c>
      <c r="CJ64" s="51" t="str">
        <f aca="false">IF('high_correl&gt;.4'!CJ64&gt;0.7,'high_correl&gt;.4'!CJ64," ")</f>
        <v/>
      </c>
      <c r="CK64" s="51" t="str">
        <f aca="false">IF('high_correl&gt;.4'!CK64&gt;0.7,'high_correl&gt;.4'!CK64," ")</f>
        <v/>
      </c>
      <c r="CL64" s="51" t="str">
        <f aca="false">IF('high_correl&gt;.4'!CL64&gt;0.7,'high_correl&gt;.4'!CL64," ")</f>
        <v/>
      </c>
      <c r="CM64" s="51" t="str">
        <f aca="false">IF('high_correl&gt;.4'!CM64&gt;0.7,'high_correl&gt;.4'!CM64," ")</f>
        <v/>
      </c>
      <c r="CN64" s="51" t="str">
        <f aca="false">IF('high_correl&gt;.4'!CN64&gt;0.7,'high_correl&gt;.4'!CN64," ")</f>
        <v/>
      </c>
      <c r="CO64" s="51" t="str">
        <f aca="false">IF('high_correl&gt;.4'!CO64&gt;0.7,'high_correl&gt;.4'!CO64," ")</f>
        <v/>
      </c>
      <c r="CP64" s="51" t="str">
        <f aca="false">IF('high_correl&gt;.4'!CP64&gt;0.7,'high_correl&gt;.4'!CP64," ")</f>
        <v/>
      </c>
      <c r="CQ64" s="51" t="str">
        <f aca="false">IF('high_correl&gt;.4'!CQ64&gt;0.7,'high_correl&gt;.4'!CQ64," ")</f>
        <v/>
      </c>
      <c r="CR64" s="51" t="str">
        <f aca="false">IF('high_correl&gt;.4'!CR64&gt;0.7,'high_correl&gt;.4'!CR64," ")</f>
        <v/>
      </c>
      <c r="CS64" s="51" t="str">
        <f aca="false">IF('high_correl&gt;.4'!CS64&gt;0.7,'high_correl&gt;.4'!CS64," ")</f>
        <v/>
      </c>
      <c r="CT64" s="51" t="str">
        <f aca="false">IF('high_correl&gt;.4'!CT64&gt;0.7,'high_correl&gt;.4'!CT64," ")</f>
        <v/>
      </c>
      <c r="CU64" s="51" t="str">
        <f aca="false">IF('high_correl&gt;.4'!CU64&gt;0.7,'high_correl&gt;.4'!CU64," ")</f>
        <v/>
      </c>
      <c r="CV64" s="51" t="str">
        <f aca="false">IF('high_correl&gt;.4'!CV64&gt;0.7,'high_correl&gt;.4'!CV64," ")</f>
        <v/>
      </c>
      <c r="CW64" s="51" t="str">
        <f aca="false">IF('high_correl&gt;.4'!CW64&gt;0.7,'high_correl&gt;.4'!CW64," ")</f>
        <v/>
      </c>
      <c r="CX64" s="51" t="str">
        <f aca="false">IF('high_correl&gt;.4'!CX64&gt;0.7,'high_correl&gt;.4'!CX64," ")</f>
        <v/>
      </c>
      <c r="CY64" s="51" t="str">
        <f aca="false">IF('high_correl&gt;.4'!CY64&gt;0.7,'high_correl&gt;.4'!CY64," ")</f>
        <v/>
      </c>
      <c r="CZ64" s="51" t="str">
        <f aca="false">IF('high_correl&gt;.4'!CZ64&gt;0.7,'high_correl&gt;.4'!CZ64," ")</f>
        <v/>
      </c>
      <c r="DA64" s="51" t="str">
        <f aca="false">IF('high_correl&gt;.4'!DA64&gt;0.7,'high_correl&gt;.4'!DA64," ")</f>
        <v/>
      </c>
      <c r="DB64" s="51" t="str">
        <f aca="false">IF('high_correl&gt;.4'!DB64&gt;0.7,'high_correl&gt;.4'!DB64," ")</f>
        <v/>
      </c>
      <c r="DC64" s="51" t="str">
        <f aca="false">IF('high_correl&gt;.4'!DC64&gt;0.7,'high_correl&gt;.4'!DC64," ")</f>
        <v/>
      </c>
      <c r="DD64" s="51" t="str">
        <f aca="false">IF('high_correl&gt;.4'!DD64&gt;0.7,'high_correl&gt;.4'!DD64," ")</f>
        <v/>
      </c>
      <c r="DE64" s="51" t="str">
        <f aca="false">IF('high_correl&gt;.4'!DE64&gt;0.7,'high_correl&gt;.4'!DE64," ")</f>
        <v/>
      </c>
      <c r="DF64" s="51" t="str">
        <f aca="false">IF('high_correl&gt;.4'!DF64&gt;0.7,'high_correl&gt;.4'!DF64," ")</f>
        <v/>
      </c>
      <c r="DG64" s="51" t="str">
        <f aca="false">IF('high_correl&gt;.4'!DG64&gt;0.7,'high_correl&gt;.4'!DG64," ")</f>
        <v/>
      </c>
      <c r="DH64" s="51" t="str">
        <f aca="false">IF('high_correl&gt;.4'!DH64&gt;0.7,'high_correl&gt;.4'!DH64," ")</f>
        <v/>
      </c>
      <c r="DI64" s="51" t="str">
        <f aca="false">IF('high_correl&gt;.4'!DI64&gt;0.7,'high_correl&gt;.4'!DI64," ")</f>
        <v/>
      </c>
    </row>
    <row r="65" customFormat="false" ht="14.35" hidden="false" customHeight="false" outlineLevel="0" collapsed="false">
      <c r="C65" s="0" t="s">
        <v>79</v>
      </c>
      <c r="D65" s="51" t="str">
        <f aca="false">IF('high_correl&gt;.4'!D65&gt;0.7,'high_correl&gt;.4'!D65," ")</f>
        <v/>
      </c>
      <c r="E65" s="51" t="str">
        <f aca="false">IF('high_correl&gt;.4'!E65&gt;0.7,'high_correl&gt;.4'!E65," ")</f>
        <v/>
      </c>
      <c r="F65" s="51" t="str">
        <f aca="false">IF('high_correl&gt;.4'!F65&gt;0.7,'high_correl&gt;.4'!F65," ")</f>
        <v/>
      </c>
      <c r="G65" s="51" t="str">
        <f aca="false">IF('high_correl&gt;.4'!G65&gt;0.7,'high_correl&gt;.4'!G65," ")</f>
        <v/>
      </c>
      <c r="H65" s="51" t="str">
        <f aca="false">IF('high_correl&gt;.4'!H65&gt;0.7,'high_correl&gt;.4'!H65," ")</f>
        <v/>
      </c>
      <c r="I65" s="51" t="str">
        <f aca="false">IF('high_correl&gt;.4'!I65&gt;0.7,'high_correl&gt;.4'!I65," ")</f>
        <v/>
      </c>
      <c r="J65" s="51" t="str">
        <f aca="false">IF('high_correl&gt;.4'!J65&gt;0.7,'high_correl&gt;.4'!J65," ")</f>
        <v/>
      </c>
      <c r="K65" s="51" t="str">
        <f aca="false">IF('high_correl&gt;.4'!K65&gt;0.7,'high_correl&gt;.4'!K65," ")</f>
        <v/>
      </c>
      <c r="L65" s="51" t="str">
        <f aca="false">IF('high_correl&gt;.4'!L65&gt;0.7,'high_correl&gt;.4'!L65," ")</f>
        <v/>
      </c>
      <c r="M65" s="51" t="str">
        <f aca="false">IF('high_correl&gt;.4'!M65&gt;0.7,'high_correl&gt;.4'!M65," ")</f>
        <v/>
      </c>
      <c r="N65" s="51" t="str">
        <f aca="false">IF('high_correl&gt;.4'!N65&gt;0.7,'high_correl&gt;.4'!N65," ")</f>
        <v/>
      </c>
      <c r="O65" s="51" t="str">
        <f aca="false">IF('high_correl&gt;.4'!O65&gt;0.7,'high_correl&gt;.4'!O65," ")</f>
        <v/>
      </c>
      <c r="P65" s="51" t="e">
        <f aca="false">IF('high_correl&gt;.4'!P65&gt;0.7,'high_correl&gt;.4'!P65," ")</f>
        <v>#DIV/0!</v>
      </c>
      <c r="Q65" s="51" t="str">
        <f aca="false">IF('high_correl&gt;.4'!Q65&gt;0.7,'high_correl&gt;.4'!Q65," ")</f>
        <v/>
      </c>
      <c r="R65" s="51" t="str">
        <f aca="false">IF('high_correl&gt;.4'!R65&gt;0.7,'high_correl&gt;.4'!R65," ")</f>
        <v/>
      </c>
      <c r="S65" s="51" t="str">
        <f aca="false">IF('high_correl&gt;.4'!S65&gt;0.7,'high_correl&gt;.4'!S65," ")</f>
        <v/>
      </c>
      <c r="T65" s="51" t="str">
        <f aca="false">IF('high_correl&gt;.4'!T65&gt;0.7,'high_correl&gt;.4'!T65," ")</f>
        <v/>
      </c>
      <c r="U65" s="51" t="str">
        <f aca="false">IF('high_correl&gt;.4'!U65&gt;0.7,'high_correl&gt;.4'!U65," ")</f>
        <v/>
      </c>
      <c r="V65" s="51" t="str">
        <f aca="false">IF('high_correl&gt;.4'!V65&gt;0.7,'high_correl&gt;.4'!V65," ")</f>
        <v/>
      </c>
      <c r="W65" s="51" t="str">
        <f aca="false">IF('high_correl&gt;.4'!W65&gt;0.7,'high_correl&gt;.4'!W65," ")</f>
        <v/>
      </c>
      <c r="X65" s="51" t="str">
        <f aca="false">IF('high_correl&gt;.4'!X65&gt;0.7,'high_correl&gt;.4'!X65," ")</f>
        <v/>
      </c>
      <c r="Y65" s="51" t="str">
        <f aca="false">IF('high_correl&gt;.4'!Y65&gt;0.7,'high_correl&gt;.4'!Y65," ")</f>
        <v/>
      </c>
      <c r="Z65" s="51" t="str">
        <f aca="false">IF('high_correl&gt;.4'!Z65&gt;0.7,'high_correl&gt;.4'!Z65," ")</f>
        <v/>
      </c>
      <c r="AA65" s="51" t="str">
        <f aca="false">IF('high_correl&gt;.4'!AA65&gt;0.7,'high_correl&gt;.4'!AA65," ")</f>
        <v/>
      </c>
      <c r="AB65" s="51" t="e">
        <f aca="false">IF('high_correl&gt;.4'!AB65&gt;0.7,'high_correl&gt;.4'!AB65," ")</f>
        <v>#DIV/0!</v>
      </c>
      <c r="AC65" s="51" t="str">
        <f aca="false">IF('high_correl&gt;.4'!AC65&gt;0.7,'high_correl&gt;.4'!AC65," ")</f>
        <v/>
      </c>
      <c r="AD65" s="51" t="str">
        <f aca="false">IF('high_correl&gt;.4'!AD65&gt;0.7,'high_correl&gt;.4'!AD65," ")</f>
        <v/>
      </c>
      <c r="AE65" s="51" t="str">
        <f aca="false">IF('high_correl&gt;.4'!AE65&gt;0.7,'high_correl&gt;.4'!AE65," ")</f>
        <v/>
      </c>
      <c r="AF65" s="51" t="str">
        <f aca="false">IF('high_correl&gt;.4'!AF65&gt;0.7,'high_correl&gt;.4'!AF65," ")</f>
        <v/>
      </c>
      <c r="AG65" s="51" t="str">
        <f aca="false">IF('high_correl&gt;.4'!AG65&gt;0.7,'high_correl&gt;.4'!AG65," ")</f>
        <v/>
      </c>
      <c r="AH65" s="51" t="str">
        <f aca="false">IF('high_correl&gt;.4'!AH65&gt;0.7,'high_correl&gt;.4'!AH65," ")</f>
        <v/>
      </c>
      <c r="AI65" s="51" t="str">
        <f aca="false">IF('high_correl&gt;.4'!AI65&gt;0.7,'high_correl&gt;.4'!AI65," ")</f>
        <v/>
      </c>
      <c r="AJ65" s="51" t="str">
        <f aca="false">IF('high_correl&gt;.4'!AJ65&gt;0.7,'high_correl&gt;.4'!AJ65," ")</f>
        <v/>
      </c>
      <c r="AK65" s="51" t="str">
        <f aca="false">IF('high_correl&gt;.4'!AK65&gt;0.7,'high_correl&gt;.4'!AK65," ")</f>
        <v/>
      </c>
      <c r="AL65" s="51" t="str">
        <f aca="false">IF('high_correl&gt;.4'!AL65&gt;0.7,'high_correl&gt;.4'!AL65," ")</f>
        <v/>
      </c>
      <c r="AM65" s="51" t="str">
        <f aca="false">IF('high_correl&gt;.4'!AM65&gt;0.7,'high_correl&gt;.4'!AM65," ")</f>
        <v/>
      </c>
      <c r="AN65" s="51" t="str">
        <f aca="false">IF('high_correl&gt;.4'!AN65&gt;0.7,'high_correl&gt;.4'!AN65," ")</f>
        <v/>
      </c>
      <c r="AO65" s="51" t="str">
        <f aca="false">IF('high_correl&gt;.4'!AO65&gt;0.7,'high_correl&gt;.4'!AO65," ")</f>
        <v/>
      </c>
      <c r="AP65" s="51" t="str">
        <f aca="false">IF('high_correl&gt;.4'!AP65&gt;0.7,'high_correl&gt;.4'!AP65," ")</f>
        <v/>
      </c>
      <c r="AQ65" s="51" t="str">
        <f aca="false">IF('high_correl&gt;.4'!AQ65&gt;0.7,'high_correl&gt;.4'!AQ65," ")</f>
        <v/>
      </c>
      <c r="AR65" s="51" t="str">
        <f aca="false">IF('high_correl&gt;.4'!AR65&gt;0.7,'high_correl&gt;.4'!AR65," ")</f>
        <v/>
      </c>
      <c r="AS65" s="51" t="str">
        <f aca="false">IF('high_correl&gt;.4'!AS65&gt;0.7,'high_correl&gt;.4'!AS65," ")</f>
        <v/>
      </c>
      <c r="AT65" s="51" t="str">
        <f aca="false">IF('high_correl&gt;.4'!AT65&gt;0.7,'high_correl&gt;.4'!AT65," ")</f>
        <v/>
      </c>
      <c r="AU65" s="51" t="str">
        <f aca="false">IF('high_correl&gt;.4'!AU65&gt;0.7,'high_correl&gt;.4'!AU65," ")</f>
        <v/>
      </c>
      <c r="AV65" s="51" t="str">
        <f aca="false">IF('high_correl&gt;.4'!AV65&gt;0.7,'high_correl&gt;.4'!AV65," ")</f>
        <v/>
      </c>
      <c r="AW65" s="51" t="str">
        <f aca="false">IF('high_correl&gt;.4'!AW65&gt;0.7,'high_correl&gt;.4'!AW65," ")</f>
        <v/>
      </c>
      <c r="AX65" s="51" t="str">
        <f aca="false">IF('high_correl&gt;.4'!AX65&gt;0.7,'high_correl&gt;.4'!AX65," ")</f>
        <v/>
      </c>
      <c r="AY65" s="51" t="str">
        <f aca="false">IF('high_correl&gt;.4'!AY65&gt;0.7,'high_correl&gt;.4'!AY65," ")</f>
        <v/>
      </c>
      <c r="AZ65" s="51" t="str">
        <f aca="false">IF('high_correl&gt;.4'!AZ65&gt;0.7,'high_correl&gt;.4'!AZ65," ")</f>
        <v/>
      </c>
      <c r="BA65" s="51" t="str">
        <f aca="false">IF('high_correl&gt;.4'!BA65&gt;0.7,'high_correl&gt;.4'!BA65," ")</f>
        <v/>
      </c>
      <c r="BB65" s="51" t="str">
        <f aca="false">IF('high_correl&gt;.4'!BB65&gt;0.7,'high_correl&gt;.4'!BB65," ")</f>
        <v/>
      </c>
      <c r="BC65" s="51" t="str">
        <f aca="false">IF('high_correl&gt;.4'!BC65&gt;0.7,'high_correl&gt;.4'!BC65," ")</f>
        <v/>
      </c>
      <c r="BD65" s="51" t="str">
        <f aca="false">IF('high_correl&gt;.4'!BD65&gt;0.7,'high_correl&gt;.4'!BD65," ")</f>
        <v/>
      </c>
      <c r="BE65" s="51" t="str">
        <f aca="false">IF('high_correl&gt;.4'!BE65&gt;0.7,'high_correl&gt;.4'!BE65," ")</f>
        <v/>
      </c>
      <c r="BF65" s="51" t="str">
        <f aca="false">IF('high_correl&gt;.4'!BF65&gt;0.7,'high_correl&gt;.4'!BF65," ")</f>
        <v/>
      </c>
      <c r="BG65" s="51" t="str">
        <f aca="false">IF('high_correl&gt;.4'!BG65&gt;0.7,'high_correl&gt;.4'!BG65," ")</f>
        <v/>
      </c>
      <c r="BH65" s="51" t="str">
        <f aca="false">IF('high_correl&gt;.4'!BH65&gt;0.7,'high_correl&gt;.4'!BH65," ")</f>
        <v/>
      </c>
      <c r="BI65" s="51" t="str">
        <f aca="false">IF('high_correl&gt;.4'!BI65&gt;0.7,'high_correl&gt;.4'!BI65," ")</f>
        <v/>
      </c>
      <c r="BJ65" s="51" t="str">
        <f aca="false">IF('high_correl&gt;.4'!BJ65&gt;0.7,'high_correl&gt;.4'!BJ65," ")</f>
        <v/>
      </c>
      <c r="BK65" s="51" t="str">
        <f aca="false">IF('high_correl&gt;.4'!BK65&gt;0.7,'high_correl&gt;.4'!BK65," ")</f>
        <v/>
      </c>
      <c r="BL65" s="51" t="str">
        <f aca="false">IF('high_correl&gt;.4'!BL65&gt;0.7,'high_correl&gt;.4'!BL65," ")</f>
        <v/>
      </c>
      <c r="BM65" s="51" t="n">
        <f aca="false">IF('high_correl&gt;.4'!BM65&gt;0.7,'high_correl&gt;.4'!BM65," ")</f>
        <v>1</v>
      </c>
      <c r="BN65" s="51" t="str">
        <f aca="false">IF('high_correl&gt;.4'!BN65&gt;0.7,'high_correl&gt;.4'!BN65," ")</f>
        <v/>
      </c>
      <c r="BO65" s="51" t="str">
        <f aca="false">IF('high_correl&gt;.4'!BO65&gt;0.7,'high_correl&gt;.4'!BO65," ")</f>
        <v/>
      </c>
      <c r="BP65" s="51" t="str">
        <f aca="false">IF('high_correl&gt;.4'!BP65&gt;0.7,'high_correl&gt;.4'!BP65," ")</f>
        <v/>
      </c>
      <c r="BQ65" s="51" t="str">
        <f aca="false">IF('high_correl&gt;.4'!BQ65&gt;0.7,'high_correl&gt;.4'!BQ65," ")</f>
        <v/>
      </c>
      <c r="BR65" s="51" t="str">
        <f aca="false">IF('high_correl&gt;.4'!BR65&gt;0.7,'high_correl&gt;.4'!BR65," ")</f>
        <v/>
      </c>
      <c r="BS65" s="51" t="str">
        <f aca="false">IF('high_correl&gt;.4'!BS65&gt;0.7,'high_correl&gt;.4'!BS65," ")</f>
        <v/>
      </c>
      <c r="BT65" s="51" t="str">
        <f aca="false">IF('high_correl&gt;.4'!BT65&gt;0.7,'high_correl&gt;.4'!BT65," ")</f>
        <v/>
      </c>
      <c r="BU65" s="51" t="str">
        <f aca="false">IF('high_correl&gt;.4'!BU65&gt;0.7,'high_correl&gt;.4'!BU65," ")</f>
        <v/>
      </c>
      <c r="BV65" s="51" t="str">
        <f aca="false">IF('high_correl&gt;.4'!BV65&gt;0.7,'high_correl&gt;.4'!BV65," ")</f>
        <v/>
      </c>
      <c r="BW65" s="51" t="str">
        <f aca="false">IF('high_correl&gt;.4'!BW65&gt;0.7,'high_correl&gt;.4'!BW65," ")</f>
        <v/>
      </c>
      <c r="BX65" s="51" t="str">
        <f aca="false">IF('high_correl&gt;.4'!BX65&gt;0.7,'high_correl&gt;.4'!BX65," ")</f>
        <v/>
      </c>
      <c r="BY65" s="51" t="str">
        <f aca="false">IF('high_correl&gt;.4'!BY65&gt;0.7,'high_correl&gt;.4'!BY65," ")</f>
        <v/>
      </c>
      <c r="BZ65" s="51" t="str">
        <f aca="false">IF('high_correl&gt;.4'!BZ65&gt;0.7,'high_correl&gt;.4'!BZ65," ")</f>
        <v/>
      </c>
      <c r="CA65" s="51" t="str">
        <f aca="false">IF('high_correl&gt;.4'!CA65&gt;0.7,'high_correl&gt;.4'!CA65," ")</f>
        <v/>
      </c>
      <c r="CB65" s="51" t="str">
        <f aca="false">IF('high_correl&gt;.4'!CB65&gt;0.7,'high_correl&gt;.4'!CB65," ")</f>
        <v/>
      </c>
      <c r="CC65" s="51" t="str">
        <f aca="false">IF('high_correl&gt;.4'!CC65&gt;0.7,'high_correl&gt;.4'!CC65," ")</f>
        <v/>
      </c>
      <c r="CD65" s="51" t="str">
        <f aca="false">IF('high_correl&gt;.4'!CD65&gt;0.7,'high_correl&gt;.4'!CD65," ")</f>
        <v/>
      </c>
      <c r="CE65" s="51" t="str">
        <f aca="false">IF('high_correl&gt;.4'!CE65&gt;0.7,'high_correl&gt;.4'!CE65," ")</f>
        <v/>
      </c>
      <c r="CF65" s="51" t="str">
        <f aca="false">IF('high_correl&gt;.4'!CF65&gt;0.7,'high_correl&gt;.4'!CF65," ")</f>
        <v/>
      </c>
      <c r="CG65" s="51" t="str">
        <f aca="false">IF('high_correl&gt;.4'!CG65&gt;0.7,'high_correl&gt;.4'!CG65," ")</f>
        <v/>
      </c>
      <c r="CH65" s="51" t="str">
        <f aca="false">IF('high_correl&gt;.4'!CH65&gt;0.7,'high_correl&gt;.4'!CH65," ")</f>
        <v/>
      </c>
      <c r="CI65" s="51" t="str">
        <f aca="false">IF('high_correl&gt;.4'!CI65&gt;0.7,'high_correl&gt;.4'!CI65," ")</f>
        <v/>
      </c>
      <c r="CJ65" s="51" t="str">
        <f aca="false">IF('high_correl&gt;.4'!CJ65&gt;0.7,'high_correl&gt;.4'!CJ65," ")</f>
        <v/>
      </c>
      <c r="CK65" s="51" t="str">
        <f aca="false">IF('high_correl&gt;.4'!CK65&gt;0.7,'high_correl&gt;.4'!CK65," ")</f>
        <v/>
      </c>
      <c r="CL65" s="51" t="str">
        <f aca="false">IF('high_correl&gt;.4'!CL65&gt;0.7,'high_correl&gt;.4'!CL65," ")</f>
        <v/>
      </c>
      <c r="CM65" s="51" t="str">
        <f aca="false">IF('high_correl&gt;.4'!CM65&gt;0.7,'high_correl&gt;.4'!CM65," ")</f>
        <v/>
      </c>
      <c r="CN65" s="51" t="str">
        <f aca="false">IF('high_correl&gt;.4'!CN65&gt;0.7,'high_correl&gt;.4'!CN65," ")</f>
        <v/>
      </c>
      <c r="CO65" s="51" t="str">
        <f aca="false">IF('high_correl&gt;.4'!CO65&gt;0.7,'high_correl&gt;.4'!CO65," ")</f>
        <v/>
      </c>
      <c r="CP65" s="51" t="str">
        <f aca="false">IF('high_correl&gt;.4'!CP65&gt;0.7,'high_correl&gt;.4'!CP65," ")</f>
        <v/>
      </c>
      <c r="CQ65" s="51" t="str">
        <f aca="false">IF('high_correl&gt;.4'!CQ65&gt;0.7,'high_correl&gt;.4'!CQ65," ")</f>
        <v/>
      </c>
      <c r="CR65" s="51" t="str">
        <f aca="false">IF('high_correl&gt;.4'!CR65&gt;0.7,'high_correl&gt;.4'!CR65," ")</f>
        <v/>
      </c>
      <c r="CS65" s="51" t="str">
        <f aca="false">IF('high_correl&gt;.4'!CS65&gt;0.7,'high_correl&gt;.4'!CS65," ")</f>
        <v/>
      </c>
      <c r="CT65" s="51" t="str">
        <f aca="false">IF('high_correl&gt;.4'!CT65&gt;0.7,'high_correl&gt;.4'!CT65," ")</f>
        <v/>
      </c>
      <c r="CU65" s="51" t="str">
        <f aca="false">IF('high_correl&gt;.4'!CU65&gt;0.7,'high_correl&gt;.4'!CU65," ")</f>
        <v/>
      </c>
      <c r="CV65" s="51" t="str">
        <f aca="false">IF('high_correl&gt;.4'!CV65&gt;0.7,'high_correl&gt;.4'!CV65," ")</f>
        <v/>
      </c>
      <c r="CW65" s="51" t="str">
        <f aca="false">IF('high_correl&gt;.4'!CW65&gt;0.7,'high_correl&gt;.4'!CW65," ")</f>
        <v/>
      </c>
      <c r="CX65" s="51" t="str">
        <f aca="false">IF('high_correl&gt;.4'!CX65&gt;0.7,'high_correl&gt;.4'!CX65," ")</f>
        <v/>
      </c>
      <c r="CY65" s="51" t="str">
        <f aca="false">IF('high_correl&gt;.4'!CY65&gt;0.7,'high_correl&gt;.4'!CY65," ")</f>
        <v/>
      </c>
      <c r="CZ65" s="51" t="str">
        <f aca="false">IF('high_correl&gt;.4'!CZ65&gt;0.7,'high_correl&gt;.4'!CZ65," ")</f>
        <v/>
      </c>
      <c r="DA65" s="51" t="str">
        <f aca="false">IF('high_correl&gt;.4'!DA65&gt;0.7,'high_correl&gt;.4'!DA65," ")</f>
        <v/>
      </c>
      <c r="DB65" s="51" t="str">
        <f aca="false">IF('high_correl&gt;.4'!DB65&gt;0.7,'high_correl&gt;.4'!DB65," ")</f>
        <v/>
      </c>
      <c r="DC65" s="51" t="str">
        <f aca="false">IF('high_correl&gt;.4'!DC65&gt;0.7,'high_correl&gt;.4'!DC65," ")</f>
        <v/>
      </c>
      <c r="DD65" s="51" t="str">
        <f aca="false">IF('high_correl&gt;.4'!DD65&gt;0.7,'high_correl&gt;.4'!DD65," ")</f>
        <v/>
      </c>
      <c r="DE65" s="51" t="str">
        <f aca="false">IF('high_correl&gt;.4'!DE65&gt;0.7,'high_correl&gt;.4'!DE65," ")</f>
        <v/>
      </c>
      <c r="DF65" s="51" t="str">
        <f aca="false">IF('high_correl&gt;.4'!DF65&gt;0.7,'high_correl&gt;.4'!DF65," ")</f>
        <v/>
      </c>
      <c r="DG65" s="51" t="str">
        <f aca="false">IF('high_correl&gt;.4'!DG65&gt;0.7,'high_correl&gt;.4'!DG65," ")</f>
        <v/>
      </c>
      <c r="DH65" s="51" t="str">
        <f aca="false">IF('high_correl&gt;.4'!DH65&gt;0.7,'high_correl&gt;.4'!DH65," ")</f>
        <v/>
      </c>
      <c r="DI65" s="51" t="str">
        <f aca="false">IF('high_correl&gt;.4'!DI65&gt;0.7,'high_correl&gt;.4'!DI65," ")</f>
        <v/>
      </c>
    </row>
    <row r="66" customFormat="false" ht="14.35" hidden="false" customHeight="false" outlineLevel="0" collapsed="false">
      <c r="C66" s="0" t="s">
        <v>80</v>
      </c>
      <c r="D66" s="51" t="str">
        <f aca="false">IF('high_correl&gt;.4'!D66&gt;0.7,'high_correl&gt;.4'!D66," ")</f>
        <v/>
      </c>
      <c r="E66" s="51" t="str">
        <f aca="false">IF('high_correl&gt;.4'!E66&gt;0.7,'high_correl&gt;.4'!E66," ")</f>
        <v/>
      </c>
      <c r="F66" s="51" t="str">
        <f aca="false">IF('high_correl&gt;.4'!F66&gt;0.7,'high_correl&gt;.4'!F66," ")</f>
        <v/>
      </c>
      <c r="G66" s="51" t="str">
        <f aca="false">IF('high_correl&gt;.4'!G66&gt;0.7,'high_correl&gt;.4'!G66," ")</f>
        <v/>
      </c>
      <c r="H66" s="51" t="str">
        <f aca="false">IF('high_correl&gt;.4'!H66&gt;0.7,'high_correl&gt;.4'!H66," ")</f>
        <v/>
      </c>
      <c r="I66" s="51" t="str">
        <f aca="false">IF('high_correl&gt;.4'!I66&gt;0.7,'high_correl&gt;.4'!I66," ")</f>
        <v/>
      </c>
      <c r="J66" s="51" t="str">
        <f aca="false">IF('high_correl&gt;.4'!J66&gt;0.7,'high_correl&gt;.4'!J66," ")</f>
        <v/>
      </c>
      <c r="K66" s="51" t="str">
        <f aca="false">IF('high_correl&gt;.4'!K66&gt;0.7,'high_correl&gt;.4'!K66," ")</f>
        <v/>
      </c>
      <c r="L66" s="51" t="str">
        <f aca="false">IF('high_correl&gt;.4'!L66&gt;0.7,'high_correl&gt;.4'!L66," ")</f>
        <v/>
      </c>
      <c r="M66" s="51" t="str">
        <f aca="false">IF('high_correl&gt;.4'!M66&gt;0.7,'high_correl&gt;.4'!M66," ")</f>
        <v/>
      </c>
      <c r="N66" s="51" t="str">
        <f aca="false">IF('high_correl&gt;.4'!N66&gt;0.7,'high_correl&gt;.4'!N66," ")</f>
        <v/>
      </c>
      <c r="O66" s="51" t="str">
        <f aca="false">IF('high_correl&gt;.4'!O66&gt;0.7,'high_correl&gt;.4'!O66," ")</f>
        <v/>
      </c>
      <c r="P66" s="51" t="e">
        <f aca="false">IF('high_correl&gt;.4'!P66&gt;0.7,'high_correl&gt;.4'!P66," ")</f>
        <v>#DIV/0!</v>
      </c>
      <c r="Q66" s="51" t="str">
        <f aca="false">IF('high_correl&gt;.4'!Q66&gt;0.7,'high_correl&gt;.4'!Q66," ")</f>
        <v/>
      </c>
      <c r="R66" s="51" t="str">
        <f aca="false">IF('high_correl&gt;.4'!R66&gt;0.7,'high_correl&gt;.4'!R66," ")</f>
        <v/>
      </c>
      <c r="S66" s="51" t="str">
        <f aca="false">IF('high_correl&gt;.4'!S66&gt;0.7,'high_correl&gt;.4'!S66," ")</f>
        <v/>
      </c>
      <c r="T66" s="51" t="str">
        <f aca="false">IF('high_correl&gt;.4'!T66&gt;0.7,'high_correl&gt;.4'!T66," ")</f>
        <v/>
      </c>
      <c r="U66" s="51" t="str">
        <f aca="false">IF('high_correl&gt;.4'!U66&gt;0.7,'high_correl&gt;.4'!U66," ")</f>
        <v/>
      </c>
      <c r="V66" s="51" t="str">
        <f aca="false">IF('high_correl&gt;.4'!V66&gt;0.7,'high_correl&gt;.4'!V66," ")</f>
        <v/>
      </c>
      <c r="W66" s="51" t="str">
        <f aca="false">IF('high_correl&gt;.4'!W66&gt;0.7,'high_correl&gt;.4'!W66," ")</f>
        <v/>
      </c>
      <c r="X66" s="51" t="str">
        <f aca="false">IF('high_correl&gt;.4'!X66&gt;0.7,'high_correl&gt;.4'!X66," ")</f>
        <v/>
      </c>
      <c r="Y66" s="51" t="str">
        <f aca="false">IF('high_correl&gt;.4'!Y66&gt;0.7,'high_correl&gt;.4'!Y66," ")</f>
        <v/>
      </c>
      <c r="Z66" s="51" t="str">
        <f aca="false">IF('high_correl&gt;.4'!Z66&gt;0.7,'high_correl&gt;.4'!Z66," ")</f>
        <v/>
      </c>
      <c r="AA66" s="51" t="str">
        <f aca="false">IF('high_correl&gt;.4'!AA66&gt;0.7,'high_correl&gt;.4'!AA66," ")</f>
        <v/>
      </c>
      <c r="AB66" s="51" t="e">
        <f aca="false">IF('high_correl&gt;.4'!AB66&gt;0.7,'high_correl&gt;.4'!AB66," ")</f>
        <v>#DIV/0!</v>
      </c>
      <c r="AC66" s="51" t="str">
        <f aca="false">IF('high_correl&gt;.4'!AC66&gt;0.7,'high_correl&gt;.4'!AC66," ")</f>
        <v/>
      </c>
      <c r="AD66" s="51" t="str">
        <f aca="false">IF('high_correl&gt;.4'!AD66&gt;0.7,'high_correl&gt;.4'!AD66," ")</f>
        <v/>
      </c>
      <c r="AE66" s="51" t="str">
        <f aca="false">IF('high_correl&gt;.4'!AE66&gt;0.7,'high_correl&gt;.4'!AE66," ")</f>
        <v/>
      </c>
      <c r="AF66" s="51" t="str">
        <f aca="false">IF('high_correl&gt;.4'!AF66&gt;0.7,'high_correl&gt;.4'!AF66," ")</f>
        <v/>
      </c>
      <c r="AG66" s="51" t="str">
        <f aca="false">IF('high_correl&gt;.4'!AG66&gt;0.7,'high_correl&gt;.4'!AG66," ")</f>
        <v/>
      </c>
      <c r="AH66" s="51" t="str">
        <f aca="false">IF('high_correl&gt;.4'!AH66&gt;0.7,'high_correl&gt;.4'!AH66," ")</f>
        <v/>
      </c>
      <c r="AI66" s="51" t="str">
        <f aca="false">IF('high_correl&gt;.4'!AI66&gt;0.7,'high_correl&gt;.4'!AI66," ")</f>
        <v/>
      </c>
      <c r="AJ66" s="51" t="str">
        <f aca="false">IF('high_correl&gt;.4'!AJ66&gt;0.7,'high_correl&gt;.4'!AJ66," ")</f>
        <v/>
      </c>
      <c r="AK66" s="51" t="str">
        <f aca="false">IF('high_correl&gt;.4'!AK66&gt;0.7,'high_correl&gt;.4'!AK66," ")</f>
        <v/>
      </c>
      <c r="AL66" s="51" t="str">
        <f aca="false">IF('high_correl&gt;.4'!AL66&gt;0.7,'high_correl&gt;.4'!AL66," ")</f>
        <v/>
      </c>
      <c r="AM66" s="51" t="str">
        <f aca="false">IF('high_correl&gt;.4'!AM66&gt;0.7,'high_correl&gt;.4'!AM66," ")</f>
        <v/>
      </c>
      <c r="AN66" s="51" t="str">
        <f aca="false">IF('high_correl&gt;.4'!AN66&gt;0.7,'high_correl&gt;.4'!AN66," ")</f>
        <v/>
      </c>
      <c r="AO66" s="51" t="str">
        <f aca="false">IF('high_correl&gt;.4'!AO66&gt;0.7,'high_correl&gt;.4'!AO66," ")</f>
        <v/>
      </c>
      <c r="AP66" s="51" t="str">
        <f aca="false">IF('high_correl&gt;.4'!AP66&gt;0.7,'high_correl&gt;.4'!AP66," ")</f>
        <v/>
      </c>
      <c r="AQ66" s="51" t="str">
        <f aca="false">IF('high_correl&gt;.4'!AQ66&gt;0.7,'high_correl&gt;.4'!AQ66," ")</f>
        <v/>
      </c>
      <c r="AR66" s="51" t="str">
        <f aca="false">IF('high_correl&gt;.4'!AR66&gt;0.7,'high_correl&gt;.4'!AR66," ")</f>
        <v/>
      </c>
      <c r="AS66" s="51" t="str">
        <f aca="false">IF('high_correl&gt;.4'!AS66&gt;0.7,'high_correl&gt;.4'!AS66," ")</f>
        <v/>
      </c>
      <c r="AT66" s="51" t="str">
        <f aca="false">IF('high_correl&gt;.4'!AT66&gt;0.7,'high_correl&gt;.4'!AT66," ")</f>
        <v/>
      </c>
      <c r="AU66" s="51" t="str">
        <f aca="false">IF('high_correl&gt;.4'!AU66&gt;0.7,'high_correl&gt;.4'!AU66," ")</f>
        <v/>
      </c>
      <c r="AV66" s="51" t="str">
        <f aca="false">IF('high_correl&gt;.4'!AV66&gt;0.7,'high_correl&gt;.4'!AV66," ")</f>
        <v/>
      </c>
      <c r="AW66" s="51" t="str">
        <f aca="false">IF('high_correl&gt;.4'!AW66&gt;0.7,'high_correl&gt;.4'!AW66," ")</f>
        <v/>
      </c>
      <c r="AX66" s="51" t="str">
        <f aca="false">IF('high_correl&gt;.4'!AX66&gt;0.7,'high_correl&gt;.4'!AX66," ")</f>
        <v/>
      </c>
      <c r="AY66" s="51" t="str">
        <f aca="false">IF('high_correl&gt;.4'!AY66&gt;0.7,'high_correl&gt;.4'!AY66," ")</f>
        <v/>
      </c>
      <c r="AZ66" s="51" t="str">
        <f aca="false">IF('high_correl&gt;.4'!AZ66&gt;0.7,'high_correl&gt;.4'!AZ66," ")</f>
        <v/>
      </c>
      <c r="BA66" s="51" t="str">
        <f aca="false">IF('high_correl&gt;.4'!BA66&gt;0.7,'high_correl&gt;.4'!BA66," ")</f>
        <v/>
      </c>
      <c r="BB66" s="51" t="str">
        <f aca="false">IF('high_correl&gt;.4'!BB66&gt;0.7,'high_correl&gt;.4'!BB66," ")</f>
        <v/>
      </c>
      <c r="BC66" s="51" t="str">
        <f aca="false">IF('high_correl&gt;.4'!BC66&gt;0.7,'high_correl&gt;.4'!BC66," ")</f>
        <v/>
      </c>
      <c r="BD66" s="51" t="str">
        <f aca="false">IF('high_correl&gt;.4'!BD66&gt;0.7,'high_correl&gt;.4'!BD66," ")</f>
        <v/>
      </c>
      <c r="BE66" s="51" t="str">
        <f aca="false">IF('high_correl&gt;.4'!BE66&gt;0.7,'high_correl&gt;.4'!BE66," ")</f>
        <v/>
      </c>
      <c r="BF66" s="51" t="str">
        <f aca="false">IF('high_correl&gt;.4'!BF66&gt;0.7,'high_correl&gt;.4'!BF66," ")</f>
        <v/>
      </c>
      <c r="BG66" s="51" t="str">
        <f aca="false">IF('high_correl&gt;.4'!BG66&gt;0.7,'high_correl&gt;.4'!BG66," ")</f>
        <v/>
      </c>
      <c r="BH66" s="51" t="str">
        <f aca="false">IF('high_correl&gt;.4'!BH66&gt;0.7,'high_correl&gt;.4'!BH66," ")</f>
        <v/>
      </c>
      <c r="BI66" s="51" t="str">
        <f aca="false">IF('high_correl&gt;.4'!BI66&gt;0.7,'high_correl&gt;.4'!BI66," ")</f>
        <v/>
      </c>
      <c r="BJ66" s="51" t="str">
        <f aca="false">IF('high_correl&gt;.4'!BJ66&gt;0.7,'high_correl&gt;.4'!BJ66," ")</f>
        <v/>
      </c>
      <c r="BK66" s="51" t="str">
        <f aca="false">IF('high_correl&gt;.4'!BK66&gt;0.7,'high_correl&gt;.4'!BK66," ")</f>
        <v> </v>
      </c>
      <c r="BL66" s="51" t="str">
        <f aca="false">IF('high_correl&gt;.4'!BL66&gt;0.7,'high_correl&gt;.4'!BL66," ")</f>
        <v/>
      </c>
      <c r="BM66" s="51" t="str">
        <f aca="false">IF('high_correl&gt;.4'!BM66&gt;0.7,'high_correl&gt;.4'!BM66," ")</f>
        <v/>
      </c>
      <c r="BN66" s="51" t="n">
        <f aca="false">IF('high_correl&gt;.4'!BN66&gt;0.7,'high_correl&gt;.4'!BN66," ")</f>
        <v>1</v>
      </c>
      <c r="BO66" s="51" t="str">
        <f aca="false">IF('high_correl&gt;.4'!BO66&gt;0.7,'high_correl&gt;.4'!BO66," ")</f>
        <v/>
      </c>
      <c r="BP66" s="51" t="str">
        <f aca="false">IF('high_correl&gt;.4'!BP66&gt;0.7,'high_correl&gt;.4'!BP66," ")</f>
        <v/>
      </c>
      <c r="BQ66" s="51" t="str">
        <f aca="false">IF('high_correl&gt;.4'!BQ66&gt;0.7,'high_correl&gt;.4'!BQ66," ")</f>
        <v/>
      </c>
      <c r="BR66" s="51" t="str">
        <f aca="false">IF('high_correl&gt;.4'!BR66&gt;0.7,'high_correl&gt;.4'!BR66," ")</f>
        <v/>
      </c>
      <c r="BS66" s="51" t="str">
        <f aca="false">IF('high_correl&gt;.4'!BS66&gt;0.7,'high_correl&gt;.4'!BS66," ")</f>
        <v/>
      </c>
      <c r="BT66" s="51" t="str">
        <f aca="false">IF('high_correl&gt;.4'!BT66&gt;0.7,'high_correl&gt;.4'!BT66," ")</f>
        <v/>
      </c>
      <c r="BU66" s="51" t="str">
        <f aca="false">IF('high_correl&gt;.4'!BU66&gt;0.7,'high_correl&gt;.4'!BU66," ")</f>
        <v/>
      </c>
      <c r="BV66" s="51" t="str">
        <f aca="false">IF('high_correl&gt;.4'!BV66&gt;0.7,'high_correl&gt;.4'!BV66," ")</f>
        <v/>
      </c>
      <c r="BW66" s="51" t="str">
        <f aca="false">IF('high_correl&gt;.4'!BW66&gt;0.7,'high_correl&gt;.4'!BW66," ")</f>
        <v/>
      </c>
      <c r="BX66" s="51" t="str">
        <f aca="false">IF('high_correl&gt;.4'!BX66&gt;0.7,'high_correl&gt;.4'!BX66," ")</f>
        <v/>
      </c>
      <c r="BY66" s="51" t="str">
        <f aca="false">IF('high_correl&gt;.4'!BY66&gt;0.7,'high_correl&gt;.4'!BY66," ")</f>
        <v/>
      </c>
      <c r="BZ66" s="51" t="str">
        <f aca="false">IF('high_correl&gt;.4'!BZ66&gt;0.7,'high_correl&gt;.4'!BZ66," ")</f>
        <v/>
      </c>
      <c r="CA66" s="51" t="str">
        <f aca="false">IF('high_correl&gt;.4'!CA66&gt;0.7,'high_correl&gt;.4'!CA66," ")</f>
        <v/>
      </c>
      <c r="CB66" s="51" t="str">
        <f aca="false">IF('high_correl&gt;.4'!CB66&gt;0.7,'high_correl&gt;.4'!CB66," ")</f>
        <v/>
      </c>
      <c r="CC66" s="51" t="str">
        <f aca="false">IF('high_correl&gt;.4'!CC66&gt;0.7,'high_correl&gt;.4'!CC66," ")</f>
        <v/>
      </c>
      <c r="CD66" s="51" t="str">
        <f aca="false">IF('high_correl&gt;.4'!CD66&gt;0.7,'high_correl&gt;.4'!CD66," ")</f>
        <v/>
      </c>
      <c r="CE66" s="51" t="str">
        <f aca="false">IF('high_correl&gt;.4'!CE66&gt;0.7,'high_correl&gt;.4'!CE66," ")</f>
        <v/>
      </c>
      <c r="CF66" s="51" t="str">
        <f aca="false">IF('high_correl&gt;.4'!CF66&gt;0.7,'high_correl&gt;.4'!CF66," ")</f>
        <v/>
      </c>
      <c r="CG66" s="51" t="str">
        <f aca="false">IF('high_correl&gt;.4'!CG66&gt;0.7,'high_correl&gt;.4'!CG66," ")</f>
        <v/>
      </c>
      <c r="CH66" s="51" t="str">
        <f aca="false">IF('high_correl&gt;.4'!CH66&gt;0.7,'high_correl&gt;.4'!CH66," ")</f>
        <v/>
      </c>
      <c r="CI66" s="51" t="str">
        <f aca="false">IF('high_correl&gt;.4'!CI66&gt;0.7,'high_correl&gt;.4'!CI66," ")</f>
        <v/>
      </c>
      <c r="CJ66" s="51" t="str">
        <f aca="false">IF('high_correl&gt;.4'!CJ66&gt;0.7,'high_correl&gt;.4'!CJ66," ")</f>
        <v/>
      </c>
      <c r="CK66" s="51" t="str">
        <f aca="false">IF('high_correl&gt;.4'!CK66&gt;0.7,'high_correl&gt;.4'!CK66," ")</f>
        <v/>
      </c>
      <c r="CL66" s="51" t="str">
        <f aca="false">IF('high_correl&gt;.4'!CL66&gt;0.7,'high_correl&gt;.4'!CL66," ")</f>
        <v/>
      </c>
      <c r="CM66" s="51" t="str">
        <f aca="false">IF('high_correl&gt;.4'!CM66&gt;0.7,'high_correl&gt;.4'!CM66," ")</f>
        <v/>
      </c>
      <c r="CN66" s="51" t="str">
        <f aca="false">IF('high_correl&gt;.4'!CN66&gt;0.7,'high_correl&gt;.4'!CN66," ")</f>
        <v/>
      </c>
      <c r="CO66" s="51" t="str">
        <f aca="false">IF('high_correl&gt;.4'!CO66&gt;0.7,'high_correl&gt;.4'!CO66," ")</f>
        <v/>
      </c>
      <c r="CP66" s="51" t="str">
        <f aca="false">IF('high_correl&gt;.4'!CP66&gt;0.7,'high_correl&gt;.4'!CP66," ")</f>
        <v/>
      </c>
      <c r="CQ66" s="51" t="str">
        <f aca="false">IF('high_correl&gt;.4'!CQ66&gt;0.7,'high_correl&gt;.4'!CQ66," ")</f>
        <v/>
      </c>
      <c r="CR66" s="51" t="str">
        <f aca="false">IF('high_correl&gt;.4'!CR66&gt;0.7,'high_correl&gt;.4'!CR66," ")</f>
        <v/>
      </c>
      <c r="CS66" s="51" t="str">
        <f aca="false">IF('high_correl&gt;.4'!CS66&gt;0.7,'high_correl&gt;.4'!CS66," ")</f>
        <v/>
      </c>
      <c r="CT66" s="51" t="str">
        <f aca="false">IF('high_correl&gt;.4'!CT66&gt;0.7,'high_correl&gt;.4'!CT66," ")</f>
        <v/>
      </c>
      <c r="CU66" s="51" t="str">
        <f aca="false">IF('high_correl&gt;.4'!CU66&gt;0.7,'high_correl&gt;.4'!CU66," ")</f>
        <v/>
      </c>
      <c r="CV66" s="51" t="str">
        <f aca="false">IF('high_correl&gt;.4'!CV66&gt;0.7,'high_correl&gt;.4'!CV66," ")</f>
        <v/>
      </c>
      <c r="CW66" s="51" t="str">
        <f aca="false">IF('high_correl&gt;.4'!CW66&gt;0.7,'high_correl&gt;.4'!CW66," ")</f>
        <v/>
      </c>
      <c r="CX66" s="51" t="str">
        <f aca="false">IF('high_correl&gt;.4'!CX66&gt;0.7,'high_correl&gt;.4'!CX66," ")</f>
        <v/>
      </c>
      <c r="CY66" s="51" t="str">
        <f aca="false">IF('high_correl&gt;.4'!CY66&gt;0.7,'high_correl&gt;.4'!CY66," ")</f>
        <v/>
      </c>
      <c r="CZ66" s="51" t="str">
        <f aca="false">IF('high_correl&gt;.4'!CZ66&gt;0.7,'high_correl&gt;.4'!CZ66," ")</f>
        <v/>
      </c>
      <c r="DA66" s="51" t="str">
        <f aca="false">IF('high_correl&gt;.4'!DA66&gt;0.7,'high_correl&gt;.4'!DA66," ")</f>
        <v/>
      </c>
      <c r="DB66" s="51" t="str">
        <f aca="false">IF('high_correl&gt;.4'!DB66&gt;0.7,'high_correl&gt;.4'!DB66," ")</f>
        <v/>
      </c>
      <c r="DC66" s="51" t="str">
        <f aca="false">IF('high_correl&gt;.4'!DC66&gt;0.7,'high_correl&gt;.4'!DC66," ")</f>
        <v/>
      </c>
      <c r="DD66" s="51" t="str">
        <f aca="false">IF('high_correl&gt;.4'!DD66&gt;0.7,'high_correl&gt;.4'!DD66," ")</f>
        <v/>
      </c>
      <c r="DE66" s="51" t="str">
        <f aca="false">IF('high_correl&gt;.4'!DE66&gt;0.7,'high_correl&gt;.4'!DE66," ")</f>
        <v/>
      </c>
      <c r="DF66" s="51" t="str">
        <f aca="false">IF('high_correl&gt;.4'!DF66&gt;0.7,'high_correl&gt;.4'!DF66," ")</f>
        <v/>
      </c>
      <c r="DG66" s="51" t="str">
        <f aca="false">IF('high_correl&gt;.4'!DG66&gt;0.7,'high_correl&gt;.4'!DG66," ")</f>
        <v/>
      </c>
      <c r="DH66" s="51" t="str">
        <f aca="false">IF('high_correl&gt;.4'!DH66&gt;0.7,'high_correl&gt;.4'!DH66," ")</f>
        <v/>
      </c>
      <c r="DI66" s="51" t="str">
        <f aca="false">IF('high_correl&gt;.4'!DI66&gt;0.7,'high_correl&gt;.4'!DI66," ")</f>
        <v/>
      </c>
    </row>
    <row r="67" customFormat="false" ht="14.35" hidden="false" customHeight="false" outlineLevel="0" collapsed="false">
      <c r="C67" s="0" t="s">
        <v>81</v>
      </c>
      <c r="D67" s="51" t="str">
        <f aca="false">IF('high_correl&gt;.4'!D67&gt;0.7,'high_correl&gt;.4'!D67," ")</f>
        <v/>
      </c>
      <c r="E67" s="51" t="str">
        <f aca="false">IF('high_correl&gt;.4'!E67&gt;0.7,'high_correl&gt;.4'!E67," ")</f>
        <v/>
      </c>
      <c r="F67" s="51" t="str">
        <f aca="false">IF('high_correl&gt;.4'!F67&gt;0.7,'high_correl&gt;.4'!F67," ")</f>
        <v/>
      </c>
      <c r="G67" s="51" t="str">
        <f aca="false">IF('high_correl&gt;.4'!G67&gt;0.7,'high_correl&gt;.4'!G67," ")</f>
        <v/>
      </c>
      <c r="H67" s="51" t="str">
        <f aca="false">IF('high_correl&gt;.4'!H67&gt;0.7,'high_correl&gt;.4'!H67," ")</f>
        <v/>
      </c>
      <c r="I67" s="51" t="str">
        <f aca="false">IF('high_correl&gt;.4'!I67&gt;0.7,'high_correl&gt;.4'!I67," ")</f>
        <v/>
      </c>
      <c r="J67" s="51" t="str">
        <f aca="false">IF('high_correl&gt;.4'!J67&gt;0.7,'high_correl&gt;.4'!J67," ")</f>
        <v/>
      </c>
      <c r="K67" s="51" t="str">
        <f aca="false">IF('high_correl&gt;.4'!K67&gt;0.7,'high_correl&gt;.4'!K67," ")</f>
        <v/>
      </c>
      <c r="L67" s="51" t="str">
        <f aca="false">IF('high_correl&gt;.4'!L67&gt;0.7,'high_correl&gt;.4'!L67," ")</f>
        <v/>
      </c>
      <c r="M67" s="51" t="str">
        <f aca="false">IF('high_correl&gt;.4'!M67&gt;0.7,'high_correl&gt;.4'!M67," ")</f>
        <v/>
      </c>
      <c r="N67" s="51" t="str">
        <f aca="false">IF('high_correl&gt;.4'!N67&gt;0.7,'high_correl&gt;.4'!N67," ")</f>
        <v/>
      </c>
      <c r="O67" s="51" t="str">
        <f aca="false">IF('high_correl&gt;.4'!O67&gt;0.7,'high_correl&gt;.4'!O67," ")</f>
        <v/>
      </c>
      <c r="P67" s="51" t="e">
        <f aca="false">IF('high_correl&gt;.4'!P67&gt;0.7,'high_correl&gt;.4'!P67," ")</f>
        <v>#DIV/0!</v>
      </c>
      <c r="Q67" s="51" t="str">
        <f aca="false">IF('high_correl&gt;.4'!Q67&gt;0.7,'high_correl&gt;.4'!Q67," ")</f>
        <v/>
      </c>
      <c r="R67" s="51" t="str">
        <f aca="false">IF('high_correl&gt;.4'!R67&gt;0.7,'high_correl&gt;.4'!R67," ")</f>
        <v/>
      </c>
      <c r="S67" s="51" t="str">
        <f aca="false">IF('high_correl&gt;.4'!S67&gt;0.7,'high_correl&gt;.4'!S67," ")</f>
        <v/>
      </c>
      <c r="T67" s="51" t="str">
        <f aca="false">IF('high_correl&gt;.4'!T67&gt;0.7,'high_correl&gt;.4'!T67," ")</f>
        <v/>
      </c>
      <c r="U67" s="51" t="str">
        <f aca="false">IF('high_correl&gt;.4'!U67&gt;0.7,'high_correl&gt;.4'!U67," ")</f>
        <v/>
      </c>
      <c r="V67" s="51" t="str">
        <f aca="false">IF('high_correl&gt;.4'!V67&gt;0.7,'high_correl&gt;.4'!V67," ")</f>
        <v/>
      </c>
      <c r="W67" s="51" t="str">
        <f aca="false">IF('high_correl&gt;.4'!W67&gt;0.7,'high_correl&gt;.4'!W67," ")</f>
        <v/>
      </c>
      <c r="X67" s="51" t="str">
        <f aca="false">IF('high_correl&gt;.4'!X67&gt;0.7,'high_correl&gt;.4'!X67," ")</f>
        <v> </v>
      </c>
      <c r="Y67" s="51" t="str">
        <f aca="false">IF('high_correl&gt;.4'!Y67&gt;0.7,'high_correl&gt;.4'!Y67," ")</f>
        <v/>
      </c>
      <c r="Z67" s="51" t="str">
        <f aca="false">IF('high_correl&gt;.4'!Z67&gt;0.7,'high_correl&gt;.4'!Z67," ")</f>
        <v/>
      </c>
      <c r="AA67" s="51" t="str">
        <f aca="false">IF('high_correl&gt;.4'!AA67&gt;0.7,'high_correl&gt;.4'!AA67," ")</f>
        <v/>
      </c>
      <c r="AB67" s="51" t="e">
        <f aca="false">IF('high_correl&gt;.4'!AB67&gt;0.7,'high_correl&gt;.4'!AB67," ")</f>
        <v>#DIV/0!</v>
      </c>
      <c r="AC67" s="51" t="str">
        <f aca="false">IF('high_correl&gt;.4'!AC67&gt;0.7,'high_correl&gt;.4'!AC67," ")</f>
        <v/>
      </c>
      <c r="AD67" s="51" t="str">
        <f aca="false">IF('high_correl&gt;.4'!AD67&gt;0.7,'high_correl&gt;.4'!AD67," ")</f>
        <v/>
      </c>
      <c r="AE67" s="51" t="str">
        <f aca="false">IF('high_correl&gt;.4'!AE67&gt;0.7,'high_correl&gt;.4'!AE67," ")</f>
        <v/>
      </c>
      <c r="AF67" s="51" t="str">
        <f aca="false">IF('high_correl&gt;.4'!AF67&gt;0.7,'high_correl&gt;.4'!AF67," ")</f>
        <v/>
      </c>
      <c r="AG67" s="51" t="str">
        <f aca="false">IF('high_correl&gt;.4'!AG67&gt;0.7,'high_correl&gt;.4'!AG67," ")</f>
        <v/>
      </c>
      <c r="AH67" s="51" t="str">
        <f aca="false">IF('high_correl&gt;.4'!AH67&gt;0.7,'high_correl&gt;.4'!AH67," ")</f>
        <v/>
      </c>
      <c r="AI67" s="51" t="str">
        <f aca="false">IF('high_correl&gt;.4'!AI67&gt;0.7,'high_correl&gt;.4'!AI67," ")</f>
        <v/>
      </c>
      <c r="AJ67" s="51" t="str">
        <f aca="false">IF('high_correl&gt;.4'!AJ67&gt;0.7,'high_correl&gt;.4'!AJ67," ")</f>
        <v/>
      </c>
      <c r="AK67" s="51" t="str">
        <f aca="false">IF('high_correl&gt;.4'!AK67&gt;0.7,'high_correl&gt;.4'!AK67," ")</f>
        <v/>
      </c>
      <c r="AL67" s="51" t="str">
        <f aca="false">IF('high_correl&gt;.4'!AL67&gt;0.7,'high_correl&gt;.4'!AL67," ")</f>
        <v/>
      </c>
      <c r="AM67" s="51" t="str">
        <f aca="false">IF('high_correl&gt;.4'!AM67&gt;0.7,'high_correl&gt;.4'!AM67," ")</f>
        <v/>
      </c>
      <c r="AN67" s="51" t="str">
        <f aca="false">IF('high_correl&gt;.4'!AN67&gt;0.7,'high_correl&gt;.4'!AN67," ")</f>
        <v/>
      </c>
      <c r="AO67" s="51" t="str">
        <f aca="false">IF('high_correl&gt;.4'!AO67&gt;0.7,'high_correl&gt;.4'!AO67," ")</f>
        <v/>
      </c>
      <c r="AP67" s="51" t="str">
        <f aca="false">IF('high_correl&gt;.4'!AP67&gt;0.7,'high_correl&gt;.4'!AP67," ")</f>
        <v/>
      </c>
      <c r="AQ67" s="51" t="str">
        <f aca="false">IF('high_correl&gt;.4'!AQ67&gt;0.7,'high_correl&gt;.4'!AQ67," ")</f>
        <v/>
      </c>
      <c r="AR67" s="51" t="str">
        <f aca="false">IF('high_correl&gt;.4'!AR67&gt;0.7,'high_correl&gt;.4'!AR67," ")</f>
        <v/>
      </c>
      <c r="AS67" s="51" t="str">
        <f aca="false">IF('high_correl&gt;.4'!AS67&gt;0.7,'high_correl&gt;.4'!AS67," ")</f>
        <v/>
      </c>
      <c r="AT67" s="51" t="str">
        <f aca="false">IF('high_correl&gt;.4'!AT67&gt;0.7,'high_correl&gt;.4'!AT67," ")</f>
        <v/>
      </c>
      <c r="AU67" s="51" t="str">
        <f aca="false">IF('high_correl&gt;.4'!AU67&gt;0.7,'high_correl&gt;.4'!AU67," ")</f>
        <v/>
      </c>
      <c r="AV67" s="51" t="str">
        <f aca="false">IF('high_correl&gt;.4'!AV67&gt;0.7,'high_correl&gt;.4'!AV67," ")</f>
        <v/>
      </c>
      <c r="AW67" s="51" t="str">
        <f aca="false">IF('high_correl&gt;.4'!AW67&gt;0.7,'high_correl&gt;.4'!AW67," ")</f>
        <v/>
      </c>
      <c r="AX67" s="51" t="str">
        <f aca="false">IF('high_correl&gt;.4'!AX67&gt;0.7,'high_correl&gt;.4'!AX67," ")</f>
        <v/>
      </c>
      <c r="AY67" s="51" t="str">
        <f aca="false">IF('high_correl&gt;.4'!AY67&gt;0.7,'high_correl&gt;.4'!AY67," ")</f>
        <v/>
      </c>
      <c r="AZ67" s="51" t="str">
        <f aca="false">IF('high_correl&gt;.4'!AZ67&gt;0.7,'high_correl&gt;.4'!AZ67," ")</f>
        <v/>
      </c>
      <c r="BA67" s="51" t="str">
        <f aca="false">IF('high_correl&gt;.4'!BA67&gt;0.7,'high_correl&gt;.4'!BA67," ")</f>
        <v/>
      </c>
      <c r="BB67" s="51" t="str">
        <f aca="false">IF('high_correl&gt;.4'!BB67&gt;0.7,'high_correl&gt;.4'!BB67," ")</f>
        <v/>
      </c>
      <c r="BC67" s="51" t="str">
        <f aca="false">IF('high_correl&gt;.4'!BC67&gt;0.7,'high_correl&gt;.4'!BC67," ")</f>
        <v/>
      </c>
      <c r="BD67" s="51" t="str">
        <f aca="false">IF('high_correl&gt;.4'!BD67&gt;0.7,'high_correl&gt;.4'!BD67," ")</f>
        <v/>
      </c>
      <c r="BE67" s="51" t="str">
        <f aca="false">IF('high_correl&gt;.4'!BE67&gt;0.7,'high_correl&gt;.4'!BE67," ")</f>
        <v/>
      </c>
      <c r="BF67" s="51" t="str">
        <f aca="false">IF('high_correl&gt;.4'!BF67&gt;0.7,'high_correl&gt;.4'!BF67," ")</f>
        <v/>
      </c>
      <c r="BG67" s="51" t="n">
        <f aca="false">IF('high_correl&gt;.4'!BG67&gt;0.7,'high_correl&gt;.4'!BG67," ")</f>
        <v>0.704226497193617</v>
      </c>
      <c r="BH67" s="51" t="str">
        <f aca="false">IF('high_correl&gt;.4'!BH67&gt;0.7,'high_correl&gt;.4'!BH67," ")</f>
        <v/>
      </c>
      <c r="BI67" s="51" t="str">
        <f aca="false">IF('high_correl&gt;.4'!BI67&gt;0.7,'high_correl&gt;.4'!BI67," ")</f>
        <v/>
      </c>
      <c r="BJ67" s="51" t="str">
        <f aca="false">IF('high_correl&gt;.4'!BJ67&gt;0.7,'high_correl&gt;.4'!BJ67," ")</f>
        <v/>
      </c>
      <c r="BK67" s="51" t="str">
        <f aca="false">IF('high_correl&gt;.4'!BK67&gt;0.7,'high_correl&gt;.4'!BK67," ")</f>
        <v/>
      </c>
      <c r="BL67" s="51" t="str">
        <f aca="false">IF('high_correl&gt;.4'!BL67&gt;0.7,'high_correl&gt;.4'!BL67," ")</f>
        <v/>
      </c>
      <c r="BM67" s="51" t="str">
        <f aca="false">IF('high_correl&gt;.4'!BM67&gt;0.7,'high_correl&gt;.4'!BM67," ")</f>
        <v/>
      </c>
      <c r="BN67" s="51" t="str">
        <f aca="false">IF('high_correl&gt;.4'!BN67&gt;0.7,'high_correl&gt;.4'!BN67," ")</f>
        <v> </v>
      </c>
      <c r="BO67" s="51" t="n">
        <f aca="false">IF('high_correl&gt;.4'!BO67&gt;0.7,'high_correl&gt;.4'!BO67," ")</f>
        <v>1</v>
      </c>
      <c r="BP67" s="51" t="str">
        <f aca="false">IF('high_correl&gt;.4'!BP67&gt;0.7,'high_correl&gt;.4'!BP67," ")</f>
        <v/>
      </c>
      <c r="BQ67" s="51" t="str">
        <f aca="false">IF('high_correl&gt;.4'!BQ67&gt;0.7,'high_correl&gt;.4'!BQ67," ")</f>
        <v/>
      </c>
      <c r="BR67" s="51" t="str">
        <f aca="false">IF('high_correl&gt;.4'!BR67&gt;0.7,'high_correl&gt;.4'!BR67," ")</f>
        <v/>
      </c>
      <c r="BS67" s="51" t="str">
        <f aca="false">IF('high_correl&gt;.4'!BS67&gt;0.7,'high_correl&gt;.4'!BS67," ")</f>
        <v/>
      </c>
      <c r="BT67" s="51" t="str">
        <f aca="false">IF('high_correl&gt;.4'!BT67&gt;0.7,'high_correl&gt;.4'!BT67," ")</f>
        <v/>
      </c>
      <c r="BU67" s="51" t="str">
        <f aca="false">IF('high_correl&gt;.4'!BU67&gt;0.7,'high_correl&gt;.4'!BU67," ")</f>
        <v/>
      </c>
      <c r="BV67" s="51" t="str">
        <f aca="false">IF('high_correl&gt;.4'!BV67&gt;0.7,'high_correl&gt;.4'!BV67," ")</f>
        <v/>
      </c>
      <c r="BW67" s="51" t="str">
        <f aca="false">IF('high_correl&gt;.4'!BW67&gt;0.7,'high_correl&gt;.4'!BW67," ")</f>
        <v/>
      </c>
      <c r="BX67" s="51" t="str">
        <f aca="false">IF('high_correl&gt;.4'!BX67&gt;0.7,'high_correl&gt;.4'!BX67," ")</f>
        <v/>
      </c>
      <c r="BY67" s="51" t="str">
        <f aca="false">IF('high_correl&gt;.4'!BY67&gt;0.7,'high_correl&gt;.4'!BY67," ")</f>
        <v/>
      </c>
      <c r="BZ67" s="51" t="str">
        <f aca="false">IF('high_correl&gt;.4'!BZ67&gt;0.7,'high_correl&gt;.4'!BZ67," ")</f>
        <v/>
      </c>
      <c r="CA67" s="51" t="str">
        <f aca="false">IF('high_correl&gt;.4'!CA67&gt;0.7,'high_correl&gt;.4'!CA67," ")</f>
        <v/>
      </c>
      <c r="CB67" s="51" t="str">
        <f aca="false">IF('high_correl&gt;.4'!CB67&gt;0.7,'high_correl&gt;.4'!CB67," ")</f>
        <v/>
      </c>
      <c r="CC67" s="51" t="str">
        <f aca="false">IF('high_correl&gt;.4'!CC67&gt;0.7,'high_correl&gt;.4'!CC67," ")</f>
        <v/>
      </c>
      <c r="CD67" s="51" t="str">
        <f aca="false">IF('high_correl&gt;.4'!CD67&gt;0.7,'high_correl&gt;.4'!CD67," ")</f>
        <v/>
      </c>
      <c r="CE67" s="51" t="str">
        <f aca="false">IF('high_correl&gt;.4'!CE67&gt;0.7,'high_correl&gt;.4'!CE67," ")</f>
        <v/>
      </c>
      <c r="CF67" s="51" t="str">
        <f aca="false">IF('high_correl&gt;.4'!CF67&gt;0.7,'high_correl&gt;.4'!CF67," ")</f>
        <v/>
      </c>
      <c r="CG67" s="51" t="str">
        <f aca="false">IF('high_correl&gt;.4'!CG67&gt;0.7,'high_correl&gt;.4'!CG67," ")</f>
        <v/>
      </c>
      <c r="CH67" s="51" t="str">
        <f aca="false">IF('high_correl&gt;.4'!CH67&gt;0.7,'high_correl&gt;.4'!CH67," ")</f>
        <v/>
      </c>
      <c r="CI67" s="51" t="str">
        <f aca="false">IF('high_correl&gt;.4'!CI67&gt;0.7,'high_correl&gt;.4'!CI67," ")</f>
        <v/>
      </c>
      <c r="CJ67" s="51" t="str">
        <f aca="false">IF('high_correl&gt;.4'!CJ67&gt;0.7,'high_correl&gt;.4'!CJ67," ")</f>
        <v/>
      </c>
      <c r="CK67" s="51" t="str">
        <f aca="false">IF('high_correl&gt;.4'!CK67&gt;0.7,'high_correl&gt;.4'!CK67," ")</f>
        <v/>
      </c>
      <c r="CL67" s="51" t="str">
        <f aca="false">IF('high_correl&gt;.4'!CL67&gt;0.7,'high_correl&gt;.4'!CL67," ")</f>
        <v/>
      </c>
      <c r="CM67" s="51" t="str">
        <f aca="false">IF('high_correl&gt;.4'!CM67&gt;0.7,'high_correl&gt;.4'!CM67," ")</f>
        <v/>
      </c>
      <c r="CN67" s="51" t="str">
        <f aca="false">IF('high_correl&gt;.4'!CN67&gt;0.7,'high_correl&gt;.4'!CN67," ")</f>
        <v/>
      </c>
      <c r="CO67" s="51" t="str">
        <f aca="false">IF('high_correl&gt;.4'!CO67&gt;0.7,'high_correl&gt;.4'!CO67," ")</f>
        <v/>
      </c>
      <c r="CP67" s="51" t="str">
        <f aca="false">IF('high_correl&gt;.4'!CP67&gt;0.7,'high_correl&gt;.4'!CP67," ")</f>
        <v/>
      </c>
      <c r="CQ67" s="51" t="str">
        <f aca="false">IF('high_correl&gt;.4'!CQ67&gt;0.7,'high_correl&gt;.4'!CQ67," ")</f>
        <v/>
      </c>
      <c r="CR67" s="51" t="str">
        <f aca="false">IF('high_correl&gt;.4'!CR67&gt;0.7,'high_correl&gt;.4'!CR67," ")</f>
        <v/>
      </c>
      <c r="CS67" s="51" t="str">
        <f aca="false">IF('high_correl&gt;.4'!CS67&gt;0.7,'high_correl&gt;.4'!CS67," ")</f>
        <v/>
      </c>
      <c r="CT67" s="51" t="str">
        <f aca="false">IF('high_correl&gt;.4'!CT67&gt;0.7,'high_correl&gt;.4'!CT67," ")</f>
        <v/>
      </c>
      <c r="CU67" s="51" t="str">
        <f aca="false">IF('high_correl&gt;.4'!CU67&gt;0.7,'high_correl&gt;.4'!CU67," ")</f>
        <v/>
      </c>
      <c r="CV67" s="51" t="str">
        <f aca="false">IF('high_correl&gt;.4'!CV67&gt;0.7,'high_correl&gt;.4'!CV67," ")</f>
        <v/>
      </c>
      <c r="CW67" s="51" t="str">
        <f aca="false">IF('high_correl&gt;.4'!CW67&gt;0.7,'high_correl&gt;.4'!CW67," ")</f>
        <v/>
      </c>
      <c r="CX67" s="51" t="str">
        <f aca="false">IF('high_correl&gt;.4'!CX67&gt;0.7,'high_correl&gt;.4'!CX67," ")</f>
        <v/>
      </c>
      <c r="CY67" s="51" t="str">
        <f aca="false">IF('high_correl&gt;.4'!CY67&gt;0.7,'high_correl&gt;.4'!CY67," ")</f>
        <v/>
      </c>
      <c r="CZ67" s="51" t="str">
        <f aca="false">IF('high_correl&gt;.4'!CZ67&gt;0.7,'high_correl&gt;.4'!CZ67," ")</f>
        <v/>
      </c>
      <c r="DA67" s="51" t="str">
        <f aca="false">IF('high_correl&gt;.4'!DA67&gt;0.7,'high_correl&gt;.4'!DA67," ")</f>
        <v/>
      </c>
      <c r="DB67" s="51" t="str">
        <f aca="false">IF('high_correl&gt;.4'!DB67&gt;0.7,'high_correl&gt;.4'!DB67," ")</f>
        <v/>
      </c>
      <c r="DC67" s="51" t="str">
        <f aca="false">IF('high_correl&gt;.4'!DC67&gt;0.7,'high_correl&gt;.4'!DC67," ")</f>
        <v/>
      </c>
      <c r="DD67" s="51" t="str">
        <f aca="false">IF('high_correl&gt;.4'!DD67&gt;0.7,'high_correl&gt;.4'!DD67," ")</f>
        <v/>
      </c>
      <c r="DE67" s="51" t="str">
        <f aca="false">IF('high_correl&gt;.4'!DE67&gt;0.7,'high_correl&gt;.4'!DE67," ")</f>
        <v/>
      </c>
      <c r="DF67" s="51" t="str">
        <f aca="false">IF('high_correl&gt;.4'!DF67&gt;0.7,'high_correl&gt;.4'!DF67," ")</f>
        <v/>
      </c>
      <c r="DG67" s="51" t="str">
        <f aca="false">IF('high_correl&gt;.4'!DG67&gt;0.7,'high_correl&gt;.4'!DG67," ")</f>
        <v/>
      </c>
      <c r="DH67" s="51" t="str">
        <f aca="false">IF('high_correl&gt;.4'!DH67&gt;0.7,'high_correl&gt;.4'!DH67," ")</f>
        <v/>
      </c>
      <c r="DI67" s="51" t="str">
        <f aca="false">IF('high_correl&gt;.4'!DI67&gt;0.7,'high_correl&gt;.4'!DI67," ")</f>
        <v/>
      </c>
    </row>
    <row r="68" customFormat="false" ht="14.35" hidden="false" customHeight="false" outlineLevel="0" collapsed="false">
      <c r="C68" s="0" t="s">
        <v>82</v>
      </c>
      <c r="D68" s="51" t="str">
        <f aca="false">IF('high_correl&gt;.4'!D68&gt;0.7,'high_correl&gt;.4'!D68," ")</f>
        <v/>
      </c>
      <c r="E68" s="51" t="str">
        <f aca="false">IF('high_correl&gt;.4'!E68&gt;0.7,'high_correl&gt;.4'!E68," ")</f>
        <v/>
      </c>
      <c r="F68" s="51" t="str">
        <f aca="false">IF('high_correl&gt;.4'!F68&gt;0.7,'high_correl&gt;.4'!F68," ")</f>
        <v/>
      </c>
      <c r="G68" s="51" t="str">
        <f aca="false">IF('high_correl&gt;.4'!G68&gt;0.7,'high_correl&gt;.4'!G68," ")</f>
        <v/>
      </c>
      <c r="H68" s="51" t="str">
        <f aca="false">IF('high_correl&gt;.4'!H68&gt;0.7,'high_correl&gt;.4'!H68," ")</f>
        <v/>
      </c>
      <c r="I68" s="51" t="str">
        <f aca="false">IF('high_correl&gt;.4'!I68&gt;0.7,'high_correl&gt;.4'!I68," ")</f>
        <v/>
      </c>
      <c r="J68" s="51" t="str">
        <f aca="false">IF('high_correl&gt;.4'!J68&gt;0.7,'high_correl&gt;.4'!J68," ")</f>
        <v/>
      </c>
      <c r="K68" s="51" t="str">
        <f aca="false">IF('high_correl&gt;.4'!K68&gt;0.7,'high_correl&gt;.4'!K68," ")</f>
        <v/>
      </c>
      <c r="L68" s="51" t="str">
        <f aca="false">IF('high_correl&gt;.4'!L68&gt;0.7,'high_correl&gt;.4'!L68," ")</f>
        <v/>
      </c>
      <c r="M68" s="51" t="str">
        <f aca="false">IF('high_correl&gt;.4'!M68&gt;0.7,'high_correl&gt;.4'!M68," ")</f>
        <v/>
      </c>
      <c r="N68" s="51" t="str">
        <f aca="false">IF('high_correl&gt;.4'!N68&gt;0.7,'high_correl&gt;.4'!N68," ")</f>
        <v/>
      </c>
      <c r="O68" s="51" t="str">
        <f aca="false">IF('high_correl&gt;.4'!O68&gt;0.7,'high_correl&gt;.4'!O68," ")</f>
        <v/>
      </c>
      <c r="P68" s="51" t="e">
        <f aca="false">IF('high_correl&gt;.4'!P68&gt;0.7,'high_correl&gt;.4'!P68," ")</f>
        <v>#DIV/0!</v>
      </c>
      <c r="Q68" s="51" t="str">
        <f aca="false">IF('high_correl&gt;.4'!Q68&gt;0.7,'high_correl&gt;.4'!Q68," ")</f>
        <v/>
      </c>
      <c r="R68" s="51" t="str">
        <f aca="false">IF('high_correl&gt;.4'!R68&gt;0.7,'high_correl&gt;.4'!R68," ")</f>
        <v/>
      </c>
      <c r="S68" s="51" t="str">
        <f aca="false">IF('high_correl&gt;.4'!S68&gt;0.7,'high_correl&gt;.4'!S68," ")</f>
        <v/>
      </c>
      <c r="T68" s="51" t="str">
        <f aca="false">IF('high_correl&gt;.4'!T68&gt;0.7,'high_correl&gt;.4'!T68," ")</f>
        <v/>
      </c>
      <c r="U68" s="51" t="str">
        <f aca="false">IF('high_correl&gt;.4'!U68&gt;0.7,'high_correl&gt;.4'!U68," ")</f>
        <v/>
      </c>
      <c r="V68" s="51" t="str">
        <f aca="false">IF('high_correl&gt;.4'!V68&gt;0.7,'high_correl&gt;.4'!V68," ")</f>
        <v/>
      </c>
      <c r="W68" s="51" t="str">
        <f aca="false">IF('high_correl&gt;.4'!W68&gt;0.7,'high_correl&gt;.4'!W68," ")</f>
        <v/>
      </c>
      <c r="X68" s="51" t="str">
        <f aca="false">IF('high_correl&gt;.4'!X68&gt;0.7,'high_correl&gt;.4'!X68," ")</f>
        <v/>
      </c>
      <c r="Y68" s="51" t="str">
        <f aca="false">IF('high_correl&gt;.4'!Y68&gt;0.7,'high_correl&gt;.4'!Y68," ")</f>
        <v/>
      </c>
      <c r="Z68" s="51" t="str">
        <f aca="false">IF('high_correl&gt;.4'!Z68&gt;0.7,'high_correl&gt;.4'!Z68," ")</f>
        <v/>
      </c>
      <c r="AA68" s="51" t="str">
        <f aca="false">IF('high_correl&gt;.4'!AA68&gt;0.7,'high_correl&gt;.4'!AA68," ")</f>
        <v/>
      </c>
      <c r="AB68" s="51" t="e">
        <f aca="false">IF('high_correl&gt;.4'!AB68&gt;0.7,'high_correl&gt;.4'!AB68," ")</f>
        <v>#DIV/0!</v>
      </c>
      <c r="AC68" s="51" t="str">
        <f aca="false">IF('high_correl&gt;.4'!AC68&gt;0.7,'high_correl&gt;.4'!AC68," ")</f>
        <v/>
      </c>
      <c r="AD68" s="51" t="str">
        <f aca="false">IF('high_correl&gt;.4'!AD68&gt;0.7,'high_correl&gt;.4'!AD68," ")</f>
        <v/>
      </c>
      <c r="AE68" s="51" t="str">
        <f aca="false">IF('high_correl&gt;.4'!AE68&gt;0.7,'high_correl&gt;.4'!AE68," ")</f>
        <v/>
      </c>
      <c r="AF68" s="51" t="str">
        <f aca="false">IF('high_correl&gt;.4'!AF68&gt;0.7,'high_correl&gt;.4'!AF68," ")</f>
        <v/>
      </c>
      <c r="AG68" s="51" t="str">
        <f aca="false">IF('high_correl&gt;.4'!AG68&gt;0.7,'high_correl&gt;.4'!AG68," ")</f>
        <v/>
      </c>
      <c r="AH68" s="51" t="str">
        <f aca="false">IF('high_correl&gt;.4'!AH68&gt;0.7,'high_correl&gt;.4'!AH68," ")</f>
        <v/>
      </c>
      <c r="AI68" s="51" t="str">
        <f aca="false">IF('high_correl&gt;.4'!AI68&gt;0.7,'high_correl&gt;.4'!AI68," ")</f>
        <v/>
      </c>
      <c r="AJ68" s="51" t="str">
        <f aca="false">IF('high_correl&gt;.4'!AJ68&gt;0.7,'high_correl&gt;.4'!AJ68," ")</f>
        <v/>
      </c>
      <c r="AK68" s="51" t="str">
        <f aca="false">IF('high_correl&gt;.4'!AK68&gt;0.7,'high_correl&gt;.4'!AK68," ")</f>
        <v/>
      </c>
      <c r="AL68" s="51" t="str">
        <f aca="false">IF('high_correl&gt;.4'!AL68&gt;0.7,'high_correl&gt;.4'!AL68," ")</f>
        <v/>
      </c>
      <c r="AM68" s="51" t="str">
        <f aca="false">IF('high_correl&gt;.4'!AM68&gt;0.7,'high_correl&gt;.4'!AM68," ")</f>
        <v/>
      </c>
      <c r="AN68" s="51" t="str">
        <f aca="false">IF('high_correl&gt;.4'!AN68&gt;0.7,'high_correl&gt;.4'!AN68," ")</f>
        <v/>
      </c>
      <c r="AO68" s="51" t="str">
        <f aca="false">IF('high_correl&gt;.4'!AO68&gt;0.7,'high_correl&gt;.4'!AO68," ")</f>
        <v/>
      </c>
      <c r="AP68" s="51" t="str">
        <f aca="false">IF('high_correl&gt;.4'!AP68&gt;0.7,'high_correl&gt;.4'!AP68," ")</f>
        <v/>
      </c>
      <c r="AQ68" s="51" t="str">
        <f aca="false">IF('high_correl&gt;.4'!AQ68&gt;0.7,'high_correl&gt;.4'!AQ68," ")</f>
        <v/>
      </c>
      <c r="AR68" s="51" t="str">
        <f aca="false">IF('high_correl&gt;.4'!AR68&gt;0.7,'high_correl&gt;.4'!AR68," ")</f>
        <v/>
      </c>
      <c r="AS68" s="51" t="str">
        <f aca="false">IF('high_correl&gt;.4'!AS68&gt;0.7,'high_correl&gt;.4'!AS68," ")</f>
        <v/>
      </c>
      <c r="AT68" s="51" t="str">
        <f aca="false">IF('high_correl&gt;.4'!AT68&gt;0.7,'high_correl&gt;.4'!AT68," ")</f>
        <v/>
      </c>
      <c r="AU68" s="51" t="str">
        <f aca="false">IF('high_correl&gt;.4'!AU68&gt;0.7,'high_correl&gt;.4'!AU68," ")</f>
        <v/>
      </c>
      <c r="AV68" s="51" t="str">
        <f aca="false">IF('high_correl&gt;.4'!AV68&gt;0.7,'high_correl&gt;.4'!AV68," ")</f>
        <v/>
      </c>
      <c r="AW68" s="51" t="str">
        <f aca="false">IF('high_correl&gt;.4'!AW68&gt;0.7,'high_correl&gt;.4'!AW68," ")</f>
        <v/>
      </c>
      <c r="AX68" s="51" t="str">
        <f aca="false">IF('high_correl&gt;.4'!AX68&gt;0.7,'high_correl&gt;.4'!AX68," ")</f>
        <v/>
      </c>
      <c r="AY68" s="51" t="str">
        <f aca="false">IF('high_correl&gt;.4'!AY68&gt;0.7,'high_correl&gt;.4'!AY68," ")</f>
        <v/>
      </c>
      <c r="AZ68" s="51" t="str">
        <f aca="false">IF('high_correl&gt;.4'!AZ68&gt;0.7,'high_correl&gt;.4'!AZ68," ")</f>
        <v/>
      </c>
      <c r="BA68" s="51" t="str">
        <f aca="false">IF('high_correl&gt;.4'!BA68&gt;0.7,'high_correl&gt;.4'!BA68," ")</f>
        <v/>
      </c>
      <c r="BB68" s="51" t="str">
        <f aca="false">IF('high_correl&gt;.4'!BB68&gt;0.7,'high_correl&gt;.4'!BB68," ")</f>
        <v/>
      </c>
      <c r="BC68" s="51" t="str">
        <f aca="false">IF('high_correl&gt;.4'!BC68&gt;0.7,'high_correl&gt;.4'!BC68," ")</f>
        <v/>
      </c>
      <c r="BD68" s="51" t="str">
        <f aca="false">IF('high_correl&gt;.4'!BD68&gt;0.7,'high_correl&gt;.4'!BD68," ")</f>
        <v/>
      </c>
      <c r="BE68" s="51" t="str">
        <f aca="false">IF('high_correl&gt;.4'!BE68&gt;0.7,'high_correl&gt;.4'!BE68," ")</f>
        <v/>
      </c>
      <c r="BF68" s="51" t="n">
        <f aca="false">IF('high_correl&gt;.4'!BF68&gt;0.7,'high_correl&gt;.4'!BF68," ")</f>
        <v>0.704226497193615</v>
      </c>
      <c r="BG68" s="51" t="str">
        <f aca="false">IF('high_correl&gt;.4'!BG68&gt;0.7,'high_correl&gt;.4'!BG68," ")</f>
        <v/>
      </c>
      <c r="BH68" s="51" t="str">
        <f aca="false">IF('high_correl&gt;.4'!BH68&gt;0.7,'high_correl&gt;.4'!BH68," ")</f>
        <v/>
      </c>
      <c r="BI68" s="51" t="str">
        <f aca="false">IF('high_correl&gt;.4'!BI68&gt;0.7,'high_correl&gt;.4'!BI68," ")</f>
        <v/>
      </c>
      <c r="BJ68" s="51" t="str">
        <f aca="false">IF('high_correl&gt;.4'!BJ68&gt;0.7,'high_correl&gt;.4'!BJ68," ")</f>
        <v/>
      </c>
      <c r="BK68" s="51" t="str">
        <f aca="false">IF('high_correl&gt;.4'!BK68&gt;0.7,'high_correl&gt;.4'!BK68," ")</f>
        <v> </v>
      </c>
      <c r="BL68" s="51" t="str">
        <f aca="false">IF('high_correl&gt;.4'!BL68&gt;0.7,'high_correl&gt;.4'!BL68," ")</f>
        <v/>
      </c>
      <c r="BM68" s="51" t="str">
        <f aca="false">IF('high_correl&gt;.4'!BM68&gt;0.7,'high_correl&gt;.4'!BM68," ")</f>
        <v/>
      </c>
      <c r="BN68" s="51" t="str">
        <f aca="false">IF('high_correl&gt;.4'!BN68&gt;0.7,'high_correl&gt;.4'!BN68," ")</f>
        <v> </v>
      </c>
      <c r="BO68" s="51" t="str">
        <f aca="false">IF('high_correl&gt;.4'!BO68&gt;0.7,'high_correl&gt;.4'!BO68," ")</f>
        <v/>
      </c>
      <c r="BP68" s="51" t="n">
        <f aca="false">IF('high_correl&gt;.4'!BP68&gt;0.7,'high_correl&gt;.4'!BP68," ")</f>
        <v>1</v>
      </c>
      <c r="BQ68" s="51" t="str">
        <f aca="false">IF('high_correl&gt;.4'!BQ68&gt;0.7,'high_correl&gt;.4'!BQ68," ")</f>
        <v/>
      </c>
      <c r="BR68" s="51" t="str">
        <f aca="false">IF('high_correl&gt;.4'!BR68&gt;0.7,'high_correl&gt;.4'!BR68," ")</f>
        <v/>
      </c>
      <c r="BS68" s="51" t="str">
        <f aca="false">IF('high_correl&gt;.4'!BS68&gt;0.7,'high_correl&gt;.4'!BS68," ")</f>
        <v/>
      </c>
      <c r="BT68" s="51" t="str">
        <f aca="false">IF('high_correl&gt;.4'!BT68&gt;0.7,'high_correl&gt;.4'!BT68," ")</f>
        <v/>
      </c>
      <c r="BU68" s="51" t="str">
        <f aca="false">IF('high_correl&gt;.4'!BU68&gt;0.7,'high_correl&gt;.4'!BU68," ")</f>
        <v/>
      </c>
      <c r="BV68" s="51" t="str">
        <f aca="false">IF('high_correl&gt;.4'!BV68&gt;0.7,'high_correl&gt;.4'!BV68," ")</f>
        <v/>
      </c>
      <c r="BW68" s="51" t="str">
        <f aca="false">IF('high_correl&gt;.4'!BW68&gt;0.7,'high_correl&gt;.4'!BW68," ")</f>
        <v/>
      </c>
      <c r="BX68" s="51" t="str">
        <f aca="false">IF('high_correl&gt;.4'!BX68&gt;0.7,'high_correl&gt;.4'!BX68," ")</f>
        <v/>
      </c>
      <c r="BY68" s="51" t="str">
        <f aca="false">IF('high_correl&gt;.4'!BY68&gt;0.7,'high_correl&gt;.4'!BY68," ")</f>
        <v/>
      </c>
      <c r="BZ68" s="51" t="str">
        <f aca="false">IF('high_correl&gt;.4'!BZ68&gt;0.7,'high_correl&gt;.4'!BZ68," ")</f>
        <v/>
      </c>
      <c r="CA68" s="51" t="str">
        <f aca="false">IF('high_correl&gt;.4'!CA68&gt;0.7,'high_correl&gt;.4'!CA68," ")</f>
        <v/>
      </c>
      <c r="CB68" s="51" t="str">
        <f aca="false">IF('high_correl&gt;.4'!CB68&gt;0.7,'high_correl&gt;.4'!CB68," ")</f>
        <v/>
      </c>
      <c r="CC68" s="51" t="str">
        <f aca="false">IF('high_correl&gt;.4'!CC68&gt;0.7,'high_correl&gt;.4'!CC68," ")</f>
        <v/>
      </c>
      <c r="CD68" s="51" t="str">
        <f aca="false">IF('high_correl&gt;.4'!CD68&gt;0.7,'high_correl&gt;.4'!CD68," ")</f>
        <v/>
      </c>
      <c r="CE68" s="51" t="str">
        <f aca="false">IF('high_correl&gt;.4'!CE68&gt;0.7,'high_correl&gt;.4'!CE68," ")</f>
        <v/>
      </c>
      <c r="CF68" s="51" t="str">
        <f aca="false">IF('high_correl&gt;.4'!CF68&gt;0.7,'high_correl&gt;.4'!CF68," ")</f>
        <v/>
      </c>
      <c r="CG68" s="51" t="str">
        <f aca="false">IF('high_correl&gt;.4'!CG68&gt;0.7,'high_correl&gt;.4'!CG68," ")</f>
        <v/>
      </c>
      <c r="CH68" s="51" t="str">
        <f aca="false">IF('high_correl&gt;.4'!CH68&gt;0.7,'high_correl&gt;.4'!CH68," ")</f>
        <v/>
      </c>
      <c r="CI68" s="51" t="str">
        <f aca="false">IF('high_correl&gt;.4'!CI68&gt;0.7,'high_correl&gt;.4'!CI68," ")</f>
        <v/>
      </c>
      <c r="CJ68" s="51" t="str">
        <f aca="false">IF('high_correl&gt;.4'!CJ68&gt;0.7,'high_correl&gt;.4'!CJ68," ")</f>
        <v/>
      </c>
      <c r="CK68" s="51" t="str">
        <f aca="false">IF('high_correl&gt;.4'!CK68&gt;0.7,'high_correl&gt;.4'!CK68," ")</f>
        <v/>
      </c>
      <c r="CL68" s="51" t="str">
        <f aca="false">IF('high_correl&gt;.4'!CL68&gt;0.7,'high_correl&gt;.4'!CL68," ")</f>
        <v/>
      </c>
      <c r="CM68" s="51" t="str">
        <f aca="false">IF('high_correl&gt;.4'!CM68&gt;0.7,'high_correl&gt;.4'!CM68," ")</f>
        <v/>
      </c>
      <c r="CN68" s="51" t="str">
        <f aca="false">IF('high_correl&gt;.4'!CN68&gt;0.7,'high_correl&gt;.4'!CN68," ")</f>
        <v/>
      </c>
      <c r="CO68" s="51" t="str">
        <f aca="false">IF('high_correl&gt;.4'!CO68&gt;0.7,'high_correl&gt;.4'!CO68," ")</f>
        <v/>
      </c>
      <c r="CP68" s="51" t="str">
        <f aca="false">IF('high_correl&gt;.4'!CP68&gt;0.7,'high_correl&gt;.4'!CP68," ")</f>
        <v/>
      </c>
      <c r="CQ68" s="51" t="str">
        <f aca="false">IF('high_correl&gt;.4'!CQ68&gt;0.7,'high_correl&gt;.4'!CQ68," ")</f>
        <v/>
      </c>
      <c r="CR68" s="51" t="str">
        <f aca="false">IF('high_correl&gt;.4'!CR68&gt;0.7,'high_correl&gt;.4'!CR68," ")</f>
        <v/>
      </c>
      <c r="CS68" s="51" t="str">
        <f aca="false">IF('high_correl&gt;.4'!CS68&gt;0.7,'high_correl&gt;.4'!CS68," ")</f>
        <v/>
      </c>
      <c r="CT68" s="51" t="str">
        <f aca="false">IF('high_correl&gt;.4'!CT68&gt;0.7,'high_correl&gt;.4'!CT68," ")</f>
        <v/>
      </c>
      <c r="CU68" s="51" t="str">
        <f aca="false">IF('high_correl&gt;.4'!CU68&gt;0.7,'high_correl&gt;.4'!CU68," ")</f>
        <v/>
      </c>
      <c r="CV68" s="51" t="str">
        <f aca="false">IF('high_correl&gt;.4'!CV68&gt;0.7,'high_correl&gt;.4'!CV68," ")</f>
        <v/>
      </c>
      <c r="CW68" s="51" t="str">
        <f aca="false">IF('high_correl&gt;.4'!CW68&gt;0.7,'high_correl&gt;.4'!CW68," ")</f>
        <v/>
      </c>
      <c r="CX68" s="51" t="str">
        <f aca="false">IF('high_correl&gt;.4'!CX68&gt;0.7,'high_correl&gt;.4'!CX68," ")</f>
        <v/>
      </c>
      <c r="CY68" s="51" t="str">
        <f aca="false">IF('high_correl&gt;.4'!CY68&gt;0.7,'high_correl&gt;.4'!CY68," ")</f>
        <v/>
      </c>
      <c r="CZ68" s="51" t="str">
        <f aca="false">IF('high_correl&gt;.4'!CZ68&gt;0.7,'high_correl&gt;.4'!CZ68," ")</f>
        <v/>
      </c>
      <c r="DA68" s="51" t="str">
        <f aca="false">IF('high_correl&gt;.4'!DA68&gt;0.7,'high_correl&gt;.4'!DA68," ")</f>
        <v/>
      </c>
      <c r="DB68" s="51" t="str">
        <f aca="false">IF('high_correl&gt;.4'!DB68&gt;0.7,'high_correl&gt;.4'!DB68," ")</f>
        <v/>
      </c>
      <c r="DC68" s="51" t="str">
        <f aca="false">IF('high_correl&gt;.4'!DC68&gt;0.7,'high_correl&gt;.4'!DC68," ")</f>
        <v/>
      </c>
      <c r="DD68" s="51" t="str">
        <f aca="false">IF('high_correl&gt;.4'!DD68&gt;0.7,'high_correl&gt;.4'!DD68," ")</f>
        <v/>
      </c>
      <c r="DE68" s="51" t="str">
        <f aca="false">IF('high_correl&gt;.4'!DE68&gt;0.7,'high_correl&gt;.4'!DE68," ")</f>
        <v/>
      </c>
      <c r="DF68" s="51" t="str">
        <f aca="false">IF('high_correl&gt;.4'!DF68&gt;0.7,'high_correl&gt;.4'!DF68," ")</f>
        <v/>
      </c>
      <c r="DG68" s="51" t="str">
        <f aca="false">IF('high_correl&gt;.4'!DG68&gt;0.7,'high_correl&gt;.4'!DG68," ")</f>
        <v/>
      </c>
      <c r="DH68" s="51" t="str">
        <f aca="false">IF('high_correl&gt;.4'!DH68&gt;0.7,'high_correl&gt;.4'!DH68," ")</f>
        <v/>
      </c>
      <c r="DI68" s="51" t="str">
        <f aca="false">IF('high_correl&gt;.4'!DI68&gt;0.7,'high_correl&gt;.4'!DI68," ")</f>
        <v/>
      </c>
    </row>
    <row r="69" customFormat="false" ht="14.35" hidden="false" customHeight="false" outlineLevel="0" collapsed="false">
      <c r="C69" s="0" t="s">
        <v>83</v>
      </c>
      <c r="D69" s="51" t="e">
        <f aca="false">IF('high_correl&gt;.4'!D69&gt;0.7,'high_correl&gt;.4'!D69," ")</f>
        <v>#DIV/0!</v>
      </c>
      <c r="E69" s="51" t="e">
        <f aca="false">IF('high_correl&gt;.4'!E69&gt;0.7,'high_correl&gt;.4'!E69," ")</f>
        <v>#DIV/0!</v>
      </c>
      <c r="F69" s="51" t="e">
        <f aca="false">IF('high_correl&gt;.4'!F69&gt;0.7,'high_correl&gt;.4'!F69," ")</f>
        <v>#DIV/0!</v>
      </c>
      <c r="G69" s="51" t="e">
        <f aca="false">IF('high_correl&gt;.4'!G69&gt;0.7,'high_correl&gt;.4'!G69," ")</f>
        <v>#DIV/0!</v>
      </c>
      <c r="H69" s="51" t="e">
        <f aca="false">IF('high_correl&gt;.4'!H69&gt;0.7,'high_correl&gt;.4'!H69," ")</f>
        <v>#DIV/0!</v>
      </c>
      <c r="I69" s="51" t="e">
        <f aca="false">IF('high_correl&gt;.4'!I69&gt;0.7,'high_correl&gt;.4'!I69," ")</f>
        <v>#DIV/0!</v>
      </c>
      <c r="J69" s="51" t="e">
        <f aca="false">IF('high_correl&gt;.4'!J69&gt;0.7,'high_correl&gt;.4'!J69," ")</f>
        <v>#DIV/0!</v>
      </c>
      <c r="K69" s="51" t="e">
        <f aca="false">IF('high_correl&gt;.4'!K69&gt;0.7,'high_correl&gt;.4'!K69," ")</f>
        <v>#DIV/0!</v>
      </c>
      <c r="L69" s="51" t="e">
        <f aca="false">IF('high_correl&gt;.4'!L69&gt;0.7,'high_correl&gt;.4'!L69," ")</f>
        <v>#DIV/0!</v>
      </c>
      <c r="M69" s="51" t="e">
        <f aca="false">IF('high_correl&gt;.4'!M69&gt;0.7,'high_correl&gt;.4'!M69," ")</f>
        <v>#DIV/0!</v>
      </c>
      <c r="N69" s="51" t="e">
        <f aca="false">IF('high_correl&gt;.4'!N69&gt;0.7,'high_correl&gt;.4'!N69," ")</f>
        <v>#DIV/0!</v>
      </c>
      <c r="O69" s="51" t="e">
        <f aca="false">IF('high_correl&gt;.4'!O69&gt;0.7,'high_correl&gt;.4'!O69," ")</f>
        <v>#DIV/0!</v>
      </c>
      <c r="P69" s="51" t="e">
        <f aca="false">IF('high_correl&gt;.4'!P69&gt;0.7,'high_correl&gt;.4'!P69," ")</f>
        <v>#DIV/0!</v>
      </c>
      <c r="Q69" s="51" t="e">
        <f aca="false">IF('high_correl&gt;.4'!Q69&gt;0.7,'high_correl&gt;.4'!Q69," ")</f>
        <v>#DIV/0!</v>
      </c>
      <c r="R69" s="51" t="e">
        <f aca="false">IF('high_correl&gt;.4'!R69&gt;0.7,'high_correl&gt;.4'!R69," ")</f>
        <v>#DIV/0!</v>
      </c>
      <c r="S69" s="51" t="e">
        <f aca="false">IF('high_correl&gt;.4'!S69&gt;0.7,'high_correl&gt;.4'!S69," ")</f>
        <v>#DIV/0!</v>
      </c>
      <c r="T69" s="51" t="e">
        <f aca="false">IF('high_correl&gt;.4'!T69&gt;0.7,'high_correl&gt;.4'!T69," ")</f>
        <v>#DIV/0!</v>
      </c>
      <c r="U69" s="51" t="e">
        <f aca="false">IF('high_correl&gt;.4'!U69&gt;0.7,'high_correl&gt;.4'!U69," ")</f>
        <v>#DIV/0!</v>
      </c>
      <c r="V69" s="51" t="e">
        <f aca="false">IF('high_correl&gt;.4'!V69&gt;0.7,'high_correl&gt;.4'!V69," ")</f>
        <v>#DIV/0!</v>
      </c>
      <c r="W69" s="51" t="e">
        <f aca="false">IF('high_correl&gt;.4'!W69&gt;0.7,'high_correl&gt;.4'!W69," ")</f>
        <v>#DIV/0!</v>
      </c>
      <c r="X69" s="51" t="e">
        <f aca="false">IF('high_correl&gt;.4'!X69&gt;0.7,'high_correl&gt;.4'!X69," ")</f>
        <v>#DIV/0!</v>
      </c>
      <c r="Y69" s="51" t="e">
        <f aca="false">IF('high_correl&gt;.4'!Y69&gt;0.7,'high_correl&gt;.4'!Y69," ")</f>
        <v>#DIV/0!</v>
      </c>
      <c r="Z69" s="51" t="e">
        <f aca="false">IF('high_correl&gt;.4'!Z69&gt;0.7,'high_correl&gt;.4'!Z69," ")</f>
        <v>#DIV/0!</v>
      </c>
      <c r="AA69" s="51" t="e">
        <f aca="false">IF('high_correl&gt;.4'!AA69&gt;0.7,'high_correl&gt;.4'!AA69," ")</f>
        <v>#DIV/0!</v>
      </c>
      <c r="AB69" s="51" t="e">
        <f aca="false">IF('high_correl&gt;.4'!AB69&gt;0.7,'high_correl&gt;.4'!AB69," ")</f>
        <v>#DIV/0!</v>
      </c>
      <c r="AC69" s="51" t="e">
        <f aca="false">IF('high_correl&gt;.4'!AC69&gt;0.7,'high_correl&gt;.4'!AC69," ")</f>
        <v>#DIV/0!</v>
      </c>
      <c r="AD69" s="51" t="e">
        <f aca="false">IF('high_correl&gt;.4'!AD69&gt;0.7,'high_correl&gt;.4'!AD69," ")</f>
        <v>#DIV/0!</v>
      </c>
      <c r="AE69" s="51" t="e">
        <f aca="false">IF('high_correl&gt;.4'!AE69&gt;0.7,'high_correl&gt;.4'!AE69," ")</f>
        <v>#DIV/0!</v>
      </c>
      <c r="AF69" s="51" t="e">
        <f aca="false">IF('high_correl&gt;.4'!AF69&gt;0.7,'high_correl&gt;.4'!AF69," ")</f>
        <v>#DIV/0!</v>
      </c>
      <c r="AG69" s="51" t="e">
        <f aca="false">IF('high_correl&gt;.4'!AG69&gt;0.7,'high_correl&gt;.4'!AG69," ")</f>
        <v>#DIV/0!</v>
      </c>
      <c r="AH69" s="51" t="e">
        <f aca="false">IF('high_correl&gt;.4'!AH69&gt;0.7,'high_correl&gt;.4'!AH69," ")</f>
        <v>#DIV/0!</v>
      </c>
      <c r="AI69" s="51" t="e">
        <f aca="false">IF('high_correl&gt;.4'!AI69&gt;0.7,'high_correl&gt;.4'!AI69," ")</f>
        <v>#DIV/0!</v>
      </c>
      <c r="AJ69" s="51" t="e">
        <f aca="false">IF('high_correl&gt;.4'!AJ69&gt;0.7,'high_correl&gt;.4'!AJ69," ")</f>
        <v>#DIV/0!</v>
      </c>
      <c r="AK69" s="51" t="e">
        <f aca="false">IF('high_correl&gt;.4'!AK69&gt;0.7,'high_correl&gt;.4'!AK69," ")</f>
        <v>#DIV/0!</v>
      </c>
      <c r="AL69" s="51" t="e">
        <f aca="false">IF('high_correl&gt;.4'!AL69&gt;0.7,'high_correl&gt;.4'!AL69," ")</f>
        <v>#DIV/0!</v>
      </c>
      <c r="AM69" s="51" t="e">
        <f aca="false">IF('high_correl&gt;.4'!AM69&gt;0.7,'high_correl&gt;.4'!AM69," ")</f>
        <v>#DIV/0!</v>
      </c>
      <c r="AN69" s="51" t="e">
        <f aca="false">IF('high_correl&gt;.4'!AN69&gt;0.7,'high_correl&gt;.4'!AN69," ")</f>
        <v>#DIV/0!</v>
      </c>
      <c r="AO69" s="51" t="e">
        <f aca="false">IF('high_correl&gt;.4'!AO69&gt;0.7,'high_correl&gt;.4'!AO69," ")</f>
        <v>#DIV/0!</v>
      </c>
      <c r="AP69" s="51" t="e">
        <f aca="false">IF('high_correl&gt;.4'!AP69&gt;0.7,'high_correl&gt;.4'!AP69," ")</f>
        <v>#DIV/0!</v>
      </c>
      <c r="AQ69" s="51" t="e">
        <f aca="false">IF('high_correl&gt;.4'!AQ69&gt;0.7,'high_correl&gt;.4'!AQ69," ")</f>
        <v>#DIV/0!</v>
      </c>
      <c r="AR69" s="51" t="e">
        <f aca="false">IF('high_correl&gt;.4'!AR69&gt;0.7,'high_correl&gt;.4'!AR69," ")</f>
        <v>#DIV/0!</v>
      </c>
      <c r="AS69" s="51" t="e">
        <f aca="false">IF('high_correl&gt;.4'!AS69&gt;0.7,'high_correl&gt;.4'!AS69," ")</f>
        <v>#DIV/0!</v>
      </c>
      <c r="AT69" s="51" t="e">
        <f aca="false">IF('high_correl&gt;.4'!AT69&gt;0.7,'high_correl&gt;.4'!AT69," ")</f>
        <v>#DIV/0!</v>
      </c>
      <c r="AU69" s="51" t="e">
        <f aca="false">IF('high_correl&gt;.4'!AU69&gt;0.7,'high_correl&gt;.4'!AU69," ")</f>
        <v>#DIV/0!</v>
      </c>
      <c r="AV69" s="51" t="e">
        <f aca="false">IF('high_correl&gt;.4'!AV69&gt;0.7,'high_correl&gt;.4'!AV69," ")</f>
        <v>#DIV/0!</v>
      </c>
      <c r="AW69" s="51" t="e">
        <f aca="false">IF('high_correl&gt;.4'!AW69&gt;0.7,'high_correl&gt;.4'!AW69," ")</f>
        <v>#DIV/0!</v>
      </c>
      <c r="AX69" s="51" t="e">
        <f aca="false">IF('high_correl&gt;.4'!AX69&gt;0.7,'high_correl&gt;.4'!AX69," ")</f>
        <v>#DIV/0!</v>
      </c>
      <c r="AY69" s="51" t="e">
        <f aca="false">IF('high_correl&gt;.4'!AY69&gt;0.7,'high_correl&gt;.4'!AY69," ")</f>
        <v>#DIV/0!</v>
      </c>
      <c r="AZ69" s="51" t="e">
        <f aca="false">IF('high_correl&gt;.4'!AZ69&gt;0.7,'high_correl&gt;.4'!AZ69," ")</f>
        <v>#DIV/0!</v>
      </c>
      <c r="BA69" s="51" t="e">
        <f aca="false">IF('high_correl&gt;.4'!BA69&gt;0.7,'high_correl&gt;.4'!BA69," ")</f>
        <v>#DIV/0!</v>
      </c>
      <c r="BB69" s="51" t="e">
        <f aca="false">IF('high_correl&gt;.4'!BB69&gt;0.7,'high_correl&gt;.4'!BB69," ")</f>
        <v>#DIV/0!</v>
      </c>
      <c r="BC69" s="51" t="e">
        <f aca="false">IF('high_correl&gt;.4'!BC69&gt;0.7,'high_correl&gt;.4'!BC69," ")</f>
        <v>#DIV/0!</v>
      </c>
      <c r="BD69" s="51" t="e">
        <f aca="false">IF('high_correl&gt;.4'!BD69&gt;0.7,'high_correl&gt;.4'!BD69," ")</f>
        <v>#DIV/0!</v>
      </c>
      <c r="BE69" s="51" t="e">
        <f aca="false">IF('high_correl&gt;.4'!BE69&gt;0.7,'high_correl&gt;.4'!BE69," ")</f>
        <v>#DIV/0!</v>
      </c>
      <c r="BF69" s="51" t="e">
        <f aca="false">IF('high_correl&gt;.4'!BF69&gt;0.7,'high_correl&gt;.4'!BF69," ")</f>
        <v>#DIV/0!</v>
      </c>
      <c r="BG69" s="51" t="e">
        <f aca="false">IF('high_correl&gt;.4'!BG69&gt;0.7,'high_correl&gt;.4'!BG69," ")</f>
        <v>#DIV/0!</v>
      </c>
      <c r="BH69" s="51" t="e">
        <f aca="false">IF('high_correl&gt;.4'!BH69&gt;0.7,'high_correl&gt;.4'!BH69," ")</f>
        <v>#DIV/0!</v>
      </c>
      <c r="BI69" s="51" t="e">
        <f aca="false">IF('high_correl&gt;.4'!BI69&gt;0.7,'high_correl&gt;.4'!BI69," ")</f>
        <v>#DIV/0!</v>
      </c>
      <c r="BJ69" s="51" t="e">
        <f aca="false">IF('high_correl&gt;.4'!BJ69&gt;0.7,'high_correl&gt;.4'!BJ69," ")</f>
        <v>#DIV/0!</v>
      </c>
      <c r="BK69" s="51" t="e">
        <f aca="false">IF('high_correl&gt;.4'!BK69&gt;0.7,'high_correl&gt;.4'!BK69," ")</f>
        <v>#DIV/0!</v>
      </c>
      <c r="BL69" s="51" t="e">
        <f aca="false">IF('high_correl&gt;.4'!BL69&gt;0.7,'high_correl&gt;.4'!BL69," ")</f>
        <v>#DIV/0!</v>
      </c>
      <c r="BM69" s="51" t="e">
        <f aca="false">IF('high_correl&gt;.4'!BM69&gt;0.7,'high_correl&gt;.4'!BM69," ")</f>
        <v>#DIV/0!</v>
      </c>
      <c r="BN69" s="51" t="e">
        <f aca="false">IF('high_correl&gt;.4'!BN69&gt;0.7,'high_correl&gt;.4'!BN69," ")</f>
        <v>#DIV/0!</v>
      </c>
      <c r="BO69" s="51" t="e">
        <f aca="false">IF('high_correl&gt;.4'!BO69&gt;0.7,'high_correl&gt;.4'!BO69," ")</f>
        <v>#DIV/0!</v>
      </c>
      <c r="BP69" s="51" t="e">
        <f aca="false">IF('high_correl&gt;.4'!BP69&gt;0.7,'high_correl&gt;.4'!BP69," ")</f>
        <v>#DIV/0!</v>
      </c>
      <c r="BQ69" s="51" t="n">
        <f aca="false">IF('high_correl&gt;.4'!BQ69&gt;0.7,'high_correl&gt;.4'!BQ69," ")</f>
        <v>1</v>
      </c>
      <c r="BR69" s="51" t="str">
        <f aca="false">IF('high_correl&gt;.4'!BR69&gt;0.7,'high_correl&gt;.4'!BR69," ")</f>
        <v/>
      </c>
      <c r="BS69" s="51" t="str">
        <f aca="false">IF('high_correl&gt;.4'!BS69&gt;0.7,'high_correl&gt;.4'!BS69," ")</f>
        <v/>
      </c>
      <c r="BT69" s="51" t="str">
        <f aca="false">IF('high_correl&gt;.4'!BT69&gt;0.7,'high_correl&gt;.4'!BT69," ")</f>
        <v/>
      </c>
      <c r="BU69" s="51" t="str">
        <f aca="false">IF('high_correl&gt;.4'!BU69&gt;0.7,'high_correl&gt;.4'!BU69," ")</f>
        <v/>
      </c>
      <c r="BV69" s="51" t="str">
        <f aca="false">IF('high_correl&gt;.4'!BV69&gt;0.7,'high_correl&gt;.4'!BV69," ")</f>
        <v/>
      </c>
      <c r="BW69" s="51" t="str">
        <f aca="false">IF('high_correl&gt;.4'!BW69&gt;0.7,'high_correl&gt;.4'!BW69," ")</f>
        <v/>
      </c>
      <c r="BX69" s="51" t="str">
        <f aca="false">IF('high_correl&gt;.4'!BX69&gt;0.7,'high_correl&gt;.4'!BX69," ")</f>
        <v/>
      </c>
      <c r="BY69" s="51" t="str">
        <f aca="false">IF('high_correl&gt;.4'!BY69&gt;0.7,'high_correl&gt;.4'!BY69," ")</f>
        <v/>
      </c>
      <c r="BZ69" s="51" t="str">
        <f aca="false">IF('high_correl&gt;.4'!BZ69&gt;0.7,'high_correl&gt;.4'!BZ69," ")</f>
        <v/>
      </c>
      <c r="CA69" s="51" t="str">
        <f aca="false">IF('high_correl&gt;.4'!CA69&gt;0.7,'high_correl&gt;.4'!CA69," ")</f>
        <v/>
      </c>
      <c r="CB69" s="51" t="str">
        <f aca="false">IF('high_correl&gt;.4'!CB69&gt;0.7,'high_correl&gt;.4'!CB69," ")</f>
        <v/>
      </c>
      <c r="CC69" s="51" t="str">
        <f aca="false">IF('high_correl&gt;.4'!CC69&gt;0.7,'high_correl&gt;.4'!CC69," ")</f>
        <v/>
      </c>
      <c r="CD69" s="51" t="str">
        <f aca="false">IF('high_correl&gt;.4'!CD69&gt;0.7,'high_correl&gt;.4'!CD69," ")</f>
        <v/>
      </c>
      <c r="CE69" s="51" t="str">
        <f aca="false">IF('high_correl&gt;.4'!CE69&gt;0.7,'high_correl&gt;.4'!CE69," ")</f>
        <v/>
      </c>
      <c r="CF69" s="51" t="str">
        <f aca="false">IF('high_correl&gt;.4'!CF69&gt;0.7,'high_correl&gt;.4'!CF69," ")</f>
        <v/>
      </c>
      <c r="CG69" s="51" t="str">
        <f aca="false">IF('high_correl&gt;.4'!CG69&gt;0.7,'high_correl&gt;.4'!CG69," ")</f>
        <v/>
      </c>
      <c r="CH69" s="51" t="str">
        <f aca="false">IF('high_correl&gt;.4'!CH69&gt;0.7,'high_correl&gt;.4'!CH69," ")</f>
        <v/>
      </c>
      <c r="CI69" s="51" t="str">
        <f aca="false">IF('high_correl&gt;.4'!CI69&gt;0.7,'high_correl&gt;.4'!CI69," ")</f>
        <v/>
      </c>
      <c r="CJ69" s="51" t="str">
        <f aca="false">IF('high_correl&gt;.4'!CJ69&gt;0.7,'high_correl&gt;.4'!CJ69," ")</f>
        <v/>
      </c>
      <c r="CK69" s="51" t="str">
        <f aca="false">IF('high_correl&gt;.4'!CK69&gt;0.7,'high_correl&gt;.4'!CK69," ")</f>
        <v/>
      </c>
      <c r="CL69" s="51" t="str">
        <f aca="false">IF('high_correl&gt;.4'!CL69&gt;0.7,'high_correl&gt;.4'!CL69," ")</f>
        <v/>
      </c>
      <c r="CM69" s="51" t="str">
        <f aca="false">IF('high_correl&gt;.4'!CM69&gt;0.7,'high_correl&gt;.4'!CM69," ")</f>
        <v/>
      </c>
      <c r="CN69" s="51" t="str">
        <f aca="false">IF('high_correl&gt;.4'!CN69&gt;0.7,'high_correl&gt;.4'!CN69," ")</f>
        <v/>
      </c>
      <c r="CO69" s="51" t="str">
        <f aca="false">IF('high_correl&gt;.4'!CO69&gt;0.7,'high_correl&gt;.4'!CO69," ")</f>
        <v/>
      </c>
      <c r="CP69" s="51" t="str">
        <f aca="false">IF('high_correl&gt;.4'!CP69&gt;0.7,'high_correl&gt;.4'!CP69," ")</f>
        <v/>
      </c>
      <c r="CQ69" s="51" t="str">
        <f aca="false">IF('high_correl&gt;.4'!CQ69&gt;0.7,'high_correl&gt;.4'!CQ69," ")</f>
        <v/>
      </c>
      <c r="CR69" s="51" t="str">
        <f aca="false">IF('high_correl&gt;.4'!CR69&gt;0.7,'high_correl&gt;.4'!CR69," ")</f>
        <v/>
      </c>
      <c r="CS69" s="51" t="str">
        <f aca="false">IF('high_correl&gt;.4'!CS69&gt;0.7,'high_correl&gt;.4'!CS69," ")</f>
        <v/>
      </c>
      <c r="CT69" s="51" t="str">
        <f aca="false">IF('high_correl&gt;.4'!CT69&gt;0.7,'high_correl&gt;.4'!CT69," ")</f>
        <v/>
      </c>
      <c r="CU69" s="51" t="str">
        <f aca="false">IF('high_correl&gt;.4'!CU69&gt;0.7,'high_correl&gt;.4'!CU69," ")</f>
        <v/>
      </c>
      <c r="CV69" s="51" t="str">
        <f aca="false">IF('high_correl&gt;.4'!CV69&gt;0.7,'high_correl&gt;.4'!CV69," ")</f>
        <v/>
      </c>
      <c r="CW69" s="51" t="str">
        <f aca="false">IF('high_correl&gt;.4'!CW69&gt;0.7,'high_correl&gt;.4'!CW69," ")</f>
        <v/>
      </c>
      <c r="CX69" s="51" t="str">
        <f aca="false">IF('high_correl&gt;.4'!CX69&gt;0.7,'high_correl&gt;.4'!CX69," ")</f>
        <v/>
      </c>
      <c r="CY69" s="51" t="str">
        <f aca="false">IF('high_correl&gt;.4'!CY69&gt;0.7,'high_correl&gt;.4'!CY69," ")</f>
        <v/>
      </c>
      <c r="CZ69" s="51" t="str">
        <f aca="false">IF('high_correl&gt;.4'!CZ69&gt;0.7,'high_correl&gt;.4'!CZ69," ")</f>
        <v/>
      </c>
      <c r="DA69" s="51" t="str">
        <f aca="false">IF('high_correl&gt;.4'!DA69&gt;0.7,'high_correl&gt;.4'!DA69," ")</f>
        <v/>
      </c>
      <c r="DB69" s="51" t="str">
        <f aca="false">IF('high_correl&gt;.4'!DB69&gt;0.7,'high_correl&gt;.4'!DB69," ")</f>
        <v/>
      </c>
      <c r="DC69" s="51" t="str">
        <f aca="false">IF('high_correl&gt;.4'!DC69&gt;0.7,'high_correl&gt;.4'!DC69," ")</f>
        <v/>
      </c>
      <c r="DD69" s="51" t="str">
        <f aca="false">IF('high_correl&gt;.4'!DD69&gt;0.7,'high_correl&gt;.4'!DD69," ")</f>
        <v/>
      </c>
      <c r="DE69" s="51" t="str">
        <f aca="false">IF('high_correl&gt;.4'!DE69&gt;0.7,'high_correl&gt;.4'!DE69," ")</f>
        <v/>
      </c>
      <c r="DF69" s="51" t="str">
        <f aca="false">IF('high_correl&gt;.4'!DF69&gt;0.7,'high_correl&gt;.4'!DF69," ")</f>
        <v/>
      </c>
      <c r="DG69" s="51" t="str">
        <f aca="false">IF('high_correl&gt;.4'!DG69&gt;0.7,'high_correl&gt;.4'!DG69," ")</f>
        <v/>
      </c>
      <c r="DH69" s="51" t="str">
        <f aca="false">IF('high_correl&gt;.4'!DH69&gt;0.7,'high_correl&gt;.4'!DH69," ")</f>
        <v/>
      </c>
      <c r="DI69" s="51" t="str">
        <f aca="false">IF('high_correl&gt;.4'!DI69&gt;0.7,'high_correl&gt;.4'!DI69," ")</f>
        <v/>
      </c>
    </row>
    <row r="70" customFormat="false" ht="14.35" hidden="false" customHeight="false" outlineLevel="0" collapsed="false">
      <c r="C70" s="0" t="s">
        <v>84</v>
      </c>
      <c r="D70" s="51" t="str">
        <f aca="false">IF('high_correl&gt;.4'!D70&gt;0.7,'high_correl&gt;.4'!D70," ")</f>
        <v/>
      </c>
      <c r="E70" s="51" t="str">
        <f aca="false">IF('high_correl&gt;.4'!E70&gt;0.7,'high_correl&gt;.4'!E70," ")</f>
        <v/>
      </c>
      <c r="F70" s="51" t="str">
        <f aca="false">IF('high_correl&gt;.4'!F70&gt;0.7,'high_correl&gt;.4'!F70," ")</f>
        <v/>
      </c>
      <c r="G70" s="51" t="str">
        <f aca="false">IF('high_correl&gt;.4'!G70&gt;0.7,'high_correl&gt;.4'!G70," ")</f>
        <v/>
      </c>
      <c r="H70" s="51" t="str">
        <f aca="false">IF('high_correl&gt;.4'!H70&gt;0.7,'high_correl&gt;.4'!H70," ")</f>
        <v/>
      </c>
      <c r="I70" s="51" t="str">
        <f aca="false">IF('high_correl&gt;.4'!I70&gt;0.7,'high_correl&gt;.4'!I70," ")</f>
        <v/>
      </c>
      <c r="J70" s="51" t="str">
        <f aca="false">IF('high_correl&gt;.4'!J70&gt;0.7,'high_correl&gt;.4'!J70," ")</f>
        <v/>
      </c>
      <c r="K70" s="51" t="str">
        <f aca="false">IF('high_correl&gt;.4'!K70&gt;0.7,'high_correl&gt;.4'!K70," ")</f>
        <v/>
      </c>
      <c r="L70" s="51" t="str">
        <f aca="false">IF('high_correl&gt;.4'!L70&gt;0.7,'high_correl&gt;.4'!L70," ")</f>
        <v/>
      </c>
      <c r="M70" s="51" t="str">
        <f aca="false">IF('high_correl&gt;.4'!M70&gt;0.7,'high_correl&gt;.4'!M70," ")</f>
        <v/>
      </c>
      <c r="N70" s="51" t="str">
        <f aca="false">IF('high_correl&gt;.4'!N70&gt;0.7,'high_correl&gt;.4'!N70," ")</f>
        <v/>
      </c>
      <c r="O70" s="51" t="str">
        <f aca="false">IF('high_correl&gt;.4'!O70&gt;0.7,'high_correl&gt;.4'!O70," ")</f>
        <v/>
      </c>
      <c r="P70" s="51" t="e">
        <f aca="false">IF('high_correl&gt;.4'!P70&gt;0.7,'high_correl&gt;.4'!P70," ")</f>
        <v>#DIV/0!</v>
      </c>
      <c r="Q70" s="51" t="str">
        <f aca="false">IF('high_correl&gt;.4'!Q70&gt;0.7,'high_correl&gt;.4'!Q70," ")</f>
        <v/>
      </c>
      <c r="R70" s="51" t="str">
        <f aca="false">IF('high_correl&gt;.4'!R70&gt;0.7,'high_correl&gt;.4'!R70," ")</f>
        <v/>
      </c>
      <c r="S70" s="51" t="str">
        <f aca="false">IF('high_correl&gt;.4'!S70&gt;0.7,'high_correl&gt;.4'!S70," ")</f>
        <v/>
      </c>
      <c r="T70" s="51" t="str">
        <f aca="false">IF('high_correl&gt;.4'!T70&gt;0.7,'high_correl&gt;.4'!T70," ")</f>
        <v/>
      </c>
      <c r="U70" s="51" t="str">
        <f aca="false">IF('high_correl&gt;.4'!U70&gt;0.7,'high_correl&gt;.4'!U70," ")</f>
        <v/>
      </c>
      <c r="V70" s="51" t="str">
        <f aca="false">IF('high_correl&gt;.4'!V70&gt;0.7,'high_correl&gt;.4'!V70," ")</f>
        <v/>
      </c>
      <c r="W70" s="51" t="str">
        <f aca="false">IF('high_correl&gt;.4'!W70&gt;0.7,'high_correl&gt;.4'!W70," ")</f>
        <v/>
      </c>
      <c r="X70" s="51" t="str">
        <f aca="false">IF('high_correl&gt;.4'!X70&gt;0.7,'high_correl&gt;.4'!X70," ")</f>
        <v/>
      </c>
      <c r="Y70" s="51" t="str">
        <f aca="false">IF('high_correl&gt;.4'!Y70&gt;0.7,'high_correl&gt;.4'!Y70," ")</f>
        <v/>
      </c>
      <c r="Z70" s="51" t="str">
        <f aca="false">IF('high_correl&gt;.4'!Z70&gt;0.7,'high_correl&gt;.4'!Z70," ")</f>
        <v/>
      </c>
      <c r="AA70" s="51" t="str">
        <f aca="false">IF('high_correl&gt;.4'!AA70&gt;0.7,'high_correl&gt;.4'!AA70," ")</f>
        <v/>
      </c>
      <c r="AB70" s="51" t="e">
        <f aca="false">IF('high_correl&gt;.4'!AB70&gt;0.7,'high_correl&gt;.4'!AB70," ")</f>
        <v>#DIV/0!</v>
      </c>
      <c r="AC70" s="51" t="str">
        <f aca="false">IF('high_correl&gt;.4'!AC70&gt;0.7,'high_correl&gt;.4'!AC70," ")</f>
        <v/>
      </c>
      <c r="AD70" s="51" t="str">
        <f aca="false">IF('high_correl&gt;.4'!AD70&gt;0.7,'high_correl&gt;.4'!AD70," ")</f>
        <v/>
      </c>
      <c r="AE70" s="51" t="str">
        <f aca="false">IF('high_correl&gt;.4'!AE70&gt;0.7,'high_correl&gt;.4'!AE70," ")</f>
        <v/>
      </c>
      <c r="AF70" s="51" t="str">
        <f aca="false">IF('high_correl&gt;.4'!AF70&gt;0.7,'high_correl&gt;.4'!AF70," ")</f>
        <v/>
      </c>
      <c r="AG70" s="51" t="str">
        <f aca="false">IF('high_correl&gt;.4'!AG70&gt;0.7,'high_correl&gt;.4'!AG70," ")</f>
        <v/>
      </c>
      <c r="AH70" s="51" t="str">
        <f aca="false">IF('high_correl&gt;.4'!AH70&gt;0.7,'high_correl&gt;.4'!AH70," ")</f>
        <v/>
      </c>
      <c r="AI70" s="51" t="str">
        <f aca="false">IF('high_correl&gt;.4'!AI70&gt;0.7,'high_correl&gt;.4'!AI70," ")</f>
        <v/>
      </c>
      <c r="AJ70" s="51" t="str">
        <f aca="false">IF('high_correl&gt;.4'!AJ70&gt;0.7,'high_correl&gt;.4'!AJ70," ")</f>
        <v/>
      </c>
      <c r="AK70" s="51" t="str">
        <f aca="false">IF('high_correl&gt;.4'!AK70&gt;0.7,'high_correl&gt;.4'!AK70," ")</f>
        <v/>
      </c>
      <c r="AL70" s="51" t="str">
        <f aca="false">IF('high_correl&gt;.4'!AL70&gt;0.7,'high_correl&gt;.4'!AL70," ")</f>
        <v/>
      </c>
      <c r="AM70" s="51" t="str">
        <f aca="false">IF('high_correl&gt;.4'!AM70&gt;0.7,'high_correl&gt;.4'!AM70," ")</f>
        <v/>
      </c>
      <c r="AN70" s="51" t="str">
        <f aca="false">IF('high_correl&gt;.4'!AN70&gt;0.7,'high_correl&gt;.4'!AN70," ")</f>
        <v/>
      </c>
      <c r="AO70" s="51" t="str">
        <f aca="false">IF('high_correl&gt;.4'!AO70&gt;0.7,'high_correl&gt;.4'!AO70," ")</f>
        <v/>
      </c>
      <c r="AP70" s="51" t="str">
        <f aca="false">IF('high_correl&gt;.4'!AP70&gt;0.7,'high_correl&gt;.4'!AP70," ")</f>
        <v/>
      </c>
      <c r="AQ70" s="51" t="str">
        <f aca="false">IF('high_correl&gt;.4'!AQ70&gt;0.7,'high_correl&gt;.4'!AQ70," ")</f>
        <v/>
      </c>
      <c r="AR70" s="51" t="str">
        <f aca="false">IF('high_correl&gt;.4'!AR70&gt;0.7,'high_correl&gt;.4'!AR70," ")</f>
        <v/>
      </c>
      <c r="AS70" s="51" t="str">
        <f aca="false">IF('high_correl&gt;.4'!AS70&gt;0.7,'high_correl&gt;.4'!AS70," ")</f>
        <v/>
      </c>
      <c r="AT70" s="51" t="str">
        <f aca="false">IF('high_correl&gt;.4'!AT70&gt;0.7,'high_correl&gt;.4'!AT70," ")</f>
        <v/>
      </c>
      <c r="AU70" s="51" t="str">
        <f aca="false">IF('high_correl&gt;.4'!AU70&gt;0.7,'high_correl&gt;.4'!AU70," ")</f>
        <v/>
      </c>
      <c r="AV70" s="51" t="str">
        <f aca="false">IF('high_correl&gt;.4'!AV70&gt;0.7,'high_correl&gt;.4'!AV70," ")</f>
        <v/>
      </c>
      <c r="AW70" s="51" t="str">
        <f aca="false">IF('high_correl&gt;.4'!AW70&gt;0.7,'high_correl&gt;.4'!AW70," ")</f>
        <v/>
      </c>
      <c r="AX70" s="51" t="str">
        <f aca="false">IF('high_correl&gt;.4'!AX70&gt;0.7,'high_correl&gt;.4'!AX70," ")</f>
        <v/>
      </c>
      <c r="AY70" s="51" t="str">
        <f aca="false">IF('high_correl&gt;.4'!AY70&gt;0.7,'high_correl&gt;.4'!AY70," ")</f>
        <v/>
      </c>
      <c r="AZ70" s="51" t="str">
        <f aca="false">IF('high_correl&gt;.4'!AZ70&gt;0.7,'high_correl&gt;.4'!AZ70," ")</f>
        <v/>
      </c>
      <c r="BA70" s="51" t="str">
        <f aca="false">IF('high_correl&gt;.4'!BA70&gt;0.7,'high_correl&gt;.4'!BA70," ")</f>
        <v/>
      </c>
      <c r="BB70" s="51" t="str">
        <f aca="false">IF('high_correl&gt;.4'!BB70&gt;0.7,'high_correl&gt;.4'!BB70," ")</f>
        <v/>
      </c>
      <c r="BC70" s="51" t="str">
        <f aca="false">IF('high_correl&gt;.4'!BC70&gt;0.7,'high_correl&gt;.4'!BC70," ")</f>
        <v/>
      </c>
      <c r="BD70" s="51" t="str">
        <f aca="false">IF('high_correl&gt;.4'!BD70&gt;0.7,'high_correl&gt;.4'!BD70," ")</f>
        <v/>
      </c>
      <c r="BE70" s="51" t="str">
        <f aca="false">IF('high_correl&gt;.4'!BE70&gt;0.7,'high_correl&gt;.4'!BE70," ")</f>
        <v/>
      </c>
      <c r="BF70" s="51" t="str">
        <f aca="false">IF('high_correl&gt;.4'!BF70&gt;0.7,'high_correl&gt;.4'!BF70," ")</f>
        <v/>
      </c>
      <c r="BG70" s="51" t="str">
        <f aca="false">IF('high_correl&gt;.4'!BG70&gt;0.7,'high_correl&gt;.4'!BG70," ")</f>
        <v/>
      </c>
      <c r="BH70" s="51" t="str">
        <f aca="false">IF('high_correl&gt;.4'!BH70&gt;0.7,'high_correl&gt;.4'!BH70," ")</f>
        <v/>
      </c>
      <c r="BI70" s="51" t="str">
        <f aca="false">IF('high_correl&gt;.4'!BI70&gt;0.7,'high_correl&gt;.4'!BI70," ")</f>
        <v/>
      </c>
      <c r="BJ70" s="51" t="str">
        <f aca="false">IF('high_correl&gt;.4'!BJ70&gt;0.7,'high_correl&gt;.4'!BJ70," ")</f>
        <v/>
      </c>
      <c r="BK70" s="51" t="str">
        <f aca="false">IF('high_correl&gt;.4'!BK70&gt;0.7,'high_correl&gt;.4'!BK70," ")</f>
        <v/>
      </c>
      <c r="BL70" s="51" t="str">
        <f aca="false">IF('high_correl&gt;.4'!BL70&gt;0.7,'high_correl&gt;.4'!BL70," ")</f>
        <v/>
      </c>
      <c r="BM70" s="51" t="str">
        <f aca="false">IF('high_correl&gt;.4'!BM70&gt;0.7,'high_correl&gt;.4'!BM70," ")</f>
        <v/>
      </c>
      <c r="BN70" s="51" t="str">
        <f aca="false">IF('high_correl&gt;.4'!BN70&gt;0.7,'high_correl&gt;.4'!BN70," ")</f>
        <v/>
      </c>
      <c r="BO70" s="51" t="str">
        <f aca="false">IF('high_correl&gt;.4'!BO70&gt;0.7,'high_correl&gt;.4'!BO70," ")</f>
        <v/>
      </c>
      <c r="BP70" s="51" t="str">
        <f aca="false">IF('high_correl&gt;.4'!BP70&gt;0.7,'high_correl&gt;.4'!BP70," ")</f>
        <v/>
      </c>
      <c r="BQ70" s="51" t="e">
        <f aca="false">IF('high_correl&gt;.4'!BQ70&gt;0.7,'high_correl&gt;.4'!BQ70," ")</f>
        <v>#DIV/0!</v>
      </c>
      <c r="BR70" s="51" t="n">
        <f aca="false">IF('high_correl&gt;.4'!BR70&gt;0.7,'high_correl&gt;.4'!BR70," ")</f>
        <v>1</v>
      </c>
      <c r="BS70" s="51" t="str">
        <f aca="false">IF('high_correl&gt;.4'!BS70&gt;0.7,'high_correl&gt;.4'!BS70," ")</f>
        <v/>
      </c>
      <c r="BT70" s="51" t="str">
        <f aca="false">IF('high_correl&gt;.4'!BT70&gt;0.7,'high_correl&gt;.4'!BT70," ")</f>
        <v/>
      </c>
      <c r="BU70" s="51" t="str">
        <f aca="false">IF('high_correl&gt;.4'!BU70&gt;0.7,'high_correl&gt;.4'!BU70," ")</f>
        <v/>
      </c>
      <c r="BV70" s="51" t="str">
        <f aca="false">IF('high_correl&gt;.4'!BV70&gt;0.7,'high_correl&gt;.4'!BV70," ")</f>
        <v/>
      </c>
      <c r="BW70" s="51" t="str">
        <f aca="false">IF('high_correl&gt;.4'!BW70&gt;0.7,'high_correl&gt;.4'!BW70," ")</f>
        <v/>
      </c>
      <c r="BX70" s="51" t="str">
        <f aca="false">IF('high_correl&gt;.4'!BX70&gt;0.7,'high_correl&gt;.4'!BX70," ")</f>
        <v/>
      </c>
      <c r="BY70" s="51" t="str">
        <f aca="false">IF('high_correl&gt;.4'!BY70&gt;0.7,'high_correl&gt;.4'!BY70," ")</f>
        <v/>
      </c>
      <c r="BZ70" s="51" t="str">
        <f aca="false">IF('high_correl&gt;.4'!BZ70&gt;0.7,'high_correl&gt;.4'!BZ70," ")</f>
        <v/>
      </c>
      <c r="CA70" s="51" t="str">
        <f aca="false">IF('high_correl&gt;.4'!CA70&gt;0.7,'high_correl&gt;.4'!CA70," ")</f>
        <v/>
      </c>
      <c r="CB70" s="51" t="str">
        <f aca="false">IF('high_correl&gt;.4'!CB70&gt;0.7,'high_correl&gt;.4'!CB70," ")</f>
        <v/>
      </c>
      <c r="CC70" s="51" t="str">
        <f aca="false">IF('high_correl&gt;.4'!CC70&gt;0.7,'high_correl&gt;.4'!CC70," ")</f>
        <v/>
      </c>
      <c r="CD70" s="51" t="str">
        <f aca="false">IF('high_correl&gt;.4'!CD70&gt;0.7,'high_correl&gt;.4'!CD70," ")</f>
        <v/>
      </c>
      <c r="CE70" s="51" t="str">
        <f aca="false">IF('high_correl&gt;.4'!CE70&gt;0.7,'high_correl&gt;.4'!CE70," ")</f>
        <v/>
      </c>
      <c r="CF70" s="51" t="str">
        <f aca="false">IF('high_correl&gt;.4'!CF70&gt;0.7,'high_correl&gt;.4'!CF70," ")</f>
        <v/>
      </c>
      <c r="CG70" s="51" t="str">
        <f aca="false">IF('high_correl&gt;.4'!CG70&gt;0.7,'high_correl&gt;.4'!CG70," ")</f>
        <v/>
      </c>
      <c r="CH70" s="51" t="str">
        <f aca="false">IF('high_correl&gt;.4'!CH70&gt;0.7,'high_correl&gt;.4'!CH70," ")</f>
        <v/>
      </c>
      <c r="CI70" s="51" t="str">
        <f aca="false">IF('high_correl&gt;.4'!CI70&gt;0.7,'high_correl&gt;.4'!CI70," ")</f>
        <v/>
      </c>
      <c r="CJ70" s="51" t="str">
        <f aca="false">IF('high_correl&gt;.4'!CJ70&gt;0.7,'high_correl&gt;.4'!CJ70," ")</f>
        <v/>
      </c>
      <c r="CK70" s="51" t="str">
        <f aca="false">IF('high_correl&gt;.4'!CK70&gt;0.7,'high_correl&gt;.4'!CK70," ")</f>
        <v/>
      </c>
      <c r="CL70" s="51" t="str">
        <f aca="false">IF('high_correl&gt;.4'!CL70&gt;0.7,'high_correl&gt;.4'!CL70," ")</f>
        <v/>
      </c>
      <c r="CM70" s="51" t="str">
        <f aca="false">IF('high_correl&gt;.4'!CM70&gt;0.7,'high_correl&gt;.4'!CM70," ")</f>
        <v/>
      </c>
      <c r="CN70" s="51" t="str">
        <f aca="false">IF('high_correl&gt;.4'!CN70&gt;0.7,'high_correl&gt;.4'!CN70," ")</f>
        <v/>
      </c>
      <c r="CO70" s="51" t="str">
        <f aca="false">IF('high_correl&gt;.4'!CO70&gt;0.7,'high_correl&gt;.4'!CO70," ")</f>
        <v/>
      </c>
      <c r="CP70" s="51" t="str">
        <f aca="false">IF('high_correl&gt;.4'!CP70&gt;0.7,'high_correl&gt;.4'!CP70," ")</f>
        <v/>
      </c>
      <c r="CQ70" s="51" t="str">
        <f aca="false">IF('high_correl&gt;.4'!CQ70&gt;0.7,'high_correl&gt;.4'!CQ70," ")</f>
        <v/>
      </c>
      <c r="CR70" s="51" t="str">
        <f aca="false">IF('high_correl&gt;.4'!CR70&gt;0.7,'high_correl&gt;.4'!CR70," ")</f>
        <v/>
      </c>
      <c r="CS70" s="51" t="str">
        <f aca="false">IF('high_correl&gt;.4'!CS70&gt;0.7,'high_correl&gt;.4'!CS70," ")</f>
        <v/>
      </c>
      <c r="CT70" s="51" t="str">
        <f aca="false">IF('high_correl&gt;.4'!CT70&gt;0.7,'high_correl&gt;.4'!CT70," ")</f>
        <v/>
      </c>
      <c r="CU70" s="51" t="str">
        <f aca="false">IF('high_correl&gt;.4'!CU70&gt;0.7,'high_correl&gt;.4'!CU70," ")</f>
        <v/>
      </c>
      <c r="CV70" s="51" t="str">
        <f aca="false">IF('high_correl&gt;.4'!CV70&gt;0.7,'high_correl&gt;.4'!CV70," ")</f>
        <v/>
      </c>
      <c r="CW70" s="51" t="str">
        <f aca="false">IF('high_correl&gt;.4'!CW70&gt;0.7,'high_correl&gt;.4'!CW70," ")</f>
        <v/>
      </c>
      <c r="CX70" s="51" t="str">
        <f aca="false">IF('high_correl&gt;.4'!CX70&gt;0.7,'high_correl&gt;.4'!CX70," ")</f>
        <v/>
      </c>
      <c r="CY70" s="51" t="str">
        <f aca="false">IF('high_correl&gt;.4'!CY70&gt;0.7,'high_correl&gt;.4'!CY70," ")</f>
        <v/>
      </c>
      <c r="CZ70" s="51" t="str">
        <f aca="false">IF('high_correl&gt;.4'!CZ70&gt;0.7,'high_correl&gt;.4'!CZ70," ")</f>
        <v/>
      </c>
      <c r="DA70" s="51" t="str">
        <f aca="false">IF('high_correl&gt;.4'!DA70&gt;0.7,'high_correl&gt;.4'!DA70," ")</f>
        <v/>
      </c>
      <c r="DB70" s="51" t="str">
        <f aca="false">IF('high_correl&gt;.4'!DB70&gt;0.7,'high_correl&gt;.4'!DB70," ")</f>
        <v/>
      </c>
      <c r="DC70" s="51" t="str">
        <f aca="false">IF('high_correl&gt;.4'!DC70&gt;0.7,'high_correl&gt;.4'!DC70," ")</f>
        <v/>
      </c>
      <c r="DD70" s="51" t="str">
        <f aca="false">IF('high_correl&gt;.4'!DD70&gt;0.7,'high_correl&gt;.4'!DD70," ")</f>
        <v/>
      </c>
      <c r="DE70" s="51" t="str">
        <f aca="false">IF('high_correl&gt;.4'!DE70&gt;0.7,'high_correl&gt;.4'!DE70," ")</f>
        <v/>
      </c>
      <c r="DF70" s="51" t="str">
        <f aca="false">IF('high_correl&gt;.4'!DF70&gt;0.7,'high_correl&gt;.4'!DF70," ")</f>
        <v/>
      </c>
      <c r="DG70" s="51" t="str">
        <f aca="false">IF('high_correl&gt;.4'!DG70&gt;0.7,'high_correl&gt;.4'!DG70," ")</f>
        <v/>
      </c>
      <c r="DH70" s="51" t="str">
        <f aca="false">IF('high_correl&gt;.4'!DH70&gt;0.7,'high_correl&gt;.4'!DH70," ")</f>
        <v/>
      </c>
      <c r="DI70" s="51" t="str">
        <f aca="false">IF('high_correl&gt;.4'!DI70&gt;0.7,'high_correl&gt;.4'!DI70," ")</f>
        <v/>
      </c>
    </row>
    <row r="71" customFormat="false" ht="14.35" hidden="false" customHeight="false" outlineLevel="0" collapsed="false">
      <c r="C71" s="0" t="s">
        <v>40</v>
      </c>
      <c r="D71" s="51" t="str">
        <f aca="false">IF('high_correl&gt;.4'!D71&gt;0.7,'high_correl&gt;.4'!D71," ")</f>
        <v/>
      </c>
      <c r="E71" s="51" t="str">
        <f aca="false">IF('high_correl&gt;.4'!E71&gt;0.7,'high_correl&gt;.4'!E71," ")</f>
        <v/>
      </c>
      <c r="F71" s="51" t="str">
        <f aca="false">IF('high_correl&gt;.4'!F71&gt;0.7,'high_correl&gt;.4'!F71," ")</f>
        <v/>
      </c>
      <c r="G71" s="51" t="str">
        <f aca="false">IF('high_correl&gt;.4'!G71&gt;0.7,'high_correl&gt;.4'!G71," ")</f>
        <v/>
      </c>
      <c r="H71" s="51" t="str">
        <f aca="false">IF('high_correl&gt;.4'!H71&gt;0.7,'high_correl&gt;.4'!H71," ")</f>
        <v/>
      </c>
      <c r="I71" s="51" t="str">
        <f aca="false">IF('high_correl&gt;.4'!I71&gt;0.7,'high_correl&gt;.4'!I71," ")</f>
        <v/>
      </c>
      <c r="J71" s="51" t="str">
        <f aca="false">IF('high_correl&gt;.4'!J71&gt;0.7,'high_correl&gt;.4'!J71," ")</f>
        <v/>
      </c>
      <c r="K71" s="51" t="str">
        <f aca="false">IF('high_correl&gt;.4'!K71&gt;0.7,'high_correl&gt;.4'!K71," ")</f>
        <v/>
      </c>
      <c r="L71" s="51" t="str">
        <f aca="false">IF('high_correl&gt;.4'!L71&gt;0.7,'high_correl&gt;.4'!L71," ")</f>
        <v/>
      </c>
      <c r="M71" s="51" t="str">
        <f aca="false">IF('high_correl&gt;.4'!M71&gt;0.7,'high_correl&gt;.4'!M71," ")</f>
        <v/>
      </c>
      <c r="N71" s="51" t="str">
        <f aca="false">IF('high_correl&gt;.4'!N71&gt;0.7,'high_correl&gt;.4'!N71," ")</f>
        <v/>
      </c>
      <c r="O71" s="51" t="str">
        <f aca="false">IF('high_correl&gt;.4'!O71&gt;0.7,'high_correl&gt;.4'!O71," ")</f>
        <v/>
      </c>
      <c r="P71" s="51" t="e">
        <f aca="false">IF('high_correl&gt;.4'!P71&gt;0.7,'high_correl&gt;.4'!P71," ")</f>
        <v>#DIV/0!</v>
      </c>
      <c r="Q71" s="51" t="str">
        <f aca="false">IF('high_correl&gt;.4'!Q71&gt;0.7,'high_correl&gt;.4'!Q71," ")</f>
        <v/>
      </c>
      <c r="R71" s="51" t="str">
        <f aca="false">IF('high_correl&gt;.4'!R71&gt;0.7,'high_correl&gt;.4'!R71," ")</f>
        <v/>
      </c>
      <c r="S71" s="51" t="str">
        <f aca="false">IF('high_correl&gt;.4'!S71&gt;0.7,'high_correl&gt;.4'!S71," ")</f>
        <v/>
      </c>
      <c r="T71" s="51" t="str">
        <f aca="false">IF('high_correl&gt;.4'!T71&gt;0.7,'high_correl&gt;.4'!T71," ")</f>
        <v/>
      </c>
      <c r="U71" s="51" t="str">
        <f aca="false">IF('high_correl&gt;.4'!U71&gt;0.7,'high_correl&gt;.4'!U71," ")</f>
        <v/>
      </c>
      <c r="V71" s="51" t="str">
        <f aca="false">IF('high_correl&gt;.4'!V71&gt;0.7,'high_correl&gt;.4'!V71," ")</f>
        <v/>
      </c>
      <c r="W71" s="51" t="str">
        <f aca="false">IF('high_correl&gt;.4'!W71&gt;0.7,'high_correl&gt;.4'!W71," ")</f>
        <v/>
      </c>
      <c r="X71" s="51" t="str">
        <f aca="false">IF('high_correl&gt;.4'!X71&gt;0.7,'high_correl&gt;.4'!X71," ")</f>
        <v/>
      </c>
      <c r="Y71" s="51" t="str">
        <f aca="false">IF('high_correl&gt;.4'!Y71&gt;0.7,'high_correl&gt;.4'!Y71," ")</f>
        <v/>
      </c>
      <c r="Z71" s="51" t="str">
        <f aca="false">IF('high_correl&gt;.4'!Z71&gt;0.7,'high_correl&gt;.4'!Z71," ")</f>
        <v/>
      </c>
      <c r="AA71" s="51" t="str">
        <f aca="false">IF('high_correl&gt;.4'!AA71&gt;0.7,'high_correl&gt;.4'!AA71," ")</f>
        <v/>
      </c>
      <c r="AB71" s="51" t="e">
        <f aca="false">IF('high_correl&gt;.4'!AB71&gt;0.7,'high_correl&gt;.4'!AB71," ")</f>
        <v>#DIV/0!</v>
      </c>
      <c r="AC71" s="51" t="str">
        <f aca="false">IF('high_correl&gt;.4'!AC71&gt;0.7,'high_correl&gt;.4'!AC71," ")</f>
        <v/>
      </c>
      <c r="AD71" s="51" t="str">
        <f aca="false">IF('high_correl&gt;.4'!AD71&gt;0.7,'high_correl&gt;.4'!AD71," ")</f>
        <v/>
      </c>
      <c r="AE71" s="51" t="str">
        <f aca="false">IF('high_correl&gt;.4'!AE71&gt;0.7,'high_correl&gt;.4'!AE71," ")</f>
        <v/>
      </c>
      <c r="AF71" s="51" t="str">
        <f aca="false">IF('high_correl&gt;.4'!AF71&gt;0.7,'high_correl&gt;.4'!AF71," ")</f>
        <v/>
      </c>
      <c r="AG71" s="51" t="str">
        <f aca="false">IF('high_correl&gt;.4'!AG71&gt;0.7,'high_correl&gt;.4'!AG71," ")</f>
        <v/>
      </c>
      <c r="AH71" s="51" t="str">
        <f aca="false">IF('high_correl&gt;.4'!AH71&gt;0.7,'high_correl&gt;.4'!AH71," ")</f>
        <v/>
      </c>
      <c r="AI71" s="51" t="str">
        <f aca="false">IF('high_correl&gt;.4'!AI71&gt;0.7,'high_correl&gt;.4'!AI71," ")</f>
        <v/>
      </c>
      <c r="AJ71" s="51" t="str">
        <f aca="false">IF('high_correl&gt;.4'!AJ71&gt;0.7,'high_correl&gt;.4'!AJ71," ")</f>
        <v/>
      </c>
      <c r="AK71" s="51" t="str">
        <f aca="false">IF('high_correl&gt;.4'!AK71&gt;0.7,'high_correl&gt;.4'!AK71," ")</f>
        <v/>
      </c>
      <c r="AL71" s="51" t="str">
        <f aca="false">IF('high_correl&gt;.4'!AL71&gt;0.7,'high_correl&gt;.4'!AL71," ")</f>
        <v/>
      </c>
      <c r="AM71" s="51" t="str">
        <f aca="false">IF('high_correl&gt;.4'!AM71&gt;0.7,'high_correl&gt;.4'!AM71," ")</f>
        <v/>
      </c>
      <c r="AN71" s="51" t="str">
        <f aca="false">IF('high_correl&gt;.4'!AN71&gt;0.7,'high_correl&gt;.4'!AN71," ")</f>
        <v/>
      </c>
      <c r="AO71" s="51" t="str">
        <f aca="false">IF('high_correl&gt;.4'!AO71&gt;0.7,'high_correl&gt;.4'!AO71," ")</f>
        <v/>
      </c>
      <c r="AP71" s="51" t="str">
        <f aca="false">IF('high_correl&gt;.4'!AP71&gt;0.7,'high_correl&gt;.4'!AP71," ")</f>
        <v/>
      </c>
      <c r="AQ71" s="51" t="str">
        <f aca="false">IF('high_correl&gt;.4'!AQ71&gt;0.7,'high_correl&gt;.4'!AQ71," ")</f>
        <v/>
      </c>
      <c r="AR71" s="51" t="str">
        <f aca="false">IF('high_correl&gt;.4'!AR71&gt;0.7,'high_correl&gt;.4'!AR71," ")</f>
        <v/>
      </c>
      <c r="AS71" s="51" t="str">
        <f aca="false">IF('high_correl&gt;.4'!AS71&gt;0.7,'high_correl&gt;.4'!AS71," ")</f>
        <v/>
      </c>
      <c r="AT71" s="51" t="str">
        <f aca="false">IF('high_correl&gt;.4'!AT71&gt;0.7,'high_correl&gt;.4'!AT71," ")</f>
        <v/>
      </c>
      <c r="AU71" s="51" t="str">
        <f aca="false">IF('high_correl&gt;.4'!AU71&gt;0.7,'high_correl&gt;.4'!AU71," ")</f>
        <v/>
      </c>
      <c r="AV71" s="51" t="str">
        <f aca="false">IF('high_correl&gt;.4'!AV71&gt;0.7,'high_correl&gt;.4'!AV71," ")</f>
        <v/>
      </c>
      <c r="AW71" s="51" t="str">
        <f aca="false">IF('high_correl&gt;.4'!AW71&gt;0.7,'high_correl&gt;.4'!AW71," ")</f>
        <v/>
      </c>
      <c r="AX71" s="51" t="str">
        <f aca="false">IF('high_correl&gt;.4'!AX71&gt;0.7,'high_correl&gt;.4'!AX71," ")</f>
        <v/>
      </c>
      <c r="AY71" s="51" t="str">
        <f aca="false">IF('high_correl&gt;.4'!AY71&gt;0.7,'high_correl&gt;.4'!AY71," ")</f>
        <v/>
      </c>
      <c r="AZ71" s="51" t="str">
        <f aca="false">IF('high_correl&gt;.4'!AZ71&gt;0.7,'high_correl&gt;.4'!AZ71," ")</f>
        <v/>
      </c>
      <c r="BA71" s="51" t="str">
        <f aca="false">IF('high_correl&gt;.4'!BA71&gt;0.7,'high_correl&gt;.4'!BA71," ")</f>
        <v/>
      </c>
      <c r="BB71" s="51" t="str">
        <f aca="false">IF('high_correl&gt;.4'!BB71&gt;0.7,'high_correl&gt;.4'!BB71," ")</f>
        <v/>
      </c>
      <c r="BC71" s="51" t="str">
        <f aca="false">IF('high_correl&gt;.4'!BC71&gt;0.7,'high_correl&gt;.4'!BC71," ")</f>
        <v/>
      </c>
      <c r="BD71" s="51" t="str">
        <f aca="false">IF('high_correl&gt;.4'!BD71&gt;0.7,'high_correl&gt;.4'!BD71," ")</f>
        <v/>
      </c>
      <c r="BE71" s="51" t="str">
        <f aca="false">IF('high_correl&gt;.4'!BE71&gt;0.7,'high_correl&gt;.4'!BE71," ")</f>
        <v/>
      </c>
      <c r="BF71" s="51" t="str">
        <f aca="false">IF('high_correl&gt;.4'!BF71&gt;0.7,'high_correl&gt;.4'!BF71," ")</f>
        <v/>
      </c>
      <c r="BG71" s="51" t="str">
        <f aca="false">IF('high_correl&gt;.4'!BG71&gt;0.7,'high_correl&gt;.4'!BG71," ")</f>
        <v/>
      </c>
      <c r="BH71" s="51" t="str">
        <f aca="false">IF('high_correl&gt;.4'!BH71&gt;0.7,'high_correl&gt;.4'!BH71," ")</f>
        <v/>
      </c>
      <c r="BI71" s="51" t="str">
        <f aca="false">IF('high_correl&gt;.4'!BI71&gt;0.7,'high_correl&gt;.4'!BI71," ")</f>
        <v/>
      </c>
      <c r="BJ71" s="51" t="str">
        <f aca="false">IF('high_correl&gt;.4'!BJ71&gt;0.7,'high_correl&gt;.4'!BJ71," ")</f>
        <v/>
      </c>
      <c r="BK71" s="51" t="str">
        <f aca="false">IF('high_correl&gt;.4'!BK71&gt;0.7,'high_correl&gt;.4'!BK71," ")</f>
        <v/>
      </c>
      <c r="BL71" s="51" t="str">
        <f aca="false">IF('high_correl&gt;.4'!BL71&gt;0.7,'high_correl&gt;.4'!BL71," ")</f>
        <v/>
      </c>
      <c r="BM71" s="51" t="str">
        <f aca="false">IF('high_correl&gt;.4'!BM71&gt;0.7,'high_correl&gt;.4'!BM71," ")</f>
        <v/>
      </c>
      <c r="BN71" s="51" t="str">
        <f aca="false">IF('high_correl&gt;.4'!BN71&gt;0.7,'high_correl&gt;.4'!BN71," ")</f>
        <v/>
      </c>
      <c r="BO71" s="51" t="str">
        <f aca="false">IF('high_correl&gt;.4'!BO71&gt;0.7,'high_correl&gt;.4'!BO71," ")</f>
        <v/>
      </c>
      <c r="BP71" s="51" t="str">
        <f aca="false">IF('high_correl&gt;.4'!BP71&gt;0.7,'high_correl&gt;.4'!BP71," ")</f>
        <v/>
      </c>
      <c r="BQ71" s="51" t="e">
        <f aca="false">IF('high_correl&gt;.4'!BQ71&gt;0.7,'high_correl&gt;.4'!BQ71," ")</f>
        <v>#DIV/0!</v>
      </c>
      <c r="BR71" s="51" t="str">
        <f aca="false">IF('high_correl&gt;.4'!BR71&gt;0.7,'high_correl&gt;.4'!BR71," ")</f>
        <v/>
      </c>
      <c r="BS71" s="51" t="n">
        <f aca="false">IF('high_correl&gt;.4'!BS71&gt;0.7,'high_correl&gt;.4'!BS71," ")</f>
        <v>1</v>
      </c>
      <c r="BT71" s="51" t="str">
        <f aca="false">IF('high_correl&gt;.4'!BT71&gt;0.7,'high_correl&gt;.4'!BT71," ")</f>
        <v/>
      </c>
      <c r="BU71" s="51" t="str">
        <f aca="false">IF('high_correl&gt;.4'!BU71&gt;0.7,'high_correl&gt;.4'!BU71," ")</f>
        <v/>
      </c>
      <c r="BV71" s="51" t="str">
        <f aca="false">IF('high_correl&gt;.4'!BV71&gt;0.7,'high_correl&gt;.4'!BV71," ")</f>
        <v/>
      </c>
      <c r="BW71" s="51" t="str">
        <f aca="false">IF('high_correl&gt;.4'!BW71&gt;0.7,'high_correl&gt;.4'!BW71," ")</f>
        <v/>
      </c>
      <c r="BX71" s="51" t="str">
        <f aca="false">IF('high_correl&gt;.4'!BX71&gt;0.7,'high_correl&gt;.4'!BX71," ")</f>
        <v/>
      </c>
      <c r="BY71" s="51" t="str">
        <f aca="false">IF('high_correl&gt;.4'!BY71&gt;0.7,'high_correl&gt;.4'!BY71," ")</f>
        <v/>
      </c>
      <c r="BZ71" s="51" t="str">
        <f aca="false">IF('high_correl&gt;.4'!BZ71&gt;0.7,'high_correl&gt;.4'!BZ71," ")</f>
        <v/>
      </c>
      <c r="CA71" s="51" t="str">
        <f aca="false">IF('high_correl&gt;.4'!CA71&gt;0.7,'high_correl&gt;.4'!CA71," ")</f>
        <v/>
      </c>
      <c r="CB71" s="51" t="str">
        <f aca="false">IF('high_correl&gt;.4'!CB71&gt;0.7,'high_correl&gt;.4'!CB71," ")</f>
        <v/>
      </c>
      <c r="CC71" s="51" t="str">
        <f aca="false">IF('high_correl&gt;.4'!CC71&gt;0.7,'high_correl&gt;.4'!CC71," ")</f>
        <v/>
      </c>
      <c r="CD71" s="51" t="str">
        <f aca="false">IF('high_correl&gt;.4'!CD71&gt;0.7,'high_correl&gt;.4'!CD71," ")</f>
        <v/>
      </c>
      <c r="CE71" s="51" t="str">
        <f aca="false">IF('high_correl&gt;.4'!CE71&gt;0.7,'high_correl&gt;.4'!CE71," ")</f>
        <v/>
      </c>
      <c r="CF71" s="51" t="str">
        <f aca="false">IF('high_correl&gt;.4'!CF71&gt;0.7,'high_correl&gt;.4'!CF71," ")</f>
        <v/>
      </c>
      <c r="CG71" s="51" t="str">
        <f aca="false">IF('high_correl&gt;.4'!CG71&gt;0.7,'high_correl&gt;.4'!CG71," ")</f>
        <v/>
      </c>
      <c r="CH71" s="51" t="str">
        <f aca="false">IF('high_correl&gt;.4'!CH71&gt;0.7,'high_correl&gt;.4'!CH71," ")</f>
        <v/>
      </c>
      <c r="CI71" s="51" t="str">
        <f aca="false">IF('high_correl&gt;.4'!CI71&gt;0.7,'high_correl&gt;.4'!CI71," ")</f>
        <v/>
      </c>
      <c r="CJ71" s="51" t="str">
        <f aca="false">IF('high_correl&gt;.4'!CJ71&gt;0.7,'high_correl&gt;.4'!CJ71," ")</f>
        <v/>
      </c>
      <c r="CK71" s="51" t="str">
        <f aca="false">IF('high_correl&gt;.4'!CK71&gt;0.7,'high_correl&gt;.4'!CK71," ")</f>
        <v/>
      </c>
      <c r="CL71" s="51" t="str">
        <f aca="false">IF('high_correl&gt;.4'!CL71&gt;0.7,'high_correl&gt;.4'!CL71," ")</f>
        <v/>
      </c>
      <c r="CM71" s="51" t="str">
        <f aca="false">IF('high_correl&gt;.4'!CM71&gt;0.7,'high_correl&gt;.4'!CM71," ")</f>
        <v/>
      </c>
      <c r="CN71" s="51" t="str">
        <f aca="false">IF('high_correl&gt;.4'!CN71&gt;0.7,'high_correl&gt;.4'!CN71," ")</f>
        <v/>
      </c>
      <c r="CO71" s="51" t="str">
        <f aca="false">IF('high_correl&gt;.4'!CO71&gt;0.7,'high_correl&gt;.4'!CO71," ")</f>
        <v/>
      </c>
      <c r="CP71" s="51" t="str">
        <f aca="false">IF('high_correl&gt;.4'!CP71&gt;0.7,'high_correl&gt;.4'!CP71," ")</f>
        <v/>
      </c>
      <c r="CQ71" s="51" t="str">
        <f aca="false">IF('high_correl&gt;.4'!CQ71&gt;0.7,'high_correl&gt;.4'!CQ71," ")</f>
        <v/>
      </c>
      <c r="CR71" s="51" t="str">
        <f aca="false">IF('high_correl&gt;.4'!CR71&gt;0.7,'high_correl&gt;.4'!CR71," ")</f>
        <v/>
      </c>
      <c r="CS71" s="51" t="str">
        <f aca="false">IF('high_correl&gt;.4'!CS71&gt;0.7,'high_correl&gt;.4'!CS71," ")</f>
        <v/>
      </c>
      <c r="CT71" s="51" t="str">
        <f aca="false">IF('high_correl&gt;.4'!CT71&gt;0.7,'high_correl&gt;.4'!CT71," ")</f>
        <v/>
      </c>
      <c r="CU71" s="51" t="str">
        <f aca="false">IF('high_correl&gt;.4'!CU71&gt;0.7,'high_correl&gt;.4'!CU71," ")</f>
        <v/>
      </c>
      <c r="CV71" s="51" t="str">
        <f aca="false">IF('high_correl&gt;.4'!CV71&gt;0.7,'high_correl&gt;.4'!CV71," ")</f>
        <v/>
      </c>
      <c r="CW71" s="51" t="str">
        <f aca="false">IF('high_correl&gt;.4'!CW71&gt;0.7,'high_correl&gt;.4'!CW71," ")</f>
        <v/>
      </c>
      <c r="CX71" s="51" t="str">
        <f aca="false">IF('high_correl&gt;.4'!CX71&gt;0.7,'high_correl&gt;.4'!CX71," ")</f>
        <v/>
      </c>
      <c r="CY71" s="51" t="str">
        <f aca="false">IF('high_correl&gt;.4'!CY71&gt;0.7,'high_correl&gt;.4'!CY71," ")</f>
        <v/>
      </c>
      <c r="CZ71" s="51" t="str">
        <f aca="false">IF('high_correl&gt;.4'!CZ71&gt;0.7,'high_correl&gt;.4'!CZ71," ")</f>
        <v/>
      </c>
      <c r="DA71" s="51" t="str">
        <f aca="false">IF('high_correl&gt;.4'!DA71&gt;0.7,'high_correl&gt;.4'!DA71," ")</f>
        <v/>
      </c>
      <c r="DB71" s="51" t="str">
        <f aca="false">IF('high_correl&gt;.4'!DB71&gt;0.7,'high_correl&gt;.4'!DB71," ")</f>
        <v/>
      </c>
      <c r="DC71" s="51" t="str">
        <f aca="false">IF('high_correl&gt;.4'!DC71&gt;0.7,'high_correl&gt;.4'!DC71," ")</f>
        <v/>
      </c>
      <c r="DD71" s="51" t="str">
        <f aca="false">IF('high_correl&gt;.4'!DD71&gt;0.7,'high_correl&gt;.4'!DD71," ")</f>
        <v/>
      </c>
      <c r="DE71" s="51" t="str">
        <f aca="false">IF('high_correl&gt;.4'!DE71&gt;0.7,'high_correl&gt;.4'!DE71," ")</f>
        <v/>
      </c>
      <c r="DF71" s="51" t="str">
        <f aca="false">IF('high_correl&gt;.4'!DF71&gt;0.7,'high_correl&gt;.4'!DF71," ")</f>
        <v/>
      </c>
      <c r="DG71" s="51" t="str">
        <f aca="false">IF('high_correl&gt;.4'!DG71&gt;0.7,'high_correl&gt;.4'!DG71," ")</f>
        <v/>
      </c>
      <c r="DH71" s="51" t="str">
        <f aca="false">IF('high_correl&gt;.4'!DH71&gt;0.7,'high_correl&gt;.4'!DH71," ")</f>
        <v/>
      </c>
      <c r="DI71" s="51" t="str">
        <f aca="false">IF('high_correl&gt;.4'!DI71&gt;0.7,'high_correl&gt;.4'!DI71," ")</f>
        <v/>
      </c>
    </row>
    <row r="72" customFormat="false" ht="14.35" hidden="false" customHeight="false" outlineLevel="0" collapsed="false">
      <c r="C72" s="0" t="s">
        <v>85</v>
      </c>
      <c r="D72" s="51" t="str">
        <f aca="false">IF('high_correl&gt;.4'!D72&gt;0.7,'high_correl&gt;.4'!D72," ")</f>
        <v/>
      </c>
      <c r="E72" s="51" t="str">
        <f aca="false">IF('high_correl&gt;.4'!E72&gt;0.7,'high_correl&gt;.4'!E72," ")</f>
        <v/>
      </c>
      <c r="F72" s="51" t="str">
        <f aca="false">IF('high_correl&gt;.4'!F72&gt;0.7,'high_correl&gt;.4'!F72," ")</f>
        <v/>
      </c>
      <c r="G72" s="51" t="str">
        <f aca="false">IF('high_correl&gt;.4'!G72&gt;0.7,'high_correl&gt;.4'!G72," ")</f>
        <v/>
      </c>
      <c r="H72" s="51" t="str">
        <f aca="false">IF('high_correl&gt;.4'!H72&gt;0.7,'high_correl&gt;.4'!H72," ")</f>
        <v/>
      </c>
      <c r="I72" s="51" t="str">
        <f aca="false">IF('high_correl&gt;.4'!I72&gt;0.7,'high_correl&gt;.4'!I72," ")</f>
        <v/>
      </c>
      <c r="J72" s="51" t="str">
        <f aca="false">IF('high_correl&gt;.4'!J72&gt;0.7,'high_correl&gt;.4'!J72," ")</f>
        <v/>
      </c>
      <c r="K72" s="51" t="str">
        <f aca="false">IF('high_correl&gt;.4'!K72&gt;0.7,'high_correl&gt;.4'!K72," ")</f>
        <v/>
      </c>
      <c r="L72" s="51" t="str">
        <f aca="false">IF('high_correl&gt;.4'!L72&gt;0.7,'high_correl&gt;.4'!L72," ")</f>
        <v/>
      </c>
      <c r="M72" s="51" t="str">
        <f aca="false">IF('high_correl&gt;.4'!M72&gt;0.7,'high_correl&gt;.4'!M72," ")</f>
        <v/>
      </c>
      <c r="N72" s="51" t="str">
        <f aca="false">IF('high_correl&gt;.4'!N72&gt;0.7,'high_correl&gt;.4'!N72," ")</f>
        <v/>
      </c>
      <c r="O72" s="51" t="str">
        <f aca="false">IF('high_correl&gt;.4'!O72&gt;0.7,'high_correl&gt;.4'!O72," ")</f>
        <v/>
      </c>
      <c r="P72" s="51" t="e">
        <f aca="false">IF('high_correl&gt;.4'!P72&gt;0.7,'high_correl&gt;.4'!P72," ")</f>
        <v>#DIV/0!</v>
      </c>
      <c r="Q72" s="51" t="str">
        <f aca="false">IF('high_correl&gt;.4'!Q72&gt;0.7,'high_correl&gt;.4'!Q72," ")</f>
        <v/>
      </c>
      <c r="R72" s="51" t="str">
        <f aca="false">IF('high_correl&gt;.4'!R72&gt;0.7,'high_correl&gt;.4'!R72," ")</f>
        <v/>
      </c>
      <c r="S72" s="51" t="str">
        <f aca="false">IF('high_correl&gt;.4'!S72&gt;0.7,'high_correl&gt;.4'!S72," ")</f>
        <v/>
      </c>
      <c r="T72" s="51" t="str">
        <f aca="false">IF('high_correl&gt;.4'!T72&gt;0.7,'high_correl&gt;.4'!T72," ")</f>
        <v/>
      </c>
      <c r="U72" s="51" t="str">
        <f aca="false">IF('high_correl&gt;.4'!U72&gt;0.7,'high_correl&gt;.4'!U72," ")</f>
        <v/>
      </c>
      <c r="V72" s="51" t="str">
        <f aca="false">IF('high_correl&gt;.4'!V72&gt;0.7,'high_correl&gt;.4'!V72," ")</f>
        <v/>
      </c>
      <c r="W72" s="51" t="str">
        <f aca="false">IF('high_correl&gt;.4'!W72&gt;0.7,'high_correl&gt;.4'!W72," ")</f>
        <v/>
      </c>
      <c r="X72" s="51" t="str">
        <f aca="false">IF('high_correl&gt;.4'!X72&gt;0.7,'high_correl&gt;.4'!X72," ")</f>
        <v/>
      </c>
      <c r="Y72" s="51" t="str">
        <f aca="false">IF('high_correl&gt;.4'!Y72&gt;0.7,'high_correl&gt;.4'!Y72," ")</f>
        <v/>
      </c>
      <c r="Z72" s="51" t="str">
        <f aca="false">IF('high_correl&gt;.4'!Z72&gt;0.7,'high_correl&gt;.4'!Z72," ")</f>
        <v/>
      </c>
      <c r="AA72" s="51" t="str">
        <f aca="false">IF('high_correl&gt;.4'!AA72&gt;0.7,'high_correl&gt;.4'!AA72," ")</f>
        <v/>
      </c>
      <c r="AB72" s="51" t="e">
        <f aca="false">IF('high_correl&gt;.4'!AB72&gt;0.7,'high_correl&gt;.4'!AB72," ")</f>
        <v>#DIV/0!</v>
      </c>
      <c r="AC72" s="51" t="str">
        <f aca="false">IF('high_correl&gt;.4'!AC72&gt;0.7,'high_correl&gt;.4'!AC72," ")</f>
        <v/>
      </c>
      <c r="AD72" s="51" t="str">
        <f aca="false">IF('high_correl&gt;.4'!AD72&gt;0.7,'high_correl&gt;.4'!AD72," ")</f>
        <v/>
      </c>
      <c r="AE72" s="51" t="str">
        <f aca="false">IF('high_correl&gt;.4'!AE72&gt;0.7,'high_correl&gt;.4'!AE72," ")</f>
        <v/>
      </c>
      <c r="AF72" s="51" t="str">
        <f aca="false">IF('high_correl&gt;.4'!AF72&gt;0.7,'high_correl&gt;.4'!AF72," ")</f>
        <v/>
      </c>
      <c r="AG72" s="51" t="str">
        <f aca="false">IF('high_correl&gt;.4'!AG72&gt;0.7,'high_correl&gt;.4'!AG72," ")</f>
        <v/>
      </c>
      <c r="AH72" s="51" t="str">
        <f aca="false">IF('high_correl&gt;.4'!AH72&gt;0.7,'high_correl&gt;.4'!AH72," ")</f>
        <v/>
      </c>
      <c r="AI72" s="51" t="str">
        <f aca="false">IF('high_correl&gt;.4'!AI72&gt;0.7,'high_correl&gt;.4'!AI72," ")</f>
        <v/>
      </c>
      <c r="AJ72" s="51" t="str">
        <f aca="false">IF('high_correl&gt;.4'!AJ72&gt;0.7,'high_correl&gt;.4'!AJ72," ")</f>
        <v/>
      </c>
      <c r="AK72" s="51" t="str">
        <f aca="false">IF('high_correl&gt;.4'!AK72&gt;0.7,'high_correl&gt;.4'!AK72," ")</f>
        <v/>
      </c>
      <c r="AL72" s="51" t="str">
        <f aca="false">IF('high_correl&gt;.4'!AL72&gt;0.7,'high_correl&gt;.4'!AL72," ")</f>
        <v/>
      </c>
      <c r="AM72" s="51" t="str">
        <f aca="false">IF('high_correl&gt;.4'!AM72&gt;0.7,'high_correl&gt;.4'!AM72," ")</f>
        <v/>
      </c>
      <c r="AN72" s="51" t="str">
        <f aca="false">IF('high_correl&gt;.4'!AN72&gt;0.7,'high_correl&gt;.4'!AN72," ")</f>
        <v/>
      </c>
      <c r="AO72" s="51" t="str">
        <f aca="false">IF('high_correl&gt;.4'!AO72&gt;0.7,'high_correl&gt;.4'!AO72," ")</f>
        <v/>
      </c>
      <c r="AP72" s="51" t="str">
        <f aca="false">IF('high_correl&gt;.4'!AP72&gt;0.7,'high_correl&gt;.4'!AP72," ")</f>
        <v/>
      </c>
      <c r="AQ72" s="51" t="str">
        <f aca="false">IF('high_correl&gt;.4'!AQ72&gt;0.7,'high_correl&gt;.4'!AQ72," ")</f>
        <v/>
      </c>
      <c r="AR72" s="51" t="str">
        <f aca="false">IF('high_correl&gt;.4'!AR72&gt;0.7,'high_correl&gt;.4'!AR72," ")</f>
        <v/>
      </c>
      <c r="AS72" s="51" t="str">
        <f aca="false">IF('high_correl&gt;.4'!AS72&gt;0.7,'high_correl&gt;.4'!AS72," ")</f>
        <v/>
      </c>
      <c r="AT72" s="51" t="str">
        <f aca="false">IF('high_correl&gt;.4'!AT72&gt;0.7,'high_correl&gt;.4'!AT72," ")</f>
        <v/>
      </c>
      <c r="AU72" s="51" t="str">
        <f aca="false">IF('high_correl&gt;.4'!AU72&gt;0.7,'high_correl&gt;.4'!AU72," ")</f>
        <v/>
      </c>
      <c r="AV72" s="51" t="str">
        <f aca="false">IF('high_correl&gt;.4'!AV72&gt;0.7,'high_correl&gt;.4'!AV72," ")</f>
        <v/>
      </c>
      <c r="AW72" s="51" t="str">
        <f aca="false">IF('high_correl&gt;.4'!AW72&gt;0.7,'high_correl&gt;.4'!AW72," ")</f>
        <v/>
      </c>
      <c r="AX72" s="51" t="str">
        <f aca="false">IF('high_correl&gt;.4'!AX72&gt;0.7,'high_correl&gt;.4'!AX72," ")</f>
        <v/>
      </c>
      <c r="AY72" s="51" t="str">
        <f aca="false">IF('high_correl&gt;.4'!AY72&gt;0.7,'high_correl&gt;.4'!AY72," ")</f>
        <v/>
      </c>
      <c r="AZ72" s="51" t="str">
        <f aca="false">IF('high_correl&gt;.4'!AZ72&gt;0.7,'high_correl&gt;.4'!AZ72," ")</f>
        <v/>
      </c>
      <c r="BA72" s="51" t="str">
        <f aca="false">IF('high_correl&gt;.4'!BA72&gt;0.7,'high_correl&gt;.4'!BA72," ")</f>
        <v/>
      </c>
      <c r="BB72" s="51" t="str">
        <f aca="false">IF('high_correl&gt;.4'!BB72&gt;0.7,'high_correl&gt;.4'!BB72," ")</f>
        <v/>
      </c>
      <c r="BC72" s="51" t="str">
        <f aca="false">IF('high_correl&gt;.4'!BC72&gt;0.7,'high_correl&gt;.4'!BC72," ")</f>
        <v/>
      </c>
      <c r="BD72" s="51" t="str">
        <f aca="false">IF('high_correl&gt;.4'!BD72&gt;0.7,'high_correl&gt;.4'!BD72," ")</f>
        <v/>
      </c>
      <c r="BE72" s="51" t="str">
        <f aca="false">IF('high_correl&gt;.4'!BE72&gt;0.7,'high_correl&gt;.4'!BE72," ")</f>
        <v/>
      </c>
      <c r="BF72" s="51" t="str">
        <f aca="false">IF('high_correl&gt;.4'!BF72&gt;0.7,'high_correl&gt;.4'!BF72," ")</f>
        <v/>
      </c>
      <c r="BG72" s="51" t="str">
        <f aca="false">IF('high_correl&gt;.4'!BG72&gt;0.7,'high_correl&gt;.4'!BG72," ")</f>
        <v/>
      </c>
      <c r="BH72" s="51" t="str">
        <f aca="false">IF('high_correl&gt;.4'!BH72&gt;0.7,'high_correl&gt;.4'!BH72," ")</f>
        <v/>
      </c>
      <c r="BI72" s="51" t="str">
        <f aca="false">IF('high_correl&gt;.4'!BI72&gt;0.7,'high_correl&gt;.4'!BI72," ")</f>
        <v/>
      </c>
      <c r="BJ72" s="51" t="str">
        <f aca="false">IF('high_correl&gt;.4'!BJ72&gt;0.7,'high_correl&gt;.4'!BJ72," ")</f>
        <v/>
      </c>
      <c r="BK72" s="51" t="str">
        <f aca="false">IF('high_correl&gt;.4'!BK72&gt;0.7,'high_correl&gt;.4'!BK72," ")</f>
        <v/>
      </c>
      <c r="BL72" s="51" t="str">
        <f aca="false">IF('high_correl&gt;.4'!BL72&gt;0.7,'high_correl&gt;.4'!BL72," ")</f>
        <v/>
      </c>
      <c r="BM72" s="51" t="str">
        <f aca="false">IF('high_correl&gt;.4'!BM72&gt;0.7,'high_correl&gt;.4'!BM72," ")</f>
        <v/>
      </c>
      <c r="BN72" s="51" t="str">
        <f aca="false">IF('high_correl&gt;.4'!BN72&gt;0.7,'high_correl&gt;.4'!BN72," ")</f>
        <v/>
      </c>
      <c r="BO72" s="51" t="str">
        <f aca="false">IF('high_correl&gt;.4'!BO72&gt;0.7,'high_correl&gt;.4'!BO72," ")</f>
        <v/>
      </c>
      <c r="BP72" s="51" t="str">
        <f aca="false">IF('high_correl&gt;.4'!BP72&gt;0.7,'high_correl&gt;.4'!BP72," ")</f>
        <v/>
      </c>
      <c r="BQ72" s="51" t="e">
        <f aca="false">IF('high_correl&gt;.4'!BQ72&gt;0.7,'high_correl&gt;.4'!BQ72," ")</f>
        <v>#DIV/0!</v>
      </c>
      <c r="BR72" s="51" t="str">
        <f aca="false">IF('high_correl&gt;.4'!BR72&gt;0.7,'high_correl&gt;.4'!BR72," ")</f>
        <v/>
      </c>
      <c r="BS72" s="51" t="str">
        <f aca="false">IF('high_correl&gt;.4'!BS72&gt;0.7,'high_correl&gt;.4'!BS72," ")</f>
        <v/>
      </c>
      <c r="BT72" s="51" t="n">
        <f aca="false">IF('high_correl&gt;.4'!BT72&gt;0.7,'high_correl&gt;.4'!BT72," ")</f>
        <v>1</v>
      </c>
      <c r="BU72" s="51" t="str">
        <f aca="false">IF('high_correl&gt;.4'!BU72&gt;0.7,'high_correl&gt;.4'!BU72," ")</f>
        <v/>
      </c>
      <c r="BV72" s="51" t="str">
        <f aca="false">IF('high_correl&gt;.4'!BV72&gt;0.7,'high_correl&gt;.4'!BV72," ")</f>
        <v/>
      </c>
      <c r="BW72" s="51" t="str">
        <f aca="false">IF('high_correl&gt;.4'!BW72&gt;0.7,'high_correl&gt;.4'!BW72," ")</f>
        <v/>
      </c>
      <c r="BX72" s="51" t="str">
        <f aca="false">IF('high_correl&gt;.4'!BX72&gt;0.7,'high_correl&gt;.4'!BX72," ")</f>
        <v/>
      </c>
      <c r="BY72" s="51" t="str">
        <f aca="false">IF('high_correl&gt;.4'!BY72&gt;0.7,'high_correl&gt;.4'!BY72," ")</f>
        <v/>
      </c>
      <c r="BZ72" s="51" t="str">
        <f aca="false">IF('high_correl&gt;.4'!BZ72&gt;0.7,'high_correl&gt;.4'!BZ72," ")</f>
        <v/>
      </c>
      <c r="CA72" s="51" t="str">
        <f aca="false">IF('high_correl&gt;.4'!CA72&gt;0.7,'high_correl&gt;.4'!CA72," ")</f>
        <v/>
      </c>
      <c r="CB72" s="51" t="str">
        <f aca="false">IF('high_correl&gt;.4'!CB72&gt;0.7,'high_correl&gt;.4'!CB72," ")</f>
        <v/>
      </c>
      <c r="CC72" s="51" t="str">
        <f aca="false">IF('high_correl&gt;.4'!CC72&gt;0.7,'high_correl&gt;.4'!CC72," ")</f>
        <v/>
      </c>
      <c r="CD72" s="51" t="str">
        <f aca="false">IF('high_correl&gt;.4'!CD72&gt;0.7,'high_correl&gt;.4'!CD72," ")</f>
        <v/>
      </c>
      <c r="CE72" s="51" t="str">
        <f aca="false">IF('high_correl&gt;.4'!CE72&gt;0.7,'high_correl&gt;.4'!CE72," ")</f>
        <v/>
      </c>
      <c r="CF72" s="51" t="str">
        <f aca="false">IF('high_correl&gt;.4'!CF72&gt;0.7,'high_correl&gt;.4'!CF72," ")</f>
        <v/>
      </c>
      <c r="CG72" s="51" t="str">
        <f aca="false">IF('high_correl&gt;.4'!CG72&gt;0.7,'high_correl&gt;.4'!CG72," ")</f>
        <v/>
      </c>
      <c r="CH72" s="51" t="str">
        <f aca="false">IF('high_correl&gt;.4'!CH72&gt;0.7,'high_correl&gt;.4'!CH72," ")</f>
        <v/>
      </c>
      <c r="CI72" s="51" t="str">
        <f aca="false">IF('high_correl&gt;.4'!CI72&gt;0.7,'high_correl&gt;.4'!CI72," ")</f>
        <v/>
      </c>
      <c r="CJ72" s="51" t="str">
        <f aca="false">IF('high_correl&gt;.4'!CJ72&gt;0.7,'high_correl&gt;.4'!CJ72," ")</f>
        <v/>
      </c>
      <c r="CK72" s="51" t="str">
        <f aca="false">IF('high_correl&gt;.4'!CK72&gt;0.7,'high_correl&gt;.4'!CK72," ")</f>
        <v/>
      </c>
      <c r="CL72" s="51" t="str">
        <f aca="false">IF('high_correl&gt;.4'!CL72&gt;0.7,'high_correl&gt;.4'!CL72," ")</f>
        <v/>
      </c>
      <c r="CM72" s="51" t="str">
        <f aca="false">IF('high_correl&gt;.4'!CM72&gt;0.7,'high_correl&gt;.4'!CM72," ")</f>
        <v/>
      </c>
      <c r="CN72" s="51" t="str">
        <f aca="false">IF('high_correl&gt;.4'!CN72&gt;0.7,'high_correl&gt;.4'!CN72," ")</f>
        <v/>
      </c>
      <c r="CO72" s="51" t="str">
        <f aca="false">IF('high_correl&gt;.4'!CO72&gt;0.7,'high_correl&gt;.4'!CO72," ")</f>
        <v/>
      </c>
      <c r="CP72" s="51" t="str">
        <f aca="false">IF('high_correl&gt;.4'!CP72&gt;0.7,'high_correl&gt;.4'!CP72," ")</f>
        <v/>
      </c>
      <c r="CQ72" s="51" t="str">
        <f aca="false">IF('high_correl&gt;.4'!CQ72&gt;0.7,'high_correl&gt;.4'!CQ72," ")</f>
        <v/>
      </c>
      <c r="CR72" s="51" t="str">
        <f aca="false">IF('high_correl&gt;.4'!CR72&gt;0.7,'high_correl&gt;.4'!CR72," ")</f>
        <v/>
      </c>
      <c r="CS72" s="51" t="str">
        <f aca="false">IF('high_correl&gt;.4'!CS72&gt;0.7,'high_correl&gt;.4'!CS72," ")</f>
        <v/>
      </c>
      <c r="CT72" s="51" t="str">
        <f aca="false">IF('high_correl&gt;.4'!CT72&gt;0.7,'high_correl&gt;.4'!CT72," ")</f>
        <v/>
      </c>
      <c r="CU72" s="51" t="str">
        <f aca="false">IF('high_correl&gt;.4'!CU72&gt;0.7,'high_correl&gt;.4'!CU72," ")</f>
        <v/>
      </c>
      <c r="CV72" s="51" t="str">
        <f aca="false">IF('high_correl&gt;.4'!CV72&gt;0.7,'high_correl&gt;.4'!CV72," ")</f>
        <v/>
      </c>
      <c r="CW72" s="51" t="str">
        <f aca="false">IF('high_correl&gt;.4'!CW72&gt;0.7,'high_correl&gt;.4'!CW72," ")</f>
        <v/>
      </c>
      <c r="CX72" s="51" t="str">
        <f aca="false">IF('high_correl&gt;.4'!CX72&gt;0.7,'high_correl&gt;.4'!CX72," ")</f>
        <v/>
      </c>
      <c r="CY72" s="51" t="str">
        <f aca="false">IF('high_correl&gt;.4'!CY72&gt;0.7,'high_correl&gt;.4'!CY72," ")</f>
        <v/>
      </c>
      <c r="CZ72" s="51" t="str">
        <f aca="false">IF('high_correl&gt;.4'!CZ72&gt;0.7,'high_correl&gt;.4'!CZ72," ")</f>
        <v/>
      </c>
      <c r="DA72" s="51" t="str">
        <f aca="false">IF('high_correl&gt;.4'!DA72&gt;0.7,'high_correl&gt;.4'!DA72," ")</f>
        <v/>
      </c>
      <c r="DB72" s="51" t="str">
        <f aca="false">IF('high_correl&gt;.4'!DB72&gt;0.7,'high_correl&gt;.4'!DB72," ")</f>
        <v/>
      </c>
      <c r="DC72" s="51" t="str">
        <f aca="false">IF('high_correl&gt;.4'!DC72&gt;0.7,'high_correl&gt;.4'!DC72," ")</f>
        <v/>
      </c>
      <c r="DD72" s="51" t="str">
        <f aca="false">IF('high_correl&gt;.4'!DD72&gt;0.7,'high_correl&gt;.4'!DD72," ")</f>
        <v/>
      </c>
      <c r="DE72" s="51" t="str">
        <f aca="false">IF('high_correl&gt;.4'!DE72&gt;0.7,'high_correl&gt;.4'!DE72," ")</f>
        <v/>
      </c>
      <c r="DF72" s="51" t="str">
        <f aca="false">IF('high_correl&gt;.4'!DF72&gt;0.7,'high_correl&gt;.4'!DF72," ")</f>
        <v/>
      </c>
      <c r="DG72" s="51" t="str">
        <f aca="false">IF('high_correl&gt;.4'!DG72&gt;0.7,'high_correl&gt;.4'!DG72," ")</f>
        <v/>
      </c>
      <c r="DH72" s="51" t="str">
        <f aca="false">IF('high_correl&gt;.4'!DH72&gt;0.7,'high_correl&gt;.4'!DH72," ")</f>
        <v/>
      </c>
      <c r="DI72" s="51" t="str">
        <f aca="false">IF('high_correl&gt;.4'!DI72&gt;0.7,'high_correl&gt;.4'!DI72," ")</f>
        <v/>
      </c>
    </row>
    <row r="73" customFormat="false" ht="14.35" hidden="false" customHeight="false" outlineLevel="0" collapsed="false">
      <c r="C73" s="0" t="s">
        <v>86</v>
      </c>
      <c r="D73" s="51" t="e">
        <f aca="false">IF('high_correl&gt;.4'!D73&gt;0.7,'high_correl&gt;.4'!D73," ")</f>
        <v>#DIV/0!</v>
      </c>
      <c r="E73" s="51" t="e">
        <f aca="false">IF('high_correl&gt;.4'!E73&gt;0.7,'high_correl&gt;.4'!E73," ")</f>
        <v>#DIV/0!</v>
      </c>
      <c r="F73" s="51" t="e">
        <f aca="false">IF('high_correl&gt;.4'!F73&gt;0.7,'high_correl&gt;.4'!F73," ")</f>
        <v>#DIV/0!</v>
      </c>
      <c r="G73" s="51" t="e">
        <f aca="false">IF('high_correl&gt;.4'!G73&gt;0.7,'high_correl&gt;.4'!G73," ")</f>
        <v>#DIV/0!</v>
      </c>
      <c r="H73" s="51" t="e">
        <f aca="false">IF('high_correl&gt;.4'!H73&gt;0.7,'high_correl&gt;.4'!H73," ")</f>
        <v>#DIV/0!</v>
      </c>
      <c r="I73" s="51" t="e">
        <f aca="false">IF('high_correl&gt;.4'!I73&gt;0.7,'high_correl&gt;.4'!I73," ")</f>
        <v>#DIV/0!</v>
      </c>
      <c r="J73" s="51" t="e">
        <f aca="false">IF('high_correl&gt;.4'!J73&gt;0.7,'high_correl&gt;.4'!J73," ")</f>
        <v>#DIV/0!</v>
      </c>
      <c r="K73" s="51" t="e">
        <f aca="false">IF('high_correl&gt;.4'!K73&gt;0.7,'high_correl&gt;.4'!K73," ")</f>
        <v>#DIV/0!</v>
      </c>
      <c r="L73" s="51" t="e">
        <f aca="false">IF('high_correl&gt;.4'!L73&gt;0.7,'high_correl&gt;.4'!L73," ")</f>
        <v>#DIV/0!</v>
      </c>
      <c r="M73" s="51" t="e">
        <f aca="false">IF('high_correl&gt;.4'!M73&gt;0.7,'high_correl&gt;.4'!M73," ")</f>
        <v>#DIV/0!</v>
      </c>
      <c r="N73" s="51" t="e">
        <f aca="false">IF('high_correl&gt;.4'!N73&gt;0.7,'high_correl&gt;.4'!N73," ")</f>
        <v>#DIV/0!</v>
      </c>
      <c r="O73" s="51" t="e">
        <f aca="false">IF('high_correl&gt;.4'!O73&gt;0.7,'high_correl&gt;.4'!O73," ")</f>
        <v>#DIV/0!</v>
      </c>
      <c r="P73" s="51" t="e">
        <f aca="false">IF('high_correl&gt;.4'!P73&gt;0.7,'high_correl&gt;.4'!P73," ")</f>
        <v>#DIV/0!</v>
      </c>
      <c r="Q73" s="51" t="e">
        <f aca="false">IF('high_correl&gt;.4'!Q73&gt;0.7,'high_correl&gt;.4'!Q73," ")</f>
        <v>#DIV/0!</v>
      </c>
      <c r="R73" s="51" t="e">
        <f aca="false">IF('high_correl&gt;.4'!R73&gt;0.7,'high_correl&gt;.4'!R73," ")</f>
        <v>#DIV/0!</v>
      </c>
      <c r="S73" s="51" t="e">
        <f aca="false">IF('high_correl&gt;.4'!S73&gt;0.7,'high_correl&gt;.4'!S73," ")</f>
        <v>#DIV/0!</v>
      </c>
      <c r="T73" s="51" t="e">
        <f aca="false">IF('high_correl&gt;.4'!T73&gt;0.7,'high_correl&gt;.4'!T73," ")</f>
        <v>#DIV/0!</v>
      </c>
      <c r="U73" s="51" t="e">
        <f aca="false">IF('high_correl&gt;.4'!U73&gt;0.7,'high_correl&gt;.4'!U73," ")</f>
        <v>#DIV/0!</v>
      </c>
      <c r="V73" s="51" t="e">
        <f aca="false">IF('high_correl&gt;.4'!V73&gt;0.7,'high_correl&gt;.4'!V73," ")</f>
        <v>#DIV/0!</v>
      </c>
      <c r="W73" s="51" t="e">
        <f aca="false">IF('high_correl&gt;.4'!W73&gt;0.7,'high_correl&gt;.4'!W73," ")</f>
        <v>#DIV/0!</v>
      </c>
      <c r="X73" s="51" t="e">
        <f aca="false">IF('high_correl&gt;.4'!X73&gt;0.7,'high_correl&gt;.4'!X73," ")</f>
        <v>#DIV/0!</v>
      </c>
      <c r="Y73" s="51" t="e">
        <f aca="false">IF('high_correl&gt;.4'!Y73&gt;0.7,'high_correl&gt;.4'!Y73," ")</f>
        <v>#DIV/0!</v>
      </c>
      <c r="Z73" s="51" t="e">
        <f aca="false">IF('high_correl&gt;.4'!Z73&gt;0.7,'high_correl&gt;.4'!Z73," ")</f>
        <v>#DIV/0!</v>
      </c>
      <c r="AA73" s="51" t="e">
        <f aca="false">IF('high_correl&gt;.4'!AA73&gt;0.7,'high_correl&gt;.4'!AA73," ")</f>
        <v>#DIV/0!</v>
      </c>
      <c r="AB73" s="51" t="e">
        <f aca="false">IF('high_correl&gt;.4'!AB73&gt;0.7,'high_correl&gt;.4'!AB73," ")</f>
        <v>#DIV/0!</v>
      </c>
      <c r="AC73" s="51" t="e">
        <f aca="false">IF('high_correl&gt;.4'!AC73&gt;0.7,'high_correl&gt;.4'!AC73," ")</f>
        <v>#DIV/0!</v>
      </c>
      <c r="AD73" s="51" t="e">
        <f aca="false">IF('high_correl&gt;.4'!AD73&gt;0.7,'high_correl&gt;.4'!AD73," ")</f>
        <v>#DIV/0!</v>
      </c>
      <c r="AE73" s="51" t="e">
        <f aca="false">IF('high_correl&gt;.4'!AE73&gt;0.7,'high_correl&gt;.4'!AE73," ")</f>
        <v>#DIV/0!</v>
      </c>
      <c r="AF73" s="51" t="e">
        <f aca="false">IF('high_correl&gt;.4'!AF73&gt;0.7,'high_correl&gt;.4'!AF73," ")</f>
        <v>#DIV/0!</v>
      </c>
      <c r="AG73" s="51" t="e">
        <f aca="false">IF('high_correl&gt;.4'!AG73&gt;0.7,'high_correl&gt;.4'!AG73," ")</f>
        <v>#DIV/0!</v>
      </c>
      <c r="AH73" s="51" t="e">
        <f aca="false">IF('high_correl&gt;.4'!AH73&gt;0.7,'high_correl&gt;.4'!AH73," ")</f>
        <v>#DIV/0!</v>
      </c>
      <c r="AI73" s="51" t="e">
        <f aca="false">IF('high_correl&gt;.4'!AI73&gt;0.7,'high_correl&gt;.4'!AI73," ")</f>
        <v>#DIV/0!</v>
      </c>
      <c r="AJ73" s="51" t="e">
        <f aca="false">IF('high_correl&gt;.4'!AJ73&gt;0.7,'high_correl&gt;.4'!AJ73," ")</f>
        <v>#DIV/0!</v>
      </c>
      <c r="AK73" s="51" t="e">
        <f aca="false">IF('high_correl&gt;.4'!AK73&gt;0.7,'high_correl&gt;.4'!AK73," ")</f>
        <v>#DIV/0!</v>
      </c>
      <c r="AL73" s="51" t="e">
        <f aca="false">IF('high_correl&gt;.4'!AL73&gt;0.7,'high_correl&gt;.4'!AL73," ")</f>
        <v>#DIV/0!</v>
      </c>
      <c r="AM73" s="51" t="e">
        <f aca="false">IF('high_correl&gt;.4'!AM73&gt;0.7,'high_correl&gt;.4'!AM73," ")</f>
        <v>#DIV/0!</v>
      </c>
      <c r="AN73" s="51" t="e">
        <f aca="false">IF('high_correl&gt;.4'!AN73&gt;0.7,'high_correl&gt;.4'!AN73," ")</f>
        <v>#DIV/0!</v>
      </c>
      <c r="AO73" s="51" t="e">
        <f aca="false">IF('high_correl&gt;.4'!AO73&gt;0.7,'high_correl&gt;.4'!AO73," ")</f>
        <v>#DIV/0!</v>
      </c>
      <c r="AP73" s="51" t="e">
        <f aca="false">IF('high_correl&gt;.4'!AP73&gt;0.7,'high_correl&gt;.4'!AP73," ")</f>
        <v>#DIV/0!</v>
      </c>
      <c r="AQ73" s="51" t="e">
        <f aca="false">IF('high_correl&gt;.4'!AQ73&gt;0.7,'high_correl&gt;.4'!AQ73," ")</f>
        <v>#DIV/0!</v>
      </c>
      <c r="AR73" s="51" t="e">
        <f aca="false">IF('high_correl&gt;.4'!AR73&gt;0.7,'high_correl&gt;.4'!AR73," ")</f>
        <v>#DIV/0!</v>
      </c>
      <c r="AS73" s="51" t="e">
        <f aca="false">IF('high_correl&gt;.4'!AS73&gt;0.7,'high_correl&gt;.4'!AS73," ")</f>
        <v>#DIV/0!</v>
      </c>
      <c r="AT73" s="51" t="e">
        <f aca="false">IF('high_correl&gt;.4'!AT73&gt;0.7,'high_correl&gt;.4'!AT73," ")</f>
        <v>#DIV/0!</v>
      </c>
      <c r="AU73" s="51" t="e">
        <f aca="false">IF('high_correl&gt;.4'!AU73&gt;0.7,'high_correl&gt;.4'!AU73," ")</f>
        <v>#DIV/0!</v>
      </c>
      <c r="AV73" s="51" t="e">
        <f aca="false">IF('high_correl&gt;.4'!AV73&gt;0.7,'high_correl&gt;.4'!AV73," ")</f>
        <v>#DIV/0!</v>
      </c>
      <c r="AW73" s="51" t="e">
        <f aca="false">IF('high_correl&gt;.4'!AW73&gt;0.7,'high_correl&gt;.4'!AW73," ")</f>
        <v>#DIV/0!</v>
      </c>
      <c r="AX73" s="51" t="e">
        <f aca="false">IF('high_correl&gt;.4'!AX73&gt;0.7,'high_correl&gt;.4'!AX73," ")</f>
        <v>#DIV/0!</v>
      </c>
      <c r="AY73" s="51" t="e">
        <f aca="false">IF('high_correl&gt;.4'!AY73&gt;0.7,'high_correl&gt;.4'!AY73," ")</f>
        <v>#DIV/0!</v>
      </c>
      <c r="AZ73" s="51" t="e">
        <f aca="false">IF('high_correl&gt;.4'!AZ73&gt;0.7,'high_correl&gt;.4'!AZ73," ")</f>
        <v>#DIV/0!</v>
      </c>
      <c r="BA73" s="51" t="e">
        <f aca="false">IF('high_correl&gt;.4'!BA73&gt;0.7,'high_correl&gt;.4'!BA73," ")</f>
        <v>#DIV/0!</v>
      </c>
      <c r="BB73" s="51" t="e">
        <f aca="false">IF('high_correl&gt;.4'!BB73&gt;0.7,'high_correl&gt;.4'!BB73," ")</f>
        <v>#DIV/0!</v>
      </c>
      <c r="BC73" s="51" t="e">
        <f aca="false">IF('high_correl&gt;.4'!BC73&gt;0.7,'high_correl&gt;.4'!BC73," ")</f>
        <v>#DIV/0!</v>
      </c>
      <c r="BD73" s="51" t="e">
        <f aca="false">IF('high_correl&gt;.4'!BD73&gt;0.7,'high_correl&gt;.4'!BD73," ")</f>
        <v>#DIV/0!</v>
      </c>
      <c r="BE73" s="51" t="e">
        <f aca="false">IF('high_correl&gt;.4'!BE73&gt;0.7,'high_correl&gt;.4'!BE73," ")</f>
        <v>#DIV/0!</v>
      </c>
      <c r="BF73" s="51" t="e">
        <f aca="false">IF('high_correl&gt;.4'!BF73&gt;0.7,'high_correl&gt;.4'!BF73," ")</f>
        <v>#DIV/0!</v>
      </c>
      <c r="BG73" s="51" t="e">
        <f aca="false">IF('high_correl&gt;.4'!BG73&gt;0.7,'high_correl&gt;.4'!BG73," ")</f>
        <v>#DIV/0!</v>
      </c>
      <c r="BH73" s="51" t="e">
        <f aca="false">IF('high_correl&gt;.4'!BH73&gt;0.7,'high_correl&gt;.4'!BH73," ")</f>
        <v>#DIV/0!</v>
      </c>
      <c r="BI73" s="51" t="e">
        <f aca="false">IF('high_correl&gt;.4'!BI73&gt;0.7,'high_correl&gt;.4'!BI73," ")</f>
        <v>#DIV/0!</v>
      </c>
      <c r="BJ73" s="51" t="e">
        <f aca="false">IF('high_correl&gt;.4'!BJ73&gt;0.7,'high_correl&gt;.4'!BJ73," ")</f>
        <v>#DIV/0!</v>
      </c>
      <c r="BK73" s="51" t="e">
        <f aca="false">IF('high_correl&gt;.4'!BK73&gt;0.7,'high_correl&gt;.4'!BK73," ")</f>
        <v>#DIV/0!</v>
      </c>
      <c r="BL73" s="51" t="e">
        <f aca="false">IF('high_correl&gt;.4'!BL73&gt;0.7,'high_correl&gt;.4'!BL73," ")</f>
        <v>#DIV/0!</v>
      </c>
      <c r="BM73" s="51" t="e">
        <f aca="false">IF('high_correl&gt;.4'!BM73&gt;0.7,'high_correl&gt;.4'!BM73," ")</f>
        <v>#DIV/0!</v>
      </c>
      <c r="BN73" s="51" t="e">
        <f aca="false">IF('high_correl&gt;.4'!BN73&gt;0.7,'high_correl&gt;.4'!BN73," ")</f>
        <v>#DIV/0!</v>
      </c>
      <c r="BO73" s="51" t="e">
        <f aca="false">IF('high_correl&gt;.4'!BO73&gt;0.7,'high_correl&gt;.4'!BO73," ")</f>
        <v>#DIV/0!</v>
      </c>
      <c r="BP73" s="51" t="e">
        <f aca="false">IF('high_correl&gt;.4'!BP73&gt;0.7,'high_correl&gt;.4'!BP73," ")</f>
        <v>#DIV/0!</v>
      </c>
      <c r="BQ73" s="51" t="e">
        <f aca="false">IF('high_correl&gt;.4'!BQ73&gt;0.7,'high_correl&gt;.4'!BQ73," ")</f>
        <v>#DIV/0!</v>
      </c>
      <c r="BR73" s="51" t="e">
        <f aca="false">IF('high_correl&gt;.4'!BR73&gt;0.7,'high_correl&gt;.4'!BR73," ")</f>
        <v>#DIV/0!</v>
      </c>
      <c r="BS73" s="51" t="e">
        <f aca="false">IF('high_correl&gt;.4'!BS73&gt;0.7,'high_correl&gt;.4'!BS73," ")</f>
        <v>#DIV/0!</v>
      </c>
      <c r="BT73" s="51" t="e">
        <f aca="false">IF('high_correl&gt;.4'!BT73&gt;0.7,'high_correl&gt;.4'!BT73," ")</f>
        <v>#DIV/0!</v>
      </c>
      <c r="BU73" s="51" t="n">
        <f aca="false">IF('high_correl&gt;.4'!BU73&gt;0.7,'high_correl&gt;.4'!BU73," ")</f>
        <v>1</v>
      </c>
      <c r="BV73" s="51" t="str">
        <f aca="false">IF('high_correl&gt;.4'!BV73&gt;0.7,'high_correl&gt;.4'!BV73," ")</f>
        <v/>
      </c>
      <c r="BW73" s="51" t="str">
        <f aca="false">IF('high_correl&gt;.4'!BW73&gt;0.7,'high_correl&gt;.4'!BW73," ")</f>
        <v/>
      </c>
      <c r="BX73" s="51" t="str">
        <f aca="false">IF('high_correl&gt;.4'!BX73&gt;0.7,'high_correl&gt;.4'!BX73," ")</f>
        <v/>
      </c>
      <c r="BY73" s="51" t="str">
        <f aca="false">IF('high_correl&gt;.4'!BY73&gt;0.7,'high_correl&gt;.4'!BY73," ")</f>
        <v/>
      </c>
      <c r="BZ73" s="51" t="str">
        <f aca="false">IF('high_correl&gt;.4'!BZ73&gt;0.7,'high_correl&gt;.4'!BZ73," ")</f>
        <v/>
      </c>
      <c r="CA73" s="51" t="str">
        <f aca="false">IF('high_correl&gt;.4'!CA73&gt;0.7,'high_correl&gt;.4'!CA73," ")</f>
        <v/>
      </c>
      <c r="CB73" s="51" t="str">
        <f aca="false">IF('high_correl&gt;.4'!CB73&gt;0.7,'high_correl&gt;.4'!CB73," ")</f>
        <v/>
      </c>
      <c r="CC73" s="51" t="str">
        <f aca="false">IF('high_correl&gt;.4'!CC73&gt;0.7,'high_correl&gt;.4'!CC73," ")</f>
        <v/>
      </c>
      <c r="CD73" s="51" t="str">
        <f aca="false">IF('high_correl&gt;.4'!CD73&gt;0.7,'high_correl&gt;.4'!CD73," ")</f>
        <v/>
      </c>
      <c r="CE73" s="51" t="str">
        <f aca="false">IF('high_correl&gt;.4'!CE73&gt;0.7,'high_correl&gt;.4'!CE73," ")</f>
        <v/>
      </c>
      <c r="CF73" s="51" t="str">
        <f aca="false">IF('high_correl&gt;.4'!CF73&gt;0.7,'high_correl&gt;.4'!CF73," ")</f>
        <v/>
      </c>
      <c r="CG73" s="51" t="str">
        <f aca="false">IF('high_correl&gt;.4'!CG73&gt;0.7,'high_correl&gt;.4'!CG73," ")</f>
        <v/>
      </c>
      <c r="CH73" s="51" t="str">
        <f aca="false">IF('high_correl&gt;.4'!CH73&gt;0.7,'high_correl&gt;.4'!CH73," ")</f>
        <v/>
      </c>
      <c r="CI73" s="51" t="str">
        <f aca="false">IF('high_correl&gt;.4'!CI73&gt;0.7,'high_correl&gt;.4'!CI73," ")</f>
        <v/>
      </c>
      <c r="CJ73" s="51" t="str">
        <f aca="false">IF('high_correl&gt;.4'!CJ73&gt;0.7,'high_correl&gt;.4'!CJ73," ")</f>
        <v/>
      </c>
      <c r="CK73" s="51" t="str">
        <f aca="false">IF('high_correl&gt;.4'!CK73&gt;0.7,'high_correl&gt;.4'!CK73," ")</f>
        <v/>
      </c>
      <c r="CL73" s="51" t="str">
        <f aca="false">IF('high_correl&gt;.4'!CL73&gt;0.7,'high_correl&gt;.4'!CL73," ")</f>
        <v/>
      </c>
      <c r="CM73" s="51" t="str">
        <f aca="false">IF('high_correl&gt;.4'!CM73&gt;0.7,'high_correl&gt;.4'!CM73," ")</f>
        <v/>
      </c>
      <c r="CN73" s="51" t="str">
        <f aca="false">IF('high_correl&gt;.4'!CN73&gt;0.7,'high_correl&gt;.4'!CN73," ")</f>
        <v/>
      </c>
      <c r="CO73" s="51" t="str">
        <f aca="false">IF('high_correl&gt;.4'!CO73&gt;0.7,'high_correl&gt;.4'!CO73," ")</f>
        <v/>
      </c>
      <c r="CP73" s="51" t="str">
        <f aca="false">IF('high_correl&gt;.4'!CP73&gt;0.7,'high_correl&gt;.4'!CP73," ")</f>
        <v/>
      </c>
      <c r="CQ73" s="51" t="str">
        <f aca="false">IF('high_correl&gt;.4'!CQ73&gt;0.7,'high_correl&gt;.4'!CQ73," ")</f>
        <v/>
      </c>
      <c r="CR73" s="51" t="str">
        <f aca="false">IF('high_correl&gt;.4'!CR73&gt;0.7,'high_correl&gt;.4'!CR73," ")</f>
        <v/>
      </c>
      <c r="CS73" s="51" t="str">
        <f aca="false">IF('high_correl&gt;.4'!CS73&gt;0.7,'high_correl&gt;.4'!CS73," ")</f>
        <v/>
      </c>
      <c r="CT73" s="51" t="str">
        <f aca="false">IF('high_correl&gt;.4'!CT73&gt;0.7,'high_correl&gt;.4'!CT73," ")</f>
        <v/>
      </c>
      <c r="CU73" s="51" t="str">
        <f aca="false">IF('high_correl&gt;.4'!CU73&gt;0.7,'high_correl&gt;.4'!CU73," ")</f>
        <v/>
      </c>
      <c r="CV73" s="51" t="str">
        <f aca="false">IF('high_correl&gt;.4'!CV73&gt;0.7,'high_correl&gt;.4'!CV73," ")</f>
        <v/>
      </c>
      <c r="CW73" s="51" t="str">
        <f aca="false">IF('high_correl&gt;.4'!CW73&gt;0.7,'high_correl&gt;.4'!CW73," ")</f>
        <v/>
      </c>
      <c r="CX73" s="51" t="str">
        <f aca="false">IF('high_correl&gt;.4'!CX73&gt;0.7,'high_correl&gt;.4'!CX73," ")</f>
        <v/>
      </c>
      <c r="CY73" s="51" t="str">
        <f aca="false">IF('high_correl&gt;.4'!CY73&gt;0.7,'high_correl&gt;.4'!CY73," ")</f>
        <v/>
      </c>
      <c r="CZ73" s="51" t="str">
        <f aca="false">IF('high_correl&gt;.4'!CZ73&gt;0.7,'high_correl&gt;.4'!CZ73," ")</f>
        <v/>
      </c>
      <c r="DA73" s="51" t="str">
        <f aca="false">IF('high_correl&gt;.4'!DA73&gt;0.7,'high_correl&gt;.4'!DA73," ")</f>
        <v/>
      </c>
      <c r="DB73" s="51" t="str">
        <f aca="false">IF('high_correl&gt;.4'!DB73&gt;0.7,'high_correl&gt;.4'!DB73," ")</f>
        <v/>
      </c>
      <c r="DC73" s="51" t="str">
        <f aca="false">IF('high_correl&gt;.4'!DC73&gt;0.7,'high_correl&gt;.4'!DC73," ")</f>
        <v/>
      </c>
      <c r="DD73" s="51" t="str">
        <f aca="false">IF('high_correl&gt;.4'!DD73&gt;0.7,'high_correl&gt;.4'!DD73," ")</f>
        <v/>
      </c>
      <c r="DE73" s="51" t="str">
        <f aca="false">IF('high_correl&gt;.4'!DE73&gt;0.7,'high_correl&gt;.4'!DE73," ")</f>
        <v/>
      </c>
      <c r="DF73" s="51" t="str">
        <f aca="false">IF('high_correl&gt;.4'!DF73&gt;0.7,'high_correl&gt;.4'!DF73," ")</f>
        <v/>
      </c>
      <c r="DG73" s="51" t="str">
        <f aca="false">IF('high_correl&gt;.4'!DG73&gt;0.7,'high_correl&gt;.4'!DG73," ")</f>
        <v/>
      </c>
      <c r="DH73" s="51" t="str">
        <f aca="false">IF('high_correl&gt;.4'!DH73&gt;0.7,'high_correl&gt;.4'!DH73," ")</f>
        <v/>
      </c>
      <c r="DI73" s="51" t="str">
        <f aca="false">IF('high_correl&gt;.4'!DI73&gt;0.7,'high_correl&gt;.4'!DI73," ")</f>
        <v/>
      </c>
    </row>
    <row r="74" customFormat="false" ht="14.35" hidden="false" customHeight="false" outlineLevel="0" collapsed="false">
      <c r="C74" s="0" t="s">
        <v>87</v>
      </c>
      <c r="D74" s="51" t="str">
        <f aca="false">IF('high_correl&gt;.4'!D74&gt;0.7,'high_correl&gt;.4'!D74," ")</f>
        <v/>
      </c>
      <c r="E74" s="51" t="str">
        <f aca="false">IF('high_correl&gt;.4'!E74&gt;0.7,'high_correl&gt;.4'!E74," ")</f>
        <v/>
      </c>
      <c r="F74" s="51" t="str">
        <f aca="false">IF('high_correl&gt;.4'!F74&gt;0.7,'high_correl&gt;.4'!F74," ")</f>
        <v/>
      </c>
      <c r="G74" s="51" t="str">
        <f aca="false">IF('high_correl&gt;.4'!G74&gt;0.7,'high_correl&gt;.4'!G74," ")</f>
        <v/>
      </c>
      <c r="H74" s="51" t="str">
        <f aca="false">IF('high_correl&gt;.4'!H74&gt;0.7,'high_correl&gt;.4'!H74," ")</f>
        <v/>
      </c>
      <c r="I74" s="51" t="str">
        <f aca="false">IF('high_correl&gt;.4'!I74&gt;0.7,'high_correl&gt;.4'!I74," ")</f>
        <v/>
      </c>
      <c r="J74" s="51" t="str">
        <f aca="false">IF('high_correl&gt;.4'!J74&gt;0.7,'high_correl&gt;.4'!J74," ")</f>
        <v/>
      </c>
      <c r="K74" s="51" t="str">
        <f aca="false">IF('high_correl&gt;.4'!K74&gt;0.7,'high_correl&gt;.4'!K74," ")</f>
        <v/>
      </c>
      <c r="L74" s="51" t="str">
        <f aca="false">IF('high_correl&gt;.4'!L74&gt;0.7,'high_correl&gt;.4'!L74," ")</f>
        <v/>
      </c>
      <c r="M74" s="51" t="str">
        <f aca="false">IF('high_correl&gt;.4'!M74&gt;0.7,'high_correl&gt;.4'!M74," ")</f>
        <v/>
      </c>
      <c r="N74" s="51" t="str">
        <f aca="false">IF('high_correl&gt;.4'!N74&gt;0.7,'high_correl&gt;.4'!N74," ")</f>
        <v/>
      </c>
      <c r="O74" s="51" t="str">
        <f aca="false">IF('high_correl&gt;.4'!O74&gt;0.7,'high_correl&gt;.4'!O74," ")</f>
        <v/>
      </c>
      <c r="P74" s="51" t="e">
        <f aca="false">IF('high_correl&gt;.4'!P74&gt;0.7,'high_correl&gt;.4'!P74," ")</f>
        <v>#DIV/0!</v>
      </c>
      <c r="Q74" s="51" t="str">
        <f aca="false">IF('high_correl&gt;.4'!Q74&gt;0.7,'high_correl&gt;.4'!Q74," ")</f>
        <v/>
      </c>
      <c r="R74" s="51" t="str">
        <f aca="false">IF('high_correl&gt;.4'!R74&gt;0.7,'high_correl&gt;.4'!R74," ")</f>
        <v/>
      </c>
      <c r="S74" s="51" t="str">
        <f aca="false">IF('high_correl&gt;.4'!S74&gt;0.7,'high_correl&gt;.4'!S74," ")</f>
        <v/>
      </c>
      <c r="T74" s="51" t="str">
        <f aca="false">IF('high_correl&gt;.4'!T74&gt;0.7,'high_correl&gt;.4'!T74," ")</f>
        <v/>
      </c>
      <c r="U74" s="51" t="str">
        <f aca="false">IF('high_correl&gt;.4'!U74&gt;0.7,'high_correl&gt;.4'!U74," ")</f>
        <v/>
      </c>
      <c r="V74" s="51" t="str">
        <f aca="false">IF('high_correl&gt;.4'!V74&gt;0.7,'high_correl&gt;.4'!V74," ")</f>
        <v/>
      </c>
      <c r="W74" s="51" t="str">
        <f aca="false">IF('high_correl&gt;.4'!W74&gt;0.7,'high_correl&gt;.4'!W74," ")</f>
        <v/>
      </c>
      <c r="X74" s="51" t="str">
        <f aca="false">IF('high_correl&gt;.4'!X74&gt;0.7,'high_correl&gt;.4'!X74," ")</f>
        <v/>
      </c>
      <c r="Y74" s="51" t="str">
        <f aca="false">IF('high_correl&gt;.4'!Y74&gt;0.7,'high_correl&gt;.4'!Y74," ")</f>
        <v/>
      </c>
      <c r="Z74" s="51" t="str">
        <f aca="false">IF('high_correl&gt;.4'!Z74&gt;0.7,'high_correl&gt;.4'!Z74," ")</f>
        <v/>
      </c>
      <c r="AA74" s="51" t="str">
        <f aca="false">IF('high_correl&gt;.4'!AA74&gt;0.7,'high_correl&gt;.4'!AA74," ")</f>
        <v/>
      </c>
      <c r="AB74" s="51" t="e">
        <f aca="false">IF('high_correl&gt;.4'!AB74&gt;0.7,'high_correl&gt;.4'!AB74," ")</f>
        <v>#DIV/0!</v>
      </c>
      <c r="AC74" s="51" t="str">
        <f aca="false">IF('high_correl&gt;.4'!AC74&gt;0.7,'high_correl&gt;.4'!AC74," ")</f>
        <v/>
      </c>
      <c r="AD74" s="51" t="str">
        <f aca="false">IF('high_correl&gt;.4'!AD74&gt;0.7,'high_correl&gt;.4'!AD74," ")</f>
        <v/>
      </c>
      <c r="AE74" s="51" t="str">
        <f aca="false">IF('high_correl&gt;.4'!AE74&gt;0.7,'high_correl&gt;.4'!AE74," ")</f>
        <v/>
      </c>
      <c r="AF74" s="51" t="str">
        <f aca="false">IF('high_correl&gt;.4'!AF74&gt;0.7,'high_correl&gt;.4'!AF74," ")</f>
        <v/>
      </c>
      <c r="AG74" s="51" t="str">
        <f aca="false">IF('high_correl&gt;.4'!AG74&gt;0.7,'high_correl&gt;.4'!AG74," ")</f>
        <v/>
      </c>
      <c r="AH74" s="51" t="str">
        <f aca="false">IF('high_correl&gt;.4'!AH74&gt;0.7,'high_correl&gt;.4'!AH74," ")</f>
        <v/>
      </c>
      <c r="AI74" s="51" t="str">
        <f aca="false">IF('high_correl&gt;.4'!AI74&gt;0.7,'high_correl&gt;.4'!AI74," ")</f>
        <v/>
      </c>
      <c r="AJ74" s="51" t="str">
        <f aca="false">IF('high_correl&gt;.4'!AJ74&gt;0.7,'high_correl&gt;.4'!AJ74," ")</f>
        <v/>
      </c>
      <c r="AK74" s="51" t="str">
        <f aca="false">IF('high_correl&gt;.4'!AK74&gt;0.7,'high_correl&gt;.4'!AK74," ")</f>
        <v/>
      </c>
      <c r="AL74" s="51" t="str">
        <f aca="false">IF('high_correl&gt;.4'!AL74&gt;0.7,'high_correl&gt;.4'!AL74," ")</f>
        <v/>
      </c>
      <c r="AM74" s="51" t="str">
        <f aca="false">IF('high_correl&gt;.4'!AM74&gt;0.7,'high_correl&gt;.4'!AM74," ")</f>
        <v/>
      </c>
      <c r="AN74" s="51" t="str">
        <f aca="false">IF('high_correl&gt;.4'!AN74&gt;0.7,'high_correl&gt;.4'!AN74," ")</f>
        <v/>
      </c>
      <c r="AO74" s="51" t="str">
        <f aca="false">IF('high_correl&gt;.4'!AO74&gt;0.7,'high_correl&gt;.4'!AO74," ")</f>
        <v/>
      </c>
      <c r="AP74" s="51" t="str">
        <f aca="false">IF('high_correl&gt;.4'!AP74&gt;0.7,'high_correl&gt;.4'!AP74," ")</f>
        <v/>
      </c>
      <c r="AQ74" s="51" t="str">
        <f aca="false">IF('high_correl&gt;.4'!AQ74&gt;0.7,'high_correl&gt;.4'!AQ74," ")</f>
        <v/>
      </c>
      <c r="AR74" s="51" t="str">
        <f aca="false">IF('high_correl&gt;.4'!AR74&gt;0.7,'high_correl&gt;.4'!AR74," ")</f>
        <v/>
      </c>
      <c r="AS74" s="51" t="str">
        <f aca="false">IF('high_correl&gt;.4'!AS74&gt;0.7,'high_correl&gt;.4'!AS74," ")</f>
        <v/>
      </c>
      <c r="AT74" s="51" t="str">
        <f aca="false">IF('high_correl&gt;.4'!AT74&gt;0.7,'high_correl&gt;.4'!AT74," ")</f>
        <v/>
      </c>
      <c r="AU74" s="51" t="str">
        <f aca="false">IF('high_correl&gt;.4'!AU74&gt;0.7,'high_correl&gt;.4'!AU74," ")</f>
        <v/>
      </c>
      <c r="AV74" s="51" t="str">
        <f aca="false">IF('high_correl&gt;.4'!AV74&gt;0.7,'high_correl&gt;.4'!AV74," ")</f>
        <v/>
      </c>
      <c r="AW74" s="51" t="str">
        <f aca="false">IF('high_correl&gt;.4'!AW74&gt;0.7,'high_correl&gt;.4'!AW74," ")</f>
        <v/>
      </c>
      <c r="AX74" s="51" t="str">
        <f aca="false">IF('high_correl&gt;.4'!AX74&gt;0.7,'high_correl&gt;.4'!AX74," ")</f>
        <v/>
      </c>
      <c r="AY74" s="51" t="str">
        <f aca="false">IF('high_correl&gt;.4'!AY74&gt;0.7,'high_correl&gt;.4'!AY74," ")</f>
        <v/>
      </c>
      <c r="AZ74" s="51" t="str">
        <f aca="false">IF('high_correl&gt;.4'!AZ74&gt;0.7,'high_correl&gt;.4'!AZ74," ")</f>
        <v/>
      </c>
      <c r="BA74" s="51" t="str">
        <f aca="false">IF('high_correl&gt;.4'!BA74&gt;0.7,'high_correl&gt;.4'!BA74," ")</f>
        <v/>
      </c>
      <c r="BB74" s="51" t="str">
        <f aca="false">IF('high_correl&gt;.4'!BB74&gt;0.7,'high_correl&gt;.4'!BB74," ")</f>
        <v/>
      </c>
      <c r="BC74" s="51" t="str">
        <f aca="false">IF('high_correl&gt;.4'!BC74&gt;0.7,'high_correl&gt;.4'!BC74," ")</f>
        <v/>
      </c>
      <c r="BD74" s="51" t="str">
        <f aca="false">IF('high_correl&gt;.4'!BD74&gt;0.7,'high_correl&gt;.4'!BD74," ")</f>
        <v/>
      </c>
      <c r="BE74" s="51" t="str">
        <f aca="false">IF('high_correl&gt;.4'!BE74&gt;0.7,'high_correl&gt;.4'!BE74," ")</f>
        <v/>
      </c>
      <c r="BF74" s="51" t="str">
        <f aca="false">IF('high_correl&gt;.4'!BF74&gt;0.7,'high_correl&gt;.4'!BF74," ")</f>
        <v/>
      </c>
      <c r="BG74" s="51" t="str">
        <f aca="false">IF('high_correl&gt;.4'!BG74&gt;0.7,'high_correl&gt;.4'!BG74," ")</f>
        <v/>
      </c>
      <c r="BH74" s="51" t="str">
        <f aca="false">IF('high_correl&gt;.4'!BH74&gt;0.7,'high_correl&gt;.4'!BH74," ")</f>
        <v/>
      </c>
      <c r="BI74" s="51" t="str">
        <f aca="false">IF('high_correl&gt;.4'!BI74&gt;0.7,'high_correl&gt;.4'!BI74," ")</f>
        <v/>
      </c>
      <c r="BJ74" s="51" t="str">
        <f aca="false">IF('high_correl&gt;.4'!BJ74&gt;0.7,'high_correl&gt;.4'!BJ74," ")</f>
        <v/>
      </c>
      <c r="BK74" s="51" t="str">
        <f aca="false">IF('high_correl&gt;.4'!BK74&gt;0.7,'high_correl&gt;.4'!BK74," ")</f>
        <v/>
      </c>
      <c r="BL74" s="51" t="str">
        <f aca="false">IF('high_correl&gt;.4'!BL74&gt;0.7,'high_correl&gt;.4'!BL74," ")</f>
        <v/>
      </c>
      <c r="BM74" s="51" t="str">
        <f aca="false">IF('high_correl&gt;.4'!BM74&gt;0.7,'high_correl&gt;.4'!BM74," ")</f>
        <v/>
      </c>
      <c r="BN74" s="51" t="str">
        <f aca="false">IF('high_correl&gt;.4'!BN74&gt;0.7,'high_correl&gt;.4'!BN74," ")</f>
        <v/>
      </c>
      <c r="BO74" s="51" t="str">
        <f aca="false">IF('high_correl&gt;.4'!BO74&gt;0.7,'high_correl&gt;.4'!BO74," ")</f>
        <v/>
      </c>
      <c r="BP74" s="51" t="str">
        <f aca="false">IF('high_correl&gt;.4'!BP74&gt;0.7,'high_correl&gt;.4'!BP74," ")</f>
        <v/>
      </c>
      <c r="BQ74" s="51" t="e">
        <f aca="false">IF('high_correl&gt;.4'!BQ74&gt;0.7,'high_correl&gt;.4'!BQ74," ")</f>
        <v>#DIV/0!</v>
      </c>
      <c r="BR74" s="51" t="str">
        <f aca="false">IF('high_correl&gt;.4'!BR74&gt;0.7,'high_correl&gt;.4'!BR74," ")</f>
        <v/>
      </c>
      <c r="BS74" s="51" t="str">
        <f aca="false">IF('high_correl&gt;.4'!BS74&gt;0.7,'high_correl&gt;.4'!BS74," ")</f>
        <v/>
      </c>
      <c r="BT74" s="51" t="str">
        <f aca="false">IF('high_correl&gt;.4'!BT74&gt;0.7,'high_correl&gt;.4'!BT74," ")</f>
        <v/>
      </c>
      <c r="BU74" s="51" t="e">
        <f aca="false">IF('high_correl&gt;.4'!BU74&gt;0.7,'high_correl&gt;.4'!BU74," ")</f>
        <v>#DIV/0!</v>
      </c>
      <c r="BV74" s="51" t="n">
        <f aca="false">IF('high_correl&gt;.4'!BV74&gt;0.7,'high_correl&gt;.4'!BV74," ")</f>
        <v>1</v>
      </c>
      <c r="BW74" s="51" t="str">
        <f aca="false">IF('high_correl&gt;.4'!BW74&gt;0.7,'high_correl&gt;.4'!BW74," ")</f>
        <v/>
      </c>
      <c r="BX74" s="51" t="str">
        <f aca="false">IF('high_correl&gt;.4'!BX74&gt;0.7,'high_correl&gt;.4'!BX74," ")</f>
        <v/>
      </c>
      <c r="BY74" s="51" t="str">
        <f aca="false">IF('high_correl&gt;.4'!BY74&gt;0.7,'high_correl&gt;.4'!BY74," ")</f>
        <v/>
      </c>
      <c r="BZ74" s="51" t="str">
        <f aca="false">IF('high_correl&gt;.4'!BZ74&gt;0.7,'high_correl&gt;.4'!BZ74," ")</f>
        <v/>
      </c>
      <c r="CA74" s="51" t="str">
        <f aca="false">IF('high_correl&gt;.4'!CA74&gt;0.7,'high_correl&gt;.4'!CA74," ")</f>
        <v/>
      </c>
      <c r="CB74" s="51" t="str">
        <f aca="false">IF('high_correl&gt;.4'!CB74&gt;0.7,'high_correl&gt;.4'!CB74," ")</f>
        <v/>
      </c>
      <c r="CC74" s="51" t="str">
        <f aca="false">IF('high_correl&gt;.4'!CC74&gt;0.7,'high_correl&gt;.4'!CC74," ")</f>
        <v/>
      </c>
      <c r="CD74" s="51" t="str">
        <f aca="false">IF('high_correl&gt;.4'!CD74&gt;0.7,'high_correl&gt;.4'!CD74," ")</f>
        <v/>
      </c>
      <c r="CE74" s="51" t="str">
        <f aca="false">IF('high_correl&gt;.4'!CE74&gt;0.7,'high_correl&gt;.4'!CE74," ")</f>
        <v/>
      </c>
      <c r="CF74" s="51" t="str">
        <f aca="false">IF('high_correl&gt;.4'!CF74&gt;0.7,'high_correl&gt;.4'!CF74," ")</f>
        <v/>
      </c>
      <c r="CG74" s="51" t="str">
        <f aca="false">IF('high_correl&gt;.4'!CG74&gt;0.7,'high_correl&gt;.4'!CG74," ")</f>
        <v/>
      </c>
      <c r="CH74" s="51" t="str">
        <f aca="false">IF('high_correl&gt;.4'!CH74&gt;0.7,'high_correl&gt;.4'!CH74," ")</f>
        <v/>
      </c>
      <c r="CI74" s="51" t="str">
        <f aca="false">IF('high_correl&gt;.4'!CI74&gt;0.7,'high_correl&gt;.4'!CI74," ")</f>
        <v/>
      </c>
      <c r="CJ74" s="51" t="str">
        <f aca="false">IF('high_correl&gt;.4'!CJ74&gt;0.7,'high_correl&gt;.4'!CJ74," ")</f>
        <v/>
      </c>
      <c r="CK74" s="51" t="str">
        <f aca="false">IF('high_correl&gt;.4'!CK74&gt;0.7,'high_correl&gt;.4'!CK74," ")</f>
        <v/>
      </c>
      <c r="CL74" s="51" t="str">
        <f aca="false">IF('high_correl&gt;.4'!CL74&gt;0.7,'high_correl&gt;.4'!CL74," ")</f>
        <v/>
      </c>
      <c r="CM74" s="51" t="str">
        <f aca="false">IF('high_correl&gt;.4'!CM74&gt;0.7,'high_correl&gt;.4'!CM74," ")</f>
        <v/>
      </c>
      <c r="CN74" s="51" t="str">
        <f aca="false">IF('high_correl&gt;.4'!CN74&gt;0.7,'high_correl&gt;.4'!CN74," ")</f>
        <v/>
      </c>
      <c r="CO74" s="51" t="str">
        <f aca="false">IF('high_correl&gt;.4'!CO74&gt;0.7,'high_correl&gt;.4'!CO74," ")</f>
        <v/>
      </c>
      <c r="CP74" s="51" t="str">
        <f aca="false">IF('high_correl&gt;.4'!CP74&gt;0.7,'high_correl&gt;.4'!CP74," ")</f>
        <v/>
      </c>
      <c r="CQ74" s="51" t="str">
        <f aca="false">IF('high_correl&gt;.4'!CQ74&gt;0.7,'high_correl&gt;.4'!CQ74," ")</f>
        <v/>
      </c>
      <c r="CR74" s="51" t="str">
        <f aca="false">IF('high_correl&gt;.4'!CR74&gt;0.7,'high_correl&gt;.4'!CR74," ")</f>
        <v/>
      </c>
      <c r="CS74" s="51" t="str">
        <f aca="false">IF('high_correl&gt;.4'!CS74&gt;0.7,'high_correl&gt;.4'!CS74," ")</f>
        <v/>
      </c>
      <c r="CT74" s="51" t="str">
        <f aca="false">IF('high_correl&gt;.4'!CT74&gt;0.7,'high_correl&gt;.4'!CT74," ")</f>
        <v/>
      </c>
      <c r="CU74" s="51" t="str">
        <f aca="false">IF('high_correl&gt;.4'!CU74&gt;0.7,'high_correl&gt;.4'!CU74," ")</f>
        <v/>
      </c>
      <c r="CV74" s="51" t="str">
        <f aca="false">IF('high_correl&gt;.4'!CV74&gt;0.7,'high_correl&gt;.4'!CV74," ")</f>
        <v/>
      </c>
      <c r="CW74" s="51" t="str">
        <f aca="false">IF('high_correl&gt;.4'!CW74&gt;0.7,'high_correl&gt;.4'!CW74," ")</f>
        <v/>
      </c>
      <c r="CX74" s="51" t="str">
        <f aca="false">IF('high_correl&gt;.4'!CX74&gt;0.7,'high_correl&gt;.4'!CX74," ")</f>
        <v/>
      </c>
      <c r="CY74" s="51" t="str">
        <f aca="false">IF('high_correl&gt;.4'!CY74&gt;0.7,'high_correl&gt;.4'!CY74," ")</f>
        <v/>
      </c>
      <c r="CZ74" s="51" t="str">
        <f aca="false">IF('high_correl&gt;.4'!CZ74&gt;0.7,'high_correl&gt;.4'!CZ74," ")</f>
        <v/>
      </c>
      <c r="DA74" s="51" t="str">
        <f aca="false">IF('high_correl&gt;.4'!DA74&gt;0.7,'high_correl&gt;.4'!DA74," ")</f>
        <v/>
      </c>
      <c r="DB74" s="51" t="str">
        <f aca="false">IF('high_correl&gt;.4'!DB74&gt;0.7,'high_correl&gt;.4'!DB74," ")</f>
        <v/>
      </c>
      <c r="DC74" s="51" t="str">
        <f aca="false">IF('high_correl&gt;.4'!DC74&gt;0.7,'high_correl&gt;.4'!DC74," ")</f>
        <v/>
      </c>
      <c r="DD74" s="51" t="str">
        <f aca="false">IF('high_correl&gt;.4'!DD74&gt;0.7,'high_correl&gt;.4'!DD74," ")</f>
        <v/>
      </c>
      <c r="DE74" s="51" t="str">
        <f aca="false">IF('high_correl&gt;.4'!DE74&gt;0.7,'high_correl&gt;.4'!DE74," ")</f>
        <v/>
      </c>
      <c r="DF74" s="51" t="str">
        <f aca="false">IF('high_correl&gt;.4'!DF74&gt;0.7,'high_correl&gt;.4'!DF74," ")</f>
        <v/>
      </c>
      <c r="DG74" s="51" t="str">
        <f aca="false">IF('high_correl&gt;.4'!DG74&gt;0.7,'high_correl&gt;.4'!DG74," ")</f>
        <v/>
      </c>
      <c r="DH74" s="51" t="str">
        <f aca="false">IF('high_correl&gt;.4'!DH74&gt;0.7,'high_correl&gt;.4'!DH74," ")</f>
        <v/>
      </c>
      <c r="DI74" s="51" t="str">
        <f aca="false">IF('high_correl&gt;.4'!DI74&gt;0.7,'high_correl&gt;.4'!DI74," ")</f>
        <v/>
      </c>
    </row>
    <row r="75" customFormat="false" ht="14.35" hidden="false" customHeight="false" outlineLevel="0" collapsed="false">
      <c r="C75" s="0" t="s">
        <v>88</v>
      </c>
      <c r="D75" s="51" t="str">
        <f aca="false">IF('high_correl&gt;.4'!D75&gt;0.7,'high_correl&gt;.4'!D75," ")</f>
        <v/>
      </c>
      <c r="E75" s="51" t="str">
        <f aca="false">IF('high_correl&gt;.4'!E75&gt;0.7,'high_correl&gt;.4'!E75," ")</f>
        <v/>
      </c>
      <c r="F75" s="51" t="str">
        <f aca="false">IF('high_correl&gt;.4'!F75&gt;0.7,'high_correl&gt;.4'!F75," ")</f>
        <v/>
      </c>
      <c r="G75" s="51" t="str">
        <f aca="false">IF('high_correl&gt;.4'!G75&gt;0.7,'high_correl&gt;.4'!G75," ")</f>
        <v/>
      </c>
      <c r="H75" s="51" t="str">
        <f aca="false">IF('high_correl&gt;.4'!H75&gt;0.7,'high_correl&gt;.4'!H75," ")</f>
        <v/>
      </c>
      <c r="I75" s="51" t="str">
        <f aca="false">IF('high_correl&gt;.4'!I75&gt;0.7,'high_correl&gt;.4'!I75," ")</f>
        <v/>
      </c>
      <c r="J75" s="51" t="str">
        <f aca="false">IF('high_correl&gt;.4'!J75&gt;0.7,'high_correl&gt;.4'!J75," ")</f>
        <v/>
      </c>
      <c r="K75" s="51" t="str">
        <f aca="false">IF('high_correl&gt;.4'!K75&gt;0.7,'high_correl&gt;.4'!K75," ")</f>
        <v/>
      </c>
      <c r="L75" s="51" t="str">
        <f aca="false">IF('high_correl&gt;.4'!L75&gt;0.7,'high_correl&gt;.4'!L75," ")</f>
        <v/>
      </c>
      <c r="M75" s="51" t="str">
        <f aca="false">IF('high_correl&gt;.4'!M75&gt;0.7,'high_correl&gt;.4'!M75," ")</f>
        <v/>
      </c>
      <c r="N75" s="51" t="str">
        <f aca="false">IF('high_correl&gt;.4'!N75&gt;0.7,'high_correl&gt;.4'!N75," ")</f>
        <v/>
      </c>
      <c r="O75" s="51" t="str">
        <f aca="false">IF('high_correl&gt;.4'!O75&gt;0.7,'high_correl&gt;.4'!O75," ")</f>
        <v/>
      </c>
      <c r="P75" s="51" t="e">
        <f aca="false">IF('high_correl&gt;.4'!P75&gt;0.7,'high_correl&gt;.4'!P75," ")</f>
        <v>#DIV/0!</v>
      </c>
      <c r="Q75" s="51" t="str">
        <f aca="false">IF('high_correl&gt;.4'!Q75&gt;0.7,'high_correl&gt;.4'!Q75," ")</f>
        <v/>
      </c>
      <c r="R75" s="51" t="str">
        <f aca="false">IF('high_correl&gt;.4'!R75&gt;0.7,'high_correl&gt;.4'!R75," ")</f>
        <v/>
      </c>
      <c r="S75" s="51" t="str">
        <f aca="false">IF('high_correl&gt;.4'!S75&gt;0.7,'high_correl&gt;.4'!S75," ")</f>
        <v/>
      </c>
      <c r="T75" s="51" t="str">
        <f aca="false">IF('high_correl&gt;.4'!T75&gt;0.7,'high_correl&gt;.4'!T75," ")</f>
        <v/>
      </c>
      <c r="U75" s="51" t="str">
        <f aca="false">IF('high_correl&gt;.4'!U75&gt;0.7,'high_correl&gt;.4'!U75," ")</f>
        <v/>
      </c>
      <c r="V75" s="51" t="str">
        <f aca="false">IF('high_correl&gt;.4'!V75&gt;0.7,'high_correl&gt;.4'!V75," ")</f>
        <v/>
      </c>
      <c r="W75" s="51" t="str">
        <f aca="false">IF('high_correl&gt;.4'!W75&gt;0.7,'high_correl&gt;.4'!W75," ")</f>
        <v/>
      </c>
      <c r="X75" s="51" t="str">
        <f aca="false">IF('high_correl&gt;.4'!X75&gt;0.7,'high_correl&gt;.4'!X75," ")</f>
        <v/>
      </c>
      <c r="Y75" s="51" t="str">
        <f aca="false">IF('high_correl&gt;.4'!Y75&gt;0.7,'high_correl&gt;.4'!Y75," ")</f>
        <v/>
      </c>
      <c r="Z75" s="51" t="str">
        <f aca="false">IF('high_correl&gt;.4'!Z75&gt;0.7,'high_correl&gt;.4'!Z75," ")</f>
        <v/>
      </c>
      <c r="AA75" s="51" t="str">
        <f aca="false">IF('high_correl&gt;.4'!AA75&gt;0.7,'high_correl&gt;.4'!AA75," ")</f>
        <v/>
      </c>
      <c r="AB75" s="51" t="e">
        <f aca="false">IF('high_correl&gt;.4'!AB75&gt;0.7,'high_correl&gt;.4'!AB75," ")</f>
        <v>#DIV/0!</v>
      </c>
      <c r="AC75" s="51" t="str">
        <f aca="false">IF('high_correl&gt;.4'!AC75&gt;0.7,'high_correl&gt;.4'!AC75," ")</f>
        <v/>
      </c>
      <c r="AD75" s="51" t="str">
        <f aca="false">IF('high_correl&gt;.4'!AD75&gt;0.7,'high_correl&gt;.4'!AD75," ")</f>
        <v/>
      </c>
      <c r="AE75" s="51" t="str">
        <f aca="false">IF('high_correl&gt;.4'!AE75&gt;0.7,'high_correl&gt;.4'!AE75," ")</f>
        <v/>
      </c>
      <c r="AF75" s="51" t="str">
        <f aca="false">IF('high_correl&gt;.4'!AF75&gt;0.7,'high_correl&gt;.4'!AF75," ")</f>
        <v/>
      </c>
      <c r="AG75" s="51" t="str">
        <f aca="false">IF('high_correl&gt;.4'!AG75&gt;0.7,'high_correl&gt;.4'!AG75," ")</f>
        <v/>
      </c>
      <c r="AH75" s="51" t="str">
        <f aca="false">IF('high_correl&gt;.4'!AH75&gt;0.7,'high_correl&gt;.4'!AH75," ")</f>
        <v/>
      </c>
      <c r="AI75" s="51" t="str">
        <f aca="false">IF('high_correl&gt;.4'!AI75&gt;0.7,'high_correl&gt;.4'!AI75," ")</f>
        <v/>
      </c>
      <c r="AJ75" s="51" t="str">
        <f aca="false">IF('high_correl&gt;.4'!AJ75&gt;0.7,'high_correl&gt;.4'!AJ75," ")</f>
        <v/>
      </c>
      <c r="AK75" s="51" t="str">
        <f aca="false">IF('high_correl&gt;.4'!AK75&gt;0.7,'high_correl&gt;.4'!AK75," ")</f>
        <v/>
      </c>
      <c r="AL75" s="51" t="str">
        <f aca="false">IF('high_correl&gt;.4'!AL75&gt;0.7,'high_correl&gt;.4'!AL75," ")</f>
        <v/>
      </c>
      <c r="AM75" s="51" t="str">
        <f aca="false">IF('high_correl&gt;.4'!AM75&gt;0.7,'high_correl&gt;.4'!AM75," ")</f>
        <v/>
      </c>
      <c r="AN75" s="51" t="str">
        <f aca="false">IF('high_correl&gt;.4'!AN75&gt;0.7,'high_correl&gt;.4'!AN75," ")</f>
        <v/>
      </c>
      <c r="AO75" s="51" t="str">
        <f aca="false">IF('high_correl&gt;.4'!AO75&gt;0.7,'high_correl&gt;.4'!AO75," ")</f>
        <v/>
      </c>
      <c r="AP75" s="51" t="str">
        <f aca="false">IF('high_correl&gt;.4'!AP75&gt;0.7,'high_correl&gt;.4'!AP75," ")</f>
        <v/>
      </c>
      <c r="AQ75" s="51" t="str">
        <f aca="false">IF('high_correl&gt;.4'!AQ75&gt;0.7,'high_correl&gt;.4'!AQ75," ")</f>
        <v/>
      </c>
      <c r="AR75" s="51" t="str">
        <f aca="false">IF('high_correl&gt;.4'!AR75&gt;0.7,'high_correl&gt;.4'!AR75," ")</f>
        <v/>
      </c>
      <c r="AS75" s="51" t="str">
        <f aca="false">IF('high_correl&gt;.4'!AS75&gt;0.7,'high_correl&gt;.4'!AS75," ")</f>
        <v/>
      </c>
      <c r="AT75" s="51" t="str">
        <f aca="false">IF('high_correl&gt;.4'!AT75&gt;0.7,'high_correl&gt;.4'!AT75," ")</f>
        <v/>
      </c>
      <c r="AU75" s="51" t="str">
        <f aca="false">IF('high_correl&gt;.4'!AU75&gt;0.7,'high_correl&gt;.4'!AU75," ")</f>
        <v/>
      </c>
      <c r="AV75" s="51" t="str">
        <f aca="false">IF('high_correl&gt;.4'!AV75&gt;0.7,'high_correl&gt;.4'!AV75," ")</f>
        <v/>
      </c>
      <c r="AW75" s="51" t="str">
        <f aca="false">IF('high_correl&gt;.4'!AW75&gt;0.7,'high_correl&gt;.4'!AW75," ")</f>
        <v/>
      </c>
      <c r="AX75" s="51" t="str">
        <f aca="false">IF('high_correl&gt;.4'!AX75&gt;0.7,'high_correl&gt;.4'!AX75," ")</f>
        <v/>
      </c>
      <c r="AY75" s="51" t="str">
        <f aca="false">IF('high_correl&gt;.4'!AY75&gt;0.7,'high_correl&gt;.4'!AY75," ")</f>
        <v/>
      </c>
      <c r="AZ75" s="51" t="str">
        <f aca="false">IF('high_correl&gt;.4'!AZ75&gt;0.7,'high_correl&gt;.4'!AZ75," ")</f>
        <v/>
      </c>
      <c r="BA75" s="51" t="str">
        <f aca="false">IF('high_correl&gt;.4'!BA75&gt;0.7,'high_correl&gt;.4'!BA75," ")</f>
        <v/>
      </c>
      <c r="BB75" s="51" t="str">
        <f aca="false">IF('high_correl&gt;.4'!BB75&gt;0.7,'high_correl&gt;.4'!BB75," ")</f>
        <v/>
      </c>
      <c r="BC75" s="51" t="str">
        <f aca="false">IF('high_correl&gt;.4'!BC75&gt;0.7,'high_correl&gt;.4'!BC75," ")</f>
        <v/>
      </c>
      <c r="BD75" s="51" t="str">
        <f aca="false">IF('high_correl&gt;.4'!BD75&gt;0.7,'high_correl&gt;.4'!BD75," ")</f>
        <v/>
      </c>
      <c r="BE75" s="51" t="str">
        <f aca="false">IF('high_correl&gt;.4'!BE75&gt;0.7,'high_correl&gt;.4'!BE75," ")</f>
        <v/>
      </c>
      <c r="BF75" s="51" t="str">
        <f aca="false">IF('high_correl&gt;.4'!BF75&gt;0.7,'high_correl&gt;.4'!BF75," ")</f>
        <v/>
      </c>
      <c r="BG75" s="51" t="str">
        <f aca="false">IF('high_correl&gt;.4'!BG75&gt;0.7,'high_correl&gt;.4'!BG75," ")</f>
        <v/>
      </c>
      <c r="BH75" s="51" t="str">
        <f aca="false">IF('high_correl&gt;.4'!BH75&gt;0.7,'high_correl&gt;.4'!BH75," ")</f>
        <v/>
      </c>
      <c r="BI75" s="51" t="str">
        <f aca="false">IF('high_correl&gt;.4'!BI75&gt;0.7,'high_correl&gt;.4'!BI75," ")</f>
        <v/>
      </c>
      <c r="BJ75" s="51" t="str">
        <f aca="false">IF('high_correl&gt;.4'!BJ75&gt;0.7,'high_correl&gt;.4'!BJ75," ")</f>
        <v/>
      </c>
      <c r="BK75" s="51" t="str">
        <f aca="false">IF('high_correl&gt;.4'!BK75&gt;0.7,'high_correl&gt;.4'!BK75," ")</f>
        <v/>
      </c>
      <c r="BL75" s="51" t="str">
        <f aca="false">IF('high_correl&gt;.4'!BL75&gt;0.7,'high_correl&gt;.4'!BL75," ")</f>
        <v/>
      </c>
      <c r="BM75" s="51" t="str">
        <f aca="false">IF('high_correl&gt;.4'!BM75&gt;0.7,'high_correl&gt;.4'!BM75," ")</f>
        <v/>
      </c>
      <c r="BN75" s="51" t="str">
        <f aca="false">IF('high_correl&gt;.4'!BN75&gt;0.7,'high_correl&gt;.4'!BN75," ")</f>
        <v/>
      </c>
      <c r="BO75" s="51" t="str">
        <f aca="false">IF('high_correl&gt;.4'!BO75&gt;0.7,'high_correl&gt;.4'!BO75," ")</f>
        <v/>
      </c>
      <c r="BP75" s="51" t="str">
        <f aca="false">IF('high_correl&gt;.4'!BP75&gt;0.7,'high_correl&gt;.4'!BP75," ")</f>
        <v/>
      </c>
      <c r="BQ75" s="51" t="e">
        <f aca="false">IF('high_correl&gt;.4'!BQ75&gt;0.7,'high_correl&gt;.4'!BQ75," ")</f>
        <v>#DIV/0!</v>
      </c>
      <c r="BR75" s="51" t="str">
        <f aca="false">IF('high_correl&gt;.4'!BR75&gt;0.7,'high_correl&gt;.4'!BR75," ")</f>
        <v/>
      </c>
      <c r="BS75" s="51" t="str">
        <f aca="false">IF('high_correl&gt;.4'!BS75&gt;0.7,'high_correl&gt;.4'!BS75," ")</f>
        <v/>
      </c>
      <c r="BT75" s="51" t="str">
        <f aca="false">IF('high_correl&gt;.4'!BT75&gt;0.7,'high_correl&gt;.4'!BT75," ")</f>
        <v/>
      </c>
      <c r="BU75" s="51" t="e">
        <f aca="false">IF('high_correl&gt;.4'!BU75&gt;0.7,'high_correl&gt;.4'!BU75," ")</f>
        <v>#DIV/0!</v>
      </c>
      <c r="BV75" s="51" t="str">
        <f aca="false">IF('high_correl&gt;.4'!BV75&gt;0.7,'high_correl&gt;.4'!BV75," ")</f>
        <v/>
      </c>
      <c r="BW75" s="51" t="n">
        <f aca="false">IF('high_correl&gt;.4'!BW75&gt;0.7,'high_correl&gt;.4'!BW75," ")</f>
        <v>1</v>
      </c>
      <c r="BX75" s="51" t="str">
        <f aca="false">IF('high_correl&gt;.4'!BX75&gt;0.7,'high_correl&gt;.4'!BX75," ")</f>
        <v/>
      </c>
      <c r="BY75" s="51" t="str">
        <f aca="false">IF('high_correl&gt;.4'!BY75&gt;0.7,'high_correl&gt;.4'!BY75," ")</f>
        <v/>
      </c>
      <c r="BZ75" s="51" t="str">
        <f aca="false">IF('high_correl&gt;.4'!BZ75&gt;0.7,'high_correl&gt;.4'!BZ75," ")</f>
        <v/>
      </c>
      <c r="CA75" s="51" t="str">
        <f aca="false">IF('high_correl&gt;.4'!CA75&gt;0.7,'high_correl&gt;.4'!CA75," ")</f>
        <v/>
      </c>
      <c r="CB75" s="51" t="str">
        <f aca="false">IF('high_correl&gt;.4'!CB75&gt;0.7,'high_correl&gt;.4'!CB75," ")</f>
        <v/>
      </c>
      <c r="CC75" s="51" t="str">
        <f aca="false">IF('high_correl&gt;.4'!CC75&gt;0.7,'high_correl&gt;.4'!CC75," ")</f>
        <v/>
      </c>
      <c r="CD75" s="51" t="str">
        <f aca="false">IF('high_correl&gt;.4'!CD75&gt;0.7,'high_correl&gt;.4'!CD75," ")</f>
        <v/>
      </c>
      <c r="CE75" s="51" t="str">
        <f aca="false">IF('high_correl&gt;.4'!CE75&gt;0.7,'high_correl&gt;.4'!CE75," ")</f>
        <v/>
      </c>
      <c r="CF75" s="51" t="str">
        <f aca="false">IF('high_correl&gt;.4'!CF75&gt;0.7,'high_correl&gt;.4'!CF75," ")</f>
        <v/>
      </c>
      <c r="CG75" s="51" t="str">
        <f aca="false">IF('high_correl&gt;.4'!CG75&gt;0.7,'high_correl&gt;.4'!CG75," ")</f>
        <v/>
      </c>
      <c r="CH75" s="51" t="str">
        <f aca="false">IF('high_correl&gt;.4'!CH75&gt;0.7,'high_correl&gt;.4'!CH75," ")</f>
        <v/>
      </c>
      <c r="CI75" s="51" t="str">
        <f aca="false">IF('high_correl&gt;.4'!CI75&gt;0.7,'high_correl&gt;.4'!CI75," ")</f>
        <v/>
      </c>
      <c r="CJ75" s="51" t="str">
        <f aca="false">IF('high_correl&gt;.4'!CJ75&gt;0.7,'high_correl&gt;.4'!CJ75," ")</f>
        <v/>
      </c>
      <c r="CK75" s="51" t="str">
        <f aca="false">IF('high_correl&gt;.4'!CK75&gt;0.7,'high_correl&gt;.4'!CK75," ")</f>
        <v/>
      </c>
      <c r="CL75" s="51" t="str">
        <f aca="false">IF('high_correl&gt;.4'!CL75&gt;0.7,'high_correl&gt;.4'!CL75," ")</f>
        <v/>
      </c>
      <c r="CM75" s="51" t="str">
        <f aca="false">IF('high_correl&gt;.4'!CM75&gt;0.7,'high_correl&gt;.4'!CM75," ")</f>
        <v/>
      </c>
      <c r="CN75" s="51" t="str">
        <f aca="false">IF('high_correl&gt;.4'!CN75&gt;0.7,'high_correl&gt;.4'!CN75," ")</f>
        <v/>
      </c>
      <c r="CO75" s="51" t="str">
        <f aca="false">IF('high_correl&gt;.4'!CO75&gt;0.7,'high_correl&gt;.4'!CO75," ")</f>
        <v/>
      </c>
      <c r="CP75" s="51" t="str">
        <f aca="false">IF('high_correl&gt;.4'!CP75&gt;0.7,'high_correl&gt;.4'!CP75," ")</f>
        <v/>
      </c>
      <c r="CQ75" s="51" t="str">
        <f aca="false">IF('high_correl&gt;.4'!CQ75&gt;0.7,'high_correl&gt;.4'!CQ75," ")</f>
        <v/>
      </c>
      <c r="CR75" s="51" t="str">
        <f aca="false">IF('high_correl&gt;.4'!CR75&gt;0.7,'high_correl&gt;.4'!CR75," ")</f>
        <v/>
      </c>
      <c r="CS75" s="51" t="str">
        <f aca="false">IF('high_correl&gt;.4'!CS75&gt;0.7,'high_correl&gt;.4'!CS75," ")</f>
        <v/>
      </c>
      <c r="CT75" s="51" t="str">
        <f aca="false">IF('high_correl&gt;.4'!CT75&gt;0.7,'high_correl&gt;.4'!CT75," ")</f>
        <v/>
      </c>
      <c r="CU75" s="51" t="str">
        <f aca="false">IF('high_correl&gt;.4'!CU75&gt;0.7,'high_correl&gt;.4'!CU75," ")</f>
        <v/>
      </c>
      <c r="CV75" s="51" t="str">
        <f aca="false">IF('high_correl&gt;.4'!CV75&gt;0.7,'high_correl&gt;.4'!CV75," ")</f>
        <v/>
      </c>
      <c r="CW75" s="51" t="str">
        <f aca="false">IF('high_correl&gt;.4'!CW75&gt;0.7,'high_correl&gt;.4'!CW75," ")</f>
        <v/>
      </c>
      <c r="CX75" s="51" t="str">
        <f aca="false">IF('high_correl&gt;.4'!CX75&gt;0.7,'high_correl&gt;.4'!CX75," ")</f>
        <v/>
      </c>
      <c r="CY75" s="51" t="str">
        <f aca="false">IF('high_correl&gt;.4'!CY75&gt;0.7,'high_correl&gt;.4'!CY75," ")</f>
        <v/>
      </c>
      <c r="CZ75" s="51" t="str">
        <f aca="false">IF('high_correl&gt;.4'!CZ75&gt;0.7,'high_correl&gt;.4'!CZ75," ")</f>
        <v/>
      </c>
      <c r="DA75" s="51" t="str">
        <f aca="false">IF('high_correl&gt;.4'!DA75&gt;0.7,'high_correl&gt;.4'!DA75," ")</f>
        <v/>
      </c>
      <c r="DB75" s="51" t="str">
        <f aca="false">IF('high_correl&gt;.4'!DB75&gt;0.7,'high_correl&gt;.4'!DB75," ")</f>
        <v/>
      </c>
      <c r="DC75" s="51" t="str">
        <f aca="false">IF('high_correl&gt;.4'!DC75&gt;0.7,'high_correl&gt;.4'!DC75," ")</f>
        <v/>
      </c>
      <c r="DD75" s="51" t="str">
        <f aca="false">IF('high_correl&gt;.4'!DD75&gt;0.7,'high_correl&gt;.4'!DD75," ")</f>
        <v/>
      </c>
      <c r="DE75" s="51" t="str">
        <f aca="false">IF('high_correl&gt;.4'!DE75&gt;0.7,'high_correl&gt;.4'!DE75," ")</f>
        <v/>
      </c>
      <c r="DF75" s="51" t="str">
        <f aca="false">IF('high_correl&gt;.4'!DF75&gt;0.7,'high_correl&gt;.4'!DF75," ")</f>
        <v/>
      </c>
      <c r="DG75" s="51" t="str">
        <f aca="false">IF('high_correl&gt;.4'!DG75&gt;0.7,'high_correl&gt;.4'!DG75," ")</f>
        <v/>
      </c>
      <c r="DH75" s="51" t="str">
        <f aca="false">IF('high_correl&gt;.4'!DH75&gt;0.7,'high_correl&gt;.4'!DH75," ")</f>
        <v/>
      </c>
      <c r="DI75" s="51" t="str">
        <f aca="false">IF('high_correl&gt;.4'!DI75&gt;0.7,'high_correl&gt;.4'!DI75," ")</f>
        <v/>
      </c>
    </row>
    <row r="76" customFormat="false" ht="14.35" hidden="false" customHeight="false" outlineLevel="0" collapsed="false">
      <c r="C76" s="0" t="s">
        <v>89</v>
      </c>
      <c r="D76" s="51" t="str">
        <f aca="false">IF('high_correl&gt;.4'!D76&gt;0.7,'high_correl&gt;.4'!D76," ")</f>
        <v/>
      </c>
      <c r="E76" s="51" t="str">
        <f aca="false">IF('high_correl&gt;.4'!E76&gt;0.7,'high_correl&gt;.4'!E76," ")</f>
        <v/>
      </c>
      <c r="F76" s="51" t="str">
        <f aca="false">IF('high_correl&gt;.4'!F76&gt;0.7,'high_correl&gt;.4'!F76," ")</f>
        <v/>
      </c>
      <c r="G76" s="51" t="str">
        <f aca="false">IF('high_correl&gt;.4'!G76&gt;0.7,'high_correl&gt;.4'!G76," ")</f>
        <v/>
      </c>
      <c r="H76" s="51" t="str">
        <f aca="false">IF('high_correl&gt;.4'!H76&gt;0.7,'high_correl&gt;.4'!H76," ")</f>
        <v/>
      </c>
      <c r="I76" s="51" t="str">
        <f aca="false">IF('high_correl&gt;.4'!I76&gt;0.7,'high_correl&gt;.4'!I76," ")</f>
        <v/>
      </c>
      <c r="J76" s="51" t="str">
        <f aca="false">IF('high_correl&gt;.4'!J76&gt;0.7,'high_correl&gt;.4'!J76," ")</f>
        <v/>
      </c>
      <c r="K76" s="51" t="str">
        <f aca="false">IF('high_correl&gt;.4'!K76&gt;0.7,'high_correl&gt;.4'!K76," ")</f>
        <v/>
      </c>
      <c r="L76" s="51" t="str">
        <f aca="false">IF('high_correl&gt;.4'!L76&gt;0.7,'high_correl&gt;.4'!L76," ")</f>
        <v/>
      </c>
      <c r="M76" s="51" t="str">
        <f aca="false">IF('high_correl&gt;.4'!M76&gt;0.7,'high_correl&gt;.4'!M76," ")</f>
        <v/>
      </c>
      <c r="N76" s="51" t="str">
        <f aca="false">IF('high_correl&gt;.4'!N76&gt;0.7,'high_correl&gt;.4'!N76," ")</f>
        <v/>
      </c>
      <c r="O76" s="51" t="str">
        <f aca="false">IF('high_correl&gt;.4'!O76&gt;0.7,'high_correl&gt;.4'!O76," ")</f>
        <v/>
      </c>
      <c r="P76" s="51" t="e">
        <f aca="false">IF('high_correl&gt;.4'!P76&gt;0.7,'high_correl&gt;.4'!P76," ")</f>
        <v>#DIV/0!</v>
      </c>
      <c r="Q76" s="51" t="str">
        <f aca="false">IF('high_correl&gt;.4'!Q76&gt;0.7,'high_correl&gt;.4'!Q76," ")</f>
        <v/>
      </c>
      <c r="R76" s="51" t="str">
        <f aca="false">IF('high_correl&gt;.4'!R76&gt;0.7,'high_correl&gt;.4'!R76," ")</f>
        <v/>
      </c>
      <c r="S76" s="51" t="str">
        <f aca="false">IF('high_correl&gt;.4'!S76&gt;0.7,'high_correl&gt;.4'!S76," ")</f>
        <v/>
      </c>
      <c r="T76" s="51" t="str">
        <f aca="false">IF('high_correl&gt;.4'!T76&gt;0.7,'high_correl&gt;.4'!T76," ")</f>
        <v/>
      </c>
      <c r="U76" s="51" t="str">
        <f aca="false">IF('high_correl&gt;.4'!U76&gt;0.7,'high_correl&gt;.4'!U76," ")</f>
        <v/>
      </c>
      <c r="V76" s="51" t="str">
        <f aca="false">IF('high_correl&gt;.4'!V76&gt;0.7,'high_correl&gt;.4'!V76," ")</f>
        <v/>
      </c>
      <c r="W76" s="51" t="str">
        <f aca="false">IF('high_correl&gt;.4'!W76&gt;0.7,'high_correl&gt;.4'!W76," ")</f>
        <v/>
      </c>
      <c r="X76" s="51" t="str">
        <f aca="false">IF('high_correl&gt;.4'!X76&gt;0.7,'high_correl&gt;.4'!X76," ")</f>
        <v/>
      </c>
      <c r="Y76" s="51" t="str">
        <f aca="false">IF('high_correl&gt;.4'!Y76&gt;0.7,'high_correl&gt;.4'!Y76," ")</f>
        <v/>
      </c>
      <c r="Z76" s="51" t="str">
        <f aca="false">IF('high_correl&gt;.4'!Z76&gt;0.7,'high_correl&gt;.4'!Z76," ")</f>
        <v/>
      </c>
      <c r="AA76" s="51" t="str">
        <f aca="false">IF('high_correl&gt;.4'!AA76&gt;0.7,'high_correl&gt;.4'!AA76," ")</f>
        <v/>
      </c>
      <c r="AB76" s="51" t="e">
        <f aca="false">IF('high_correl&gt;.4'!AB76&gt;0.7,'high_correl&gt;.4'!AB76," ")</f>
        <v>#DIV/0!</v>
      </c>
      <c r="AC76" s="51" t="str">
        <f aca="false">IF('high_correl&gt;.4'!AC76&gt;0.7,'high_correl&gt;.4'!AC76," ")</f>
        <v/>
      </c>
      <c r="AD76" s="51" t="str">
        <f aca="false">IF('high_correl&gt;.4'!AD76&gt;0.7,'high_correl&gt;.4'!AD76," ")</f>
        <v/>
      </c>
      <c r="AE76" s="51" t="str">
        <f aca="false">IF('high_correl&gt;.4'!AE76&gt;0.7,'high_correl&gt;.4'!AE76," ")</f>
        <v/>
      </c>
      <c r="AF76" s="51" t="str">
        <f aca="false">IF('high_correl&gt;.4'!AF76&gt;0.7,'high_correl&gt;.4'!AF76," ")</f>
        <v/>
      </c>
      <c r="AG76" s="51" t="str">
        <f aca="false">IF('high_correl&gt;.4'!AG76&gt;0.7,'high_correl&gt;.4'!AG76," ")</f>
        <v/>
      </c>
      <c r="AH76" s="51" t="str">
        <f aca="false">IF('high_correl&gt;.4'!AH76&gt;0.7,'high_correl&gt;.4'!AH76," ")</f>
        <v/>
      </c>
      <c r="AI76" s="51" t="str">
        <f aca="false">IF('high_correl&gt;.4'!AI76&gt;0.7,'high_correl&gt;.4'!AI76," ")</f>
        <v/>
      </c>
      <c r="AJ76" s="51" t="str">
        <f aca="false">IF('high_correl&gt;.4'!AJ76&gt;0.7,'high_correl&gt;.4'!AJ76," ")</f>
        <v/>
      </c>
      <c r="AK76" s="51" t="str">
        <f aca="false">IF('high_correl&gt;.4'!AK76&gt;0.7,'high_correl&gt;.4'!AK76," ")</f>
        <v/>
      </c>
      <c r="AL76" s="51" t="str">
        <f aca="false">IF('high_correl&gt;.4'!AL76&gt;0.7,'high_correl&gt;.4'!AL76," ")</f>
        <v/>
      </c>
      <c r="AM76" s="51" t="str">
        <f aca="false">IF('high_correl&gt;.4'!AM76&gt;0.7,'high_correl&gt;.4'!AM76," ")</f>
        <v/>
      </c>
      <c r="AN76" s="51" t="str">
        <f aca="false">IF('high_correl&gt;.4'!AN76&gt;0.7,'high_correl&gt;.4'!AN76," ")</f>
        <v/>
      </c>
      <c r="AO76" s="51" t="str">
        <f aca="false">IF('high_correl&gt;.4'!AO76&gt;0.7,'high_correl&gt;.4'!AO76," ")</f>
        <v/>
      </c>
      <c r="AP76" s="51" t="str">
        <f aca="false">IF('high_correl&gt;.4'!AP76&gt;0.7,'high_correl&gt;.4'!AP76," ")</f>
        <v/>
      </c>
      <c r="AQ76" s="51" t="str">
        <f aca="false">IF('high_correl&gt;.4'!AQ76&gt;0.7,'high_correl&gt;.4'!AQ76," ")</f>
        <v/>
      </c>
      <c r="AR76" s="51" t="str">
        <f aca="false">IF('high_correl&gt;.4'!AR76&gt;0.7,'high_correl&gt;.4'!AR76," ")</f>
        <v/>
      </c>
      <c r="AS76" s="51" t="str">
        <f aca="false">IF('high_correl&gt;.4'!AS76&gt;0.7,'high_correl&gt;.4'!AS76," ")</f>
        <v/>
      </c>
      <c r="AT76" s="51" t="str">
        <f aca="false">IF('high_correl&gt;.4'!AT76&gt;0.7,'high_correl&gt;.4'!AT76," ")</f>
        <v/>
      </c>
      <c r="AU76" s="51" t="str">
        <f aca="false">IF('high_correl&gt;.4'!AU76&gt;0.7,'high_correl&gt;.4'!AU76," ")</f>
        <v/>
      </c>
      <c r="AV76" s="51" t="str">
        <f aca="false">IF('high_correl&gt;.4'!AV76&gt;0.7,'high_correl&gt;.4'!AV76," ")</f>
        <v/>
      </c>
      <c r="AW76" s="51" t="str">
        <f aca="false">IF('high_correl&gt;.4'!AW76&gt;0.7,'high_correl&gt;.4'!AW76," ")</f>
        <v/>
      </c>
      <c r="AX76" s="51" t="str">
        <f aca="false">IF('high_correl&gt;.4'!AX76&gt;0.7,'high_correl&gt;.4'!AX76," ")</f>
        <v/>
      </c>
      <c r="AY76" s="51" t="str">
        <f aca="false">IF('high_correl&gt;.4'!AY76&gt;0.7,'high_correl&gt;.4'!AY76," ")</f>
        <v/>
      </c>
      <c r="AZ76" s="51" t="str">
        <f aca="false">IF('high_correl&gt;.4'!AZ76&gt;0.7,'high_correl&gt;.4'!AZ76," ")</f>
        <v/>
      </c>
      <c r="BA76" s="51" t="str">
        <f aca="false">IF('high_correl&gt;.4'!BA76&gt;0.7,'high_correl&gt;.4'!BA76," ")</f>
        <v/>
      </c>
      <c r="BB76" s="51" t="str">
        <f aca="false">IF('high_correl&gt;.4'!BB76&gt;0.7,'high_correl&gt;.4'!BB76," ")</f>
        <v/>
      </c>
      <c r="BC76" s="51" t="str">
        <f aca="false">IF('high_correl&gt;.4'!BC76&gt;0.7,'high_correl&gt;.4'!BC76," ")</f>
        <v/>
      </c>
      <c r="BD76" s="51" t="str">
        <f aca="false">IF('high_correl&gt;.4'!BD76&gt;0.7,'high_correl&gt;.4'!BD76," ")</f>
        <v/>
      </c>
      <c r="BE76" s="51" t="str">
        <f aca="false">IF('high_correl&gt;.4'!BE76&gt;0.7,'high_correl&gt;.4'!BE76," ")</f>
        <v/>
      </c>
      <c r="BF76" s="51" t="str">
        <f aca="false">IF('high_correl&gt;.4'!BF76&gt;0.7,'high_correl&gt;.4'!BF76," ")</f>
        <v/>
      </c>
      <c r="BG76" s="51" t="str">
        <f aca="false">IF('high_correl&gt;.4'!BG76&gt;0.7,'high_correl&gt;.4'!BG76," ")</f>
        <v/>
      </c>
      <c r="BH76" s="51" t="str">
        <f aca="false">IF('high_correl&gt;.4'!BH76&gt;0.7,'high_correl&gt;.4'!BH76," ")</f>
        <v/>
      </c>
      <c r="BI76" s="51" t="str">
        <f aca="false">IF('high_correl&gt;.4'!BI76&gt;0.7,'high_correl&gt;.4'!BI76," ")</f>
        <v/>
      </c>
      <c r="BJ76" s="51" t="str">
        <f aca="false">IF('high_correl&gt;.4'!BJ76&gt;0.7,'high_correl&gt;.4'!BJ76," ")</f>
        <v/>
      </c>
      <c r="BK76" s="51" t="str">
        <f aca="false">IF('high_correl&gt;.4'!BK76&gt;0.7,'high_correl&gt;.4'!BK76," ")</f>
        <v/>
      </c>
      <c r="BL76" s="51" t="str">
        <f aca="false">IF('high_correl&gt;.4'!BL76&gt;0.7,'high_correl&gt;.4'!BL76," ")</f>
        <v/>
      </c>
      <c r="BM76" s="51" t="str">
        <f aca="false">IF('high_correl&gt;.4'!BM76&gt;0.7,'high_correl&gt;.4'!BM76," ")</f>
        <v/>
      </c>
      <c r="BN76" s="51" t="str">
        <f aca="false">IF('high_correl&gt;.4'!BN76&gt;0.7,'high_correl&gt;.4'!BN76," ")</f>
        <v/>
      </c>
      <c r="BO76" s="51" t="str">
        <f aca="false">IF('high_correl&gt;.4'!BO76&gt;0.7,'high_correl&gt;.4'!BO76," ")</f>
        <v/>
      </c>
      <c r="BP76" s="51" t="str">
        <f aca="false">IF('high_correl&gt;.4'!BP76&gt;0.7,'high_correl&gt;.4'!BP76," ")</f>
        <v/>
      </c>
      <c r="BQ76" s="51" t="e">
        <f aca="false">IF('high_correl&gt;.4'!BQ76&gt;0.7,'high_correl&gt;.4'!BQ76," ")</f>
        <v>#DIV/0!</v>
      </c>
      <c r="BR76" s="51" t="str">
        <f aca="false">IF('high_correl&gt;.4'!BR76&gt;0.7,'high_correl&gt;.4'!BR76," ")</f>
        <v/>
      </c>
      <c r="BS76" s="51" t="str">
        <f aca="false">IF('high_correl&gt;.4'!BS76&gt;0.7,'high_correl&gt;.4'!BS76," ")</f>
        <v/>
      </c>
      <c r="BT76" s="51" t="str">
        <f aca="false">IF('high_correl&gt;.4'!BT76&gt;0.7,'high_correl&gt;.4'!BT76," ")</f>
        <v/>
      </c>
      <c r="BU76" s="51" t="e">
        <f aca="false">IF('high_correl&gt;.4'!BU76&gt;0.7,'high_correl&gt;.4'!BU76," ")</f>
        <v>#DIV/0!</v>
      </c>
      <c r="BV76" s="51" t="str">
        <f aca="false">IF('high_correl&gt;.4'!BV76&gt;0.7,'high_correl&gt;.4'!BV76," ")</f>
        <v/>
      </c>
      <c r="BW76" s="51" t="str">
        <f aca="false">IF('high_correl&gt;.4'!BW76&gt;0.7,'high_correl&gt;.4'!BW76," ")</f>
        <v/>
      </c>
      <c r="BX76" s="51" t="n">
        <f aca="false">IF('high_correl&gt;.4'!BX76&gt;0.7,'high_correl&gt;.4'!BX76," ")</f>
        <v>1</v>
      </c>
      <c r="BY76" s="51" t="str">
        <f aca="false">IF('high_correl&gt;.4'!BY76&gt;0.7,'high_correl&gt;.4'!BY76," ")</f>
        <v/>
      </c>
      <c r="BZ76" s="51" t="str">
        <f aca="false">IF('high_correl&gt;.4'!BZ76&gt;0.7,'high_correl&gt;.4'!BZ76," ")</f>
        <v/>
      </c>
      <c r="CA76" s="51" t="str">
        <f aca="false">IF('high_correl&gt;.4'!CA76&gt;0.7,'high_correl&gt;.4'!CA76," ")</f>
        <v/>
      </c>
      <c r="CB76" s="51" t="str">
        <f aca="false">IF('high_correl&gt;.4'!CB76&gt;0.7,'high_correl&gt;.4'!CB76," ")</f>
        <v/>
      </c>
      <c r="CC76" s="51" t="str">
        <f aca="false">IF('high_correl&gt;.4'!CC76&gt;0.7,'high_correl&gt;.4'!CC76," ")</f>
        <v/>
      </c>
      <c r="CD76" s="51" t="str">
        <f aca="false">IF('high_correl&gt;.4'!CD76&gt;0.7,'high_correl&gt;.4'!CD76," ")</f>
        <v/>
      </c>
      <c r="CE76" s="51" t="str">
        <f aca="false">IF('high_correl&gt;.4'!CE76&gt;0.7,'high_correl&gt;.4'!CE76," ")</f>
        <v/>
      </c>
      <c r="CF76" s="51" t="str">
        <f aca="false">IF('high_correl&gt;.4'!CF76&gt;0.7,'high_correl&gt;.4'!CF76," ")</f>
        <v/>
      </c>
      <c r="CG76" s="51" t="str">
        <f aca="false">IF('high_correl&gt;.4'!CG76&gt;0.7,'high_correl&gt;.4'!CG76," ")</f>
        <v/>
      </c>
      <c r="CH76" s="51" t="str">
        <f aca="false">IF('high_correl&gt;.4'!CH76&gt;0.7,'high_correl&gt;.4'!CH76," ")</f>
        <v/>
      </c>
      <c r="CI76" s="51" t="str">
        <f aca="false">IF('high_correl&gt;.4'!CI76&gt;0.7,'high_correl&gt;.4'!CI76," ")</f>
        <v/>
      </c>
      <c r="CJ76" s="51" t="str">
        <f aca="false">IF('high_correl&gt;.4'!CJ76&gt;0.7,'high_correl&gt;.4'!CJ76," ")</f>
        <v/>
      </c>
      <c r="CK76" s="51" t="str">
        <f aca="false">IF('high_correl&gt;.4'!CK76&gt;0.7,'high_correl&gt;.4'!CK76," ")</f>
        <v/>
      </c>
      <c r="CL76" s="51" t="str">
        <f aca="false">IF('high_correl&gt;.4'!CL76&gt;0.7,'high_correl&gt;.4'!CL76," ")</f>
        <v/>
      </c>
      <c r="CM76" s="51" t="str">
        <f aca="false">IF('high_correl&gt;.4'!CM76&gt;0.7,'high_correl&gt;.4'!CM76," ")</f>
        <v/>
      </c>
      <c r="CN76" s="51" t="str">
        <f aca="false">IF('high_correl&gt;.4'!CN76&gt;0.7,'high_correl&gt;.4'!CN76," ")</f>
        <v/>
      </c>
      <c r="CO76" s="51" t="str">
        <f aca="false">IF('high_correl&gt;.4'!CO76&gt;0.7,'high_correl&gt;.4'!CO76," ")</f>
        <v/>
      </c>
      <c r="CP76" s="51" t="str">
        <f aca="false">IF('high_correl&gt;.4'!CP76&gt;0.7,'high_correl&gt;.4'!CP76," ")</f>
        <v/>
      </c>
      <c r="CQ76" s="51" t="str">
        <f aca="false">IF('high_correl&gt;.4'!CQ76&gt;0.7,'high_correl&gt;.4'!CQ76," ")</f>
        <v/>
      </c>
      <c r="CR76" s="51" t="str">
        <f aca="false">IF('high_correl&gt;.4'!CR76&gt;0.7,'high_correl&gt;.4'!CR76," ")</f>
        <v/>
      </c>
      <c r="CS76" s="51" t="str">
        <f aca="false">IF('high_correl&gt;.4'!CS76&gt;0.7,'high_correl&gt;.4'!CS76," ")</f>
        <v/>
      </c>
      <c r="CT76" s="51" t="str">
        <f aca="false">IF('high_correl&gt;.4'!CT76&gt;0.7,'high_correl&gt;.4'!CT76," ")</f>
        <v/>
      </c>
      <c r="CU76" s="51" t="str">
        <f aca="false">IF('high_correl&gt;.4'!CU76&gt;0.7,'high_correl&gt;.4'!CU76," ")</f>
        <v/>
      </c>
      <c r="CV76" s="51" t="str">
        <f aca="false">IF('high_correl&gt;.4'!CV76&gt;0.7,'high_correl&gt;.4'!CV76," ")</f>
        <v/>
      </c>
      <c r="CW76" s="51" t="str">
        <f aca="false">IF('high_correl&gt;.4'!CW76&gt;0.7,'high_correl&gt;.4'!CW76," ")</f>
        <v/>
      </c>
      <c r="CX76" s="51" t="str">
        <f aca="false">IF('high_correl&gt;.4'!CX76&gt;0.7,'high_correl&gt;.4'!CX76," ")</f>
        <v/>
      </c>
      <c r="CY76" s="51" t="str">
        <f aca="false">IF('high_correl&gt;.4'!CY76&gt;0.7,'high_correl&gt;.4'!CY76," ")</f>
        <v/>
      </c>
      <c r="CZ76" s="51" t="str">
        <f aca="false">IF('high_correl&gt;.4'!CZ76&gt;0.7,'high_correl&gt;.4'!CZ76," ")</f>
        <v/>
      </c>
      <c r="DA76" s="51" t="str">
        <f aca="false">IF('high_correl&gt;.4'!DA76&gt;0.7,'high_correl&gt;.4'!DA76," ")</f>
        <v/>
      </c>
      <c r="DB76" s="51" t="str">
        <f aca="false">IF('high_correl&gt;.4'!DB76&gt;0.7,'high_correl&gt;.4'!DB76," ")</f>
        <v/>
      </c>
      <c r="DC76" s="51" t="str">
        <f aca="false">IF('high_correl&gt;.4'!DC76&gt;0.7,'high_correl&gt;.4'!DC76," ")</f>
        <v/>
      </c>
      <c r="DD76" s="51" t="str">
        <f aca="false">IF('high_correl&gt;.4'!DD76&gt;0.7,'high_correl&gt;.4'!DD76," ")</f>
        <v/>
      </c>
      <c r="DE76" s="51" t="str">
        <f aca="false">IF('high_correl&gt;.4'!DE76&gt;0.7,'high_correl&gt;.4'!DE76," ")</f>
        <v/>
      </c>
      <c r="DF76" s="51" t="str">
        <f aca="false">IF('high_correl&gt;.4'!DF76&gt;0.7,'high_correl&gt;.4'!DF76," ")</f>
        <v/>
      </c>
      <c r="DG76" s="51" t="str">
        <f aca="false">IF('high_correl&gt;.4'!DG76&gt;0.7,'high_correl&gt;.4'!DG76," ")</f>
        <v/>
      </c>
      <c r="DH76" s="51" t="str">
        <f aca="false">IF('high_correl&gt;.4'!DH76&gt;0.7,'high_correl&gt;.4'!DH76," ")</f>
        <v/>
      </c>
      <c r="DI76" s="51" t="str">
        <f aca="false">IF('high_correl&gt;.4'!DI76&gt;0.7,'high_correl&gt;.4'!DI76," ")</f>
        <v/>
      </c>
    </row>
    <row r="77" customFormat="false" ht="14.35" hidden="false" customHeight="false" outlineLevel="0" collapsed="false">
      <c r="C77" s="0" t="s">
        <v>90</v>
      </c>
      <c r="D77" s="51" t="str">
        <f aca="false">IF('high_correl&gt;.4'!D77&gt;0.7,'high_correl&gt;.4'!D77," ")</f>
        <v/>
      </c>
      <c r="E77" s="51" t="str">
        <f aca="false">IF('high_correl&gt;.4'!E77&gt;0.7,'high_correl&gt;.4'!E77," ")</f>
        <v/>
      </c>
      <c r="F77" s="51" t="str">
        <f aca="false">IF('high_correl&gt;.4'!F77&gt;0.7,'high_correl&gt;.4'!F77," ")</f>
        <v/>
      </c>
      <c r="G77" s="51" t="str">
        <f aca="false">IF('high_correl&gt;.4'!G77&gt;0.7,'high_correl&gt;.4'!G77," ")</f>
        <v/>
      </c>
      <c r="H77" s="51" t="str">
        <f aca="false">IF('high_correl&gt;.4'!H77&gt;0.7,'high_correl&gt;.4'!H77," ")</f>
        <v/>
      </c>
      <c r="I77" s="51" t="str">
        <f aca="false">IF('high_correl&gt;.4'!I77&gt;0.7,'high_correl&gt;.4'!I77," ")</f>
        <v/>
      </c>
      <c r="J77" s="51" t="str">
        <f aca="false">IF('high_correl&gt;.4'!J77&gt;0.7,'high_correl&gt;.4'!J77," ")</f>
        <v/>
      </c>
      <c r="K77" s="51" t="str">
        <f aca="false">IF('high_correl&gt;.4'!K77&gt;0.7,'high_correl&gt;.4'!K77," ")</f>
        <v/>
      </c>
      <c r="L77" s="51" t="str">
        <f aca="false">IF('high_correl&gt;.4'!L77&gt;0.7,'high_correl&gt;.4'!L77," ")</f>
        <v/>
      </c>
      <c r="M77" s="51" t="str">
        <f aca="false">IF('high_correl&gt;.4'!M77&gt;0.7,'high_correl&gt;.4'!M77," ")</f>
        <v/>
      </c>
      <c r="N77" s="51" t="str">
        <f aca="false">IF('high_correl&gt;.4'!N77&gt;0.7,'high_correl&gt;.4'!N77," ")</f>
        <v/>
      </c>
      <c r="O77" s="51" t="str">
        <f aca="false">IF('high_correl&gt;.4'!O77&gt;0.7,'high_correl&gt;.4'!O77," ")</f>
        <v/>
      </c>
      <c r="P77" s="51" t="e">
        <f aca="false">IF('high_correl&gt;.4'!P77&gt;0.7,'high_correl&gt;.4'!P77," ")</f>
        <v>#DIV/0!</v>
      </c>
      <c r="Q77" s="51" t="str">
        <f aca="false">IF('high_correl&gt;.4'!Q77&gt;0.7,'high_correl&gt;.4'!Q77," ")</f>
        <v/>
      </c>
      <c r="R77" s="51" t="str">
        <f aca="false">IF('high_correl&gt;.4'!R77&gt;0.7,'high_correl&gt;.4'!R77," ")</f>
        <v/>
      </c>
      <c r="S77" s="51" t="str">
        <f aca="false">IF('high_correl&gt;.4'!S77&gt;0.7,'high_correl&gt;.4'!S77," ")</f>
        <v/>
      </c>
      <c r="T77" s="51" t="str">
        <f aca="false">IF('high_correl&gt;.4'!T77&gt;0.7,'high_correl&gt;.4'!T77," ")</f>
        <v/>
      </c>
      <c r="U77" s="51" t="str">
        <f aca="false">IF('high_correl&gt;.4'!U77&gt;0.7,'high_correl&gt;.4'!U77," ")</f>
        <v/>
      </c>
      <c r="V77" s="51" t="str">
        <f aca="false">IF('high_correl&gt;.4'!V77&gt;0.7,'high_correl&gt;.4'!V77," ")</f>
        <v/>
      </c>
      <c r="W77" s="51" t="str">
        <f aca="false">IF('high_correl&gt;.4'!W77&gt;0.7,'high_correl&gt;.4'!W77," ")</f>
        <v/>
      </c>
      <c r="X77" s="51" t="str">
        <f aca="false">IF('high_correl&gt;.4'!X77&gt;0.7,'high_correl&gt;.4'!X77," ")</f>
        <v/>
      </c>
      <c r="Y77" s="51" t="str">
        <f aca="false">IF('high_correl&gt;.4'!Y77&gt;0.7,'high_correl&gt;.4'!Y77," ")</f>
        <v/>
      </c>
      <c r="Z77" s="51" t="str">
        <f aca="false">IF('high_correl&gt;.4'!Z77&gt;0.7,'high_correl&gt;.4'!Z77," ")</f>
        <v/>
      </c>
      <c r="AA77" s="51" t="str">
        <f aca="false">IF('high_correl&gt;.4'!AA77&gt;0.7,'high_correl&gt;.4'!AA77," ")</f>
        <v/>
      </c>
      <c r="AB77" s="51" t="e">
        <f aca="false">IF('high_correl&gt;.4'!AB77&gt;0.7,'high_correl&gt;.4'!AB77," ")</f>
        <v>#DIV/0!</v>
      </c>
      <c r="AC77" s="51" t="str">
        <f aca="false">IF('high_correl&gt;.4'!AC77&gt;0.7,'high_correl&gt;.4'!AC77," ")</f>
        <v/>
      </c>
      <c r="AD77" s="51" t="str">
        <f aca="false">IF('high_correl&gt;.4'!AD77&gt;0.7,'high_correl&gt;.4'!AD77," ")</f>
        <v/>
      </c>
      <c r="AE77" s="51" t="str">
        <f aca="false">IF('high_correl&gt;.4'!AE77&gt;0.7,'high_correl&gt;.4'!AE77," ")</f>
        <v/>
      </c>
      <c r="AF77" s="51" t="str">
        <f aca="false">IF('high_correl&gt;.4'!AF77&gt;0.7,'high_correl&gt;.4'!AF77," ")</f>
        <v/>
      </c>
      <c r="AG77" s="51" t="str">
        <f aca="false">IF('high_correl&gt;.4'!AG77&gt;0.7,'high_correl&gt;.4'!AG77," ")</f>
        <v/>
      </c>
      <c r="AH77" s="51" t="str">
        <f aca="false">IF('high_correl&gt;.4'!AH77&gt;0.7,'high_correl&gt;.4'!AH77," ")</f>
        <v/>
      </c>
      <c r="AI77" s="51" t="str">
        <f aca="false">IF('high_correl&gt;.4'!AI77&gt;0.7,'high_correl&gt;.4'!AI77," ")</f>
        <v> </v>
      </c>
      <c r="AJ77" s="51" t="str">
        <f aca="false">IF('high_correl&gt;.4'!AJ77&gt;0.7,'high_correl&gt;.4'!AJ77," ")</f>
        <v> </v>
      </c>
      <c r="AK77" s="51" t="str">
        <f aca="false">IF('high_correl&gt;.4'!AK77&gt;0.7,'high_correl&gt;.4'!AK77," ")</f>
        <v/>
      </c>
      <c r="AL77" s="51" t="str">
        <f aca="false">IF('high_correl&gt;.4'!AL77&gt;0.7,'high_correl&gt;.4'!AL77," ")</f>
        <v/>
      </c>
      <c r="AM77" s="51" t="str">
        <f aca="false">IF('high_correl&gt;.4'!AM77&gt;0.7,'high_correl&gt;.4'!AM77," ")</f>
        <v/>
      </c>
      <c r="AN77" s="51" t="str">
        <f aca="false">IF('high_correl&gt;.4'!AN77&gt;0.7,'high_correl&gt;.4'!AN77," ")</f>
        <v/>
      </c>
      <c r="AO77" s="51" t="str">
        <f aca="false">IF('high_correl&gt;.4'!AO77&gt;0.7,'high_correl&gt;.4'!AO77," ")</f>
        <v> </v>
      </c>
      <c r="AP77" s="51" t="str">
        <f aca="false">IF('high_correl&gt;.4'!AP77&gt;0.7,'high_correl&gt;.4'!AP77," ")</f>
        <v/>
      </c>
      <c r="AQ77" s="51" t="str">
        <f aca="false">IF('high_correl&gt;.4'!AQ77&gt;0.7,'high_correl&gt;.4'!AQ77," ")</f>
        <v/>
      </c>
      <c r="AR77" s="51" t="str">
        <f aca="false">IF('high_correl&gt;.4'!AR77&gt;0.7,'high_correl&gt;.4'!AR77," ")</f>
        <v/>
      </c>
      <c r="AS77" s="51" t="str">
        <f aca="false">IF('high_correl&gt;.4'!AS77&gt;0.7,'high_correl&gt;.4'!AS77," ")</f>
        <v/>
      </c>
      <c r="AT77" s="51" t="str">
        <f aca="false">IF('high_correl&gt;.4'!AT77&gt;0.7,'high_correl&gt;.4'!AT77," ")</f>
        <v> </v>
      </c>
      <c r="AU77" s="51" t="str">
        <f aca="false">IF('high_correl&gt;.4'!AU77&gt;0.7,'high_correl&gt;.4'!AU77," ")</f>
        <v/>
      </c>
      <c r="AV77" s="51" t="str">
        <f aca="false">IF('high_correl&gt;.4'!AV77&gt;0.7,'high_correl&gt;.4'!AV77," ")</f>
        <v/>
      </c>
      <c r="AW77" s="51" t="str">
        <f aca="false">IF('high_correl&gt;.4'!AW77&gt;0.7,'high_correl&gt;.4'!AW77," ")</f>
        <v/>
      </c>
      <c r="AX77" s="51" t="str">
        <f aca="false">IF('high_correl&gt;.4'!AX77&gt;0.7,'high_correl&gt;.4'!AX77," ")</f>
        <v/>
      </c>
      <c r="AY77" s="51" t="str">
        <f aca="false">IF('high_correl&gt;.4'!AY77&gt;0.7,'high_correl&gt;.4'!AY77," ")</f>
        <v/>
      </c>
      <c r="AZ77" s="51" t="str">
        <f aca="false">IF('high_correl&gt;.4'!AZ77&gt;0.7,'high_correl&gt;.4'!AZ77," ")</f>
        <v/>
      </c>
      <c r="BA77" s="51" t="str">
        <f aca="false">IF('high_correl&gt;.4'!BA77&gt;0.7,'high_correl&gt;.4'!BA77," ")</f>
        <v/>
      </c>
      <c r="BB77" s="51" t="str">
        <f aca="false">IF('high_correl&gt;.4'!BB77&gt;0.7,'high_correl&gt;.4'!BB77," ")</f>
        <v/>
      </c>
      <c r="BC77" s="51" t="str">
        <f aca="false">IF('high_correl&gt;.4'!BC77&gt;0.7,'high_correl&gt;.4'!BC77," ")</f>
        <v/>
      </c>
      <c r="BD77" s="51" t="str">
        <f aca="false">IF('high_correl&gt;.4'!BD77&gt;0.7,'high_correl&gt;.4'!BD77," ")</f>
        <v/>
      </c>
      <c r="BE77" s="51" t="str">
        <f aca="false">IF('high_correl&gt;.4'!BE77&gt;0.7,'high_correl&gt;.4'!BE77," ")</f>
        <v/>
      </c>
      <c r="BF77" s="51" t="str">
        <f aca="false">IF('high_correl&gt;.4'!BF77&gt;0.7,'high_correl&gt;.4'!BF77," ")</f>
        <v/>
      </c>
      <c r="BG77" s="51" t="str">
        <f aca="false">IF('high_correl&gt;.4'!BG77&gt;0.7,'high_correl&gt;.4'!BG77," ")</f>
        <v/>
      </c>
      <c r="BH77" s="51" t="str">
        <f aca="false">IF('high_correl&gt;.4'!BH77&gt;0.7,'high_correl&gt;.4'!BH77," ")</f>
        <v/>
      </c>
      <c r="BI77" s="51" t="str">
        <f aca="false">IF('high_correl&gt;.4'!BI77&gt;0.7,'high_correl&gt;.4'!BI77," ")</f>
        <v/>
      </c>
      <c r="BJ77" s="51" t="str">
        <f aca="false">IF('high_correl&gt;.4'!BJ77&gt;0.7,'high_correl&gt;.4'!BJ77," ")</f>
        <v/>
      </c>
      <c r="BK77" s="51" t="str">
        <f aca="false">IF('high_correl&gt;.4'!BK77&gt;0.7,'high_correl&gt;.4'!BK77," ")</f>
        <v/>
      </c>
      <c r="BL77" s="51" t="str">
        <f aca="false">IF('high_correl&gt;.4'!BL77&gt;0.7,'high_correl&gt;.4'!BL77," ")</f>
        <v/>
      </c>
      <c r="BM77" s="51" t="str">
        <f aca="false">IF('high_correl&gt;.4'!BM77&gt;0.7,'high_correl&gt;.4'!BM77," ")</f>
        <v/>
      </c>
      <c r="BN77" s="51" t="str">
        <f aca="false">IF('high_correl&gt;.4'!BN77&gt;0.7,'high_correl&gt;.4'!BN77," ")</f>
        <v/>
      </c>
      <c r="BO77" s="51" t="str">
        <f aca="false">IF('high_correl&gt;.4'!BO77&gt;0.7,'high_correl&gt;.4'!BO77," ")</f>
        <v/>
      </c>
      <c r="BP77" s="51" t="str">
        <f aca="false">IF('high_correl&gt;.4'!BP77&gt;0.7,'high_correl&gt;.4'!BP77," ")</f>
        <v/>
      </c>
      <c r="BQ77" s="51" t="e">
        <f aca="false">IF('high_correl&gt;.4'!BQ77&gt;0.7,'high_correl&gt;.4'!BQ77," ")</f>
        <v>#DIV/0!</v>
      </c>
      <c r="BR77" s="51" t="str">
        <f aca="false">IF('high_correl&gt;.4'!BR77&gt;0.7,'high_correl&gt;.4'!BR77," ")</f>
        <v/>
      </c>
      <c r="BS77" s="51" t="str">
        <f aca="false">IF('high_correl&gt;.4'!BS77&gt;0.7,'high_correl&gt;.4'!BS77," ")</f>
        <v/>
      </c>
      <c r="BT77" s="51" t="str">
        <f aca="false">IF('high_correl&gt;.4'!BT77&gt;0.7,'high_correl&gt;.4'!BT77," ")</f>
        <v/>
      </c>
      <c r="BU77" s="51" t="e">
        <f aca="false">IF('high_correl&gt;.4'!BU77&gt;0.7,'high_correl&gt;.4'!BU77," ")</f>
        <v>#DIV/0!</v>
      </c>
      <c r="BV77" s="51" t="str">
        <f aca="false">IF('high_correl&gt;.4'!BV77&gt;0.7,'high_correl&gt;.4'!BV77," ")</f>
        <v/>
      </c>
      <c r="BW77" s="51" t="str">
        <f aca="false">IF('high_correl&gt;.4'!BW77&gt;0.7,'high_correl&gt;.4'!BW77," ")</f>
        <v/>
      </c>
      <c r="BX77" s="51" t="str">
        <f aca="false">IF('high_correl&gt;.4'!BX77&gt;0.7,'high_correl&gt;.4'!BX77," ")</f>
        <v/>
      </c>
      <c r="BY77" s="51" t="n">
        <f aca="false">IF('high_correl&gt;.4'!BY77&gt;0.7,'high_correl&gt;.4'!BY77," ")</f>
        <v>1</v>
      </c>
      <c r="BZ77" s="51" t="str">
        <f aca="false">IF('high_correl&gt;.4'!BZ77&gt;0.7,'high_correl&gt;.4'!BZ77," ")</f>
        <v/>
      </c>
      <c r="CA77" s="51" t="str">
        <f aca="false">IF('high_correl&gt;.4'!CA77&gt;0.7,'high_correl&gt;.4'!CA77," ")</f>
        <v/>
      </c>
      <c r="CB77" s="51" t="str">
        <f aca="false">IF('high_correl&gt;.4'!CB77&gt;0.7,'high_correl&gt;.4'!CB77," ")</f>
        <v/>
      </c>
      <c r="CC77" s="51" t="str">
        <f aca="false">IF('high_correl&gt;.4'!CC77&gt;0.7,'high_correl&gt;.4'!CC77," ")</f>
        <v/>
      </c>
      <c r="CD77" s="51" t="str">
        <f aca="false">IF('high_correl&gt;.4'!CD77&gt;0.7,'high_correl&gt;.4'!CD77," ")</f>
        <v/>
      </c>
      <c r="CE77" s="51" t="str">
        <f aca="false">IF('high_correl&gt;.4'!CE77&gt;0.7,'high_correl&gt;.4'!CE77," ")</f>
        <v/>
      </c>
      <c r="CF77" s="51" t="str">
        <f aca="false">IF('high_correl&gt;.4'!CF77&gt;0.7,'high_correl&gt;.4'!CF77," ")</f>
        <v/>
      </c>
      <c r="CG77" s="51" t="str">
        <f aca="false">IF('high_correl&gt;.4'!CG77&gt;0.7,'high_correl&gt;.4'!CG77," ")</f>
        <v/>
      </c>
      <c r="CH77" s="51" t="str">
        <f aca="false">IF('high_correl&gt;.4'!CH77&gt;0.7,'high_correl&gt;.4'!CH77," ")</f>
        <v/>
      </c>
      <c r="CI77" s="51" t="str">
        <f aca="false">IF('high_correl&gt;.4'!CI77&gt;0.7,'high_correl&gt;.4'!CI77," ")</f>
        <v/>
      </c>
      <c r="CJ77" s="51" t="str">
        <f aca="false">IF('high_correl&gt;.4'!CJ77&gt;0.7,'high_correl&gt;.4'!CJ77," ")</f>
        <v/>
      </c>
      <c r="CK77" s="51" t="str">
        <f aca="false">IF('high_correl&gt;.4'!CK77&gt;0.7,'high_correl&gt;.4'!CK77," ")</f>
        <v/>
      </c>
      <c r="CL77" s="51" t="str">
        <f aca="false">IF('high_correl&gt;.4'!CL77&gt;0.7,'high_correl&gt;.4'!CL77," ")</f>
        <v/>
      </c>
      <c r="CM77" s="51" t="str">
        <f aca="false">IF('high_correl&gt;.4'!CM77&gt;0.7,'high_correl&gt;.4'!CM77," ")</f>
        <v/>
      </c>
      <c r="CN77" s="51" t="str">
        <f aca="false">IF('high_correl&gt;.4'!CN77&gt;0.7,'high_correl&gt;.4'!CN77," ")</f>
        <v/>
      </c>
      <c r="CO77" s="51" t="str">
        <f aca="false">IF('high_correl&gt;.4'!CO77&gt;0.7,'high_correl&gt;.4'!CO77," ")</f>
        <v/>
      </c>
      <c r="CP77" s="51" t="str">
        <f aca="false">IF('high_correl&gt;.4'!CP77&gt;0.7,'high_correl&gt;.4'!CP77," ")</f>
        <v/>
      </c>
      <c r="CQ77" s="51" t="str">
        <f aca="false">IF('high_correl&gt;.4'!CQ77&gt;0.7,'high_correl&gt;.4'!CQ77," ")</f>
        <v/>
      </c>
      <c r="CR77" s="51" t="str">
        <f aca="false">IF('high_correl&gt;.4'!CR77&gt;0.7,'high_correl&gt;.4'!CR77," ")</f>
        <v/>
      </c>
      <c r="CS77" s="51" t="str">
        <f aca="false">IF('high_correl&gt;.4'!CS77&gt;0.7,'high_correl&gt;.4'!CS77," ")</f>
        <v/>
      </c>
      <c r="CT77" s="51" t="str">
        <f aca="false">IF('high_correl&gt;.4'!CT77&gt;0.7,'high_correl&gt;.4'!CT77," ")</f>
        <v/>
      </c>
      <c r="CU77" s="51" t="str">
        <f aca="false">IF('high_correl&gt;.4'!CU77&gt;0.7,'high_correl&gt;.4'!CU77," ")</f>
        <v/>
      </c>
      <c r="CV77" s="51" t="str">
        <f aca="false">IF('high_correl&gt;.4'!CV77&gt;0.7,'high_correl&gt;.4'!CV77," ")</f>
        <v/>
      </c>
      <c r="CW77" s="51" t="str">
        <f aca="false">IF('high_correl&gt;.4'!CW77&gt;0.7,'high_correl&gt;.4'!CW77," ")</f>
        <v/>
      </c>
      <c r="CX77" s="51" t="str">
        <f aca="false">IF('high_correl&gt;.4'!CX77&gt;0.7,'high_correl&gt;.4'!CX77," ")</f>
        <v/>
      </c>
      <c r="CY77" s="51" t="str">
        <f aca="false">IF('high_correl&gt;.4'!CY77&gt;0.7,'high_correl&gt;.4'!CY77," ")</f>
        <v/>
      </c>
      <c r="CZ77" s="51" t="str">
        <f aca="false">IF('high_correl&gt;.4'!CZ77&gt;0.7,'high_correl&gt;.4'!CZ77," ")</f>
        <v/>
      </c>
      <c r="DA77" s="51" t="str">
        <f aca="false">IF('high_correl&gt;.4'!DA77&gt;0.7,'high_correl&gt;.4'!DA77," ")</f>
        <v/>
      </c>
      <c r="DB77" s="51" t="str">
        <f aca="false">IF('high_correl&gt;.4'!DB77&gt;0.7,'high_correl&gt;.4'!DB77," ")</f>
        <v/>
      </c>
      <c r="DC77" s="51" t="str">
        <f aca="false">IF('high_correl&gt;.4'!DC77&gt;0.7,'high_correl&gt;.4'!DC77," ")</f>
        <v/>
      </c>
      <c r="DD77" s="51" t="str">
        <f aca="false">IF('high_correl&gt;.4'!DD77&gt;0.7,'high_correl&gt;.4'!DD77," ")</f>
        <v/>
      </c>
      <c r="DE77" s="51" t="str">
        <f aca="false">IF('high_correl&gt;.4'!DE77&gt;0.7,'high_correl&gt;.4'!DE77," ")</f>
        <v/>
      </c>
      <c r="DF77" s="51" t="str">
        <f aca="false">IF('high_correl&gt;.4'!DF77&gt;0.7,'high_correl&gt;.4'!DF77," ")</f>
        <v/>
      </c>
      <c r="DG77" s="51" t="str">
        <f aca="false">IF('high_correl&gt;.4'!DG77&gt;0.7,'high_correl&gt;.4'!DG77," ")</f>
        <v/>
      </c>
      <c r="DH77" s="51" t="str">
        <f aca="false">IF('high_correl&gt;.4'!DH77&gt;0.7,'high_correl&gt;.4'!DH77," ")</f>
        <v/>
      </c>
      <c r="DI77" s="51" t="str">
        <f aca="false">IF('high_correl&gt;.4'!DI77&gt;0.7,'high_correl&gt;.4'!DI77," ")</f>
        <v/>
      </c>
    </row>
    <row r="78" customFormat="false" ht="14.35" hidden="false" customHeight="false" outlineLevel="0" collapsed="false">
      <c r="C78" s="0" t="s">
        <v>91</v>
      </c>
      <c r="D78" s="51" t="str">
        <f aca="false">IF('high_correl&gt;.4'!D78&gt;0.7,'high_correl&gt;.4'!D78," ")</f>
        <v/>
      </c>
      <c r="E78" s="51" t="str">
        <f aca="false">IF('high_correl&gt;.4'!E78&gt;0.7,'high_correl&gt;.4'!E78," ")</f>
        <v/>
      </c>
      <c r="F78" s="51" t="str">
        <f aca="false">IF('high_correl&gt;.4'!F78&gt;0.7,'high_correl&gt;.4'!F78," ")</f>
        <v/>
      </c>
      <c r="G78" s="51" t="str">
        <f aca="false">IF('high_correl&gt;.4'!G78&gt;0.7,'high_correl&gt;.4'!G78," ")</f>
        <v/>
      </c>
      <c r="H78" s="51" t="str">
        <f aca="false">IF('high_correl&gt;.4'!H78&gt;0.7,'high_correl&gt;.4'!H78," ")</f>
        <v/>
      </c>
      <c r="I78" s="51" t="str">
        <f aca="false">IF('high_correl&gt;.4'!I78&gt;0.7,'high_correl&gt;.4'!I78," ")</f>
        <v/>
      </c>
      <c r="J78" s="51" t="str">
        <f aca="false">IF('high_correl&gt;.4'!J78&gt;0.7,'high_correl&gt;.4'!J78," ")</f>
        <v/>
      </c>
      <c r="K78" s="51" t="str">
        <f aca="false">IF('high_correl&gt;.4'!K78&gt;0.7,'high_correl&gt;.4'!K78," ")</f>
        <v/>
      </c>
      <c r="L78" s="51" t="str">
        <f aca="false">IF('high_correl&gt;.4'!L78&gt;0.7,'high_correl&gt;.4'!L78," ")</f>
        <v/>
      </c>
      <c r="M78" s="51" t="str">
        <f aca="false">IF('high_correl&gt;.4'!M78&gt;0.7,'high_correl&gt;.4'!M78," ")</f>
        <v/>
      </c>
      <c r="N78" s="51" t="str">
        <f aca="false">IF('high_correl&gt;.4'!N78&gt;0.7,'high_correl&gt;.4'!N78," ")</f>
        <v/>
      </c>
      <c r="O78" s="51" t="str">
        <f aca="false">IF('high_correl&gt;.4'!O78&gt;0.7,'high_correl&gt;.4'!O78," ")</f>
        <v/>
      </c>
      <c r="P78" s="51" t="e">
        <f aca="false">IF('high_correl&gt;.4'!P78&gt;0.7,'high_correl&gt;.4'!P78," ")</f>
        <v>#DIV/0!</v>
      </c>
      <c r="Q78" s="51" t="str">
        <f aca="false">IF('high_correl&gt;.4'!Q78&gt;0.7,'high_correl&gt;.4'!Q78," ")</f>
        <v/>
      </c>
      <c r="R78" s="51" t="str">
        <f aca="false">IF('high_correl&gt;.4'!R78&gt;0.7,'high_correl&gt;.4'!R78," ")</f>
        <v/>
      </c>
      <c r="S78" s="51" t="str">
        <f aca="false">IF('high_correl&gt;.4'!S78&gt;0.7,'high_correl&gt;.4'!S78," ")</f>
        <v/>
      </c>
      <c r="T78" s="51" t="str">
        <f aca="false">IF('high_correl&gt;.4'!T78&gt;0.7,'high_correl&gt;.4'!T78," ")</f>
        <v/>
      </c>
      <c r="U78" s="51" t="str">
        <f aca="false">IF('high_correl&gt;.4'!U78&gt;0.7,'high_correl&gt;.4'!U78," ")</f>
        <v/>
      </c>
      <c r="V78" s="51" t="str">
        <f aca="false">IF('high_correl&gt;.4'!V78&gt;0.7,'high_correl&gt;.4'!V78," ")</f>
        <v/>
      </c>
      <c r="W78" s="51" t="str">
        <f aca="false">IF('high_correl&gt;.4'!W78&gt;0.7,'high_correl&gt;.4'!W78," ")</f>
        <v/>
      </c>
      <c r="X78" s="51" t="str">
        <f aca="false">IF('high_correl&gt;.4'!X78&gt;0.7,'high_correl&gt;.4'!X78," ")</f>
        <v/>
      </c>
      <c r="Y78" s="51" t="str">
        <f aca="false">IF('high_correl&gt;.4'!Y78&gt;0.7,'high_correl&gt;.4'!Y78," ")</f>
        <v/>
      </c>
      <c r="Z78" s="51" t="str">
        <f aca="false">IF('high_correl&gt;.4'!Z78&gt;0.7,'high_correl&gt;.4'!Z78," ")</f>
        <v/>
      </c>
      <c r="AA78" s="51" t="str">
        <f aca="false">IF('high_correl&gt;.4'!AA78&gt;0.7,'high_correl&gt;.4'!AA78," ")</f>
        <v/>
      </c>
      <c r="AB78" s="51" t="e">
        <f aca="false">IF('high_correl&gt;.4'!AB78&gt;0.7,'high_correl&gt;.4'!AB78," ")</f>
        <v>#DIV/0!</v>
      </c>
      <c r="AC78" s="51" t="str">
        <f aca="false">IF('high_correl&gt;.4'!AC78&gt;0.7,'high_correl&gt;.4'!AC78," ")</f>
        <v/>
      </c>
      <c r="AD78" s="51" t="str">
        <f aca="false">IF('high_correl&gt;.4'!AD78&gt;0.7,'high_correl&gt;.4'!AD78," ")</f>
        <v/>
      </c>
      <c r="AE78" s="51" t="str">
        <f aca="false">IF('high_correl&gt;.4'!AE78&gt;0.7,'high_correl&gt;.4'!AE78," ")</f>
        <v/>
      </c>
      <c r="AF78" s="51" t="str">
        <f aca="false">IF('high_correl&gt;.4'!AF78&gt;0.7,'high_correl&gt;.4'!AF78," ")</f>
        <v/>
      </c>
      <c r="AG78" s="51" t="str">
        <f aca="false">IF('high_correl&gt;.4'!AG78&gt;0.7,'high_correl&gt;.4'!AG78," ")</f>
        <v/>
      </c>
      <c r="AH78" s="51" t="str">
        <f aca="false">IF('high_correl&gt;.4'!AH78&gt;0.7,'high_correl&gt;.4'!AH78," ")</f>
        <v/>
      </c>
      <c r="AI78" s="51" t="str">
        <f aca="false">IF('high_correl&gt;.4'!AI78&gt;0.7,'high_correl&gt;.4'!AI78," ")</f>
        <v/>
      </c>
      <c r="AJ78" s="51" t="str">
        <f aca="false">IF('high_correl&gt;.4'!AJ78&gt;0.7,'high_correl&gt;.4'!AJ78," ")</f>
        <v/>
      </c>
      <c r="AK78" s="51" t="str">
        <f aca="false">IF('high_correl&gt;.4'!AK78&gt;0.7,'high_correl&gt;.4'!AK78," ")</f>
        <v/>
      </c>
      <c r="AL78" s="51" t="str">
        <f aca="false">IF('high_correl&gt;.4'!AL78&gt;0.7,'high_correl&gt;.4'!AL78," ")</f>
        <v/>
      </c>
      <c r="AM78" s="51" t="str">
        <f aca="false">IF('high_correl&gt;.4'!AM78&gt;0.7,'high_correl&gt;.4'!AM78," ")</f>
        <v/>
      </c>
      <c r="AN78" s="51" t="str">
        <f aca="false">IF('high_correl&gt;.4'!AN78&gt;0.7,'high_correl&gt;.4'!AN78," ")</f>
        <v/>
      </c>
      <c r="AO78" s="51" t="str">
        <f aca="false">IF('high_correl&gt;.4'!AO78&gt;0.7,'high_correl&gt;.4'!AO78," ")</f>
        <v/>
      </c>
      <c r="AP78" s="51" t="str">
        <f aca="false">IF('high_correl&gt;.4'!AP78&gt;0.7,'high_correl&gt;.4'!AP78," ")</f>
        <v/>
      </c>
      <c r="AQ78" s="51" t="str">
        <f aca="false">IF('high_correl&gt;.4'!AQ78&gt;0.7,'high_correl&gt;.4'!AQ78," ")</f>
        <v/>
      </c>
      <c r="AR78" s="51" t="str">
        <f aca="false">IF('high_correl&gt;.4'!AR78&gt;0.7,'high_correl&gt;.4'!AR78," ")</f>
        <v/>
      </c>
      <c r="AS78" s="51" t="str">
        <f aca="false">IF('high_correl&gt;.4'!AS78&gt;0.7,'high_correl&gt;.4'!AS78," ")</f>
        <v/>
      </c>
      <c r="AT78" s="51" t="str">
        <f aca="false">IF('high_correl&gt;.4'!AT78&gt;0.7,'high_correl&gt;.4'!AT78," ")</f>
        <v/>
      </c>
      <c r="AU78" s="51" t="str">
        <f aca="false">IF('high_correl&gt;.4'!AU78&gt;0.7,'high_correl&gt;.4'!AU78," ")</f>
        <v/>
      </c>
      <c r="AV78" s="51" t="str">
        <f aca="false">IF('high_correl&gt;.4'!AV78&gt;0.7,'high_correl&gt;.4'!AV78," ")</f>
        <v/>
      </c>
      <c r="AW78" s="51" t="str">
        <f aca="false">IF('high_correl&gt;.4'!AW78&gt;0.7,'high_correl&gt;.4'!AW78," ")</f>
        <v/>
      </c>
      <c r="AX78" s="51" t="str">
        <f aca="false">IF('high_correl&gt;.4'!AX78&gt;0.7,'high_correl&gt;.4'!AX78," ")</f>
        <v/>
      </c>
      <c r="AY78" s="51" t="str">
        <f aca="false">IF('high_correl&gt;.4'!AY78&gt;0.7,'high_correl&gt;.4'!AY78," ")</f>
        <v/>
      </c>
      <c r="AZ78" s="51" t="str">
        <f aca="false">IF('high_correl&gt;.4'!AZ78&gt;0.7,'high_correl&gt;.4'!AZ78," ")</f>
        <v/>
      </c>
      <c r="BA78" s="51" t="str">
        <f aca="false">IF('high_correl&gt;.4'!BA78&gt;0.7,'high_correl&gt;.4'!BA78," ")</f>
        <v/>
      </c>
      <c r="BB78" s="51" t="str">
        <f aca="false">IF('high_correl&gt;.4'!BB78&gt;0.7,'high_correl&gt;.4'!BB78," ")</f>
        <v/>
      </c>
      <c r="BC78" s="51" t="str">
        <f aca="false">IF('high_correl&gt;.4'!BC78&gt;0.7,'high_correl&gt;.4'!BC78," ")</f>
        <v/>
      </c>
      <c r="BD78" s="51" t="str">
        <f aca="false">IF('high_correl&gt;.4'!BD78&gt;0.7,'high_correl&gt;.4'!BD78," ")</f>
        <v/>
      </c>
      <c r="BE78" s="51" t="str">
        <f aca="false">IF('high_correl&gt;.4'!BE78&gt;0.7,'high_correl&gt;.4'!BE78," ")</f>
        <v> </v>
      </c>
      <c r="BF78" s="51" t="str">
        <f aca="false">IF('high_correl&gt;.4'!BF78&gt;0.7,'high_correl&gt;.4'!BF78," ")</f>
        <v/>
      </c>
      <c r="BG78" s="51" t="str">
        <f aca="false">IF('high_correl&gt;.4'!BG78&gt;0.7,'high_correl&gt;.4'!BG78," ")</f>
        <v/>
      </c>
      <c r="BH78" s="51" t="str">
        <f aca="false">IF('high_correl&gt;.4'!BH78&gt;0.7,'high_correl&gt;.4'!BH78," ")</f>
        <v/>
      </c>
      <c r="BI78" s="51" t="str">
        <f aca="false">IF('high_correl&gt;.4'!BI78&gt;0.7,'high_correl&gt;.4'!BI78," ")</f>
        <v/>
      </c>
      <c r="BJ78" s="51" t="str">
        <f aca="false">IF('high_correl&gt;.4'!BJ78&gt;0.7,'high_correl&gt;.4'!BJ78," ")</f>
        <v/>
      </c>
      <c r="BK78" s="51" t="str">
        <f aca="false">IF('high_correl&gt;.4'!BK78&gt;0.7,'high_correl&gt;.4'!BK78," ")</f>
        <v/>
      </c>
      <c r="BL78" s="51" t="str">
        <f aca="false">IF('high_correl&gt;.4'!BL78&gt;0.7,'high_correl&gt;.4'!BL78," ")</f>
        <v/>
      </c>
      <c r="BM78" s="51" t="str">
        <f aca="false">IF('high_correl&gt;.4'!BM78&gt;0.7,'high_correl&gt;.4'!BM78," ")</f>
        <v/>
      </c>
      <c r="BN78" s="51" t="str">
        <f aca="false">IF('high_correl&gt;.4'!BN78&gt;0.7,'high_correl&gt;.4'!BN78," ")</f>
        <v/>
      </c>
      <c r="BO78" s="51" t="str">
        <f aca="false">IF('high_correl&gt;.4'!BO78&gt;0.7,'high_correl&gt;.4'!BO78," ")</f>
        <v/>
      </c>
      <c r="BP78" s="51" t="str">
        <f aca="false">IF('high_correl&gt;.4'!BP78&gt;0.7,'high_correl&gt;.4'!BP78," ")</f>
        <v/>
      </c>
      <c r="BQ78" s="51" t="e">
        <f aca="false">IF('high_correl&gt;.4'!BQ78&gt;0.7,'high_correl&gt;.4'!BQ78," ")</f>
        <v>#DIV/0!</v>
      </c>
      <c r="BR78" s="51" t="str">
        <f aca="false">IF('high_correl&gt;.4'!BR78&gt;0.7,'high_correl&gt;.4'!BR78," ")</f>
        <v/>
      </c>
      <c r="BS78" s="51" t="str">
        <f aca="false">IF('high_correl&gt;.4'!BS78&gt;0.7,'high_correl&gt;.4'!BS78," ")</f>
        <v/>
      </c>
      <c r="BT78" s="51" t="str">
        <f aca="false">IF('high_correl&gt;.4'!BT78&gt;0.7,'high_correl&gt;.4'!BT78," ")</f>
        <v/>
      </c>
      <c r="BU78" s="51" t="e">
        <f aca="false">IF('high_correl&gt;.4'!BU78&gt;0.7,'high_correl&gt;.4'!BU78," ")</f>
        <v>#DIV/0!</v>
      </c>
      <c r="BV78" s="51" t="str">
        <f aca="false">IF('high_correl&gt;.4'!BV78&gt;0.7,'high_correl&gt;.4'!BV78," ")</f>
        <v/>
      </c>
      <c r="BW78" s="51" t="str">
        <f aca="false">IF('high_correl&gt;.4'!BW78&gt;0.7,'high_correl&gt;.4'!BW78," ")</f>
        <v/>
      </c>
      <c r="BX78" s="51" t="str">
        <f aca="false">IF('high_correl&gt;.4'!BX78&gt;0.7,'high_correl&gt;.4'!BX78," ")</f>
        <v/>
      </c>
      <c r="BY78" s="51" t="str">
        <f aca="false">IF('high_correl&gt;.4'!BY78&gt;0.7,'high_correl&gt;.4'!BY78," ")</f>
        <v/>
      </c>
      <c r="BZ78" s="51" t="n">
        <f aca="false">IF('high_correl&gt;.4'!BZ78&gt;0.7,'high_correl&gt;.4'!BZ78," ")</f>
        <v>1</v>
      </c>
      <c r="CA78" s="51" t="str">
        <f aca="false">IF('high_correl&gt;.4'!CA78&gt;0.7,'high_correl&gt;.4'!CA78," ")</f>
        <v/>
      </c>
      <c r="CB78" s="51" t="str">
        <f aca="false">IF('high_correl&gt;.4'!CB78&gt;0.7,'high_correl&gt;.4'!CB78," ")</f>
        <v/>
      </c>
      <c r="CC78" s="51" t="str">
        <f aca="false">IF('high_correl&gt;.4'!CC78&gt;0.7,'high_correl&gt;.4'!CC78," ")</f>
        <v/>
      </c>
      <c r="CD78" s="51" t="str">
        <f aca="false">IF('high_correl&gt;.4'!CD78&gt;0.7,'high_correl&gt;.4'!CD78," ")</f>
        <v/>
      </c>
      <c r="CE78" s="51" t="str">
        <f aca="false">IF('high_correl&gt;.4'!CE78&gt;0.7,'high_correl&gt;.4'!CE78," ")</f>
        <v/>
      </c>
      <c r="CF78" s="51" t="str">
        <f aca="false">IF('high_correl&gt;.4'!CF78&gt;0.7,'high_correl&gt;.4'!CF78," ")</f>
        <v/>
      </c>
      <c r="CG78" s="51" t="str">
        <f aca="false">IF('high_correl&gt;.4'!CG78&gt;0.7,'high_correl&gt;.4'!CG78," ")</f>
        <v/>
      </c>
      <c r="CH78" s="51" t="str">
        <f aca="false">IF('high_correl&gt;.4'!CH78&gt;0.7,'high_correl&gt;.4'!CH78," ")</f>
        <v/>
      </c>
      <c r="CI78" s="51" t="str">
        <f aca="false">IF('high_correl&gt;.4'!CI78&gt;0.7,'high_correl&gt;.4'!CI78," ")</f>
        <v/>
      </c>
      <c r="CJ78" s="51" t="str">
        <f aca="false">IF('high_correl&gt;.4'!CJ78&gt;0.7,'high_correl&gt;.4'!CJ78," ")</f>
        <v/>
      </c>
      <c r="CK78" s="51" t="str">
        <f aca="false">IF('high_correl&gt;.4'!CK78&gt;0.7,'high_correl&gt;.4'!CK78," ")</f>
        <v/>
      </c>
      <c r="CL78" s="51" t="str">
        <f aca="false">IF('high_correl&gt;.4'!CL78&gt;0.7,'high_correl&gt;.4'!CL78," ")</f>
        <v/>
      </c>
      <c r="CM78" s="51" t="str">
        <f aca="false">IF('high_correl&gt;.4'!CM78&gt;0.7,'high_correl&gt;.4'!CM78," ")</f>
        <v/>
      </c>
      <c r="CN78" s="51" t="str">
        <f aca="false">IF('high_correl&gt;.4'!CN78&gt;0.7,'high_correl&gt;.4'!CN78," ")</f>
        <v/>
      </c>
      <c r="CO78" s="51" t="str">
        <f aca="false">IF('high_correl&gt;.4'!CO78&gt;0.7,'high_correl&gt;.4'!CO78," ")</f>
        <v/>
      </c>
      <c r="CP78" s="51" t="str">
        <f aca="false">IF('high_correl&gt;.4'!CP78&gt;0.7,'high_correl&gt;.4'!CP78," ")</f>
        <v/>
      </c>
      <c r="CQ78" s="51" t="str">
        <f aca="false">IF('high_correl&gt;.4'!CQ78&gt;0.7,'high_correl&gt;.4'!CQ78," ")</f>
        <v/>
      </c>
      <c r="CR78" s="51" t="str">
        <f aca="false">IF('high_correl&gt;.4'!CR78&gt;0.7,'high_correl&gt;.4'!CR78," ")</f>
        <v/>
      </c>
      <c r="CS78" s="51" t="str">
        <f aca="false">IF('high_correl&gt;.4'!CS78&gt;0.7,'high_correl&gt;.4'!CS78," ")</f>
        <v/>
      </c>
      <c r="CT78" s="51" t="str">
        <f aca="false">IF('high_correl&gt;.4'!CT78&gt;0.7,'high_correl&gt;.4'!CT78," ")</f>
        <v/>
      </c>
      <c r="CU78" s="51" t="str">
        <f aca="false">IF('high_correl&gt;.4'!CU78&gt;0.7,'high_correl&gt;.4'!CU78," ")</f>
        <v/>
      </c>
      <c r="CV78" s="51" t="str">
        <f aca="false">IF('high_correl&gt;.4'!CV78&gt;0.7,'high_correl&gt;.4'!CV78," ")</f>
        <v/>
      </c>
      <c r="CW78" s="51" t="str">
        <f aca="false">IF('high_correl&gt;.4'!CW78&gt;0.7,'high_correl&gt;.4'!CW78," ")</f>
        <v/>
      </c>
      <c r="CX78" s="51" t="str">
        <f aca="false">IF('high_correl&gt;.4'!CX78&gt;0.7,'high_correl&gt;.4'!CX78," ")</f>
        <v/>
      </c>
      <c r="CY78" s="51" t="str">
        <f aca="false">IF('high_correl&gt;.4'!CY78&gt;0.7,'high_correl&gt;.4'!CY78," ")</f>
        <v/>
      </c>
      <c r="CZ78" s="51" t="str">
        <f aca="false">IF('high_correl&gt;.4'!CZ78&gt;0.7,'high_correl&gt;.4'!CZ78," ")</f>
        <v/>
      </c>
      <c r="DA78" s="51" t="str">
        <f aca="false">IF('high_correl&gt;.4'!DA78&gt;0.7,'high_correl&gt;.4'!DA78," ")</f>
        <v/>
      </c>
      <c r="DB78" s="51" t="str">
        <f aca="false">IF('high_correl&gt;.4'!DB78&gt;0.7,'high_correl&gt;.4'!DB78," ")</f>
        <v/>
      </c>
      <c r="DC78" s="51" t="str">
        <f aca="false">IF('high_correl&gt;.4'!DC78&gt;0.7,'high_correl&gt;.4'!DC78," ")</f>
        <v/>
      </c>
      <c r="DD78" s="51" t="str">
        <f aca="false">IF('high_correl&gt;.4'!DD78&gt;0.7,'high_correl&gt;.4'!DD78," ")</f>
        <v/>
      </c>
      <c r="DE78" s="51" t="str">
        <f aca="false">IF('high_correl&gt;.4'!DE78&gt;0.7,'high_correl&gt;.4'!DE78," ")</f>
        <v/>
      </c>
      <c r="DF78" s="51" t="str">
        <f aca="false">IF('high_correl&gt;.4'!DF78&gt;0.7,'high_correl&gt;.4'!DF78," ")</f>
        <v/>
      </c>
      <c r="DG78" s="51" t="str">
        <f aca="false">IF('high_correl&gt;.4'!DG78&gt;0.7,'high_correl&gt;.4'!DG78," ")</f>
        <v/>
      </c>
      <c r="DH78" s="51" t="str">
        <f aca="false">IF('high_correl&gt;.4'!DH78&gt;0.7,'high_correl&gt;.4'!DH78," ")</f>
        <v/>
      </c>
      <c r="DI78" s="51" t="str">
        <f aca="false">IF('high_correl&gt;.4'!DI78&gt;0.7,'high_correl&gt;.4'!DI78," ")</f>
        <v/>
      </c>
    </row>
    <row r="79" customFormat="false" ht="14.35" hidden="false" customHeight="false" outlineLevel="0" collapsed="false">
      <c r="C79" s="0" t="s">
        <v>92</v>
      </c>
      <c r="D79" s="51" t="e">
        <f aca="false">IF('high_correl&gt;.4'!D79&gt;0.7,'high_correl&gt;.4'!D79," ")</f>
        <v>#DIV/0!</v>
      </c>
      <c r="E79" s="51" t="e">
        <f aca="false">IF('high_correl&gt;.4'!E79&gt;0.7,'high_correl&gt;.4'!E79," ")</f>
        <v>#DIV/0!</v>
      </c>
      <c r="F79" s="51" t="e">
        <f aca="false">IF('high_correl&gt;.4'!F79&gt;0.7,'high_correl&gt;.4'!F79," ")</f>
        <v>#DIV/0!</v>
      </c>
      <c r="G79" s="51" t="e">
        <f aca="false">IF('high_correl&gt;.4'!G79&gt;0.7,'high_correl&gt;.4'!G79," ")</f>
        <v>#DIV/0!</v>
      </c>
      <c r="H79" s="51" t="e">
        <f aca="false">IF('high_correl&gt;.4'!H79&gt;0.7,'high_correl&gt;.4'!H79," ")</f>
        <v>#DIV/0!</v>
      </c>
      <c r="I79" s="51" t="e">
        <f aca="false">IF('high_correl&gt;.4'!I79&gt;0.7,'high_correl&gt;.4'!I79," ")</f>
        <v>#DIV/0!</v>
      </c>
      <c r="J79" s="51" t="e">
        <f aca="false">IF('high_correl&gt;.4'!J79&gt;0.7,'high_correl&gt;.4'!J79," ")</f>
        <v>#DIV/0!</v>
      </c>
      <c r="K79" s="51" t="e">
        <f aca="false">IF('high_correl&gt;.4'!K79&gt;0.7,'high_correl&gt;.4'!K79," ")</f>
        <v>#DIV/0!</v>
      </c>
      <c r="L79" s="51" t="e">
        <f aca="false">IF('high_correl&gt;.4'!L79&gt;0.7,'high_correl&gt;.4'!L79," ")</f>
        <v>#DIV/0!</v>
      </c>
      <c r="M79" s="51" t="e">
        <f aca="false">IF('high_correl&gt;.4'!M79&gt;0.7,'high_correl&gt;.4'!M79," ")</f>
        <v>#DIV/0!</v>
      </c>
      <c r="N79" s="51" t="e">
        <f aca="false">IF('high_correl&gt;.4'!N79&gt;0.7,'high_correl&gt;.4'!N79," ")</f>
        <v>#DIV/0!</v>
      </c>
      <c r="O79" s="51" t="e">
        <f aca="false">IF('high_correl&gt;.4'!O79&gt;0.7,'high_correl&gt;.4'!O79," ")</f>
        <v>#DIV/0!</v>
      </c>
      <c r="P79" s="51" t="e">
        <f aca="false">IF('high_correl&gt;.4'!P79&gt;0.7,'high_correl&gt;.4'!P79," ")</f>
        <v>#DIV/0!</v>
      </c>
      <c r="Q79" s="51" t="e">
        <f aca="false">IF('high_correl&gt;.4'!Q79&gt;0.7,'high_correl&gt;.4'!Q79," ")</f>
        <v>#DIV/0!</v>
      </c>
      <c r="R79" s="51" t="e">
        <f aca="false">IF('high_correl&gt;.4'!R79&gt;0.7,'high_correl&gt;.4'!R79," ")</f>
        <v>#DIV/0!</v>
      </c>
      <c r="S79" s="51" t="e">
        <f aca="false">IF('high_correl&gt;.4'!S79&gt;0.7,'high_correl&gt;.4'!S79," ")</f>
        <v>#DIV/0!</v>
      </c>
      <c r="T79" s="51" t="e">
        <f aca="false">IF('high_correl&gt;.4'!T79&gt;0.7,'high_correl&gt;.4'!T79," ")</f>
        <v>#DIV/0!</v>
      </c>
      <c r="U79" s="51" t="e">
        <f aca="false">IF('high_correl&gt;.4'!U79&gt;0.7,'high_correl&gt;.4'!U79," ")</f>
        <v>#DIV/0!</v>
      </c>
      <c r="V79" s="51" t="e">
        <f aca="false">IF('high_correl&gt;.4'!V79&gt;0.7,'high_correl&gt;.4'!V79," ")</f>
        <v>#DIV/0!</v>
      </c>
      <c r="W79" s="51" t="e">
        <f aca="false">IF('high_correl&gt;.4'!W79&gt;0.7,'high_correl&gt;.4'!W79," ")</f>
        <v>#DIV/0!</v>
      </c>
      <c r="X79" s="51" t="e">
        <f aca="false">IF('high_correl&gt;.4'!X79&gt;0.7,'high_correl&gt;.4'!X79," ")</f>
        <v>#DIV/0!</v>
      </c>
      <c r="Y79" s="51" t="e">
        <f aca="false">IF('high_correl&gt;.4'!Y79&gt;0.7,'high_correl&gt;.4'!Y79," ")</f>
        <v>#DIV/0!</v>
      </c>
      <c r="Z79" s="51" t="e">
        <f aca="false">IF('high_correl&gt;.4'!Z79&gt;0.7,'high_correl&gt;.4'!Z79," ")</f>
        <v>#DIV/0!</v>
      </c>
      <c r="AA79" s="51" t="e">
        <f aca="false">IF('high_correl&gt;.4'!AA79&gt;0.7,'high_correl&gt;.4'!AA79," ")</f>
        <v>#DIV/0!</v>
      </c>
      <c r="AB79" s="51" t="e">
        <f aca="false">IF('high_correl&gt;.4'!AB79&gt;0.7,'high_correl&gt;.4'!AB79," ")</f>
        <v>#DIV/0!</v>
      </c>
      <c r="AC79" s="51" t="e">
        <f aca="false">IF('high_correl&gt;.4'!AC79&gt;0.7,'high_correl&gt;.4'!AC79," ")</f>
        <v>#DIV/0!</v>
      </c>
      <c r="AD79" s="51" t="e">
        <f aca="false">IF('high_correl&gt;.4'!AD79&gt;0.7,'high_correl&gt;.4'!AD79," ")</f>
        <v>#DIV/0!</v>
      </c>
      <c r="AE79" s="51" t="e">
        <f aca="false">IF('high_correl&gt;.4'!AE79&gt;0.7,'high_correl&gt;.4'!AE79," ")</f>
        <v>#DIV/0!</v>
      </c>
      <c r="AF79" s="51" t="e">
        <f aca="false">IF('high_correl&gt;.4'!AF79&gt;0.7,'high_correl&gt;.4'!AF79," ")</f>
        <v>#DIV/0!</v>
      </c>
      <c r="AG79" s="51" t="e">
        <f aca="false">IF('high_correl&gt;.4'!AG79&gt;0.7,'high_correl&gt;.4'!AG79," ")</f>
        <v>#DIV/0!</v>
      </c>
      <c r="AH79" s="51" t="e">
        <f aca="false">IF('high_correl&gt;.4'!AH79&gt;0.7,'high_correl&gt;.4'!AH79," ")</f>
        <v>#DIV/0!</v>
      </c>
      <c r="AI79" s="51" t="e">
        <f aca="false">IF('high_correl&gt;.4'!AI79&gt;0.7,'high_correl&gt;.4'!AI79," ")</f>
        <v>#DIV/0!</v>
      </c>
      <c r="AJ79" s="51" t="e">
        <f aca="false">IF('high_correl&gt;.4'!AJ79&gt;0.7,'high_correl&gt;.4'!AJ79," ")</f>
        <v>#DIV/0!</v>
      </c>
      <c r="AK79" s="51" t="e">
        <f aca="false">IF('high_correl&gt;.4'!AK79&gt;0.7,'high_correl&gt;.4'!AK79," ")</f>
        <v>#DIV/0!</v>
      </c>
      <c r="AL79" s="51" t="e">
        <f aca="false">IF('high_correl&gt;.4'!AL79&gt;0.7,'high_correl&gt;.4'!AL79," ")</f>
        <v>#DIV/0!</v>
      </c>
      <c r="AM79" s="51" t="e">
        <f aca="false">IF('high_correl&gt;.4'!AM79&gt;0.7,'high_correl&gt;.4'!AM79," ")</f>
        <v>#DIV/0!</v>
      </c>
      <c r="AN79" s="51" t="e">
        <f aca="false">IF('high_correl&gt;.4'!AN79&gt;0.7,'high_correl&gt;.4'!AN79," ")</f>
        <v>#DIV/0!</v>
      </c>
      <c r="AO79" s="51" t="e">
        <f aca="false">IF('high_correl&gt;.4'!AO79&gt;0.7,'high_correl&gt;.4'!AO79," ")</f>
        <v>#DIV/0!</v>
      </c>
      <c r="AP79" s="51" t="e">
        <f aca="false">IF('high_correl&gt;.4'!AP79&gt;0.7,'high_correl&gt;.4'!AP79," ")</f>
        <v>#DIV/0!</v>
      </c>
      <c r="AQ79" s="51" t="e">
        <f aca="false">IF('high_correl&gt;.4'!AQ79&gt;0.7,'high_correl&gt;.4'!AQ79," ")</f>
        <v>#DIV/0!</v>
      </c>
      <c r="AR79" s="51" t="e">
        <f aca="false">IF('high_correl&gt;.4'!AR79&gt;0.7,'high_correl&gt;.4'!AR79," ")</f>
        <v>#DIV/0!</v>
      </c>
      <c r="AS79" s="51" t="e">
        <f aca="false">IF('high_correl&gt;.4'!AS79&gt;0.7,'high_correl&gt;.4'!AS79," ")</f>
        <v>#DIV/0!</v>
      </c>
      <c r="AT79" s="51" t="e">
        <f aca="false">IF('high_correl&gt;.4'!AT79&gt;0.7,'high_correl&gt;.4'!AT79," ")</f>
        <v>#DIV/0!</v>
      </c>
      <c r="AU79" s="51" t="e">
        <f aca="false">IF('high_correl&gt;.4'!AU79&gt;0.7,'high_correl&gt;.4'!AU79," ")</f>
        <v>#DIV/0!</v>
      </c>
      <c r="AV79" s="51" t="e">
        <f aca="false">IF('high_correl&gt;.4'!AV79&gt;0.7,'high_correl&gt;.4'!AV79," ")</f>
        <v>#DIV/0!</v>
      </c>
      <c r="AW79" s="51" t="e">
        <f aca="false">IF('high_correl&gt;.4'!AW79&gt;0.7,'high_correl&gt;.4'!AW79," ")</f>
        <v>#DIV/0!</v>
      </c>
      <c r="AX79" s="51" t="e">
        <f aca="false">IF('high_correl&gt;.4'!AX79&gt;0.7,'high_correl&gt;.4'!AX79," ")</f>
        <v>#DIV/0!</v>
      </c>
      <c r="AY79" s="51" t="e">
        <f aca="false">IF('high_correl&gt;.4'!AY79&gt;0.7,'high_correl&gt;.4'!AY79," ")</f>
        <v>#DIV/0!</v>
      </c>
      <c r="AZ79" s="51" t="e">
        <f aca="false">IF('high_correl&gt;.4'!AZ79&gt;0.7,'high_correl&gt;.4'!AZ79," ")</f>
        <v>#DIV/0!</v>
      </c>
      <c r="BA79" s="51" t="e">
        <f aca="false">IF('high_correl&gt;.4'!BA79&gt;0.7,'high_correl&gt;.4'!BA79," ")</f>
        <v>#DIV/0!</v>
      </c>
      <c r="BB79" s="51" t="e">
        <f aca="false">IF('high_correl&gt;.4'!BB79&gt;0.7,'high_correl&gt;.4'!BB79," ")</f>
        <v>#DIV/0!</v>
      </c>
      <c r="BC79" s="51" t="e">
        <f aca="false">IF('high_correl&gt;.4'!BC79&gt;0.7,'high_correl&gt;.4'!BC79," ")</f>
        <v>#DIV/0!</v>
      </c>
      <c r="BD79" s="51" t="e">
        <f aca="false">IF('high_correl&gt;.4'!BD79&gt;0.7,'high_correl&gt;.4'!BD79," ")</f>
        <v>#DIV/0!</v>
      </c>
      <c r="BE79" s="51" t="e">
        <f aca="false">IF('high_correl&gt;.4'!BE79&gt;0.7,'high_correl&gt;.4'!BE79," ")</f>
        <v>#DIV/0!</v>
      </c>
      <c r="BF79" s="51" t="e">
        <f aca="false">IF('high_correl&gt;.4'!BF79&gt;0.7,'high_correl&gt;.4'!BF79," ")</f>
        <v>#DIV/0!</v>
      </c>
      <c r="BG79" s="51" t="e">
        <f aca="false">IF('high_correl&gt;.4'!BG79&gt;0.7,'high_correl&gt;.4'!BG79," ")</f>
        <v>#DIV/0!</v>
      </c>
      <c r="BH79" s="51" t="e">
        <f aca="false">IF('high_correl&gt;.4'!BH79&gt;0.7,'high_correl&gt;.4'!BH79," ")</f>
        <v>#DIV/0!</v>
      </c>
      <c r="BI79" s="51" t="e">
        <f aca="false">IF('high_correl&gt;.4'!BI79&gt;0.7,'high_correl&gt;.4'!BI79," ")</f>
        <v>#DIV/0!</v>
      </c>
      <c r="BJ79" s="51" t="e">
        <f aca="false">IF('high_correl&gt;.4'!BJ79&gt;0.7,'high_correl&gt;.4'!BJ79," ")</f>
        <v>#DIV/0!</v>
      </c>
      <c r="BK79" s="51" t="e">
        <f aca="false">IF('high_correl&gt;.4'!BK79&gt;0.7,'high_correl&gt;.4'!BK79," ")</f>
        <v>#DIV/0!</v>
      </c>
      <c r="BL79" s="51" t="e">
        <f aca="false">IF('high_correl&gt;.4'!BL79&gt;0.7,'high_correl&gt;.4'!BL79," ")</f>
        <v>#DIV/0!</v>
      </c>
      <c r="BM79" s="51" t="e">
        <f aca="false">IF('high_correl&gt;.4'!BM79&gt;0.7,'high_correl&gt;.4'!BM79," ")</f>
        <v>#DIV/0!</v>
      </c>
      <c r="BN79" s="51" t="e">
        <f aca="false">IF('high_correl&gt;.4'!BN79&gt;0.7,'high_correl&gt;.4'!BN79," ")</f>
        <v>#DIV/0!</v>
      </c>
      <c r="BO79" s="51" t="e">
        <f aca="false">IF('high_correl&gt;.4'!BO79&gt;0.7,'high_correl&gt;.4'!BO79," ")</f>
        <v>#DIV/0!</v>
      </c>
      <c r="BP79" s="51" t="e">
        <f aca="false">IF('high_correl&gt;.4'!BP79&gt;0.7,'high_correl&gt;.4'!BP79," ")</f>
        <v>#DIV/0!</v>
      </c>
      <c r="BQ79" s="51" t="e">
        <f aca="false">IF('high_correl&gt;.4'!BQ79&gt;0.7,'high_correl&gt;.4'!BQ79," ")</f>
        <v>#DIV/0!</v>
      </c>
      <c r="BR79" s="51" t="e">
        <f aca="false">IF('high_correl&gt;.4'!BR79&gt;0.7,'high_correl&gt;.4'!BR79," ")</f>
        <v>#DIV/0!</v>
      </c>
      <c r="BS79" s="51" t="e">
        <f aca="false">IF('high_correl&gt;.4'!BS79&gt;0.7,'high_correl&gt;.4'!BS79," ")</f>
        <v>#DIV/0!</v>
      </c>
      <c r="BT79" s="51" t="e">
        <f aca="false">IF('high_correl&gt;.4'!BT79&gt;0.7,'high_correl&gt;.4'!BT79," ")</f>
        <v>#DIV/0!</v>
      </c>
      <c r="BU79" s="51" t="e">
        <f aca="false">IF('high_correl&gt;.4'!BU79&gt;0.7,'high_correl&gt;.4'!BU79," ")</f>
        <v>#DIV/0!</v>
      </c>
      <c r="BV79" s="51" t="e">
        <f aca="false">IF('high_correl&gt;.4'!BV79&gt;0.7,'high_correl&gt;.4'!BV79," ")</f>
        <v>#DIV/0!</v>
      </c>
      <c r="BW79" s="51" t="e">
        <f aca="false">IF('high_correl&gt;.4'!BW79&gt;0.7,'high_correl&gt;.4'!BW79," ")</f>
        <v>#DIV/0!</v>
      </c>
      <c r="BX79" s="51" t="e">
        <f aca="false">IF('high_correl&gt;.4'!BX79&gt;0.7,'high_correl&gt;.4'!BX79," ")</f>
        <v>#DIV/0!</v>
      </c>
      <c r="BY79" s="51" t="e">
        <f aca="false">IF('high_correl&gt;.4'!BY79&gt;0.7,'high_correl&gt;.4'!BY79," ")</f>
        <v>#DIV/0!</v>
      </c>
      <c r="BZ79" s="51" t="e">
        <f aca="false">IF('high_correl&gt;.4'!BZ79&gt;0.7,'high_correl&gt;.4'!BZ79," ")</f>
        <v>#DIV/0!</v>
      </c>
      <c r="CA79" s="51" t="n">
        <f aca="false">IF('high_correl&gt;.4'!CA79&gt;0.7,'high_correl&gt;.4'!CA79," ")</f>
        <v>1</v>
      </c>
      <c r="CB79" s="51" t="str">
        <f aca="false">IF('high_correl&gt;.4'!CB79&gt;0.7,'high_correl&gt;.4'!CB79," ")</f>
        <v/>
      </c>
      <c r="CC79" s="51" t="str">
        <f aca="false">IF('high_correl&gt;.4'!CC79&gt;0.7,'high_correl&gt;.4'!CC79," ")</f>
        <v/>
      </c>
      <c r="CD79" s="51" t="str">
        <f aca="false">IF('high_correl&gt;.4'!CD79&gt;0.7,'high_correl&gt;.4'!CD79," ")</f>
        <v/>
      </c>
      <c r="CE79" s="51" t="str">
        <f aca="false">IF('high_correl&gt;.4'!CE79&gt;0.7,'high_correl&gt;.4'!CE79," ")</f>
        <v/>
      </c>
      <c r="CF79" s="51" t="str">
        <f aca="false">IF('high_correl&gt;.4'!CF79&gt;0.7,'high_correl&gt;.4'!CF79," ")</f>
        <v/>
      </c>
      <c r="CG79" s="51" t="str">
        <f aca="false">IF('high_correl&gt;.4'!CG79&gt;0.7,'high_correl&gt;.4'!CG79," ")</f>
        <v/>
      </c>
      <c r="CH79" s="51" t="str">
        <f aca="false">IF('high_correl&gt;.4'!CH79&gt;0.7,'high_correl&gt;.4'!CH79," ")</f>
        <v/>
      </c>
      <c r="CI79" s="51" t="str">
        <f aca="false">IF('high_correl&gt;.4'!CI79&gt;0.7,'high_correl&gt;.4'!CI79," ")</f>
        <v/>
      </c>
      <c r="CJ79" s="51" t="str">
        <f aca="false">IF('high_correl&gt;.4'!CJ79&gt;0.7,'high_correl&gt;.4'!CJ79," ")</f>
        <v/>
      </c>
      <c r="CK79" s="51" t="str">
        <f aca="false">IF('high_correl&gt;.4'!CK79&gt;0.7,'high_correl&gt;.4'!CK79," ")</f>
        <v/>
      </c>
      <c r="CL79" s="51" t="str">
        <f aca="false">IF('high_correl&gt;.4'!CL79&gt;0.7,'high_correl&gt;.4'!CL79," ")</f>
        <v/>
      </c>
      <c r="CM79" s="51" t="str">
        <f aca="false">IF('high_correl&gt;.4'!CM79&gt;0.7,'high_correl&gt;.4'!CM79," ")</f>
        <v/>
      </c>
      <c r="CN79" s="51" t="str">
        <f aca="false">IF('high_correl&gt;.4'!CN79&gt;0.7,'high_correl&gt;.4'!CN79," ")</f>
        <v/>
      </c>
      <c r="CO79" s="51" t="str">
        <f aca="false">IF('high_correl&gt;.4'!CO79&gt;0.7,'high_correl&gt;.4'!CO79," ")</f>
        <v/>
      </c>
      <c r="CP79" s="51" t="str">
        <f aca="false">IF('high_correl&gt;.4'!CP79&gt;0.7,'high_correl&gt;.4'!CP79," ")</f>
        <v/>
      </c>
      <c r="CQ79" s="51" t="str">
        <f aca="false">IF('high_correl&gt;.4'!CQ79&gt;0.7,'high_correl&gt;.4'!CQ79," ")</f>
        <v/>
      </c>
      <c r="CR79" s="51" t="str">
        <f aca="false">IF('high_correl&gt;.4'!CR79&gt;0.7,'high_correl&gt;.4'!CR79," ")</f>
        <v/>
      </c>
      <c r="CS79" s="51" t="str">
        <f aca="false">IF('high_correl&gt;.4'!CS79&gt;0.7,'high_correl&gt;.4'!CS79," ")</f>
        <v/>
      </c>
      <c r="CT79" s="51" t="str">
        <f aca="false">IF('high_correl&gt;.4'!CT79&gt;0.7,'high_correl&gt;.4'!CT79," ")</f>
        <v/>
      </c>
      <c r="CU79" s="51" t="str">
        <f aca="false">IF('high_correl&gt;.4'!CU79&gt;0.7,'high_correl&gt;.4'!CU79," ")</f>
        <v/>
      </c>
      <c r="CV79" s="51" t="str">
        <f aca="false">IF('high_correl&gt;.4'!CV79&gt;0.7,'high_correl&gt;.4'!CV79," ")</f>
        <v/>
      </c>
      <c r="CW79" s="51" t="str">
        <f aca="false">IF('high_correl&gt;.4'!CW79&gt;0.7,'high_correl&gt;.4'!CW79," ")</f>
        <v/>
      </c>
      <c r="CX79" s="51" t="str">
        <f aca="false">IF('high_correl&gt;.4'!CX79&gt;0.7,'high_correl&gt;.4'!CX79," ")</f>
        <v/>
      </c>
      <c r="CY79" s="51" t="str">
        <f aca="false">IF('high_correl&gt;.4'!CY79&gt;0.7,'high_correl&gt;.4'!CY79," ")</f>
        <v/>
      </c>
      <c r="CZ79" s="51" t="str">
        <f aca="false">IF('high_correl&gt;.4'!CZ79&gt;0.7,'high_correl&gt;.4'!CZ79," ")</f>
        <v/>
      </c>
      <c r="DA79" s="51" t="str">
        <f aca="false">IF('high_correl&gt;.4'!DA79&gt;0.7,'high_correl&gt;.4'!DA79," ")</f>
        <v/>
      </c>
      <c r="DB79" s="51" t="str">
        <f aca="false">IF('high_correl&gt;.4'!DB79&gt;0.7,'high_correl&gt;.4'!DB79," ")</f>
        <v/>
      </c>
      <c r="DC79" s="51" t="str">
        <f aca="false">IF('high_correl&gt;.4'!DC79&gt;0.7,'high_correl&gt;.4'!DC79," ")</f>
        <v/>
      </c>
      <c r="DD79" s="51" t="str">
        <f aca="false">IF('high_correl&gt;.4'!DD79&gt;0.7,'high_correl&gt;.4'!DD79," ")</f>
        <v/>
      </c>
      <c r="DE79" s="51" t="str">
        <f aca="false">IF('high_correl&gt;.4'!DE79&gt;0.7,'high_correl&gt;.4'!DE79," ")</f>
        <v/>
      </c>
      <c r="DF79" s="51" t="str">
        <f aca="false">IF('high_correl&gt;.4'!DF79&gt;0.7,'high_correl&gt;.4'!DF79," ")</f>
        <v/>
      </c>
      <c r="DG79" s="51" t="str">
        <f aca="false">IF('high_correl&gt;.4'!DG79&gt;0.7,'high_correl&gt;.4'!DG79," ")</f>
        <v/>
      </c>
      <c r="DH79" s="51" t="str">
        <f aca="false">IF('high_correl&gt;.4'!DH79&gt;0.7,'high_correl&gt;.4'!DH79," ")</f>
        <v/>
      </c>
      <c r="DI79" s="51" t="str">
        <f aca="false">IF('high_correl&gt;.4'!DI79&gt;0.7,'high_correl&gt;.4'!DI79," ")</f>
        <v/>
      </c>
    </row>
    <row r="80" customFormat="false" ht="14.35" hidden="false" customHeight="false" outlineLevel="0" collapsed="false">
      <c r="C80" s="0" t="s">
        <v>152</v>
      </c>
      <c r="D80" s="51" t="str">
        <f aca="false">IF('high_correl&gt;.4'!D80&gt;0.7,'high_correl&gt;.4'!D80," ")</f>
        <v/>
      </c>
      <c r="E80" s="51" t="str">
        <f aca="false">IF('high_correl&gt;.4'!E80&gt;0.7,'high_correl&gt;.4'!E80," ")</f>
        <v/>
      </c>
      <c r="F80" s="51" t="str">
        <f aca="false">IF('high_correl&gt;.4'!F80&gt;0.7,'high_correl&gt;.4'!F80," ")</f>
        <v/>
      </c>
      <c r="G80" s="51" t="str">
        <f aca="false">IF('high_correl&gt;.4'!G80&gt;0.7,'high_correl&gt;.4'!G80," ")</f>
        <v/>
      </c>
      <c r="H80" s="51" t="str">
        <f aca="false">IF('high_correl&gt;.4'!H80&gt;0.7,'high_correl&gt;.4'!H80," ")</f>
        <v/>
      </c>
      <c r="I80" s="51" t="str">
        <f aca="false">IF('high_correl&gt;.4'!I80&gt;0.7,'high_correl&gt;.4'!I80," ")</f>
        <v/>
      </c>
      <c r="J80" s="51" t="str">
        <f aca="false">IF('high_correl&gt;.4'!J80&gt;0.7,'high_correl&gt;.4'!J80," ")</f>
        <v/>
      </c>
      <c r="K80" s="51" t="str">
        <f aca="false">IF('high_correl&gt;.4'!K80&gt;0.7,'high_correl&gt;.4'!K80," ")</f>
        <v/>
      </c>
      <c r="L80" s="51" t="str">
        <f aca="false">IF('high_correl&gt;.4'!L80&gt;0.7,'high_correl&gt;.4'!L80," ")</f>
        <v/>
      </c>
      <c r="M80" s="51" t="str">
        <f aca="false">IF('high_correl&gt;.4'!M80&gt;0.7,'high_correl&gt;.4'!M80," ")</f>
        <v/>
      </c>
      <c r="N80" s="51" t="str">
        <f aca="false">IF('high_correl&gt;.4'!N80&gt;0.7,'high_correl&gt;.4'!N80," ")</f>
        <v/>
      </c>
      <c r="O80" s="51" t="str">
        <f aca="false">IF('high_correl&gt;.4'!O80&gt;0.7,'high_correl&gt;.4'!O80," ")</f>
        <v/>
      </c>
      <c r="P80" s="51" t="e">
        <f aca="false">IF('high_correl&gt;.4'!P80&gt;0.7,'high_correl&gt;.4'!P80," ")</f>
        <v>#DIV/0!</v>
      </c>
      <c r="Q80" s="51" t="str">
        <f aca="false">IF('high_correl&gt;.4'!Q80&gt;0.7,'high_correl&gt;.4'!Q80," ")</f>
        <v/>
      </c>
      <c r="R80" s="51" t="str">
        <f aca="false">IF('high_correl&gt;.4'!R80&gt;0.7,'high_correl&gt;.4'!R80," ")</f>
        <v/>
      </c>
      <c r="S80" s="51" t="str">
        <f aca="false">IF('high_correl&gt;.4'!S80&gt;0.7,'high_correl&gt;.4'!S80," ")</f>
        <v/>
      </c>
      <c r="T80" s="51" t="str">
        <f aca="false">IF('high_correl&gt;.4'!T80&gt;0.7,'high_correl&gt;.4'!T80," ")</f>
        <v/>
      </c>
      <c r="U80" s="51" t="str">
        <f aca="false">IF('high_correl&gt;.4'!U80&gt;0.7,'high_correl&gt;.4'!U80," ")</f>
        <v/>
      </c>
      <c r="V80" s="51" t="str">
        <f aca="false">IF('high_correl&gt;.4'!V80&gt;0.7,'high_correl&gt;.4'!V80," ")</f>
        <v/>
      </c>
      <c r="W80" s="51" t="str">
        <f aca="false">IF('high_correl&gt;.4'!W80&gt;0.7,'high_correl&gt;.4'!W80," ")</f>
        <v/>
      </c>
      <c r="X80" s="51" t="str">
        <f aca="false">IF('high_correl&gt;.4'!X80&gt;0.7,'high_correl&gt;.4'!X80," ")</f>
        <v/>
      </c>
      <c r="Y80" s="51" t="str">
        <f aca="false">IF('high_correl&gt;.4'!Y80&gt;0.7,'high_correl&gt;.4'!Y80," ")</f>
        <v/>
      </c>
      <c r="Z80" s="51" t="str">
        <f aca="false">IF('high_correl&gt;.4'!Z80&gt;0.7,'high_correl&gt;.4'!Z80," ")</f>
        <v/>
      </c>
      <c r="AA80" s="51" t="str">
        <f aca="false">IF('high_correl&gt;.4'!AA80&gt;0.7,'high_correl&gt;.4'!AA80," ")</f>
        <v/>
      </c>
      <c r="AB80" s="51" t="e">
        <f aca="false">IF('high_correl&gt;.4'!AB80&gt;0.7,'high_correl&gt;.4'!AB80," ")</f>
        <v>#DIV/0!</v>
      </c>
      <c r="AC80" s="51" t="str">
        <f aca="false">IF('high_correl&gt;.4'!AC80&gt;0.7,'high_correl&gt;.4'!AC80," ")</f>
        <v/>
      </c>
      <c r="AD80" s="51" t="str">
        <f aca="false">IF('high_correl&gt;.4'!AD80&gt;0.7,'high_correl&gt;.4'!AD80," ")</f>
        <v/>
      </c>
      <c r="AE80" s="51" t="str">
        <f aca="false">IF('high_correl&gt;.4'!AE80&gt;0.7,'high_correl&gt;.4'!AE80," ")</f>
        <v/>
      </c>
      <c r="AF80" s="51" t="str">
        <f aca="false">IF('high_correl&gt;.4'!AF80&gt;0.7,'high_correl&gt;.4'!AF80," ")</f>
        <v/>
      </c>
      <c r="AG80" s="51" t="str">
        <f aca="false">IF('high_correl&gt;.4'!AG80&gt;0.7,'high_correl&gt;.4'!AG80," ")</f>
        <v/>
      </c>
      <c r="AH80" s="51" t="str">
        <f aca="false">IF('high_correl&gt;.4'!AH80&gt;0.7,'high_correl&gt;.4'!AH80," ")</f>
        <v/>
      </c>
      <c r="AI80" s="51" t="str">
        <f aca="false">IF('high_correl&gt;.4'!AI80&gt;0.7,'high_correl&gt;.4'!AI80," ")</f>
        <v/>
      </c>
      <c r="AJ80" s="51" t="str">
        <f aca="false">IF('high_correl&gt;.4'!AJ80&gt;0.7,'high_correl&gt;.4'!AJ80," ")</f>
        <v/>
      </c>
      <c r="AK80" s="51" t="str">
        <f aca="false">IF('high_correl&gt;.4'!AK80&gt;0.7,'high_correl&gt;.4'!AK80," ")</f>
        <v/>
      </c>
      <c r="AL80" s="51" t="str">
        <f aca="false">IF('high_correl&gt;.4'!AL80&gt;0.7,'high_correl&gt;.4'!AL80," ")</f>
        <v/>
      </c>
      <c r="AM80" s="51" t="str">
        <f aca="false">IF('high_correl&gt;.4'!AM80&gt;0.7,'high_correl&gt;.4'!AM80," ")</f>
        <v/>
      </c>
      <c r="AN80" s="51" t="str">
        <f aca="false">IF('high_correl&gt;.4'!AN80&gt;0.7,'high_correl&gt;.4'!AN80," ")</f>
        <v/>
      </c>
      <c r="AO80" s="51" t="str">
        <f aca="false">IF('high_correl&gt;.4'!AO80&gt;0.7,'high_correl&gt;.4'!AO80," ")</f>
        <v/>
      </c>
      <c r="AP80" s="51" t="str">
        <f aca="false">IF('high_correl&gt;.4'!AP80&gt;0.7,'high_correl&gt;.4'!AP80," ")</f>
        <v/>
      </c>
      <c r="AQ80" s="51" t="str">
        <f aca="false">IF('high_correl&gt;.4'!AQ80&gt;0.7,'high_correl&gt;.4'!AQ80," ")</f>
        <v/>
      </c>
      <c r="AR80" s="51" t="str">
        <f aca="false">IF('high_correl&gt;.4'!AR80&gt;0.7,'high_correl&gt;.4'!AR80," ")</f>
        <v/>
      </c>
      <c r="AS80" s="51" t="str">
        <f aca="false">IF('high_correl&gt;.4'!AS80&gt;0.7,'high_correl&gt;.4'!AS80," ")</f>
        <v/>
      </c>
      <c r="AT80" s="51" t="str">
        <f aca="false">IF('high_correl&gt;.4'!AT80&gt;0.7,'high_correl&gt;.4'!AT80," ")</f>
        <v/>
      </c>
      <c r="AU80" s="51" t="str">
        <f aca="false">IF('high_correl&gt;.4'!AU80&gt;0.7,'high_correl&gt;.4'!AU80," ")</f>
        <v/>
      </c>
      <c r="AV80" s="51" t="str">
        <f aca="false">IF('high_correl&gt;.4'!AV80&gt;0.7,'high_correl&gt;.4'!AV80," ")</f>
        <v/>
      </c>
      <c r="AW80" s="51" t="str">
        <f aca="false">IF('high_correl&gt;.4'!AW80&gt;0.7,'high_correl&gt;.4'!AW80," ")</f>
        <v/>
      </c>
      <c r="AX80" s="51" t="str">
        <f aca="false">IF('high_correl&gt;.4'!AX80&gt;0.7,'high_correl&gt;.4'!AX80," ")</f>
        <v/>
      </c>
      <c r="AY80" s="51" t="str">
        <f aca="false">IF('high_correl&gt;.4'!AY80&gt;0.7,'high_correl&gt;.4'!AY80," ")</f>
        <v/>
      </c>
      <c r="AZ80" s="51" t="str">
        <f aca="false">IF('high_correl&gt;.4'!AZ80&gt;0.7,'high_correl&gt;.4'!AZ80," ")</f>
        <v/>
      </c>
      <c r="BA80" s="51" t="str">
        <f aca="false">IF('high_correl&gt;.4'!BA80&gt;0.7,'high_correl&gt;.4'!BA80," ")</f>
        <v/>
      </c>
      <c r="BB80" s="51" t="str">
        <f aca="false">IF('high_correl&gt;.4'!BB80&gt;0.7,'high_correl&gt;.4'!BB80," ")</f>
        <v/>
      </c>
      <c r="BC80" s="51" t="str">
        <f aca="false">IF('high_correl&gt;.4'!BC80&gt;0.7,'high_correl&gt;.4'!BC80," ")</f>
        <v/>
      </c>
      <c r="BD80" s="51" t="str">
        <f aca="false">IF('high_correl&gt;.4'!BD80&gt;0.7,'high_correl&gt;.4'!BD80," ")</f>
        <v/>
      </c>
      <c r="BE80" s="51" t="str">
        <f aca="false">IF('high_correl&gt;.4'!BE80&gt;0.7,'high_correl&gt;.4'!BE80," ")</f>
        <v/>
      </c>
      <c r="BF80" s="51" t="str">
        <f aca="false">IF('high_correl&gt;.4'!BF80&gt;0.7,'high_correl&gt;.4'!BF80," ")</f>
        <v/>
      </c>
      <c r="BG80" s="51" t="str">
        <f aca="false">IF('high_correl&gt;.4'!BG80&gt;0.7,'high_correl&gt;.4'!BG80," ")</f>
        <v/>
      </c>
      <c r="BH80" s="51" t="str">
        <f aca="false">IF('high_correl&gt;.4'!BH80&gt;0.7,'high_correl&gt;.4'!BH80," ")</f>
        <v/>
      </c>
      <c r="BI80" s="51" t="str">
        <f aca="false">IF('high_correl&gt;.4'!BI80&gt;0.7,'high_correl&gt;.4'!BI80," ")</f>
        <v/>
      </c>
      <c r="BJ80" s="51" t="str">
        <f aca="false">IF('high_correl&gt;.4'!BJ80&gt;0.7,'high_correl&gt;.4'!BJ80," ")</f>
        <v/>
      </c>
      <c r="BK80" s="51" t="str">
        <f aca="false">IF('high_correl&gt;.4'!BK80&gt;0.7,'high_correl&gt;.4'!BK80," ")</f>
        <v/>
      </c>
      <c r="BL80" s="51" t="str">
        <f aca="false">IF('high_correl&gt;.4'!BL80&gt;0.7,'high_correl&gt;.4'!BL80," ")</f>
        <v/>
      </c>
      <c r="BM80" s="51" t="str">
        <f aca="false">IF('high_correl&gt;.4'!BM80&gt;0.7,'high_correl&gt;.4'!BM80," ")</f>
        <v/>
      </c>
      <c r="BN80" s="51" t="str">
        <f aca="false">IF('high_correl&gt;.4'!BN80&gt;0.7,'high_correl&gt;.4'!BN80," ")</f>
        <v/>
      </c>
      <c r="BO80" s="51" t="str">
        <f aca="false">IF('high_correl&gt;.4'!BO80&gt;0.7,'high_correl&gt;.4'!BO80," ")</f>
        <v/>
      </c>
      <c r="BP80" s="51" t="str">
        <f aca="false">IF('high_correl&gt;.4'!BP80&gt;0.7,'high_correl&gt;.4'!BP80," ")</f>
        <v/>
      </c>
      <c r="BQ80" s="51" t="e">
        <f aca="false">IF('high_correl&gt;.4'!BQ80&gt;0.7,'high_correl&gt;.4'!BQ80," ")</f>
        <v>#DIV/0!</v>
      </c>
      <c r="BR80" s="51" t="str">
        <f aca="false">IF('high_correl&gt;.4'!BR80&gt;0.7,'high_correl&gt;.4'!BR80," ")</f>
        <v/>
      </c>
      <c r="BS80" s="51" t="str">
        <f aca="false">IF('high_correl&gt;.4'!BS80&gt;0.7,'high_correl&gt;.4'!BS80," ")</f>
        <v/>
      </c>
      <c r="BT80" s="51" t="str">
        <f aca="false">IF('high_correl&gt;.4'!BT80&gt;0.7,'high_correl&gt;.4'!BT80," ")</f>
        <v/>
      </c>
      <c r="BU80" s="51" t="e">
        <f aca="false">IF('high_correl&gt;.4'!BU80&gt;0.7,'high_correl&gt;.4'!BU80," ")</f>
        <v>#DIV/0!</v>
      </c>
      <c r="BV80" s="51" t="str">
        <f aca="false">IF('high_correl&gt;.4'!BV80&gt;0.7,'high_correl&gt;.4'!BV80," ")</f>
        <v/>
      </c>
      <c r="BW80" s="51" t="str">
        <f aca="false">IF('high_correl&gt;.4'!BW80&gt;0.7,'high_correl&gt;.4'!BW80," ")</f>
        <v/>
      </c>
      <c r="BX80" s="51" t="str">
        <f aca="false">IF('high_correl&gt;.4'!BX80&gt;0.7,'high_correl&gt;.4'!BX80," ")</f>
        <v/>
      </c>
      <c r="BY80" s="51" t="str">
        <f aca="false">IF('high_correl&gt;.4'!BY80&gt;0.7,'high_correl&gt;.4'!BY80," ")</f>
        <v/>
      </c>
      <c r="BZ80" s="51" t="str">
        <f aca="false">IF('high_correl&gt;.4'!BZ80&gt;0.7,'high_correl&gt;.4'!BZ80," ")</f>
        <v/>
      </c>
      <c r="CA80" s="51" t="e">
        <f aca="false">IF('high_correl&gt;.4'!CA80&gt;0.7,'high_correl&gt;.4'!CA80," ")</f>
        <v>#DIV/0!</v>
      </c>
      <c r="CB80" s="51" t="n">
        <f aca="false">IF('high_correl&gt;.4'!CB80&gt;0.7,'high_correl&gt;.4'!CB80," ")</f>
        <v>1</v>
      </c>
      <c r="CC80" s="51" t="str">
        <f aca="false">IF('high_correl&gt;.4'!CC80&gt;0.7,'high_correl&gt;.4'!CC80," ")</f>
        <v/>
      </c>
      <c r="CD80" s="51" t="str">
        <f aca="false">IF('high_correl&gt;.4'!CD80&gt;0.7,'high_correl&gt;.4'!CD80," ")</f>
        <v/>
      </c>
      <c r="CE80" s="51" t="str">
        <f aca="false">IF('high_correl&gt;.4'!CE80&gt;0.7,'high_correl&gt;.4'!CE80," ")</f>
        <v/>
      </c>
      <c r="CF80" s="51" t="str">
        <f aca="false">IF('high_correl&gt;.4'!CF80&gt;0.7,'high_correl&gt;.4'!CF80," ")</f>
        <v/>
      </c>
      <c r="CG80" s="51" t="str">
        <f aca="false">IF('high_correl&gt;.4'!CG80&gt;0.7,'high_correl&gt;.4'!CG80," ")</f>
        <v/>
      </c>
      <c r="CH80" s="51" t="str">
        <f aca="false">IF('high_correl&gt;.4'!CH80&gt;0.7,'high_correl&gt;.4'!CH80," ")</f>
        <v/>
      </c>
      <c r="CI80" s="51" t="str">
        <f aca="false">IF('high_correl&gt;.4'!CI80&gt;0.7,'high_correl&gt;.4'!CI80," ")</f>
        <v/>
      </c>
      <c r="CJ80" s="51" t="str">
        <f aca="false">IF('high_correl&gt;.4'!CJ80&gt;0.7,'high_correl&gt;.4'!CJ80," ")</f>
        <v/>
      </c>
      <c r="CK80" s="51" t="str">
        <f aca="false">IF('high_correl&gt;.4'!CK80&gt;0.7,'high_correl&gt;.4'!CK80," ")</f>
        <v/>
      </c>
      <c r="CL80" s="51" t="str">
        <f aca="false">IF('high_correl&gt;.4'!CL80&gt;0.7,'high_correl&gt;.4'!CL80," ")</f>
        <v/>
      </c>
      <c r="CM80" s="51" t="str">
        <f aca="false">IF('high_correl&gt;.4'!CM80&gt;0.7,'high_correl&gt;.4'!CM80," ")</f>
        <v/>
      </c>
      <c r="CN80" s="51" t="str">
        <f aca="false">IF('high_correl&gt;.4'!CN80&gt;0.7,'high_correl&gt;.4'!CN80," ")</f>
        <v/>
      </c>
      <c r="CO80" s="51" t="str">
        <f aca="false">IF('high_correl&gt;.4'!CO80&gt;0.7,'high_correl&gt;.4'!CO80," ")</f>
        <v/>
      </c>
      <c r="CP80" s="51" t="str">
        <f aca="false">IF('high_correl&gt;.4'!CP80&gt;0.7,'high_correl&gt;.4'!CP80," ")</f>
        <v/>
      </c>
      <c r="CQ80" s="51" t="str">
        <f aca="false">IF('high_correl&gt;.4'!CQ80&gt;0.7,'high_correl&gt;.4'!CQ80," ")</f>
        <v/>
      </c>
      <c r="CR80" s="51" t="str">
        <f aca="false">IF('high_correl&gt;.4'!CR80&gt;0.7,'high_correl&gt;.4'!CR80," ")</f>
        <v/>
      </c>
      <c r="CS80" s="51" t="str">
        <f aca="false">IF('high_correl&gt;.4'!CS80&gt;0.7,'high_correl&gt;.4'!CS80," ")</f>
        <v/>
      </c>
      <c r="CT80" s="51" t="str">
        <f aca="false">IF('high_correl&gt;.4'!CT80&gt;0.7,'high_correl&gt;.4'!CT80," ")</f>
        <v/>
      </c>
      <c r="CU80" s="51" t="str">
        <f aca="false">IF('high_correl&gt;.4'!CU80&gt;0.7,'high_correl&gt;.4'!CU80," ")</f>
        <v/>
      </c>
      <c r="CV80" s="51" t="str">
        <f aca="false">IF('high_correl&gt;.4'!CV80&gt;0.7,'high_correl&gt;.4'!CV80," ")</f>
        <v/>
      </c>
      <c r="CW80" s="51" t="str">
        <f aca="false">IF('high_correl&gt;.4'!CW80&gt;0.7,'high_correl&gt;.4'!CW80," ")</f>
        <v/>
      </c>
      <c r="CX80" s="51" t="str">
        <f aca="false">IF('high_correl&gt;.4'!CX80&gt;0.7,'high_correl&gt;.4'!CX80," ")</f>
        <v/>
      </c>
      <c r="CY80" s="51" t="str">
        <f aca="false">IF('high_correl&gt;.4'!CY80&gt;0.7,'high_correl&gt;.4'!CY80," ")</f>
        <v/>
      </c>
      <c r="CZ80" s="51" t="str">
        <f aca="false">IF('high_correl&gt;.4'!CZ80&gt;0.7,'high_correl&gt;.4'!CZ80," ")</f>
        <v/>
      </c>
      <c r="DA80" s="51" t="str">
        <f aca="false">IF('high_correl&gt;.4'!DA80&gt;0.7,'high_correl&gt;.4'!DA80," ")</f>
        <v/>
      </c>
      <c r="DB80" s="51" t="str">
        <f aca="false">IF('high_correl&gt;.4'!DB80&gt;0.7,'high_correl&gt;.4'!DB80," ")</f>
        <v/>
      </c>
      <c r="DC80" s="51" t="str">
        <f aca="false">IF('high_correl&gt;.4'!DC80&gt;0.7,'high_correl&gt;.4'!DC80," ")</f>
        <v/>
      </c>
      <c r="DD80" s="51" t="str">
        <f aca="false">IF('high_correl&gt;.4'!DD80&gt;0.7,'high_correl&gt;.4'!DD80," ")</f>
        <v/>
      </c>
      <c r="DE80" s="51" t="str">
        <f aca="false">IF('high_correl&gt;.4'!DE80&gt;0.7,'high_correl&gt;.4'!DE80," ")</f>
        <v/>
      </c>
      <c r="DF80" s="51" t="str">
        <f aca="false">IF('high_correl&gt;.4'!DF80&gt;0.7,'high_correl&gt;.4'!DF80," ")</f>
        <v/>
      </c>
      <c r="DG80" s="51" t="str">
        <f aca="false">IF('high_correl&gt;.4'!DG80&gt;0.7,'high_correl&gt;.4'!DG80," ")</f>
        <v/>
      </c>
      <c r="DH80" s="51" t="str">
        <f aca="false">IF('high_correl&gt;.4'!DH80&gt;0.7,'high_correl&gt;.4'!DH80," ")</f>
        <v/>
      </c>
      <c r="DI80" s="51" t="str">
        <f aca="false">IF('high_correl&gt;.4'!DI80&gt;0.7,'high_correl&gt;.4'!DI80," ")</f>
        <v/>
      </c>
    </row>
    <row r="81" customFormat="false" ht="14.35" hidden="false" customHeight="false" outlineLevel="0" collapsed="false">
      <c r="C81" s="0" t="s">
        <v>93</v>
      </c>
      <c r="D81" s="51" t="str">
        <f aca="false">IF('high_correl&gt;.4'!D81&gt;0.7,'high_correl&gt;.4'!D81," ")</f>
        <v/>
      </c>
      <c r="E81" s="51" t="str">
        <f aca="false">IF('high_correl&gt;.4'!E81&gt;0.7,'high_correl&gt;.4'!E81," ")</f>
        <v/>
      </c>
      <c r="F81" s="51" t="str">
        <f aca="false">IF('high_correl&gt;.4'!F81&gt;0.7,'high_correl&gt;.4'!F81," ")</f>
        <v/>
      </c>
      <c r="G81" s="51" t="str">
        <f aca="false">IF('high_correl&gt;.4'!G81&gt;0.7,'high_correl&gt;.4'!G81," ")</f>
        <v/>
      </c>
      <c r="H81" s="51" t="str">
        <f aca="false">IF('high_correl&gt;.4'!H81&gt;0.7,'high_correl&gt;.4'!H81," ")</f>
        <v/>
      </c>
      <c r="I81" s="51" t="str">
        <f aca="false">IF('high_correl&gt;.4'!I81&gt;0.7,'high_correl&gt;.4'!I81," ")</f>
        <v/>
      </c>
      <c r="J81" s="51" t="str">
        <f aca="false">IF('high_correl&gt;.4'!J81&gt;0.7,'high_correl&gt;.4'!J81," ")</f>
        <v/>
      </c>
      <c r="K81" s="51" t="str">
        <f aca="false">IF('high_correl&gt;.4'!K81&gt;0.7,'high_correl&gt;.4'!K81," ")</f>
        <v/>
      </c>
      <c r="L81" s="51" t="str">
        <f aca="false">IF('high_correl&gt;.4'!L81&gt;0.7,'high_correl&gt;.4'!L81," ")</f>
        <v/>
      </c>
      <c r="M81" s="51" t="str">
        <f aca="false">IF('high_correl&gt;.4'!M81&gt;0.7,'high_correl&gt;.4'!M81," ")</f>
        <v/>
      </c>
      <c r="N81" s="51" t="str">
        <f aca="false">IF('high_correl&gt;.4'!N81&gt;0.7,'high_correl&gt;.4'!N81," ")</f>
        <v/>
      </c>
      <c r="O81" s="51" t="str">
        <f aca="false">IF('high_correl&gt;.4'!O81&gt;0.7,'high_correl&gt;.4'!O81," ")</f>
        <v/>
      </c>
      <c r="P81" s="51" t="e">
        <f aca="false">IF('high_correl&gt;.4'!P81&gt;0.7,'high_correl&gt;.4'!P81," ")</f>
        <v>#DIV/0!</v>
      </c>
      <c r="Q81" s="51" t="str">
        <f aca="false">IF('high_correl&gt;.4'!Q81&gt;0.7,'high_correl&gt;.4'!Q81," ")</f>
        <v/>
      </c>
      <c r="R81" s="51" t="str">
        <f aca="false">IF('high_correl&gt;.4'!R81&gt;0.7,'high_correl&gt;.4'!R81," ")</f>
        <v/>
      </c>
      <c r="S81" s="51" t="str">
        <f aca="false">IF('high_correl&gt;.4'!S81&gt;0.7,'high_correl&gt;.4'!S81," ")</f>
        <v/>
      </c>
      <c r="T81" s="51" t="str">
        <f aca="false">IF('high_correl&gt;.4'!T81&gt;0.7,'high_correl&gt;.4'!T81," ")</f>
        <v/>
      </c>
      <c r="U81" s="51" t="str">
        <f aca="false">IF('high_correl&gt;.4'!U81&gt;0.7,'high_correl&gt;.4'!U81," ")</f>
        <v/>
      </c>
      <c r="V81" s="51" t="str">
        <f aca="false">IF('high_correl&gt;.4'!V81&gt;0.7,'high_correl&gt;.4'!V81," ")</f>
        <v/>
      </c>
      <c r="W81" s="51" t="str">
        <f aca="false">IF('high_correl&gt;.4'!W81&gt;0.7,'high_correl&gt;.4'!W81," ")</f>
        <v/>
      </c>
      <c r="X81" s="51" t="str">
        <f aca="false">IF('high_correl&gt;.4'!X81&gt;0.7,'high_correl&gt;.4'!X81," ")</f>
        <v/>
      </c>
      <c r="Y81" s="51" t="str">
        <f aca="false">IF('high_correl&gt;.4'!Y81&gt;0.7,'high_correl&gt;.4'!Y81," ")</f>
        <v/>
      </c>
      <c r="Z81" s="51" t="str">
        <f aca="false">IF('high_correl&gt;.4'!Z81&gt;0.7,'high_correl&gt;.4'!Z81," ")</f>
        <v/>
      </c>
      <c r="AA81" s="51" t="str">
        <f aca="false">IF('high_correl&gt;.4'!AA81&gt;0.7,'high_correl&gt;.4'!AA81," ")</f>
        <v/>
      </c>
      <c r="AB81" s="51" t="e">
        <f aca="false">IF('high_correl&gt;.4'!AB81&gt;0.7,'high_correl&gt;.4'!AB81," ")</f>
        <v>#DIV/0!</v>
      </c>
      <c r="AC81" s="51" t="str">
        <f aca="false">IF('high_correl&gt;.4'!AC81&gt;0.7,'high_correl&gt;.4'!AC81," ")</f>
        <v/>
      </c>
      <c r="AD81" s="51" t="str">
        <f aca="false">IF('high_correl&gt;.4'!AD81&gt;0.7,'high_correl&gt;.4'!AD81," ")</f>
        <v/>
      </c>
      <c r="AE81" s="51" t="str">
        <f aca="false">IF('high_correl&gt;.4'!AE81&gt;0.7,'high_correl&gt;.4'!AE81," ")</f>
        <v/>
      </c>
      <c r="AF81" s="51" t="str">
        <f aca="false">IF('high_correl&gt;.4'!AF81&gt;0.7,'high_correl&gt;.4'!AF81," ")</f>
        <v/>
      </c>
      <c r="AG81" s="51" t="str">
        <f aca="false">IF('high_correl&gt;.4'!AG81&gt;0.7,'high_correl&gt;.4'!AG81," ")</f>
        <v/>
      </c>
      <c r="AH81" s="51" t="str">
        <f aca="false">IF('high_correl&gt;.4'!AH81&gt;0.7,'high_correl&gt;.4'!AH81," ")</f>
        <v/>
      </c>
      <c r="AI81" s="51" t="str">
        <f aca="false">IF('high_correl&gt;.4'!AI81&gt;0.7,'high_correl&gt;.4'!AI81," ")</f>
        <v/>
      </c>
      <c r="AJ81" s="51" t="str">
        <f aca="false">IF('high_correl&gt;.4'!AJ81&gt;0.7,'high_correl&gt;.4'!AJ81," ")</f>
        <v/>
      </c>
      <c r="AK81" s="51" t="str">
        <f aca="false">IF('high_correl&gt;.4'!AK81&gt;0.7,'high_correl&gt;.4'!AK81," ")</f>
        <v/>
      </c>
      <c r="AL81" s="51" t="str">
        <f aca="false">IF('high_correl&gt;.4'!AL81&gt;0.7,'high_correl&gt;.4'!AL81," ")</f>
        <v/>
      </c>
      <c r="AM81" s="51" t="str">
        <f aca="false">IF('high_correl&gt;.4'!AM81&gt;0.7,'high_correl&gt;.4'!AM81," ")</f>
        <v/>
      </c>
      <c r="AN81" s="51" t="str">
        <f aca="false">IF('high_correl&gt;.4'!AN81&gt;0.7,'high_correl&gt;.4'!AN81," ")</f>
        <v/>
      </c>
      <c r="AO81" s="51" t="str">
        <f aca="false">IF('high_correl&gt;.4'!AO81&gt;0.7,'high_correl&gt;.4'!AO81," ")</f>
        <v/>
      </c>
      <c r="AP81" s="51" t="str">
        <f aca="false">IF('high_correl&gt;.4'!AP81&gt;0.7,'high_correl&gt;.4'!AP81," ")</f>
        <v/>
      </c>
      <c r="AQ81" s="51" t="str">
        <f aca="false">IF('high_correl&gt;.4'!AQ81&gt;0.7,'high_correl&gt;.4'!AQ81," ")</f>
        <v/>
      </c>
      <c r="AR81" s="51" t="str">
        <f aca="false">IF('high_correl&gt;.4'!AR81&gt;0.7,'high_correl&gt;.4'!AR81," ")</f>
        <v/>
      </c>
      <c r="AS81" s="51" t="str">
        <f aca="false">IF('high_correl&gt;.4'!AS81&gt;0.7,'high_correl&gt;.4'!AS81," ")</f>
        <v/>
      </c>
      <c r="AT81" s="51" t="str">
        <f aca="false">IF('high_correl&gt;.4'!AT81&gt;0.7,'high_correl&gt;.4'!AT81," ")</f>
        <v/>
      </c>
      <c r="AU81" s="51" t="str">
        <f aca="false">IF('high_correl&gt;.4'!AU81&gt;0.7,'high_correl&gt;.4'!AU81," ")</f>
        <v/>
      </c>
      <c r="AV81" s="51" t="str">
        <f aca="false">IF('high_correl&gt;.4'!AV81&gt;0.7,'high_correl&gt;.4'!AV81," ")</f>
        <v/>
      </c>
      <c r="AW81" s="51" t="str">
        <f aca="false">IF('high_correl&gt;.4'!AW81&gt;0.7,'high_correl&gt;.4'!AW81," ")</f>
        <v/>
      </c>
      <c r="AX81" s="51" t="str">
        <f aca="false">IF('high_correl&gt;.4'!AX81&gt;0.7,'high_correl&gt;.4'!AX81," ")</f>
        <v/>
      </c>
      <c r="AY81" s="51" t="str">
        <f aca="false">IF('high_correl&gt;.4'!AY81&gt;0.7,'high_correl&gt;.4'!AY81," ")</f>
        <v/>
      </c>
      <c r="AZ81" s="51" t="str">
        <f aca="false">IF('high_correl&gt;.4'!AZ81&gt;0.7,'high_correl&gt;.4'!AZ81," ")</f>
        <v/>
      </c>
      <c r="BA81" s="51" t="str">
        <f aca="false">IF('high_correl&gt;.4'!BA81&gt;0.7,'high_correl&gt;.4'!BA81," ")</f>
        <v/>
      </c>
      <c r="BB81" s="51" t="str">
        <f aca="false">IF('high_correl&gt;.4'!BB81&gt;0.7,'high_correl&gt;.4'!BB81," ")</f>
        <v/>
      </c>
      <c r="BC81" s="51" t="str">
        <f aca="false">IF('high_correl&gt;.4'!BC81&gt;0.7,'high_correl&gt;.4'!BC81," ")</f>
        <v/>
      </c>
      <c r="BD81" s="51" t="str">
        <f aca="false">IF('high_correl&gt;.4'!BD81&gt;0.7,'high_correl&gt;.4'!BD81," ")</f>
        <v/>
      </c>
      <c r="BE81" s="51" t="str">
        <f aca="false">IF('high_correl&gt;.4'!BE81&gt;0.7,'high_correl&gt;.4'!BE81," ")</f>
        <v/>
      </c>
      <c r="BF81" s="51" t="str">
        <f aca="false">IF('high_correl&gt;.4'!BF81&gt;0.7,'high_correl&gt;.4'!BF81," ")</f>
        <v/>
      </c>
      <c r="BG81" s="51" t="str">
        <f aca="false">IF('high_correl&gt;.4'!BG81&gt;0.7,'high_correl&gt;.4'!BG81," ")</f>
        <v/>
      </c>
      <c r="BH81" s="51" t="str">
        <f aca="false">IF('high_correl&gt;.4'!BH81&gt;0.7,'high_correl&gt;.4'!BH81," ")</f>
        <v/>
      </c>
      <c r="BI81" s="51" t="str">
        <f aca="false">IF('high_correl&gt;.4'!BI81&gt;0.7,'high_correl&gt;.4'!BI81," ")</f>
        <v/>
      </c>
      <c r="BJ81" s="51" t="str">
        <f aca="false">IF('high_correl&gt;.4'!BJ81&gt;0.7,'high_correl&gt;.4'!BJ81," ")</f>
        <v/>
      </c>
      <c r="BK81" s="51" t="str">
        <f aca="false">IF('high_correl&gt;.4'!BK81&gt;0.7,'high_correl&gt;.4'!BK81," ")</f>
        <v/>
      </c>
      <c r="BL81" s="51" t="str">
        <f aca="false">IF('high_correl&gt;.4'!BL81&gt;0.7,'high_correl&gt;.4'!BL81," ")</f>
        <v/>
      </c>
      <c r="BM81" s="51" t="str">
        <f aca="false">IF('high_correl&gt;.4'!BM81&gt;0.7,'high_correl&gt;.4'!BM81," ")</f>
        <v/>
      </c>
      <c r="BN81" s="51" t="str">
        <f aca="false">IF('high_correl&gt;.4'!BN81&gt;0.7,'high_correl&gt;.4'!BN81," ")</f>
        <v/>
      </c>
      <c r="BO81" s="51" t="str">
        <f aca="false">IF('high_correl&gt;.4'!BO81&gt;0.7,'high_correl&gt;.4'!BO81," ")</f>
        <v/>
      </c>
      <c r="BP81" s="51" t="str">
        <f aca="false">IF('high_correl&gt;.4'!BP81&gt;0.7,'high_correl&gt;.4'!BP81," ")</f>
        <v/>
      </c>
      <c r="BQ81" s="51" t="e">
        <f aca="false">IF('high_correl&gt;.4'!BQ81&gt;0.7,'high_correl&gt;.4'!BQ81," ")</f>
        <v>#DIV/0!</v>
      </c>
      <c r="BR81" s="51" t="str">
        <f aca="false">IF('high_correl&gt;.4'!BR81&gt;0.7,'high_correl&gt;.4'!BR81," ")</f>
        <v/>
      </c>
      <c r="BS81" s="51" t="str">
        <f aca="false">IF('high_correl&gt;.4'!BS81&gt;0.7,'high_correl&gt;.4'!BS81," ")</f>
        <v/>
      </c>
      <c r="BT81" s="51" t="str">
        <f aca="false">IF('high_correl&gt;.4'!BT81&gt;0.7,'high_correl&gt;.4'!BT81," ")</f>
        <v/>
      </c>
      <c r="BU81" s="51" t="e">
        <f aca="false">IF('high_correl&gt;.4'!BU81&gt;0.7,'high_correl&gt;.4'!BU81," ")</f>
        <v>#DIV/0!</v>
      </c>
      <c r="BV81" s="51" t="str">
        <f aca="false">IF('high_correl&gt;.4'!BV81&gt;0.7,'high_correl&gt;.4'!BV81," ")</f>
        <v/>
      </c>
      <c r="BW81" s="51" t="str">
        <f aca="false">IF('high_correl&gt;.4'!BW81&gt;0.7,'high_correl&gt;.4'!BW81," ")</f>
        <v/>
      </c>
      <c r="BX81" s="51" t="str">
        <f aca="false">IF('high_correl&gt;.4'!BX81&gt;0.7,'high_correl&gt;.4'!BX81," ")</f>
        <v/>
      </c>
      <c r="BY81" s="51" t="str">
        <f aca="false">IF('high_correl&gt;.4'!BY81&gt;0.7,'high_correl&gt;.4'!BY81," ")</f>
        <v/>
      </c>
      <c r="BZ81" s="51" t="str">
        <f aca="false">IF('high_correl&gt;.4'!BZ81&gt;0.7,'high_correl&gt;.4'!BZ81," ")</f>
        <v/>
      </c>
      <c r="CA81" s="51" t="e">
        <f aca="false">IF('high_correl&gt;.4'!CA81&gt;0.7,'high_correl&gt;.4'!CA81," ")</f>
        <v>#DIV/0!</v>
      </c>
      <c r="CB81" s="51" t="str">
        <f aca="false">IF('high_correl&gt;.4'!CB81&gt;0.7,'high_correl&gt;.4'!CB81," ")</f>
        <v/>
      </c>
      <c r="CC81" s="51" t="n">
        <f aca="false">IF('high_correl&gt;.4'!CC81&gt;0.7,'high_correl&gt;.4'!CC81," ")</f>
        <v>1</v>
      </c>
      <c r="CD81" s="51" t="str">
        <f aca="false">IF('high_correl&gt;.4'!CD81&gt;0.7,'high_correl&gt;.4'!CD81," ")</f>
        <v/>
      </c>
      <c r="CE81" s="51" t="str">
        <f aca="false">IF('high_correl&gt;.4'!CE81&gt;0.7,'high_correl&gt;.4'!CE81," ")</f>
        <v/>
      </c>
      <c r="CF81" s="51" t="str">
        <f aca="false">IF('high_correl&gt;.4'!CF81&gt;0.7,'high_correl&gt;.4'!CF81," ")</f>
        <v/>
      </c>
      <c r="CG81" s="51" t="str">
        <f aca="false">IF('high_correl&gt;.4'!CG81&gt;0.7,'high_correl&gt;.4'!CG81," ")</f>
        <v/>
      </c>
      <c r="CH81" s="51" t="str">
        <f aca="false">IF('high_correl&gt;.4'!CH81&gt;0.7,'high_correl&gt;.4'!CH81," ")</f>
        <v/>
      </c>
      <c r="CI81" s="51" t="str">
        <f aca="false">IF('high_correl&gt;.4'!CI81&gt;0.7,'high_correl&gt;.4'!CI81," ")</f>
        <v/>
      </c>
      <c r="CJ81" s="51" t="str">
        <f aca="false">IF('high_correl&gt;.4'!CJ81&gt;0.7,'high_correl&gt;.4'!CJ81," ")</f>
        <v/>
      </c>
      <c r="CK81" s="51" t="str">
        <f aca="false">IF('high_correl&gt;.4'!CK81&gt;0.7,'high_correl&gt;.4'!CK81," ")</f>
        <v/>
      </c>
      <c r="CL81" s="51" t="str">
        <f aca="false">IF('high_correl&gt;.4'!CL81&gt;0.7,'high_correl&gt;.4'!CL81," ")</f>
        <v/>
      </c>
      <c r="CM81" s="51" t="str">
        <f aca="false">IF('high_correl&gt;.4'!CM81&gt;0.7,'high_correl&gt;.4'!CM81," ")</f>
        <v/>
      </c>
      <c r="CN81" s="51" t="str">
        <f aca="false">IF('high_correl&gt;.4'!CN81&gt;0.7,'high_correl&gt;.4'!CN81," ")</f>
        <v/>
      </c>
      <c r="CO81" s="51" t="str">
        <f aca="false">IF('high_correl&gt;.4'!CO81&gt;0.7,'high_correl&gt;.4'!CO81," ")</f>
        <v/>
      </c>
      <c r="CP81" s="51" t="str">
        <f aca="false">IF('high_correl&gt;.4'!CP81&gt;0.7,'high_correl&gt;.4'!CP81," ")</f>
        <v/>
      </c>
      <c r="CQ81" s="51" t="str">
        <f aca="false">IF('high_correl&gt;.4'!CQ81&gt;0.7,'high_correl&gt;.4'!CQ81," ")</f>
        <v/>
      </c>
      <c r="CR81" s="51" t="str">
        <f aca="false">IF('high_correl&gt;.4'!CR81&gt;0.7,'high_correl&gt;.4'!CR81," ")</f>
        <v/>
      </c>
      <c r="CS81" s="51" t="str">
        <f aca="false">IF('high_correl&gt;.4'!CS81&gt;0.7,'high_correl&gt;.4'!CS81," ")</f>
        <v/>
      </c>
      <c r="CT81" s="51" t="str">
        <f aca="false">IF('high_correl&gt;.4'!CT81&gt;0.7,'high_correl&gt;.4'!CT81," ")</f>
        <v/>
      </c>
      <c r="CU81" s="51" t="str">
        <f aca="false">IF('high_correl&gt;.4'!CU81&gt;0.7,'high_correl&gt;.4'!CU81," ")</f>
        <v/>
      </c>
      <c r="CV81" s="51" t="str">
        <f aca="false">IF('high_correl&gt;.4'!CV81&gt;0.7,'high_correl&gt;.4'!CV81," ")</f>
        <v/>
      </c>
      <c r="CW81" s="51" t="str">
        <f aca="false">IF('high_correl&gt;.4'!CW81&gt;0.7,'high_correl&gt;.4'!CW81," ")</f>
        <v/>
      </c>
      <c r="CX81" s="51" t="str">
        <f aca="false">IF('high_correl&gt;.4'!CX81&gt;0.7,'high_correl&gt;.4'!CX81," ")</f>
        <v/>
      </c>
      <c r="CY81" s="51" t="str">
        <f aca="false">IF('high_correl&gt;.4'!CY81&gt;0.7,'high_correl&gt;.4'!CY81," ")</f>
        <v/>
      </c>
      <c r="CZ81" s="51" t="str">
        <f aca="false">IF('high_correl&gt;.4'!CZ81&gt;0.7,'high_correl&gt;.4'!CZ81," ")</f>
        <v/>
      </c>
      <c r="DA81" s="51" t="str">
        <f aca="false">IF('high_correl&gt;.4'!DA81&gt;0.7,'high_correl&gt;.4'!DA81," ")</f>
        <v/>
      </c>
      <c r="DB81" s="51" t="str">
        <f aca="false">IF('high_correl&gt;.4'!DB81&gt;0.7,'high_correl&gt;.4'!DB81," ")</f>
        <v/>
      </c>
      <c r="DC81" s="51" t="str">
        <f aca="false">IF('high_correl&gt;.4'!DC81&gt;0.7,'high_correl&gt;.4'!DC81," ")</f>
        <v/>
      </c>
      <c r="DD81" s="51" t="str">
        <f aca="false">IF('high_correl&gt;.4'!DD81&gt;0.7,'high_correl&gt;.4'!DD81," ")</f>
        <v/>
      </c>
      <c r="DE81" s="51" t="str">
        <f aca="false">IF('high_correl&gt;.4'!DE81&gt;0.7,'high_correl&gt;.4'!DE81," ")</f>
        <v/>
      </c>
      <c r="DF81" s="51" t="str">
        <f aca="false">IF('high_correl&gt;.4'!DF81&gt;0.7,'high_correl&gt;.4'!DF81," ")</f>
        <v/>
      </c>
      <c r="DG81" s="51" t="str">
        <f aca="false">IF('high_correl&gt;.4'!DG81&gt;0.7,'high_correl&gt;.4'!DG81," ")</f>
        <v/>
      </c>
      <c r="DH81" s="51" t="str">
        <f aca="false">IF('high_correl&gt;.4'!DH81&gt;0.7,'high_correl&gt;.4'!DH81," ")</f>
        <v/>
      </c>
      <c r="DI81" s="51" t="str">
        <f aca="false">IF('high_correl&gt;.4'!DI81&gt;0.7,'high_correl&gt;.4'!DI81," ")</f>
        <v/>
      </c>
    </row>
    <row r="82" customFormat="false" ht="14.35" hidden="false" customHeight="false" outlineLevel="0" collapsed="false">
      <c r="C82" s="0" t="s">
        <v>94</v>
      </c>
      <c r="D82" s="51" t="str">
        <f aca="false">IF('high_correl&gt;.4'!D82&gt;0.7,'high_correl&gt;.4'!D82," ")</f>
        <v/>
      </c>
      <c r="E82" s="51" t="str">
        <f aca="false">IF('high_correl&gt;.4'!E82&gt;0.7,'high_correl&gt;.4'!E82," ")</f>
        <v/>
      </c>
      <c r="F82" s="51" t="str">
        <f aca="false">IF('high_correl&gt;.4'!F82&gt;0.7,'high_correl&gt;.4'!F82," ")</f>
        <v/>
      </c>
      <c r="G82" s="51" t="str">
        <f aca="false">IF('high_correl&gt;.4'!G82&gt;0.7,'high_correl&gt;.4'!G82," ")</f>
        <v/>
      </c>
      <c r="H82" s="51" t="str">
        <f aca="false">IF('high_correl&gt;.4'!H82&gt;0.7,'high_correl&gt;.4'!H82," ")</f>
        <v/>
      </c>
      <c r="I82" s="51" t="str">
        <f aca="false">IF('high_correl&gt;.4'!I82&gt;0.7,'high_correl&gt;.4'!I82," ")</f>
        <v/>
      </c>
      <c r="J82" s="51" t="str">
        <f aca="false">IF('high_correl&gt;.4'!J82&gt;0.7,'high_correl&gt;.4'!J82," ")</f>
        <v/>
      </c>
      <c r="K82" s="51" t="str">
        <f aca="false">IF('high_correl&gt;.4'!K82&gt;0.7,'high_correl&gt;.4'!K82," ")</f>
        <v/>
      </c>
      <c r="L82" s="51" t="str">
        <f aca="false">IF('high_correl&gt;.4'!L82&gt;0.7,'high_correl&gt;.4'!L82," ")</f>
        <v/>
      </c>
      <c r="M82" s="51" t="str">
        <f aca="false">IF('high_correl&gt;.4'!M82&gt;0.7,'high_correl&gt;.4'!M82," ")</f>
        <v/>
      </c>
      <c r="N82" s="51" t="str">
        <f aca="false">IF('high_correl&gt;.4'!N82&gt;0.7,'high_correl&gt;.4'!N82," ")</f>
        <v/>
      </c>
      <c r="O82" s="51" t="str">
        <f aca="false">IF('high_correl&gt;.4'!O82&gt;0.7,'high_correl&gt;.4'!O82," ")</f>
        <v/>
      </c>
      <c r="P82" s="51" t="e">
        <f aca="false">IF('high_correl&gt;.4'!P82&gt;0.7,'high_correl&gt;.4'!P82," ")</f>
        <v>#DIV/0!</v>
      </c>
      <c r="Q82" s="51" t="str">
        <f aca="false">IF('high_correl&gt;.4'!Q82&gt;0.7,'high_correl&gt;.4'!Q82," ")</f>
        <v/>
      </c>
      <c r="R82" s="51" t="str">
        <f aca="false">IF('high_correl&gt;.4'!R82&gt;0.7,'high_correl&gt;.4'!R82," ")</f>
        <v/>
      </c>
      <c r="S82" s="51" t="str">
        <f aca="false">IF('high_correl&gt;.4'!S82&gt;0.7,'high_correl&gt;.4'!S82," ")</f>
        <v/>
      </c>
      <c r="T82" s="51" t="str">
        <f aca="false">IF('high_correl&gt;.4'!T82&gt;0.7,'high_correl&gt;.4'!T82," ")</f>
        <v/>
      </c>
      <c r="U82" s="51" t="str">
        <f aca="false">IF('high_correl&gt;.4'!U82&gt;0.7,'high_correl&gt;.4'!U82," ")</f>
        <v/>
      </c>
      <c r="V82" s="51" t="str">
        <f aca="false">IF('high_correl&gt;.4'!V82&gt;0.7,'high_correl&gt;.4'!V82," ")</f>
        <v/>
      </c>
      <c r="W82" s="51" t="str">
        <f aca="false">IF('high_correl&gt;.4'!W82&gt;0.7,'high_correl&gt;.4'!W82," ")</f>
        <v/>
      </c>
      <c r="X82" s="51" t="str">
        <f aca="false">IF('high_correl&gt;.4'!X82&gt;0.7,'high_correl&gt;.4'!X82," ")</f>
        <v/>
      </c>
      <c r="Y82" s="51" t="str">
        <f aca="false">IF('high_correl&gt;.4'!Y82&gt;0.7,'high_correl&gt;.4'!Y82," ")</f>
        <v/>
      </c>
      <c r="Z82" s="51" t="str">
        <f aca="false">IF('high_correl&gt;.4'!Z82&gt;0.7,'high_correl&gt;.4'!Z82," ")</f>
        <v/>
      </c>
      <c r="AA82" s="51" t="str">
        <f aca="false">IF('high_correl&gt;.4'!AA82&gt;0.7,'high_correl&gt;.4'!AA82," ")</f>
        <v/>
      </c>
      <c r="AB82" s="51" t="e">
        <f aca="false">IF('high_correl&gt;.4'!AB82&gt;0.7,'high_correl&gt;.4'!AB82," ")</f>
        <v>#DIV/0!</v>
      </c>
      <c r="AC82" s="51" t="str">
        <f aca="false">IF('high_correl&gt;.4'!AC82&gt;0.7,'high_correl&gt;.4'!AC82," ")</f>
        <v/>
      </c>
      <c r="AD82" s="51" t="str">
        <f aca="false">IF('high_correl&gt;.4'!AD82&gt;0.7,'high_correl&gt;.4'!AD82," ")</f>
        <v/>
      </c>
      <c r="AE82" s="51" t="str">
        <f aca="false">IF('high_correl&gt;.4'!AE82&gt;0.7,'high_correl&gt;.4'!AE82," ")</f>
        <v/>
      </c>
      <c r="AF82" s="51" t="str">
        <f aca="false">IF('high_correl&gt;.4'!AF82&gt;0.7,'high_correl&gt;.4'!AF82," ")</f>
        <v/>
      </c>
      <c r="AG82" s="51" t="str">
        <f aca="false">IF('high_correl&gt;.4'!AG82&gt;0.7,'high_correl&gt;.4'!AG82," ")</f>
        <v/>
      </c>
      <c r="AH82" s="51" t="str">
        <f aca="false">IF('high_correl&gt;.4'!AH82&gt;0.7,'high_correl&gt;.4'!AH82," ")</f>
        <v/>
      </c>
      <c r="AI82" s="51" t="str">
        <f aca="false">IF('high_correl&gt;.4'!AI82&gt;0.7,'high_correl&gt;.4'!AI82," ")</f>
        <v/>
      </c>
      <c r="AJ82" s="51" t="str">
        <f aca="false">IF('high_correl&gt;.4'!AJ82&gt;0.7,'high_correl&gt;.4'!AJ82," ")</f>
        <v/>
      </c>
      <c r="AK82" s="51" t="str">
        <f aca="false">IF('high_correl&gt;.4'!AK82&gt;0.7,'high_correl&gt;.4'!AK82," ")</f>
        <v/>
      </c>
      <c r="AL82" s="51" t="str">
        <f aca="false">IF('high_correl&gt;.4'!AL82&gt;0.7,'high_correl&gt;.4'!AL82," ")</f>
        <v/>
      </c>
      <c r="AM82" s="51" t="str">
        <f aca="false">IF('high_correl&gt;.4'!AM82&gt;0.7,'high_correl&gt;.4'!AM82," ")</f>
        <v/>
      </c>
      <c r="AN82" s="51" t="str">
        <f aca="false">IF('high_correl&gt;.4'!AN82&gt;0.7,'high_correl&gt;.4'!AN82," ")</f>
        <v/>
      </c>
      <c r="AO82" s="51" t="str">
        <f aca="false">IF('high_correl&gt;.4'!AO82&gt;0.7,'high_correl&gt;.4'!AO82," ")</f>
        <v/>
      </c>
      <c r="AP82" s="51" t="str">
        <f aca="false">IF('high_correl&gt;.4'!AP82&gt;0.7,'high_correl&gt;.4'!AP82," ")</f>
        <v/>
      </c>
      <c r="AQ82" s="51" t="str">
        <f aca="false">IF('high_correl&gt;.4'!AQ82&gt;0.7,'high_correl&gt;.4'!AQ82," ")</f>
        <v/>
      </c>
      <c r="AR82" s="51" t="str">
        <f aca="false">IF('high_correl&gt;.4'!AR82&gt;0.7,'high_correl&gt;.4'!AR82," ")</f>
        <v/>
      </c>
      <c r="AS82" s="51" t="str">
        <f aca="false">IF('high_correl&gt;.4'!AS82&gt;0.7,'high_correl&gt;.4'!AS82," ")</f>
        <v/>
      </c>
      <c r="AT82" s="51" t="str">
        <f aca="false">IF('high_correl&gt;.4'!AT82&gt;0.7,'high_correl&gt;.4'!AT82," ")</f>
        <v/>
      </c>
      <c r="AU82" s="51" t="str">
        <f aca="false">IF('high_correl&gt;.4'!AU82&gt;0.7,'high_correl&gt;.4'!AU82," ")</f>
        <v/>
      </c>
      <c r="AV82" s="51" t="str">
        <f aca="false">IF('high_correl&gt;.4'!AV82&gt;0.7,'high_correl&gt;.4'!AV82," ")</f>
        <v/>
      </c>
      <c r="AW82" s="51" t="str">
        <f aca="false">IF('high_correl&gt;.4'!AW82&gt;0.7,'high_correl&gt;.4'!AW82," ")</f>
        <v/>
      </c>
      <c r="AX82" s="51" t="str">
        <f aca="false">IF('high_correl&gt;.4'!AX82&gt;0.7,'high_correl&gt;.4'!AX82," ")</f>
        <v/>
      </c>
      <c r="AY82" s="51" t="str">
        <f aca="false">IF('high_correl&gt;.4'!AY82&gt;0.7,'high_correl&gt;.4'!AY82," ")</f>
        <v/>
      </c>
      <c r="AZ82" s="51" t="str">
        <f aca="false">IF('high_correl&gt;.4'!AZ82&gt;0.7,'high_correl&gt;.4'!AZ82," ")</f>
        <v/>
      </c>
      <c r="BA82" s="51" t="str">
        <f aca="false">IF('high_correl&gt;.4'!BA82&gt;0.7,'high_correl&gt;.4'!BA82," ")</f>
        <v/>
      </c>
      <c r="BB82" s="51" t="str">
        <f aca="false">IF('high_correl&gt;.4'!BB82&gt;0.7,'high_correl&gt;.4'!BB82," ")</f>
        <v/>
      </c>
      <c r="BC82" s="51" t="str">
        <f aca="false">IF('high_correl&gt;.4'!BC82&gt;0.7,'high_correl&gt;.4'!BC82," ")</f>
        <v/>
      </c>
      <c r="BD82" s="51" t="str">
        <f aca="false">IF('high_correl&gt;.4'!BD82&gt;0.7,'high_correl&gt;.4'!BD82," ")</f>
        <v/>
      </c>
      <c r="BE82" s="51" t="str">
        <f aca="false">IF('high_correl&gt;.4'!BE82&gt;0.7,'high_correl&gt;.4'!BE82," ")</f>
        <v/>
      </c>
      <c r="BF82" s="51" t="str">
        <f aca="false">IF('high_correl&gt;.4'!BF82&gt;0.7,'high_correl&gt;.4'!BF82," ")</f>
        <v/>
      </c>
      <c r="BG82" s="51" t="str">
        <f aca="false">IF('high_correl&gt;.4'!BG82&gt;0.7,'high_correl&gt;.4'!BG82," ")</f>
        <v/>
      </c>
      <c r="BH82" s="51" t="str">
        <f aca="false">IF('high_correl&gt;.4'!BH82&gt;0.7,'high_correl&gt;.4'!BH82," ")</f>
        <v/>
      </c>
      <c r="BI82" s="51" t="str">
        <f aca="false">IF('high_correl&gt;.4'!BI82&gt;0.7,'high_correl&gt;.4'!BI82," ")</f>
        <v/>
      </c>
      <c r="BJ82" s="51" t="str">
        <f aca="false">IF('high_correl&gt;.4'!BJ82&gt;0.7,'high_correl&gt;.4'!BJ82," ")</f>
        <v/>
      </c>
      <c r="BK82" s="51" t="str">
        <f aca="false">IF('high_correl&gt;.4'!BK82&gt;0.7,'high_correl&gt;.4'!BK82," ")</f>
        <v/>
      </c>
      <c r="BL82" s="51" t="str">
        <f aca="false">IF('high_correl&gt;.4'!BL82&gt;0.7,'high_correl&gt;.4'!BL82," ")</f>
        <v/>
      </c>
      <c r="BM82" s="51" t="str">
        <f aca="false">IF('high_correl&gt;.4'!BM82&gt;0.7,'high_correl&gt;.4'!BM82," ")</f>
        <v/>
      </c>
      <c r="BN82" s="51" t="str">
        <f aca="false">IF('high_correl&gt;.4'!BN82&gt;0.7,'high_correl&gt;.4'!BN82," ")</f>
        <v/>
      </c>
      <c r="BO82" s="51" t="str">
        <f aca="false">IF('high_correl&gt;.4'!BO82&gt;0.7,'high_correl&gt;.4'!BO82," ")</f>
        <v/>
      </c>
      <c r="BP82" s="51" t="str">
        <f aca="false">IF('high_correl&gt;.4'!BP82&gt;0.7,'high_correl&gt;.4'!BP82," ")</f>
        <v/>
      </c>
      <c r="BQ82" s="51" t="e">
        <f aca="false">IF('high_correl&gt;.4'!BQ82&gt;0.7,'high_correl&gt;.4'!BQ82," ")</f>
        <v>#DIV/0!</v>
      </c>
      <c r="BR82" s="51" t="str">
        <f aca="false">IF('high_correl&gt;.4'!BR82&gt;0.7,'high_correl&gt;.4'!BR82," ")</f>
        <v/>
      </c>
      <c r="BS82" s="51" t="str">
        <f aca="false">IF('high_correl&gt;.4'!BS82&gt;0.7,'high_correl&gt;.4'!BS82," ")</f>
        <v/>
      </c>
      <c r="BT82" s="51" t="str">
        <f aca="false">IF('high_correl&gt;.4'!BT82&gt;0.7,'high_correl&gt;.4'!BT82," ")</f>
        <v/>
      </c>
      <c r="BU82" s="51" t="e">
        <f aca="false">IF('high_correl&gt;.4'!BU82&gt;0.7,'high_correl&gt;.4'!BU82," ")</f>
        <v>#DIV/0!</v>
      </c>
      <c r="BV82" s="51" t="str">
        <f aca="false">IF('high_correl&gt;.4'!BV82&gt;0.7,'high_correl&gt;.4'!BV82," ")</f>
        <v/>
      </c>
      <c r="BW82" s="51" t="str">
        <f aca="false">IF('high_correl&gt;.4'!BW82&gt;0.7,'high_correl&gt;.4'!BW82," ")</f>
        <v/>
      </c>
      <c r="BX82" s="51" t="str">
        <f aca="false">IF('high_correl&gt;.4'!BX82&gt;0.7,'high_correl&gt;.4'!BX82," ")</f>
        <v/>
      </c>
      <c r="BY82" s="51" t="str">
        <f aca="false">IF('high_correl&gt;.4'!BY82&gt;0.7,'high_correl&gt;.4'!BY82," ")</f>
        <v/>
      </c>
      <c r="BZ82" s="51" t="str">
        <f aca="false">IF('high_correl&gt;.4'!BZ82&gt;0.7,'high_correl&gt;.4'!BZ82," ")</f>
        <v/>
      </c>
      <c r="CA82" s="51" t="e">
        <f aca="false">IF('high_correl&gt;.4'!CA82&gt;0.7,'high_correl&gt;.4'!CA82," ")</f>
        <v>#DIV/0!</v>
      </c>
      <c r="CB82" s="51" t="str">
        <f aca="false">IF('high_correl&gt;.4'!CB82&gt;0.7,'high_correl&gt;.4'!CB82," ")</f>
        <v/>
      </c>
      <c r="CC82" s="51" t="str">
        <f aca="false">IF('high_correl&gt;.4'!CC82&gt;0.7,'high_correl&gt;.4'!CC82," ")</f>
        <v/>
      </c>
      <c r="CD82" s="51" t="n">
        <f aca="false">IF('high_correl&gt;.4'!CD82&gt;0.7,'high_correl&gt;.4'!CD82," ")</f>
        <v>1</v>
      </c>
      <c r="CE82" s="51" t="str">
        <f aca="false">IF('high_correl&gt;.4'!CE82&gt;0.7,'high_correl&gt;.4'!CE82," ")</f>
        <v/>
      </c>
      <c r="CF82" s="51" t="str">
        <f aca="false">IF('high_correl&gt;.4'!CF82&gt;0.7,'high_correl&gt;.4'!CF82," ")</f>
        <v/>
      </c>
      <c r="CG82" s="51" t="str">
        <f aca="false">IF('high_correl&gt;.4'!CG82&gt;0.7,'high_correl&gt;.4'!CG82," ")</f>
        <v/>
      </c>
      <c r="CH82" s="51" t="str">
        <f aca="false">IF('high_correl&gt;.4'!CH82&gt;0.7,'high_correl&gt;.4'!CH82," ")</f>
        <v/>
      </c>
      <c r="CI82" s="51" t="str">
        <f aca="false">IF('high_correl&gt;.4'!CI82&gt;0.7,'high_correl&gt;.4'!CI82," ")</f>
        <v/>
      </c>
      <c r="CJ82" s="51" t="str">
        <f aca="false">IF('high_correl&gt;.4'!CJ82&gt;0.7,'high_correl&gt;.4'!CJ82," ")</f>
        <v/>
      </c>
      <c r="CK82" s="51" t="str">
        <f aca="false">IF('high_correl&gt;.4'!CK82&gt;0.7,'high_correl&gt;.4'!CK82," ")</f>
        <v/>
      </c>
      <c r="CL82" s="51" t="str">
        <f aca="false">IF('high_correl&gt;.4'!CL82&gt;0.7,'high_correl&gt;.4'!CL82," ")</f>
        <v/>
      </c>
      <c r="CM82" s="51" t="str">
        <f aca="false">IF('high_correl&gt;.4'!CM82&gt;0.7,'high_correl&gt;.4'!CM82," ")</f>
        <v/>
      </c>
      <c r="CN82" s="51" t="str">
        <f aca="false">IF('high_correl&gt;.4'!CN82&gt;0.7,'high_correl&gt;.4'!CN82," ")</f>
        <v/>
      </c>
      <c r="CO82" s="51" t="str">
        <f aca="false">IF('high_correl&gt;.4'!CO82&gt;0.7,'high_correl&gt;.4'!CO82," ")</f>
        <v/>
      </c>
      <c r="CP82" s="51" t="str">
        <f aca="false">IF('high_correl&gt;.4'!CP82&gt;0.7,'high_correl&gt;.4'!CP82," ")</f>
        <v/>
      </c>
      <c r="CQ82" s="51" t="str">
        <f aca="false">IF('high_correl&gt;.4'!CQ82&gt;0.7,'high_correl&gt;.4'!CQ82," ")</f>
        <v/>
      </c>
      <c r="CR82" s="51" t="str">
        <f aca="false">IF('high_correl&gt;.4'!CR82&gt;0.7,'high_correl&gt;.4'!CR82," ")</f>
        <v/>
      </c>
      <c r="CS82" s="51" t="str">
        <f aca="false">IF('high_correl&gt;.4'!CS82&gt;0.7,'high_correl&gt;.4'!CS82," ")</f>
        <v/>
      </c>
      <c r="CT82" s="51" t="str">
        <f aca="false">IF('high_correl&gt;.4'!CT82&gt;0.7,'high_correl&gt;.4'!CT82," ")</f>
        <v/>
      </c>
      <c r="CU82" s="51" t="str">
        <f aca="false">IF('high_correl&gt;.4'!CU82&gt;0.7,'high_correl&gt;.4'!CU82," ")</f>
        <v/>
      </c>
      <c r="CV82" s="51" t="str">
        <f aca="false">IF('high_correl&gt;.4'!CV82&gt;0.7,'high_correl&gt;.4'!CV82," ")</f>
        <v/>
      </c>
      <c r="CW82" s="51" t="str">
        <f aca="false">IF('high_correl&gt;.4'!CW82&gt;0.7,'high_correl&gt;.4'!CW82," ")</f>
        <v/>
      </c>
      <c r="CX82" s="51" t="str">
        <f aca="false">IF('high_correl&gt;.4'!CX82&gt;0.7,'high_correl&gt;.4'!CX82," ")</f>
        <v/>
      </c>
      <c r="CY82" s="51" t="str">
        <f aca="false">IF('high_correl&gt;.4'!CY82&gt;0.7,'high_correl&gt;.4'!CY82," ")</f>
        <v/>
      </c>
      <c r="CZ82" s="51" t="str">
        <f aca="false">IF('high_correl&gt;.4'!CZ82&gt;0.7,'high_correl&gt;.4'!CZ82," ")</f>
        <v/>
      </c>
      <c r="DA82" s="51" t="str">
        <f aca="false">IF('high_correl&gt;.4'!DA82&gt;0.7,'high_correl&gt;.4'!DA82," ")</f>
        <v/>
      </c>
      <c r="DB82" s="51" t="str">
        <f aca="false">IF('high_correl&gt;.4'!DB82&gt;0.7,'high_correl&gt;.4'!DB82," ")</f>
        <v/>
      </c>
      <c r="DC82" s="51" t="str">
        <f aca="false">IF('high_correl&gt;.4'!DC82&gt;0.7,'high_correl&gt;.4'!DC82," ")</f>
        <v/>
      </c>
      <c r="DD82" s="51" t="str">
        <f aca="false">IF('high_correl&gt;.4'!DD82&gt;0.7,'high_correl&gt;.4'!DD82," ")</f>
        <v/>
      </c>
      <c r="DE82" s="51" t="str">
        <f aca="false">IF('high_correl&gt;.4'!DE82&gt;0.7,'high_correl&gt;.4'!DE82," ")</f>
        <v/>
      </c>
      <c r="DF82" s="51" t="str">
        <f aca="false">IF('high_correl&gt;.4'!DF82&gt;0.7,'high_correl&gt;.4'!DF82," ")</f>
        <v/>
      </c>
      <c r="DG82" s="51" t="str">
        <f aca="false">IF('high_correl&gt;.4'!DG82&gt;0.7,'high_correl&gt;.4'!DG82," ")</f>
        <v/>
      </c>
      <c r="DH82" s="51" t="str">
        <f aca="false">IF('high_correl&gt;.4'!DH82&gt;0.7,'high_correl&gt;.4'!DH82," ")</f>
        <v/>
      </c>
      <c r="DI82" s="51" t="str">
        <f aca="false">IF('high_correl&gt;.4'!DI82&gt;0.7,'high_correl&gt;.4'!DI82," ")</f>
        <v/>
      </c>
    </row>
    <row r="83" customFormat="false" ht="14.35" hidden="false" customHeight="false" outlineLevel="0" collapsed="false">
      <c r="C83" s="0" t="s">
        <v>95</v>
      </c>
      <c r="D83" s="51" t="str">
        <f aca="false">IF('high_correl&gt;.4'!D83&gt;0.7,'high_correl&gt;.4'!D83," ")</f>
        <v/>
      </c>
      <c r="E83" s="51" t="str">
        <f aca="false">IF('high_correl&gt;.4'!E83&gt;0.7,'high_correl&gt;.4'!E83," ")</f>
        <v/>
      </c>
      <c r="F83" s="51" t="str">
        <f aca="false">IF('high_correl&gt;.4'!F83&gt;0.7,'high_correl&gt;.4'!F83," ")</f>
        <v/>
      </c>
      <c r="G83" s="51" t="str">
        <f aca="false">IF('high_correl&gt;.4'!G83&gt;0.7,'high_correl&gt;.4'!G83," ")</f>
        <v/>
      </c>
      <c r="H83" s="51" t="str">
        <f aca="false">IF('high_correl&gt;.4'!H83&gt;0.7,'high_correl&gt;.4'!H83," ")</f>
        <v/>
      </c>
      <c r="I83" s="51" t="str">
        <f aca="false">IF('high_correl&gt;.4'!I83&gt;0.7,'high_correl&gt;.4'!I83," ")</f>
        <v/>
      </c>
      <c r="J83" s="51" t="str">
        <f aca="false">IF('high_correl&gt;.4'!J83&gt;0.7,'high_correl&gt;.4'!J83," ")</f>
        <v/>
      </c>
      <c r="K83" s="51" t="str">
        <f aca="false">IF('high_correl&gt;.4'!K83&gt;0.7,'high_correl&gt;.4'!K83," ")</f>
        <v/>
      </c>
      <c r="L83" s="51" t="str">
        <f aca="false">IF('high_correl&gt;.4'!L83&gt;0.7,'high_correl&gt;.4'!L83," ")</f>
        <v/>
      </c>
      <c r="M83" s="51" t="str">
        <f aca="false">IF('high_correl&gt;.4'!M83&gt;0.7,'high_correl&gt;.4'!M83," ")</f>
        <v/>
      </c>
      <c r="N83" s="51" t="str">
        <f aca="false">IF('high_correl&gt;.4'!N83&gt;0.7,'high_correl&gt;.4'!N83," ")</f>
        <v/>
      </c>
      <c r="O83" s="51" t="str">
        <f aca="false">IF('high_correl&gt;.4'!O83&gt;0.7,'high_correl&gt;.4'!O83," ")</f>
        <v/>
      </c>
      <c r="P83" s="51" t="e">
        <f aca="false">IF('high_correl&gt;.4'!P83&gt;0.7,'high_correl&gt;.4'!P83," ")</f>
        <v>#DIV/0!</v>
      </c>
      <c r="Q83" s="51" t="str">
        <f aca="false">IF('high_correl&gt;.4'!Q83&gt;0.7,'high_correl&gt;.4'!Q83," ")</f>
        <v/>
      </c>
      <c r="R83" s="51" t="str">
        <f aca="false">IF('high_correl&gt;.4'!R83&gt;0.7,'high_correl&gt;.4'!R83," ")</f>
        <v/>
      </c>
      <c r="S83" s="51" t="str">
        <f aca="false">IF('high_correl&gt;.4'!S83&gt;0.7,'high_correl&gt;.4'!S83," ")</f>
        <v/>
      </c>
      <c r="T83" s="51" t="str">
        <f aca="false">IF('high_correl&gt;.4'!T83&gt;0.7,'high_correl&gt;.4'!T83," ")</f>
        <v/>
      </c>
      <c r="U83" s="51" t="str">
        <f aca="false">IF('high_correl&gt;.4'!U83&gt;0.7,'high_correl&gt;.4'!U83," ")</f>
        <v/>
      </c>
      <c r="V83" s="51" t="str">
        <f aca="false">IF('high_correl&gt;.4'!V83&gt;0.7,'high_correl&gt;.4'!V83," ")</f>
        <v/>
      </c>
      <c r="W83" s="51" t="str">
        <f aca="false">IF('high_correl&gt;.4'!W83&gt;0.7,'high_correl&gt;.4'!W83," ")</f>
        <v/>
      </c>
      <c r="X83" s="51" t="str">
        <f aca="false">IF('high_correl&gt;.4'!X83&gt;0.7,'high_correl&gt;.4'!X83," ")</f>
        <v/>
      </c>
      <c r="Y83" s="51" t="str">
        <f aca="false">IF('high_correl&gt;.4'!Y83&gt;0.7,'high_correl&gt;.4'!Y83," ")</f>
        <v/>
      </c>
      <c r="Z83" s="51" t="str">
        <f aca="false">IF('high_correl&gt;.4'!Z83&gt;0.7,'high_correl&gt;.4'!Z83," ")</f>
        <v/>
      </c>
      <c r="AA83" s="51" t="str">
        <f aca="false">IF('high_correl&gt;.4'!AA83&gt;0.7,'high_correl&gt;.4'!AA83," ")</f>
        <v/>
      </c>
      <c r="AB83" s="51" t="e">
        <f aca="false">IF('high_correl&gt;.4'!AB83&gt;0.7,'high_correl&gt;.4'!AB83," ")</f>
        <v>#DIV/0!</v>
      </c>
      <c r="AC83" s="51" t="str">
        <f aca="false">IF('high_correl&gt;.4'!AC83&gt;0.7,'high_correl&gt;.4'!AC83," ")</f>
        <v/>
      </c>
      <c r="AD83" s="51" t="str">
        <f aca="false">IF('high_correl&gt;.4'!AD83&gt;0.7,'high_correl&gt;.4'!AD83," ")</f>
        <v/>
      </c>
      <c r="AE83" s="51" t="str">
        <f aca="false">IF('high_correl&gt;.4'!AE83&gt;0.7,'high_correl&gt;.4'!AE83," ")</f>
        <v/>
      </c>
      <c r="AF83" s="51" t="str">
        <f aca="false">IF('high_correl&gt;.4'!AF83&gt;0.7,'high_correl&gt;.4'!AF83," ")</f>
        <v/>
      </c>
      <c r="AG83" s="51" t="str">
        <f aca="false">IF('high_correl&gt;.4'!AG83&gt;0.7,'high_correl&gt;.4'!AG83," ")</f>
        <v/>
      </c>
      <c r="AH83" s="51" t="str">
        <f aca="false">IF('high_correl&gt;.4'!AH83&gt;0.7,'high_correl&gt;.4'!AH83," ")</f>
        <v/>
      </c>
      <c r="AI83" s="51" t="str">
        <f aca="false">IF('high_correl&gt;.4'!AI83&gt;0.7,'high_correl&gt;.4'!AI83," ")</f>
        <v/>
      </c>
      <c r="AJ83" s="51" t="str">
        <f aca="false">IF('high_correl&gt;.4'!AJ83&gt;0.7,'high_correl&gt;.4'!AJ83," ")</f>
        <v/>
      </c>
      <c r="AK83" s="51" t="str">
        <f aca="false">IF('high_correl&gt;.4'!AK83&gt;0.7,'high_correl&gt;.4'!AK83," ")</f>
        <v/>
      </c>
      <c r="AL83" s="51" t="str">
        <f aca="false">IF('high_correl&gt;.4'!AL83&gt;0.7,'high_correl&gt;.4'!AL83," ")</f>
        <v/>
      </c>
      <c r="AM83" s="51" t="str">
        <f aca="false">IF('high_correl&gt;.4'!AM83&gt;0.7,'high_correl&gt;.4'!AM83," ")</f>
        <v/>
      </c>
      <c r="AN83" s="51" t="str">
        <f aca="false">IF('high_correl&gt;.4'!AN83&gt;0.7,'high_correl&gt;.4'!AN83," ")</f>
        <v/>
      </c>
      <c r="AO83" s="51" t="str">
        <f aca="false">IF('high_correl&gt;.4'!AO83&gt;0.7,'high_correl&gt;.4'!AO83," ")</f>
        <v/>
      </c>
      <c r="AP83" s="51" t="str">
        <f aca="false">IF('high_correl&gt;.4'!AP83&gt;0.7,'high_correl&gt;.4'!AP83," ")</f>
        <v/>
      </c>
      <c r="AQ83" s="51" t="str">
        <f aca="false">IF('high_correl&gt;.4'!AQ83&gt;0.7,'high_correl&gt;.4'!AQ83," ")</f>
        <v/>
      </c>
      <c r="AR83" s="51" t="str">
        <f aca="false">IF('high_correl&gt;.4'!AR83&gt;0.7,'high_correl&gt;.4'!AR83," ")</f>
        <v/>
      </c>
      <c r="AS83" s="51" t="str">
        <f aca="false">IF('high_correl&gt;.4'!AS83&gt;0.7,'high_correl&gt;.4'!AS83," ")</f>
        <v/>
      </c>
      <c r="AT83" s="51" t="str">
        <f aca="false">IF('high_correl&gt;.4'!AT83&gt;0.7,'high_correl&gt;.4'!AT83," ")</f>
        <v/>
      </c>
      <c r="AU83" s="51" t="str">
        <f aca="false">IF('high_correl&gt;.4'!AU83&gt;0.7,'high_correl&gt;.4'!AU83," ")</f>
        <v/>
      </c>
      <c r="AV83" s="51" t="str">
        <f aca="false">IF('high_correl&gt;.4'!AV83&gt;0.7,'high_correl&gt;.4'!AV83," ")</f>
        <v/>
      </c>
      <c r="AW83" s="51" t="str">
        <f aca="false">IF('high_correl&gt;.4'!AW83&gt;0.7,'high_correl&gt;.4'!AW83," ")</f>
        <v/>
      </c>
      <c r="AX83" s="51" t="str">
        <f aca="false">IF('high_correl&gt;.4'!AX83&gt;0.7,'high_correl&gt;.4'!AX83," ")</f>
        <v/>
      </c>
      <c r="AY83" s="51" t="str">
        <f aca="false">IF('high_correl&gt;.4'!AY83&gt;0.7,'high_correl&gt;.4'!AY83," ")</f>
        <v/>
      </c>
      <c r="AZ83" s="51" t="str">
        <f aca="false">IF('high_correl&gt;.4'!AZ83&gt;0.7,'high_correl&gt;.4'!AZ83," ")</f>
        <v/>
      </c>
      <c r="BA83" s="51" t="str">
        <f aca="false">IF('high_correl&gt;.4'!BA83&gt;0.7,'high_correl&gt;.4'!BA83," ")</f>
        <v/>
      </c>
      <c r="BB83" s="51" t="str">
        <f aca="false">IF('high_correl&gt;.4'!BB83&gt;0.7,'high_correl&gt;.4'!BB83," ")</f>
        <v/>
      </c>
      <c r="BC83" s="51" t="str">
        <f aca="false">IF('high_correl&gt;.4'!BC83&gt;0.7,'high_correl&gt;.4'!BC83," ")</f>
        <v/>
      </c>
      <c r="BD83" s="51" t="str">
        <f aca="false">IF('high_correl&gt;.4'!BD83&gt;0.7,'high_correl&gt;.4'!BD83," ")</f>
        <v/>
      </c>
      <c r="BE83" s="51" t="str">
        <f aca="false">IF('high_correl&gt;.4'!BE83&gt;0.7,'high_correl&gt;.4'!BE83," ")</f>
        <v/>
      </c>
      <c r="BF83" s="51" t="str">
        <f aca="false">IF('high_correl&gt;.4'!BF83&gt;0.7,'high_correl&gt;.4'!BF83," ")</f>
        <v/>
      </c>
      <c r="BG83" s="51" t="str">
        <f aca="false">IF('high_correl&gt;.4'!BG83&gt;0.7,'high_correl&gt;.4'!BG83," ")</f>
        <v/>
      </c>
      <c r="BH83" s="51" t="str">
        <f aca="false">IF('high_correl&gt;.4'!BH83&gt;0.7,'high_correl&gt;.4'!BH83," ")</f>
        <v/>
      </c>
      <c r="BI83" s="51" t="str">
        <f aca="false">IF('high_correl&gt;.4'!BI83&gt;0.7,'high_correl&gt;.4'!BI83," ")</f>
        <v/>
      </c>
      <c r="BJ83" s="51" t="str">
        <f aca="false">IF('high_correl&gt;.4'!BJ83&gt;0.7,'high_correl&gt;.4'!BJ83," ")</f>
        <v/>
      </c>
      <c r="BK83" s="51" t="str">
        <f aca="false">IF('high_correl&gt;.4'!BK83&gt;0.7,'high_correl&gt;.4'!BK83," ")</f>
        <v/>
      </c>
      <c r="BL83" s="51" t="str">
        <f aca="false">IF('high_correl&gt;.4'!BL83&gt;0.7,'high_correl&gt;.4'!BL83," ")</f>
        <v/>
      </c>
      <c r="BM83" s="51" t="str">
        <f aca="false">IF('high_correl&gt;.4'!BM83&gt;0.7,'high_correl&gt;.4'!BM83," ")</f>
        <v/>
      </c>
      <c r="BN83" s="51" t="str">
        <f aca="false">IF('high_correl&gt;.4'!BN83&gt;0.7,'high_correl&gt;.4'!BN83," ")</f>
        <v/>
      </c>
      <c r="BO83" s="51" t="str">
        <f aca="false">IF('high_correl&gt;.4'!BO83&gt;0.7,'high_correl&gt;.4'!BO83," ")</f>
        <v/>
      </c>
      <c r="BP83" s="51" t="str">
        <f aca="false">IF('high_correl&gt;.4'!BP83&gt;0.7,'high_correl&gt;.4'!BP83," ")</f>
        <v/>
      </c>
      <c r="BQ83" s="51" t="e">
        <f aca="false">IF('high_correl&gt;.4'!BQ83&gt;0.7,'high_correl&gt;.4'!BQ83," ")</f>
        <v>#DIV/0!</v>
      </c>
      <c r="BR83" s="51" t="str">
        <f aca="false">IF('high_correl&gt;.4'!BR83&gt;0.7,'high_correl&gt;.4'!BR83," ")</f>
        <v/>
      </c>
      <c r="BS83" s="51" t="str">
        <f aca="false">IF('high_correl&gt;.4'!BS83&gt;0.7,'high_correl&gt;.4'!BS83," ")</f>
        <v/>
      </c>
      <c r="BT83" s="51" t="str">
        <f aca="false">IF('high_correl&gt;.4'!BT83&gt;0.7,'high_correl&gt;.4'!BT83," ")</f>
        <v/>
      </c>
      <c r="BU83" s="51" t="e">
        <f aca="false">IF('high_correl&gt;.4'!BU83&gt;0.7,'high_correl&gt;.4'!BU83," ")</f>
        <v>#DIV/0!</v>
      </c>
      <c r="BV83" s="51" t="str">
        <f aca="false">IF('high_correl&gt;.4'!BV83&gt;0.7,'high_correl&gt;.4'!BV83," ")</f>
        <v/>
      </c>
      <c r="BW83" s="51" t="str">
        <f aca="false">IF('high_correl&gt;.4'!BW83&gt;0.7,'high_correl&gt;.4'!BW83," ")</f>
        <v/>
      </c>
      <c r="BX83" s="51" t="str">
        <f aca="false">IF('high_correl&gt;.4'!BX83&gt;0.7,'high_correl&gt;.4'!BX83," ")</f>
        <v/>
      </c>
      <c r="BY83" s="51" t="str">
        <f aca="false">IF('high_correl&gt;.4'!BY83&gt;0.7,'high_correl&gt;.4'!BY83," ")</f>
        <v/>
      </c>
      <c r="BZ83" s="51" t="str">
        <f aca="false">IF('high_correl&gt;.4'!BZ83&gt;0.7,'high_correl&gt;.4'!BZ83," ")</f>
        <v/>
      </c>
      <c r="CA83" s="51" t="e">
        <f aca="false">IF('high_correl&gt;.4'!CA83&gt;0.7,'high_correl&gt;.4'!CA83," ")</f>
        <v>#DIV/0!</v>
      </c>
      <c r="CB83" s="51" t="str">
        <f aca="false">IF('high_correl&gt;.4'!CB83&gt;0.7,'high_correl&gt;.4'!CB83," ")</f>
        <v/>
      </c>
      <c r="CC83" s="51" t="str">
        <f aca="false">IF('high_correl&gt;.4'!CC83&gt;0.7,'high_correl&gt;.4'!CC83," ")</f>
        <v/>
      </c>
      <c r="CD83" s="51" t="str">
        <f aca="false">IF('high_correl&gt;.4'!CD83&gt;0.7,'high_correl&gt;.4'!CD83," ")</f>
        <v/>
      </c>
      <c r="CE83" s="51" t="n">
        <f aca="false">IF('high_correl&gt;.4'!CE83&gt;0.7,'high_correl&gt;.4'!CE83," ")</f>
        <v>1</v>
      </c>
      <c r="CF83" s="51" t="str">
        <f aca="false">IF('high_correl&gt;.4'!CF83&gt;0.7,'high_correl&gt;.4'!CF83," ")</f>
        <v/>
      </c>
      <c r="CG83" s="51" t="str">
        <f aca="false">IF('high_correl&gt;.4'!CG83&gt;0.7,'high_correl&gt;.4'!CG83," ")</f>
        <v/>
      </c>
      <c r="CH83" s="51" t="str">
        <f aca="false">IF('high_correl&gt;.4'!CH83&gt;0.7,'high_correl&gt;.4'!CH83," ")</f>
        <v/>
      </c>
      <c r="CI83" s="51" t="str">
        <f aca="false">IF('high_correl&gt;.4'!CI83&gt;0.7,'high_correl&gt;.4'!CI83," ")</f>
        <v/>
      </c>
      <c r="CJ83" s="51" t="str">
        <f aca="false">IF('high_correl&gt;.4'!CJ83&gt;0.7,'high_correl&gt;.4'!CJ83," ")</f>
        <v/>
      </c>
      <c r="CK83" s="51" t="str">
        <f aca="false">IF('high_correl&gt;.4'!CK83&gt;0.7,'high_correl&gt;.4'!CK83," ")</f>
        <v/>
      </c>
      <c r="CL83" s="51" t="str">
        <f aca="false">IF('high_correl&gt;.4'!CL83&gt;0.7,'high_correl&gt;.4'!CL83," ")</f>
        <v/>
      </c>
      <c r="CM83" s="51" t="str">
        <f aca="false">IF('high_correl&gt;.4'!CM83&gt;0.7,'high_correl&gt;.4'!CM83," ")</f>
        <v/>
      </c>
      <c r="CN83" s="51" t="str">
        <f aca="false">IF('high_correl&gt;.4'!CN83&gt;0.7,'high_correl&gt;.4'!CN83," ")</f>
        <v/>
      </c>
      <c r="CO83" s="51" t="str">
        <f aca="false">IF('high_correl&gt;.4'!CO83&gt;0.7,'high_correl&gt;.4'!CO83," ")</f>
        <v/>
      </c>
      <c r="CP83" s="51" t="str">
        <f aca="false">IF('high_correl&gt;.4'!CP83&gt;0.7,'high_correl&gt;.4'!CP83," ")</f>
        <v/>
      </c>
      <c r="CQ83" s="51" t="str">
        <f aca="false">IF('high_correl&gt;.4'!CQ83&gt;0.7,'high_correl&gt;.4'!CQ83," ")</f>
        <v/>
      </c>
      <c r="CR83" s="51" t="str">
        <f aca="false">IF('high_correl&gt;.4'!CR83&gt;0.7,'high_correl&gt;.4'!CR83," ")</f>
        <v/>
      </c>
      <c r="CS83" s="51" t="str">
        <f aca="false">IF('high_correl&gt;.4'!CS83&gt;0.7,'high_correl&gt;.4'!CS83," ")</f>
        <v/>
      </c>
      <c r="CT83" s="51" t="str">
        <f aca="false">IF('high_correl&gt;.4'!CT83&gt;0.7,'high_correl&gt;.4'!CT83," ")</f>
        <v/>
      </c>
      <c r="CU83" s="51" t="str">
        <f aca="false">IF('high_correl&gt;.4'!CU83&gt;0.7,'high_correl&gt;.4'!CU83," ")</f>
        <v/>
      </c>
      <c r="CV83" s="51" t="str">
        <f aca="false">IF('high_correl&gt;.4'!CV83&gt;0.7,'high_correl&gt;.4'!CV83," ")</f>
        <v/>
      </c>
      <c r="CW83" s="51" t="str">
        <f aca="false">IF('high_correl&gt;.4'!CW83&gt;0.7,'high_correl&gt;.4'!CW83," ")</f>
        <v/>
      </c>
      <c r="CX83" s="51" t="str">
        <f aca="false">IF('high_correl&gt;.4'!CX83&gt;0.7,'high_correl&gt;.4'!CX83," ")</f>
        <v/>
      </c>
      <c r="CY83" s="51" t="str">
        <f aca="false">IF('high_correl&gt;.4'!CY83&gt;0.7,'high_correl&gt;.4'!CY83," ")</f>
        <v/>
      </c>
      <c r="CZ83" s="51" t="str">
        <f aca="false">IF('high_correl&gt;.4'!CZ83&gt;0.7,'high_correl&gt;.4'!CZ83," ")</f>
        <v/>
      </c>
      <c r="DA83" s="51" t="str">
        <f aca="false">IF('high_correl&gt;.4'!DA83&gt;0.7,'high_correl&gt;.4'!DA83," ")</f>
        <v/>
      </c>
      <c r="DB83" s="51" t="str">
        <f aca="false">IF('high_correl&gt;.4'!DB83&gt;0.7,'high_correl&gt;.4'!DB83," ")</f>
        <v/>
      </c>
      <c r="DC83" s="51" t="str">
        <f aca="false">IF('high_correl&gt;.4'!DC83&gt;0.7,'high_correl&gt;.4'!DC83," ")</f>
        <v/>
      </c>
      <c r="DD83" s="51" t="str">
        <f aca="false">IF('high_correl&gt;.4'!DD83&gt;0.7,'high_correl&gt;.4'!DD83," ")</f>
        <v/>
      </c>
      <c r="DE83" s="51" t="str">
        <f aca="false">IF('high_correl&gt;.4'!DE83&gt;0.7,'high_correl&gt;.4'!DE83," ")</f>
        <v/>
      </c>
      <c r="DF83" s="51" t="str">
        <f aca="false">IF('high_correl&gt;.4'!DF83&gt;0.7,'high_correl&gt;.4'!DF83," ")</f>
        <v/>
      </c>
      <c r="DG83" s="51" t="str">
        <f aca="false">IF('high_correl&gt;.4'!DG83&gt;0.7,'high_correl&gt;.4'!DG83," ")</f>
        <v/>
      </c>
      <c r="DH83" s="51" t="str">
        <f aca="false">IF('high_correl&gt;.4'!DH83&gt;0.7,'high_correl&gt;.4'!DH83," ")</f>
        <v/>
      </c>
      <c r="DI83" s="51" t="str">
        <f aca="false">IF('high_correl&gt;.4'!DI83&gt;0.7,'high_correl&gt;.4'!DI83," ")</f>
        <v/>
      </c>
    </row>
    <row r="84" customFormat="false" ht="14.35" hidden="false" customHeight="false" outlineLevel="0" collapsed="false">
      <c r="C84" s="0" t="s">
        <v>96</v>
      </c>
      <c r="D84" s="51" t="str">
        <f aca="false">IF('high_correl&gt;.4'!D84&gt;0.7,'high_correl&gt;.4'!D84," ")</f>
        <v/>
      </c>
      <c r="E84" s="51" t="str">
        <f aca="false">IF('high_correl&gt;.4'!E84&gt;0.7,'high_correl&gt;.4'!E84," ")</f>
        <v/>
      </c>
      <c r="F84" s="51" t="str">
        <f aca="false">IF('high_correl&gt;.4'!F84&gt;0.7,'high_correl&gt;.4'!F84," ")</f>
        <v/>
      </c>
      <c r="G84" s="51" t="str">
        <f aca="false">IF('high_correl&gt;.4'!G84&gt;0.7,'high_correl&gt;.4'!G84," ")</f>
        <v/>
      </c>
      <c r="H84" s="51" t="str">
        <f aca="false">IF('high_correl&gt;.4'!H84&gt;0.7,'high_correl&gt;.4'!H84," ")</f>
        <v/>
      </c>
      <c r="I84" s="51" t="str">
        <f aca="false">IF('high_correl&gt;.4'!I84&gt;0.7,'high_correl&gt;.4'!I84," ")</f>
        <v/>
      </c>
      <c r="J84" s="51" t="str">
        <f aca="false">IF('high_correl&gt;.4'!J84&gt;0.7,'high_correl&gt;.4'!J84," ")</f>
        <v/>
      </c>
      <c r="K84" s="51" t="str">
        <f aca="false">IF('high_correl&gt;.4'!K84&gt;0.7,'high_correl&gt;.4'!K84," ")</f>
        <v/>
      </c>
      <c r="L84" s="51" t="str">
        <f aca="false">IF('high_correl&gt;.4'!L84&gt;0.7,'high_correl&gt;.4'!L84," ")</f>
        <v/>
      </c>
      <c r="M84" s="51" t="str">
        <f aca="false">IF('high_correl&gt;.4'!M84&gt;0.7,'high_correl&gt;.4'!M84," ")</f>
        <v/>
      </c>
      <c r="N84" s="51" t="str">
        <f aca="false">IF('high_correl&gt;.4'!N84&gt;0.7,'high_correl&gt;.4'!N84," ")</f>
        <v/>
      </c>
      <c r="O84" s="51" t="str">
        <f aca="false">IF('high_correl&gt;.4'!O84&gt;0.7,'high_correl&gt;.4'!O84," ")</f>
        <v/>
      </c>
      <c r="P84" s="51" t="e">
        <f aca="false">IF('high_correl&gt;.4'!P84&gt;0.7,'high_correl&gt;.4'!P84," ")</f>
        <v>#DIV/0!</v>
      </c>
      <c r="Q84" s="51" t="str">
        <f aca="false">IF('high_correl&gt;.4'!Q84&gt;0.7,'high_correl&gt;.4'!Q84," ")</f>
        <v/>
      </c>
      <c r="R84" s="51" t="str">
        <f aca="false">IF('high_correl&gt;.4'!R84&gt;0.7,'high_correl&gt;.4'!R84," ")</f>
        <v/>
      </c>
      <c r="S84" s="51" t="str">
        <f aca="false">IF('high_correl&gt;.4'!S84&gt;0.7,'high_correl&gt;.4'!S84," ")</f>
        <v/>
      </c>
      <c r="T84" s="51" t="str">
        <f aca="false">IF('high_correl&gt;.4'!T84&gt;0.7,'high_correl&gt;.4'!T84," ")</f>
        <v/>
      </c>
      <c r="U84" s="51" t="str">
        <f aca="false">IF('high_correl&gt;.4'!U84&gt;0.7,'high_correl&gt;.4'!U84," ")</f>
        <v/>
      </c>
      <c r="V84" s="51" t="str">
        <f aca="false">IF('high_correl&gt;.4'!V84&gt;0.7,'high_correl&gt;.4'!V84," ")</f>
        <v/>
      </c>
      <c r="W84" s="51" t="str">
        <f aca="false">IF('high_correl&gt;.4'!W84&gt;0.7,'high_correl&gt;.4'!W84," ")</f>
        <v/>
      </c>
      <c r="X84" s="51" t="str">
        <f aca="false">IF('high_correl&gt;.4'!X84&gt;0.7,'high_correl&gt;.4'!X84," ")</f>
        <v/>
      </c>
      <c r="Y84" s="51" t="str">
        <f aca="false">IF('high_correl&gt;.4'!Y84&gt;0.7,'high_correl&gt;.4'!Y84," ")</f>
        <v/>
      </c>
      <c r="Z84" s="51" t="str">
        <f aca="false">IF('high_correl&gt;.4'!Z84&gt;0.7,'high_correl&gt;.4'!Z84," ")</f>
        <v/>
      </c>
      <c r="AA84" s="51" t="str">
        <f aca="false">IF('high_correl&gt;.4'!AA84&gt;0.7,'high_correl&gt;.4'!AA84," ")</f>
        <v/>
      </c>
      <c r="AB84" s="51" t="e">
        <f aca="false">IF('high_correl&gt;.4'!AB84&gt;0.7,'high_correl&gt;.4'!AB84," ")</f>
        <v>#DIV/0!</v>
      </c>
      <c r="AC84" s="51" t="str">
        <f aca="false">IF('high_correl&gt;.4'!AC84&gt;0.7,'high_correl&gt;.4'!AC84," ")</f>
        <v/>
      </c>
      <c r="AD84" s="51" t="str">
        <f aca="false">IF('high_correl&gt;.4'!AD84&gt;0.7,'high_correl&gt;.4'!AD84," ")</f>
        <v/>
      </c>
      <c r="AE84" s="51" t="str">
        <f aca="false">IF('high_correl&gt;.4'!AE84&gt;0.7,'high_correl&gt;.4'!AE84," ")</f>
        <v/>
      </c>
      <c r="AF84" s="51" t="str">
        <f aca="false">IF('high_correl&gt;.4'!AF84&gt;0.7,'high_correl&gt;.4'!AF84," ")</f>
        <v/>
      </c>
      <c r="AG84" s="51" t="str">
        <f aca="false">IF('high_correl&gt;.4'!AG84&gt;0.7,'high_correl&gt;.4'!AG84," ")</f>
        <v/>
      </c>
      <c r="AH84" s="51" t="str">
        <f aca="false">IF('high_correl&gt;.4'!AH84&gt;0.7,'high_correl&gt;.4'!AH84," ")</f>
        <v/>
      </c>
      <c r="AI84" s="51" t="str">
        <f aca="false">IF('high_correl&gt;.4'!AI84&gt;0.7,'high_correl&gt;.4'!AI84," ")</f>
        <v/>
      </c>
      <c r="AJ84" s="51" t="str">
        <f aca="false">IF('high_correl&gt;.4'!AJ84&gt;0.7,'high_correl&gt;.4'!AJ84," ")</f>
        <v/>
      </c>
      <c r="AK84" s="51" t="str">
        <f aca="false">IF('high_correl&gt;.4'!AK84&gt;0.7,'high_correl&gt;.4'!AK84," ")</f>
        <v/>
      </c>
      <c r="AL84" s="51" t="str">
        <f aca="false">IF('high_correl&gt;.4'!AL84&gt;0.7,'high_correl&gt;.4'!AL84," ")</f>
        <v/>
      </c>
      <c r="AM84" s="51" t="str">
        <f aca="false">IF('high_correl&gt;.4'!AM84&gt;0.7,'high_correl&gt;.4'!AM84," ")</f>
        <v/>
      </c>
      <c r="AN84" s="51" t="str">
        <f aca="false">IF('high_correl&gt;.4'!AN84&gt;0.7,'high_correl&gt;.4'!AN84," ")</f>
        <v/>
      </c>
      <c r="AO84" s="51" t="str">
        <f aca="false">IF('high_correl&gt;.4'!AO84&gt;0.7,'high_correl&gt;.4'!AO84," ")</f>
        <v/>
      </c>
      <c r="AP84" s="51" t="str">
        <f aca="false">IF('high_correl&gt;.4'!AP84&gt;0.7,'high_correl&gt;.4'!AP84," ")</f>
        <v/>
      </c>
      <c r="AQ84" s="51" t="str">
        <f aca="false">IF('high_correl&gt;.4'!AQ84&gt;0.7,'high_correl&gt;.4'!AQ84," ")</f>
        <v/>
      </c>
      <c r="AR84" s="51" t="str">
        <f aca="false">IF('high_correl&gt;.4'!AR84&gt;0.7,'high_correl&gt;.4'!AR84," ")</f>
        <v/>
      </c>
      <c r="AS84" s="51" t="str">
        <f aca="false">IF('high_correl&gt;.4'!AS84&gt;0.7,'high_correl&gt;.4'!AS84," ")</f>
        <v/>
      </c>
      <c r="AT84" s="51" t="str">
        <f aca="false">IF('high_correl&gt;.4'!AT84&gt;0.7,'high_correl&gt;.4'!AT84," ")</f>
        <v/>
      </c>
      <c r="AU84" s="51" t="str">
        <f aca="false">IF('high_correl&gt;.4'!AU84&gt;0.7,'high_correl&gt;.4'!AU84," ")</f>
        <v/>
      </c>
      <c r="AV84" s="51" t="str">
        <f aca="false">IF('high_correl&gt;.4'!AV84&gt;0.7,'high_correl&gt;.4'!AV84," ")</f>
        <v/>
      </c>
      <c r="AW84" s="51" t="str">
        <f aca="false">IF('high_correl&gt;.4'!AW84&gt;0.7,'high_correl&gt;.4'!AW84," ")</f>
        <v/>
      </c>
      <c r="AX84" s="51" t="str">
        <f aca="false">IF('high_correl&gt;.4'!AX84&gt;0.7,'high_correl&gt;.4'!AX84," ")</f>
        <v/>
      </c>
      <c r="AY84" s="51" t="str">
        <f aca="false">IF('high_correl&gt;.4'!AY84&gt;0.7,'high_correl&gt;.4'!AY84," ")</f>
        <v/>
      </c>
      <c r="AZ84" s="51" t="str">
        <f aca="false">IF('high_correl&gt;.4'!AZ84&gt;0.7,'high_correl&gt;.4'!AZ84," ")</f>
        <v/>
      </c>
      <c r="BA84" s="51" t="str">
        <f aca="false">IF('high_correl&gt;.4'!BA84&gt;0.7,'high_correl&gt;.4'!BA84," ")</f>
        <v/>
      </c>
      <c r="BB84" s="51" t="str">
        <f aca="false">IF('high_correl&gt;.4'!BB84&gt;0.7,'high_correl&gt;.4'!BB84," ")</f>
        <v/>
      </c>
      <c r="BC84" s="51" t="str">
        <f aca="false">IF('high_correl&gt;.4'!BC84&gt;0.7,'high_correl&gt;.4'!BC84," ")</f>
        <v/>
      </c>
      <c r="BD84" s="51" t="str">
        <f aca="false">IF('high_correl&gt;.4'!BD84&gt;0.7,'high_correl&gt;.4'!BD84," ")</f>
        <v/>
      </c>
      <c r="BE84" s="51" t="str">
        <f aca="false">IF('high_correl&gt;.4'!BE84&gt;0.7,'high_correl&gt;.4'!BE84," ")</f>
        <v/>
      </c>
      <c r="BF84" s="51" t="str">
        <f aca="false">IF('high_correl&gt;.4'!BF84&gt;0.7,'high_correl&gt;.4'!BF84," ")</f>
        <v/>
      </c>
      <c r="BG84" s="51" t="str">
        <f aca="false">IF('high_correl&gt;.4'!BG84&gt;0.7,'high_correl&gt;.4'!BG84," ")</f>
        <v/>
      </c>
      <c r="BH84" s="51" t="str">
        <f aca="false">IF('high_correl&gt;.4'!BH84&gt;0.7,'high_correl&gt;.4'!BH84," ")</f>
        <v/>
      </c>
      <c r="BI84" s="51" t="str">
        <f aca="false">IF('high_correl&gt;.4'!BI84&gt;0.7,'high_correl&gt;.4'!BI84," ")</f>
        <v/>
      </c>
      <c r="BJ84" s="51" t="str">
        <f aca="false">IF('high_correl&gt;.4'!BJ84&gt;0.7,'high_correl&gt;.4'!BJ84," ")</f>
        <v/>
      </c>
      <c r="BK84" s="51" t="str">
        <f aca="false">IF('high_correl&gt;.4'!BK84&gt;0.7,'high_correl&gt;.4'!BK84," ")</f>
        <v/>
      </c>
      <c r="BL84" s="51" t="str">
        <f aca="false">IF('high_correl&gt;.4'!BL84&gt;0.7,'high_correl&gt;.4'!BL84," ")</f>
        <v/>
      </c>
      <c r="BM84" s="51" t="str">
        <f aca="false">IF('high_correl&gt;.4'!BM84&gt;0.7,'high_correl&gt;.4'!BM84," ")</f>
        <v/>
      </c>
      <c r="BN84" s="51" t="str">
        <f aca="false">IF('high_correl&gt;.4'!BN84&gt;0.7,'high_correl&gt;.4'!BN84," ")</f>
        <v/>
      </c>
      <c r="BO84" s="51" t="str">
        <f aca="false">IF('high_correl&gt;.4'!BO84&gt;0.7,'high_correl&gt;.4'!BO84," ")</f>
        <v/>
      </c>
      <c r="BP84" s="51" t="str">
        <f aca="false">IF('high_correl&gt;.4'!BP84&gt;0.7,'high_correl&gt;.4'!BP84," ")</f>
        <v/>
      </c>
      <c r="BQ84" s="51" t="e">
        <f aca="false">IF('high_correl&gt;.4'!BQ84&gt;0.7,'high_correl&gt;.4'!BQ84," ")</f>
        <v>#DIV/0!</v>
      </c>
      <c r="BR84" s="51" t="str">
        <f aca="false">IF('high_correl&gt;.4'!BR84&gt;0.7,'high_correl&gt;.4'!BR84," ")</f>
        <v/>
      </c>
      <c r="BS84" s="51" t="str">
        <f aca="false">IF('high_correl&gt;.4'!BS84&gt;0.7,'high_correl&gt;.4'!BS84," ")</f>
        <v/>
      </c>
      <c r="BT84" s="51" t="str">
        <f aca="false">IF('high_correl&gt;.4'!BT84&gt;0.7,'high_correl&gt;.4'!BT84," ")</f>
        <v/>
      </c>
      <c r="BU84" s="51" t="e">
        <f aca="false">IF('high_correl&gt;.4'!BU84&gt;0.7,'high_correl&gt;.4'!BU84," ")</f>
        <v>#DIV/0!</v>
      </c>
      <c r="BV84" s="51" t="str">
        <f aca="false">IF('high_correl&gt;.4'!BV84&gt;0.7,'high_correl&gt;.4'!BV84," ")</f>
        <v/>
      </c>
      <c r="BW84" s="51" t="str">
        <f aca="false">IF('high_correl&gt;.4'!BW84&gt;0.7,'high_correl&gt;.4'!BW84," ")</f>
        <v/>
      </c>
      <c r="BX84" s="51" t="str">
        <f aca="false">IF('high_correl&gt;.4'!BX84&gt;0.7,'high_correl&gt;.4'!BX84," ")</f>
        <v/>
      </c>
      <c r="BY84" s="51" t="str">
        <f aca="false">IF('high_correl&gt;.4'!BY84&gt;0.7,'high_correl&gt;.4'!BY84," ")</f>
        <v/>
      </c>
      <c r="BZ84" s="51" t="str">
        <f aca="false">IF('high_correl&gt;.4'!BZ84&gt;0.7,'high_correl&gt;.4'!BZ84," ")</f>
        <v/>
      </c>
      <c r="CA84" s="51" t="e">
        <f aca="false">IF('high_correl&gt;.4'!CA84&gt;0.7,'high_correl&gt;.4'!CA84," ")</f>
        <v>#DIV/0!</v>
      </c>
      <c r="CB84" s="51" t="str">
        <f aca="false">IF('high_correl&gt;.4'!CB84&gt;0.7,'high_correl&gt;.4'!CB84," ")</f>
        <v/>
      </c>
      <c r="CC84" s="51" t="str">
        <f aca="false">IF('high_correl&gt;.4'!CC84&gt;0.7,'high_correl&gt;.4'!CC84," ")</f>
        <v/>
      </c>
      <c r="CD84" s="51" t="str">
        <f aca="false">IF('high_correl&gt;.4'!CD84&gt;0.7,'high_correl&gt;.4'!CD84," ")</f>
        <v/>
      </c>
      <c r="CE84" s="51" t="str">
        <f aca="false">IF('high_correl&gt;.4'!CE84&gt;0.7,'high_correl&gt;.4'!CE84," ")</f>
        <v/>
      </c>
      <c r="CF84" s="51" t="n">
        <f aca="false">IF('high_correl&gt;.4'!CF84&gt;0.7,'high_correl&gt;.4'!CF84," ")</f>
        <v>1</v>
      </c>
      <c r="CG84" s="51" t="str">
        <f aca="false">IF('high_correl&gt;.4'!CG84&gt;0.7,'high_correl&gt;.4'!CG84," ")</f>
        <v/>
      </c>
      <c r="CH84" s="51" t="str">
        <f aca="false">IF('high_correl&gt;.4'!CH84&gt;0.7,'high_correl&gt;.4'!CH84," ")</f>
        <v/>
      </c>
      <c r="CI84" s="51" t="str">
        <f aca="false">IF('high_correl&gt;.4'!CI84&gt;0.7,'high_correl&gt;.4'!CI84," ")</f>
        <v/>
      </c>
      <c r="CJ84" s="51" t="str">
        <f aca="false">IF('high_correl&gt;.4'!CJ84&gt;0.7,'high_correl&gt;.4'!CJ84," ")</f>
        <v/>
      </c>
      <c r="CK84" s="51" t="str">
        <f aca="false">IF('high_correl&gt;.4'!CK84&gt;0.7,'high_correl&gt;.4'!CK84," ")</f>
        <v/>
      </c>
      <c r="CL84" s="51" t="str">
        <f aca="false">IF('high_correl&gt;.4'!CL84&gt;0.7,'high_correl&gt;.4'!CL84," ")</f>
        <v/>
      </c>
      <c r="CM84" s="51" t="str">
        <f aca="false">IF('high_correl&gt;.4'!CM84&gt;0.7,'high_correl&gt;.4'!CM84," ")</f>
        <v/>
      </c>
      <c r="CN84" s="51" t="str">
        <f aca="false">IF('high_correl&gt;.4'!CN84&gt;0.7,'high_correl&gt;.4'!CN84," ")</f>
        <v/>
      </c>
      <c r="CO84" s="51" t="str">
        <f aca="false">IF('high_correl&gt;.4'!CO84&gt;0.7,'high_correl&gt;.4'!CO84," ")</f>
        <v/>
      </c>
      <c r="CP84" s="51" t="str">
        <f aca="false">IF('high_correl&gt;.4'!CP84&gt;0.7,'high_correl&gt;.4'!CP84," ")</f>
        <v/>
      </c>
      <c r="CQ84" s="51" t="str">
        <f aca="false">IF('high_correl&gt;.4'!CQ84&gt;0.7,'high_correl&gt;.4'!CQ84," ")</f>
        <v/>
      </c>
      <c r="CR84" s="51" t="str">
        <f aca="false">IF('high_correl&gt;.4'!CR84&gt;0.7,'high_correl&gt;.4'!CR84," ")</f>
        <v/>
      </c>
      <c r="CS84" s="51" t="str">
        <f aca="false">IF('high_correl&gt;.4'!CS84&gt;0.7,'high_correl&gt;.4'!CS84," ")</f>
        <v/>
      </c>
      <c r="CT84" s="51" t="str">
        <f aca="false">IF('high_correl&gt;.4'!CT84&gt;0.7,'high_correl&gt;.4'!CT84," ")</f>
        <v/>
      </c>
      <c r="CU84" s="51" t="str">
        <f aca="false">IF('high_correl&gt;.4'!CU84&gt;0.7,'high_correl&gt;.4'!CU84," ")</f>
        <v/>
      </c>
      <c r="CV84" s="51" t="str">
        <f aca="false">IF('high_correl&gt;.4'!CV84&gt;0.7,'high_correl&gt;.4'!CV84," ")</f>
        <v/>
      </c>
      <c r="CW84" s="51" t="str">
        <f aca="false">IF('high_correl&gt;.4'!CW84&gt;0.7,'high_correl&gt;.4'!CW84," ")</f>
        <v/>
      </c>
      <c r="CX84" s="51" t="str">
        <f aca="false">IF('high_correl&gt;.4'!CX84&gt;0.7,'high_correl&gt;.4'!CX84," ")</f>
        <v/>
      </c>
      <c r="CY84" s="51" t="str">
        <f aca="false">IF('high_correl&gt;.4'!CY84&gt;0.7,'high_correl&gt;.4'!CY84," ")</f>
        <v/>
      </c>
      <c r="CZ84" s="51" t="str">
        <f aca="false">IF('high_correl&gt;.4'!CZ84&gt;0.7,'high_correl&gt;.4'!CZ84," ")</f>
        <v/>
      </c>
      <c r="DA84" s="51" t="str">
        <f aca="false">IF('high_correl&gt;.4'!DA84&gt;0.7,'high_correl&gt;.4'!DA84," ")</f>
        <v/>
      </c>
      <c r="DB84" s="51" t="str">
        <f aca="false">IF('high_correl&gt;.4'!DB84&gt;0.7,'high_correl&gt;.4'!DB84," ")</f>
        <v/>
      </c>
      <c r="DC84" s="51" t="str">
        <f aca="false">IF('high_correl&gt;.4'!DC84&gt;0.7,'high_correl&gt;.4'!DC84," ")</f>
        <v/>
      </c>
      <c r="DD84" s="51" t="str">
        <f aca="false">IF('high_correl&gt;.4'!DD84&gt;0.7,'high_correl&gt;.4'!DD84," ")</f>
        <v/>
      </c>
      <c r="DE84" s="51" t="str">
        <f aca="false">IF('high_correl&gt;.4'!DE84&gt;0.7,'high_correl&gt;.4'!DE84," ")</f>
        <v/>
      </c>
      <c r="DF84" s="51" t="str">
        <f aca="false">IF('high_correl&gt;.4'!DF84&gt;0.7,'high_correl&gt;.4'!DF84," ")</f>
        <v/>
      </c>
      <c r="DG84" s="51" t="str">
        <f aca="false">IF('high_correl&gt;.4'!DG84&gt;0.7,'high_correl&gt;.4'!DG84," ")</f>
        <v/>
      </c>
      <c r="DH84" s="51" t="str">
        <f aca="false">IF('high_correl&gt;.4'!DH84&gt;0.7,'high_correl&gt;.4'!DH84," ")</f>
        <v/>
      </c>
      <c r="DI84" s="51" t="str">
        <f aca="false">IF('high_correl&gt;.4'!DI84&gt;0.7,'high_correl&gt;.4'!DI84," ")</f>
        <v/>
      </c>
    </row>
    <row r="85" customFormat="false" ht="14.35" hidden="false" customHeight="false" outlineLevel="0" collapsed="false">
      <c r="C85" s="0" t="s">
        <v>97</v>
      </c>
      <c r="D85" s="51" t="str">
        <f aca="false">IF('high_correl&gt;.4'!D85&gt;0.7,'high_correl&gt;.4'!D85," ")</f>
        <v/>
      </c>
      <c r="E85" s="51" t="str">
        <f aca="false">IF('high_correl&gt;.4'!E85&gt;0.7,'high_correl&gt;.4'!E85," ")</f>
        <v/>
      </c>
      <c r="F85" s="51" t="str">
        <f aca="false">IF('high_correl&gt;.4'!F85&gt;0.7,'high_correl&gt;.4'!F85," ")</f>
        <v/>
      </c>
      <c r="G85" s="51" t="str">
        <f aca="false">IF('high_correl&gt;.4'!G85&gt;0.7,'high_correl&gt;.4'!G85," ")</f>
        <v/>
      </c>
      <c r="H85" s="51" t="str">
        <f aca="false">IF('high_correl&gt;.4'!H85&gt;0.7,'high_correl&gt;.4'!H85," ")</f>
        <v/>
      </c>
      <c r="I85" s="51" t="str">
        <f aca="false">IF('high_correl&gt;.4'!I85&gt;0.7,'high_correl&gt;.4'!I85," ")</f>
        <v/>
      </c>
      <c r="J85" s="51" t="str">
        <f aca="false">IF('high_correl&gt;.4'!J85&gt;0.7,'high_correl&gt;.4'!J85," ")</f>
        <v/>
      </c>
      <c r="K85" s="51" t="str">
        <f aca="false">IF('high_correl&gt;.4'!K85&gt;0.7,'high_correl&gt;.4'!K85," ")</f>
        <v/>
      </c>
      <c r="L85" s="51" t="str">
        <f aca="false">IF('high_correl&gt;.4'!L85&gt;0.7,'high_correl&gt;.4'!L85," ")</f>
        <v/>
      </c>
      <c r="M85" s="51" t="str">
        <f aca="false">IF('high_correl&gt;.4'!M85&gt;0.7,'high_correl&gt;.4'!M85," ")</f>
        <v/>
      </c>
      <c r="N85" s="51" t="str">
        <f aca="false">IF('high_correl&gt;.4'!N85&gt;0.7,'high_correl&gt;.4'!N85," ")</f>
        <v/>
      </c>
      <c r="O85" s="51" t="str">
        <f aca="false">IF('high_correl&gt;.4'!O85&gt;0.7,'high_correl&gt;.4'!O85," ")</f>
        <v/>
      </c>
      <c r="P85" s="51" t="e">
        <f aca="false">IF('high_correl&gt;.4'!P85&gt;0.7,'high_correl&gt;.4'!P85," ")</f>
        <v>#DIV/0!</v>
      </c>
      <c r="Q85" s="51" t="str">
        <f aca="false">IF('high_correl&gt;.4'!Q85&gt;0.7,'high_correl&gt;.4'!Q85," ")</f>
        <v/>
      </c>
      <c r="R85" s="51" t="str">
        <f aca="false">IF('high_correl&gt;.4'!R85&gt;0.7,'high_correl&gt;.4'!R85," ")</f>
        <v/>
      </c>
      <c r="S85" s="51" t="str">
        <f aca="false">IF('high_correl&gt;.4'!S85&gt;0.7,'high_correl&gt;.4'!S85," ")</f>
        <v/>
      </c>
      <c r="T85" s="51" t="str">
        <f aca="false">IF('high_correl&gt;.4'!T85&gt;0.7,'high_correl&gt;.4'!T85," ")</f>
        <v/>
      </c>
      <c r="U85" s="51" t="str">
        <f aca="false">IF('high_correl&gt;.4'!U85&gt;0.7,'high_correl&gt;.4'!U85," ")</f>
        <v/>
      </c>
      <c r="V85" s="51" t="str">
        <f aca="false">IF('high_correl&gt;.4'!V85&gt;0.7,'high_correl&gt;.4'!V85," ")</f>
        <v/>
      </c>
      <c r="W85" s="51" t="str">
        <f aca="false">IF('high_correl&gt;.4'!W85&gt;0.7,'high_correl&gt;.4'!W85," ")</f>
        <v/>
      </c>
      <c r="X85" s="51" t="str">
        <f aca="false">IF('high_correl&gt;.4'!X85&gt;0.7,'high_correl&gt;.4'!X85," ")</f>
        <v/>
      </c>
      <c r="Y85" s="51" t="str">
        <f aca="false">IF('high_correl&gt;.4'!Y85&gt;0.7,'high_correl&gt;.4'!Y85," ")</f>
        <v/>
      </c>
      <c r="Z85" s="51" t="str">
        <f aca="false">IF('high_correl&gt;.4'!Z85&gt;0.7,'high_correl&gt;.4'!Z85," ")</f>
        <v/>
      </c>
      <c r="AA85" s="51" t="str">
        <f aca="false">IF('high_correl&gt;.4'!AA85&gt;0.7,'high_correl&gt;.4'!AA85," ")</f>
        <v/>
      </c>
      <c r="AB85" s="51" t="e">
        <f aca="false">IF('high_correl&gt;.4'!AB85&gt;0.7,'high_correl&gt;.4'!AB85," ")</f>
        <v>#DIV/0!</v>
      </c>
      <c r="AC85" s="51" t="str">
        <f aca="false">IF('high_correl&gt;.4'!AC85&gt;0.7,'high_correl&gt;.4'!AC85," ")</f>
        <v/>
      </c>
      <c r="AD85" s="51" t="str">
        <f aca="false">IF('high_correl&gt;.4'!AD85&gt;0.7,'high_correl&gt;.4'!AD85," ")</f>
        <v/>
      </c>
      <c r="AE85" s="51" t="str">
        <f aca="false">IF('high_correl&gt;.4'!AE85&gt;0.7,'high_correl&gt;.4'!AE85," ")</f>
        <v/>
      </c>
      <c r="AF85" s="51" t="str">
        <f aca="false">IF('high_correl&gt;.4'!AF85&gt;0.7,'high_correl&gt;.4'!AF85," ")</f>
        <v/>
      </c>
      <c r="AG85" s="51" t="str">
        <f aca="false">IF('high_correl&gt;.4'!AG85&gt;0.7,'high_correl&gt;.4'!AG85," ")</f>
        <v/>
      </c>
      <c r="AH85" s="51" t="str">
        <f aca="false">IF('high_correl&gt;.4'!AH85&gt;0.7,'high_correl&gt;.4'!AH85," ")</f>
        <v/>
      </c>
      <c r="AI85" s="51" t="str">
        <f aca="false">IF('high_correl&gt;.4'!AI85&gt;0.7,'high_correl&gt;.4'!AI85," ")</f>
        <v/>
      </c>
      <c r="AJ85" s="51" t="str">
        <f aca="false">IF('high_correl&gt;.4'!AJ85&gt;0.7,'high_correl&gt;.4'!AJ85," ")</f>
        <v/>
      </c>
      <c r="AK85" s="51" t="str">
        <f aca="false">IF('high_correl&gt;.4'!AK85&gt;0.7,'high_correl&gt;.4'!AK85," ")</f>
        <v/>
      </c>
      <c r="AL85" s="51" t="str">
        <f aca="false">IF('high_correl&gt;.4'!AL85&gt;0.7,'high_correl&gt;.4'!AL85," ")</f>
        <v/>
      </c>
      <c r="AM85" s="51" t="str">
        <f aca="false">IF('high_correl&gt;.4'!AM85&gt;0.7,'high_correl&gt;.4'!AM85," ")</f>
        <v/>
      </c>
      <c r="AN85" s="51" t="str">
        <f aca="false">IF('high_correl&gt;.4'!AN85&gt;0.7,'high_correl&gt;.4'!AN85," ")</f>
        <v/>
      </c>
      <c r="AO85" s="51" t="str">
        <f aca="false">IF('high_correl&gt;.4'!AO85&gt;0.7,'high_correl&gt;.4'!AO85," ")</f>
        <v/>
      </c>
      <c r="AP85" s="51" t="str">
        <f aca="false">IF('high_correl&gt;.4'!AP85&gt;0.7,'high_correl&gt;.4'!AP85," ")</f>
        <v/>
      </c>
      <c r="AQ85" s="51" t="str">
        <f aca="false">IF('high_correl&gt;.4'!AQ85&gt;0.7,'high_correl&gt;.4'!AQ85," ")</f>
        <v/>
      </c>
      <c r="AR85" s="51" t="str">
        <f aca="false">IF('high_correl&gt;.4'!AR85&gt;0.7,'high_correl&gt;.4'!AR85," ")</f>
        <v/>
      </c>
      <c r="AS85" s="51" t="str">
        <f aca="false">IF('high_correl&gt;.4'!AS85&gt;0.7,'high_correl&gt;.4'!AS85," ")</f>
        <v/>
      </c>
      <c r="AT85" s="51" t="str">
        <f aca="false">IF('high_correl&gt;.4'!AT85&gt;0.7,'high_correl&gt;.4'!AT85," ")</f>
        <v/>
      </c>
      <c r="AU85" s="51" t="str">
        <f aca="false">IF('high_correl&gt;.4'!AU85&gt;0.7,'high_correl&gt;.4'!AU85," ")</f>
        <v/>
      </c>
      <c r="AV85" s="51" t="str">
        <f aca="false">IF('high_correl&gt;.4'!AV85&gt;0.7,'high_correl&gt;.4'!AV85," ")</f>
        <v/>
      </c>
      <c r="AW85" s="51" t="str">
        <f aca="false">IF('high_correl&gt;.4'!AW85&gt;0.7,'high_correl&gt;.4'!AW85," ")</f>
        <v/>
      </c>
      <c r="AX85" s="51" t="str">
        <f aca="false">IF('high_correl&gt;.4'!AX85&gt;0.7,'high_correl&gt;.4'!AX85," ")</f>
        <v/>
      </c>
      <c r="AY85" s="51" t="str">
        <f aca="false">IF('high_correl&gt;.4'!AY85&gt;0.7,'high_correl&gt;.4'!AY85," ")</f>
        <v/>
      </c>
      <c r="AZ85" s="51" t="str">
        <f aca="false">IF('high_correl&gt;.4'!AZ85&gt;0.7,'high_correl&gt;.4'!AZ85," ")</f>
        <v/>
      </c>
      <c r="BA85" s="51" t="str">
        <f aca="false">IF('high_correl&gt;.4'!BA85&gt;0.7,'high_correl&gt;.4'!BA85," ")</f>
        <v/>
      </c>
      <c r="BB85" s="51" t="str">
        <f aca="false">IF('high_correl&gt;.4'!BB85&gt;0.7,'high_correl&gt;.4'!BB85," ")</f>
        <v/>
      </c>
      <c r="BC85" s="51" t="str">
        <f aca="false">IF('high_correl&gt;.4'!BC85&gt;0.7,'high_correl&gt;.4'!BC85," ")</f>
        <v/>
      </c>
      <c r="BD85" s="51" t="str">
        <f aca="false">IF('high_correl&gt;.4'!BD85&gt;0.7,'high_correl&gt;.4'!BD85," ")</f>
        <v/>
      </c>
      <c r="BE85" s="51" t="str">
        <f aca="false">IF('high_correl&gt;.4'!BE85&gt;0.7,'high_correl&gt;.4'!BE85," ")</f>
        <v/>
      </c>
      <c r="BF85" s="51" t="str">
        <f aca="false">IF('high_correl&gt;.4'!BF85&gt;0.7,'high_correl&gt;.4'!BF85," ")</f>
        <v/>
      </c>
      <c r="BG85" s="51" t="str">
        <f aca="false">IF('high_correl&gt;.4'!BG85&gt;0.7,'high_correl&gt;.4'!BG85," ")</f>
        <v/>
      </c>
      <c r="BH85" s="51" t="str">
        <f aca="false">IF('high_correl&gt;.4'!BH85&gt;0.7,'high_correl&gt;.4'!BH85," ")</f>
        <v/>
      </c>
      <c r="BI85" s="51" t="str">
        <f aca="false">IF('high_correl&gt;.4'!BI85&gt;0.7,'high_correl&gt;.4'!BI85," ")</f>
        <v/>
      </c>
      <c r="BJ85" s="51" t="str">
        <f aca="false">IF('high_correl&gt;.4'!BJ85&gt;0.7,'high_correl&gt;.4'!BJ85," ")</f>
        <v/>
      </c>
      <c r="BK85" s="51" t="str">
        <f aca="false">IF('high_correl&gt;.4'!BK85&gt;0.7,'high_correl&gt;.4'!BK85," ")</f>
        <v/>
      </c>
      <c r="BL85" s="51" t="str">
        <f aca="false">IF('high_correl&gt;.4'!BL85&gt;0.7,'high_correl&gt;.4'!BL85," ")</f>
        <v/>
      </c>
      <c r="BM85" s="51" t="str">
        <f aca="false">IF('high_correl&gt;.4'!BM85&gt;0.7,'high_correl&gt;.4'!BM85," ")</f>
        <v/>
      </c>
      <c r="BN85" s="51" t="str">
        <f aca="false">IF('high_correl&gt;.4'!BN85&gt;0.7,'high_correl&gt;.4'!BN85," ")</f>
        <v/>
      </c>
      <c r="BO85" s="51" t="str">
        <f aca="false">IF('high_correl&gt;.4'!BO85&gt;0.7,'high_correl&gt;.4'!BO85," ")</f>
        <v/>
      </c>
      <c r="BP85" s="51" t="str">
        <f aca="false">IF('high_correl&gt;.4'!BP85&gt;0.7,'high_correl&gt;.4'!BP85," ")</f>
        <v/>
      </c>
      <c r="BQ85" s="51" t="e">
        <f aca="false">IF('high_correl&gt;.4'!BQ85&gt;0.7,'high_correl&gt;.4'!BQ85," ")</f>
        <v>#DIV/0!</v>
      </c>
      <c r="BR85" s="51" t="str">
        <f aca="false">IF('high_correl&gt;.4'!BR85&gt;0.7,'high_correl&gt;.4'!BR85," ")</f>
        <v/>
      </c>
      <c r="BS85" s="51" t="str">
        <f aca="false">IF('high_correl&gt;.4'!BS85&gt;0.7,'high_correl&gt;.4'!BS85," ")</f>
        <v/>
      </c>
      <c r="BT85" s="51" t="str">
        <f aca="false">IF('high_correl&gt;.4'!BT85&gt;0.7,'high_correl&gt;.4'!BT85," ")</f>
        <v/>
      </c>
      <c r="BU85" s="51" t="e">
        <f aca="false">IF('high_correl&gt;.4'!BU85&gt;0.7,'high_correl&gt;.4'!BU85," ")</f>
        <v>#DIV/0!</v>
      </c>
      <c r="BV85" s="51" t="str">
        <f aca="false">IF('high_correl&gt;.4'!BV85&gt;0.7,'high_correl&gt;.4'!BV85," ")</f>
        <v/>
      </c>
      <c r="BW85" s="51" t="str">
        <f aca="false">IF('high_correl&gt;.4'!BW85&gt;0.7,'high_correl&gt;.4'!BW85," ")</f>
        <v/>
      </c>
      <c r="BX85" s="51" t="str">
        <f aca="false">IF('high_correl&gt;.4'!BX85&gt;0.7,'high_correl&gt;.4'!BX85," ")</f>
        <v/>
      </c>
      <c r="BY85" s="51" t="str">
        <f aca="false">IF('high_correl&gt;.4'!BY85&gt;0.7,'high_correl&gt;.4'!BY85," ")</f>
        <v/>
      </c>
      <c r="BZ85" s="51" t="str">
        <f aca="false">IF('high_correl&gt;.4'!BZ85&gt;0.7,'high_correl&gt;.4'!BZ85," ")</f>
        <v/>
      </c>
      <c r="CA85" s="51" t="e">
        <f aca="false">IF('high_correl&gt;.4'!CA85&gt;0.7,'high_correl&gt;.4'!CA85," ")</f>
        <v>#DIV/0!</v>
      </c>
      <c r="CB85" s="51" t="str">
        <f aca="false">IF('high_correl&gt;.4'!CB85&gt;0.7,'high_correl&gt;.4'!CB85," ")</f>
        <v/>
      </c>
      <c r="CC85" s="51" t="str">
        <f aca="false">IF('high_correl&gt;.4'!CC85&gt;0.7,'high_correl&gt;.4'!CC85," ")</f>
        <v/>
      </c>
      <c r="CD85" s="51" t="str">
        <f aca="false">IF('high_correl&gt;.4'!CD85&gt;0.7,'high_correl&gt;.4'!CD85," ")</f>
        <v/>
      </c>
      <c r="CE85" s="51" t="str">
        <f aca="false">IF('high_correl&gt;.4'!CE85&gt;0.7,'high_correl&gt;.4'!CE85," ")</f>
        <v/>
      </c>
      <c r="CF85" s="51" t="str">
        <f aca="false">IF('high_correl&gt;.4'!CF85&gt;0.7,'high_correl&gt;.4'!CF85," ")</f>
        <v/>
      </c>
      <c r="CG85" s="51" t="n">
        <f aca="false">IF('high_correl&gt;.4'!CG85&gt;0.7,'high_correl&gt;.4'!CG85," ")</f>
        <v>1</v>
      </c>
      <c r="CH85" s="51" t="str">
        <f aca="false">IF('high_correl&gt;.4'!CH85&gt;0.7,'high_correl&gt;.4'!CH85," ")</f>
        <v/>
      </c>
      <c r="CI85" s="51" t="str">
        <f aca="false">IF('high_correl&gt;.4'!CI85&gt;0.7,'high_correl&gt;.4'!CI85," ")</f>
        <v/>
      </c>
      <c r="CJ85" s="51" t="str">
        <f aca="false">IF('high_correl&gt;.4'!CJ85&gt;0.7,'high_correl&gt;.4'!CJ85," ")</f>
        <v/>
      </c>
      <c r="CK85" s="51" t="str">
        <f aca="false">IF('high_correl&gt;.4'!CK85&gt;0.7,'high_correl&gt;.4'!CK85," ")</f>
        <v/>
      </c>
      <c r="CL85" s="51" t="str">
        <f aca="false">IF('high_correl&gt;.4'!CL85&gt;0.7,'high_correl&gt;.4'!CL85," ")</f>
        <v/>
      </c>
      <c r="CM85" s="51" t="str">
        <f aca="false">IF('high_correl&gt;.4'!CM85&gt;0.7,'high_correl&gt;.4'!CM85," ")</f>
        <v/>
      </c>
      <c r="CN85" s="51" t="str">
        <f aca="false">IF('high_correl&gt;.4'!CN85&gt;0.7,'high_correl&gt;.4'!CN85," ")</f>
        <v/>
      </c>
      <c r="CO85" s="51" t="str">
        <f aca="false">IF('high_correl&gt;.4'!CO85&gt;0.7,'high_correl&gt;.4'!CO85," ")</f>
        <v/>
      </c>
      <c r="CP85" s="51" t="str">
        <f aca="false">IF('high_correl&gt;.4'!CP85&gt;0.7,'high_correl&gt;.4'!CP85," ")</f>
        <v/>
      </c>
      <c r="CQ85" s="51" t="str">
        <f aca="false">IF('high_correl&gt;.4'!CQ85&gt;0.7,'high_correl&gt;.4'!CQ85," ")</f>
        <v/>
      </c>
      <c r="CR85" s="51" t="str">
        <f aca="false">IF('high_correl&gt;.4'!CR85&gt;0.7,'high_correl&gt;.4'!CR85," ")</f>
        <v/>
      </c>
      <c r="CS85" s="51" t="str">
        <f aca="false">IF('high_correl&gt;.4'!CS85&gt;0.7,'high_correl&gt;.4'!CS85," ")</f>
        <v/>
      </c>
      <c r="CT85" s="51" t="str">
        <f aca="false">IF('high_correl&gt;.4'!CT85&gt;0.7,'high_correl&gt;.4'!CT85," ")</f>
        <v/>
      </c>
      <c r="CU85" s="51" t="str">
        <f aca="false">IF('high_correl&gt;.4'!CU85&gt;0.7,'high_correl&gt;.4'!CU85," ")</f>
        <v/>
      </c>
      <c r="CV85" s="51" t="str">
        <f aca="false">IF('high_correl&gt;.4'!CV85&gt;0.7,'high_correl&gt;.4'!CV85," ")</f>
        <v/>
      </c>
      <c r="CW85" s="51" t="str">
        <f aca="false">IF('high_correl&gt;.4'!CW85&gt;0.7,'high_correl&gt;.4'!CW85," ")</f>
        <v/>
      </c>
      <c r="CX85" s="51" t="str">
        <f aca="false">IF('high_correl&gt;.4'!CX85&gt;0.7,'high_correl&gt;.4'!CX85," ")</f>
        <v/>
      </c>
      <c r="CY85" s="51" t="str">
        <f aca="false">IF('high_correl&gt;.4'!CY85&gt;0.7,'high_correl&gt;.4'!CY85," ")</f>
        <v/>
      </c>
      <c r="CZ85" s="51" t="str">
        <f aca="false">IF('high_correl&gt;.4'!CZ85&gt;0.7,'high_correl&gt;.4'!CZ85," ")</f>
        <v/>
      </c>
      <c r="DA85" s="51" t="str">
        <f aca="false">IF('high_correl&gt;.4'!DA85&gt;0.7,'high_correl&gt;.4'!DA85," ")</f>
        <v/>
      </c>
      <c r="DB85" s="51" t="str">
        <f aca="false">IF('high_correl&gt;.4'!DB85&gt;0.7,'high_correl&gt;.4'!DB85," ")</f>
        <v/>
      </c>
      <c r="DC85" s="51" t="str">
        <f aca="false">IF('high_correl&gt;.4'!DC85&gt;0.7,'high_correl&gt;.4'!DC85," ")</f>
        <v/>
      </c>
      <c r="DD85" s="51" t="str">
        <f aca="false">IF('high_correl&gt;.4'!DD85&gt;0.7,'high_correl&gt;.4'!DD85," ")</f>
        <v/>
      </c>
      <c r="DE85" s="51" t="str">
        <f aca="false">IF('high_correl&gt;.4'!DE85&gt;0.7,'high_correl&gt;.4'!DE85," ")</f>
        <v/>
      </c>
      <c r="DF85" s="51" t="str">
        <f aca="false">IF('high_correl&gt;.4'!DF85&gt;0.7,'high_correl&gt;.4'!DF85," ")</f>
        <v/>
      </c>
      <c r="DG85" s="51" t="str">
        <f aca="false">IF('high_correl&gt;.4'!DG85&gt;0.7,'high_correl&gt;.4'!DG85," ")</f>
        <v/>
      </c>
      <c r="DH85" s="51" t="str">
        <f aca="false">IF('high_correl&gt;.4'!DH85&gt;0.7,'high_correl&gt;.4'!DH85," ")</f>
        <v/>
      </c>
      <c r="DI85" s="51" t="str">
        <f aca="false">IF('high_correl&gt;.4'!DI85&gt;0.7,'high_correl&gt;.4'!DI85," ")</f>
        <v/>
      </c>
    </row>
    <row r="86" customFormat="false" ht="14.35" hidden="false" customHeight="false" outlineLevel="0" collapsed="false">
      <c r="C86" s="0" t="s">
        <v>98</v>
      </c>
      <c r="D86" s="51" t="str">
        <f aca="false">IF('high_correl&gt;.4'!D86&gt;0.7,'high_correl&gt;.4'!D86," ")</f>
        <v/>
      </c>
      <c r="E86" s="51" t="str">
        <f aca="false">IF('high_correl&gt;.4'!E86&gt;0.7,'high_correl&gt;.4'!E86," ")</f>
        <v/>
      </c>
      <c r="F86" s="51" t="str">
        <f aca="false">IF('high_correl&gt;.4'!F86&gt;0.7,'high_correl&gt;.4'!F86," ")</f>
        <v/>
      </c>
      <c r="G86" s="51" t="str">
        <f aca="false">IF('high_correl&gt;.4'!G86&gt;0.7,'high_correl&gt;.4'!G86," ")</f>
        <v/>
      </c>
      <c r="H86" s="51" t="str">
        <f aca="false">IF('high_correl&gt;.4'!H86&gt;0.7,'high_correl&gt;.4'!H86," ")</f>
        <v/>
      </c>
      <c r="I86" s="51" t="str">
        <f aca="false">IF('high_correl&gt;.4'!I86&gt;0.7,'high_correl&gt;.4'!I86," ")</f>
        <v/>
      </c>
      <c r="J86" s="51" t="str">
        <f aca="false">IF('high_correl&gt;.4'!J86&gt;0.7,'high_correl&gt;.4'!J86," ")</f>
        <v/>
      </c>
      <c r="K86" s="51" t="str">
        <f aca="false">IF('high_correl&gt;.4'!K86&gt;0.7,'high_correl&gt;.4'!K86," ")</f>
        <v/>
      </c>
      <c r="L86" s="51" t="str">
        <f aca="false">IF('high_correl&gt;.4'!L86&gt;0.7,'high_correl&gt;.4'!L86," ")</f>
        <v/>
      </c>
      <c r="M86" s="51" t="str">
        <f aca="false">IF('high_correl&gt;.4'!M86&gt;0.7,'high_correl&gt;.4'!M86," ")</f>
        <v/>
      </c>
      <c r="N86" s="51" t="str">
        <f aca="false">IF('high_correl&gt;.4'!N86&gt;0.7,'high_correl&gt;.4'!N86," ")</f>
        <v/>
      </c>
      <c r="O86" s="51" t="str">
        <f aca="false">IF('high_correl&gt;.4'!O86&gt;0.7,'high_correl&gt;.4'!O86," ")</f>
        <v/>
      </c>
      <c r="P86" s="51" t="e">
        <f aca="false">IF('high_correl&gt;.4'!P86&gt;0.7,'high_correl&gt;.4'!P86," ")</f>
        <v>#DIV/0!</v>
      </c>
      <c r="Q86" s="51" t="str">
        <f aca="false">IF('high_correl&gt;.4'!Q86&gt;0.7,'high_correl&gt;.4'!Q86," ")</f>
        <v/>
      </c>
      <c r="R86" s="51" t="str">
        <f aca="false">IF('high_correl&gt;.4'!R86&gt;0.7,'high_correl&gt;.4'!R86," ")</f>
        <v/>
      </c>
      <c r="S86" s="51" t="str">
        <f aca="false">IF('high_correl&gt;.4'!S86&gt;0.7,'high_correl&gt;.4'!S86," ")</f>
        <v/>
      </c>
      <c r="T86" s="51" t="str">
        <f aca="false">IF('high_correl&gt;.4'!T86&gt;0.7,'high_correl&gt;.4'!T86," ")</f>
        <v/>
      </c>
      <c r="U86" s="51" t="str">
        <f aca="false">IF('high_correl&gt;.4'!U86&gt;0.7,'high_correl&gt;.4'!U86," ")</f>
        <v/>
      </c>
      <c r="V86" s="51" t="str">
        <f aca="false">IF('high_correl&gt;.4'!V86&gt;0.7,'high_correl&gt;.4'!V86," ")</f>
        <v/>
      </c>
      <c r="W86" s="51" t="str">
        <f aca="false">IF('high_correl&gt;.4'!W86&gt;0.7,'high_correl&gt;.4'!W86," ")</f>
        <v/>
      </c>
      <c r="X86" s="51" t="str">
        <f aca="false">IF('high_correl&gt;.4'!X86&gt;0.7,'high_correl&gt;.4'!X86," ")</f>
        <v/>
      </c>
      <c r="Y86" s="51" t="str">
        <f aca="false">IF('high_correl&gt;.4'!Y86&gt;0.7,'high_correl&gt;.4'!Y86," ")</f>
        <v/>
      </c>
      <c r="Z86" s="51" t="str">
        <f aca="false">IF('high_correl&gt;.4'!Z86&gt;0.7,'high_correl&gt;.4'!Z86," ")</f>
        <v/>
      </c>
      <c r="AA86" s="51" t="str">
        <f aca="false">IF('high_correl&gt;.4'!AA86&gt;0.7,'high_correl&gt;.4'!AA86," ")</f>
        <v/>
      </c>
      <c r="AB86" s="51" t="e">
        <f aca="false">IF('high_correl&gt;.4'!AB86&gt;0.7,'high_correl&gt;.4'!AB86," ")</f>
        <v>#DIV/0!</v>
      </c>
      <c r="AC86" s="51" t="str">
        <f aca="false">IF('high_correl&gt;.4'!AC86&gt;0.7,'high_correl&gt;.4'!AC86," ")</f>
        <v/>
      </c>
      <c r="AD86" s="51" t="str">
        <f aca="false">IF('high_correl&gt;.4'!AD86&gt;0.7,'high_correl&gt;.4'!AD86," ")</f>
        <v/>
      </c>
      <c r="AE86" s="51" t="str">
        <f aca="false">IF('high_correl&gt;.4'!AE86&gt;0.7,'high_correl&gt;.4'!AE86," ")</f>
        <v/>
      </c>
      <c r="AF86" s="51" t="str">
        <f aca="false">IF('high_correl&gt;.4'!AF86&gt;0.7,'high_correl&gt;.4'!AF86," ")</f>
        <v/>
      </c>
      <c r="AG86" s="51" t="str">
        <f aca="false">IF('high_correl&gt;.4'!AG86&gt;0.7,'high_correl&gt;.4'!AG86," ")</f>
        <v/>
      </c>
      <c r="AH86" s="51" t="str">
        <f aca="false">IF('high_correl&gt;.4'!AH86&gt;0.7,'high_correl&gt;.4'!AH86," ")</f>
        <v/>
      </c>
      <c r="AI86" s="51" t="str">
        <f aca="false">IF('high_correl&gt;.4'!AI86&gt;0.7,'high_correl&gt;.4'!AI86," ")</f>
        <v/>
      </c>
      <c r="AJ86" s="51" t="str">
        <f aca="false">IF('high_correl&gt;.4'!AJ86&gt;0.7,'high_correl&gt;.4'!AJ86," ")</f>
        <v/>
      </c>
      <c r="AK86" s="51" t="str">
        <f aca="false">IF('high_correl&gt;.4'!AK86&gt;0.7,'high_correl&gt;.4'!AK86," ")</f>
        <v/>
      </c>
      <c r="AL86" s="51" t="str">
        <f aca="false">IF('high_correl&gt;.4'!AL86&gt;0.7,'high_correl&gt;.4'!AL86," ")</f>
        <v/>
      </c>
      <c r="AM86" s="51" t="str">
        <f aca="false">IF('high_correl&gt;.4'!AM86&gt;0.7,'high_correl&gt;.4'!AM86," ")</f>
        <v/>
      </c>
      <c r="AN86" s="51" t="str">
        <f aca="false">IF('high_correl&gt;.4'!AN86&gt;0.7,'high_correl&gt;.4'!AN86," ")</f>
        <v/>
      </c>
      <c r="AO86" s="51" t="str">
        <f aca="false">IF('high_correl&gt;.4'!AO86&gt;0.7,'high_correl&gt;.4'!AO86," ")</f>
        <v/>
      </c>
      <c r="AP86" s="51" t="str">
        <f aca="false">IF('high_correl&gt;.4'!AP86&gt;0.7,'high_correl&gt;.4'!AP86," ")</f>
        <v/>
      </c>
      <c r="AQ86" s="51" t="str">
        <f aca="false">IF('high_correl&gt;.4'!AQ86&gt;0.7,'high_correl&gt;.4'!AQ86," ")</f>
        <v/>
      </c>
      <c r="AR86" s="51" t="str">
        <f aca="false">IF('high_correl&gt;.4'!AR86&gt;0.7,'high_correl&gt;.4'!AR86," ")</f>
        <v/>
      </c>
      <c r="AS86" s="51" t="str">
        <f aca="false">IF('high_correl&gt;.4'!AS86&gt;0.7,'high_correl&gt;.4'!AS86," ")</f>
        <v/>
      </c>
      <c r="AT86" s="51" t="str">
        <f aca="false">IF('high_correl&gt;.4'!AT86&gt;0.7,'high_correl&gt;.4'!AT86," ")</f>
        <v/>
      </c>
      <c r="AU86" s="51" t="str">
        <f aca="false">IF('high_correl&gt;.4'!AU86&gt;0.7,'high_correl&gt;.4'!AU86," ")</f>
        <v/>
      </c>
      <c r="AV86" s="51" t="str">
        <f aca="false">IF('high_correl&gt;.4'!AV86&gt;0.7,'high_correl&gt;.4'!AV86," ")</f>
        <v/>
      </c>
      <c r="AW86" s="51" t="str">
        <f aca="false">IF('high_correl&gt;.4'!AW86&gt;0.7,'high_correl&gt;.4'!AW86," ")</f>
        <v/>
      </c>
      <c r="AX86" s="51" t="str">
        <f aca="false">IF('high_correl&gt;.4'!AX86&gt;0.7,'high_correl&gt;.4'!AX86," ")</f>
        <v/>
      </c>
      <c r="AY86" s="51" t="str">
        <f aca="false">IF('high_correl&gt;.4'!AY86&gt;0.7,'high_correl&gt;.4'!AY86," ")</f>
        <v/>
      </c>
      <c r="AZ86" s="51" t="str">
        <f aca="false">IF('high_correl&gt;.4'!AZ86&gt;0.7,'high_correl&gt;.4'!AZ86," ")</f>
        <v/>
      </c>
      <c r="BA86" s="51" t="str">
        <f aca="false">IF('high_correl&gt;.4'!BA86&gt;0.7,'high_correl&gt;.4'!BA86," ")</f>
        <v/>
      </c>
      <c r="BB86" s="51" t="str">
        <f aca="false">IF('high_correl&gt;.4'!BB86&gt;0.7,'high_correl&gt;.4'!BB86," ")</f>
        <v/>
      </c>
      <c r="BC86" s="51" t="str">
        <f aca="false">IF('high_correl&gt;.4'!BC86&gt;0.7,'high_correl&gt;.4'!BC86," ")</f>
        <v/>
      </c>
      <c r="BD86" s="51" t="str">
        <f aca="false">IF('high_correl&gt;.4'!BD86&gt;0.7,'high_correl&gt;.4'!BD86," ")</f>
        <v/>
      </c>
      <c r="BE86" s="51" t="str">
        <f aca="false">IF('high_correl&gt;.4'!BE86&gt;0.7,'high_correl&gt;.4'!BE86," ")</f>
        <v/>
      </c>
      <c r="BF86" s="51" t="str">
        <f aca="false">IF('high_correl&gt;.4'!BF86&gt;0.7,'high_correl&gt;.4'!BF86," ")</f>
        <v/>
      </c>
      <c r="BG86" s="51" t="str">
        <f aca="false">IF('high_correl&gt;.4'!BG86&gt;0.7,'high_correl&gt;.4'!BG86," ")</f>
        <v/>
      </c>
      <c r="BH86" s="51" t="str">
        <f aca="false">IF('high_correl&gt;.4'!BH86&gt;0.7,'high_correl&gt;.4'!BH86," ")</f>
        <v/>
      </c>
      <c r="BI86" s="51" t="str">
        <f aca="false">IF('high_correl&gt;.4'!BI86&gt;0.7,'high_correl&gt;.4'!BI86," ")</f>
        <v/>
      </c>
      <c r="BJ86" s="51" t="str">
        <f aca="false">IF('high_correl&gt;.4'!BJ86&gt;0.7,'high_correl&gt;.4'!BJ86," ")</f>
        <v/>
      </c>
      <c r="BK86" s="51" t="str">
        <f aca="false">IF('high_correl&gt;.4'!BK86&gt;0.7,'high_correl&gt;.4'!BK86," ")</f>
        <v/>
      </c>
      <c r="BL86" s="51" t="str">
        <f aca="false">IF('high_correl&gt;.4'!BL86&gt;0.7,'high_correl&gt;.4'!BL86," ")</f>
        <v/>
      </c>
      <c r="BM86" s="51" t="str">
        <f aca="false">IF('high_correl&gt;.4'!BM86&gt;0.7,'high_correl&gt;.4'!BM86," ")</f>
        <v/>
      </c>
      <c r="BN86" s="51" t="str">
        <f aca="false">IF('high_correl&gt;.4'!BN86&gt;0.7,'high_correl&gt;.4'!BN86," ")</f>
        <v/>
      </c>
      <c r="BO86" s="51" t="str">
        <f aca="false">IF('high_correl&gt;.4'!BO86&gt;0.7,'high_correl&gt;.4'!BO86," ")</f>
        <v/>
      </c>
      <c r="BP86" s="51" t="str">
        <f aca="false">IF('high_correl&gt;.4'!BP86&gt;0.7,'high_correl&gt;.4'!BP86," ")</f>
        <v/>
      </c>
      <c r="BQ86" s="51" t="e">
        <f aca="false">IF('high_correl&gt;.4'!BQ86&gt;0.7,'high_correl&gt;.4'!BQ86," ")</f>
        <v>#DIV/0!</v>
      </c>
      <c r="BR86" s="51" t="str">
        <f aca="false">IF('high_correl&gt;.4'!BR86&gt;0.7,'high_correl&gt;.4'!BR86," ")</f>
        <v/>
      </c>
      <c r="BS86" s="51" t="str">
        <f aca="false">IF('high_correl&gt;.4'!BS86&gt;0.7,'high_correl&gt;.4'!BS86," ")</f>
        <v/>
      </c>
      <c r="BT86" s="51" t="str">
        <f aca="false">IF('high_correl&gt;.4'!BT86&gt;0.7,'high_correl&gt;.4'!BT86," ")</f>
        <v/>
      </c>
      <c r="BU86" s="51" t="e">
        <f aca="false">IF('high_correl&gt;.4'!BU86&gt;0.7,'high_correl&gt;.4'!BU86," ")</f>
        <v>#DIV/0!</v>
      </c>
      <c r="BV86" s="51" t="str">
        <f aca="false">IF('high_correl&gt;.4'!BV86&gt;0.7,'high_correl&gt;.4'!BV86," ")</f>
        <v/>
      </c>
      <c r="BW86" s="51" t="str">
        <f aca="false">IF('high_correl&gt;.4'!BW86&gt;0.7,'high_correl&gt;.4'!BW86," ")</f>
        <v/>
      </c>
      <c r="BX86" s="51" t="str">
        <f aca="false">IF('high_correl&gt;.4'!BX86&gt;0.7,'high_correl&gt;.4'!BX86," ")</f>
        <v/>
      </c>
      <c r="BY86" s="51" t="str">
        <f aca="false">IF('high_correl&gt;.4'!BY86&gt;0.7,'high_correl&gt;.4'!BY86," ")</f>
        <v/>
      </c>
      <c r="BZ86" s="51" t="str">
        <f aca="false">IF('high_correl&gt;.4'!BZ86&gt;0.7,'high_correl&gt;.4'!BZ86," ")</f>
        <v/>
      </c>
      <c r="CA86" s="51" t="e">
        <f aca="false">IF('high_correl&gt;.4'!CA86&gt;0.7,'high_correl&gt;.4'!CA86," ")</f>
        <v>#DIV/0!</v>
      </c>
      <c r="CB86" s="51" t="str">
        <f aca="false">IF('high_correl&gt;.4'!CB86&gt;0.7,'high_correl&gt;.4'!CB86," ")</f>
        <v/>
      </c>
      <c r="CC86" s="51" t="str">
        <f aca="false">IF('high_correl&gt;.4'!CC86&gt;0.7,'high_correl&gt;.4'!CC86," ")</f>
        <v/>
      </c>
      <c r="CD86" s="51" t="str">
        <f aca="false">IF('high_correl&gt;.4'!CD86&gt;0.7,'high_correl&gt;.4'!CD86," ")</f>
        <v/>
      </c>
      <c r="CE86" s="51" t="str">
        <f aca="false">IF('high_correl&gt;.4'!CE86&gt;0.7,'high_correl&gt;.4'!CE86," ")</f>
        <v/>
      </c>
      <c r="CF86" s="51" t="str">
        <f aca="false">IF('high_correl&gt;.4'!CF86&gt;0.7,'high_correl&gt;.4'!CF86," ")</f>
        <v/>
      </c>
      <c r="CG86" s="51" t="str">
        <f aca="false">IF('high_correl&gt;.4'!CG86&gt;0.7,'high_correl&gt;.4'!CG86," ")</f>
        <v/>
      </c>
      <c r="CH86" s="51" t="n">
        <f aca="false">IF('high_correl&gt;.4'!CH86&gt;0.7,'high_correl&gt;.4'!CH86," ")</f>
        <v>1</v>
      </c>
      <c r="CI86" s="51" t="str">
        <f aca="false">IF('high_correl&gt;.4'!CI86&gt;0.7,'high_correl&gt;.4'!CI86," ")</f>
        <v/>
      </c>
      <c r="CJ86" s="51" t="str">
        <f aca="false">IF('high_correl&gt;.4'!CJ86&gt;0.7,'high_correl&gt;.4'!CJ86," ")</f>
        <v/>
      </c>
      <c r="CK86" s="51" t="str">
        <f aca="false">IF('high_correl&gt;.4'!CK86&gt;0.7,'high_correl&gt;.4'!CK86," ")</f>
        <v/>
      </c>
      <c r="CL86" s="51" t="str">
        <f aca="false">IF('high_correl&gt;.4'!CL86&gt;0.7,'high_correl&gt;.4'!CL86," ")</f>
        <v/>
      </c>
      <c r="CM86" s="51" t="str">
        <f aca="false">IF('high_correl&gt;.4'!CM86&gt;0.7,'high_correl&gt;.4'!CM86," ")</f>
        <v/>
      </c>
      <c r="CN86" s="51" t="str">
        <f aca="false">IF('high_correl&gt;.4'!CN86&gt;0.7,'high_correl&gt;.4'!CN86," ")</f>
        <v/>
      </c>
      <c r="CO86" s="51" t="str">
        <f aca="false">IF('high_correl&gt;.4'!CO86&gt;0.7,'high_correl&gt;.4'!CO86," ")</f>
        <v/>
      </c>
      <c r="CP86" s="51" t="str">
        <f aca="false">IF('high_correl&gt;.4'!CP86&gt;0.7,'high_correl&gt;.4'!CP86," ")</f>
        <v/>
      </c>
      <c r="CQ86" s="51" t="str">
        <f aca="false">IF('high_correl&gt;.4'!CQ86&gt;0.7,'high_correl&gt;.4'!CQ86," ")</f>
        <v/>
      </c>
      <c r="CR86" s="51" t="str">
        <f aca="false">IF('high_correl&gt;.4'!CR86&gt;0.7,'high_correl&gt;.4'!CR86," ")</f>
        <v/>
      </c>
      <c r="CS86" s="51" t="str">
        <f aca="false">IF('high_correl&gt;.4'!CS86&gt;0.7,'high_correl&gt;.4'!CS86," ")</f>
        <v/>
      </c>
      <c r="CT86" s="51" t="str">
        <f aca="false">IF('high_correl&gt;.4'!CT86&gt;0.7,'high_correl&gt;.4'!CT86," ")</f>
        <v/>
      </c>
      <c r="CU86" s="51" t="str">
        <f aca="false">IF('high_correl&gt;.4'!CU86&gt;0.7,'high_correl&gt;.4'!CU86," ")</f>
        <v/>
      </c>
      <c r="CV86" s="51" t="str">
        <f aca="false">IF('high_correl&gt;.4'!CV86&gt;0.7,'high_correl&gt;.4'!CV86," ")</f>
        <v/>
      </c>
      <c r="CW86" s="51" t="str">
        <f aca="false">IF('high_correl&gt;.4'!CW86&gt;0.7,'high_correl&gt;.4'!CW86," ")</f>
        <v/>
      </c>
      <c r="CX86" s="51" t="str">
        <f aca="false">IF('high_correl&gt;.4'!CX86&gt;0.7,'high_correl&gt;.4'!CX86," ")</f>
        <v/>
      </c>
      <c r="CY86" s="51" t="str">
        <f aca="false">IF('high_correl&gt;.4'!CY86&gt;0.7,'high_correl&gt;.4'!CY86," ")</f>
        <v/>
      </c>
      <c r="CZ86" s="51" t="str">
        <f aca="false">IF('high_correl&gt;.4'!CZ86&gt;0.7,'high_correl&gt;.4'!CZ86," ")</f>
        <v/>
      </c>
      <c r="DA86" s="51" t="str">
        <f aca="false">IF('high_correl&gt;.4'!DA86&gt;0.7,'high_correl&gt;.4'!DA86," ")</f>
        <v/>
      </c>
      <c r="DB86" s="51" t="str">
        <f aca="false">IF('high_correl&gt;.4'!DB86&gt;0.7,'high_correl&gt;.4'!DB86," ")</f>
        <v/>
      </c>
      <c r="DC86" s="51" t="str">
        <f aca="false">IF('high_correl&gt;.4'!DC86&gt;0.7,'high_correl&gt;.4'!DC86," ")</f>
        <v/>
      </c>
      <c r="DD86" s="51" t="str">
        <f aca="false">IF('high_correl&gt;.4'!DD86&gt;0.7,'high_correl&gt;.4'!DD86," ")</f>
        <v/>
      </c>
      <c r="DE86" s="51" t="str">
        <f aca="false">IF('high_correl&gt;.4'!DE86&gt;0.7,'high_correl&gt;.4'!DE86," ")</f>
        <v/>
      </c>
      <c r="DF86" s="51" t="str">
        <f aca="false">IF('high_correl&gt;.4'!DF86&gt;0.7,'high_correl&gt;.4'!DF86," ")</f>
        <v/>
      </c>
      <c r="DG86" s="51" t="str">
        <f aca="false">IF('high_correl&gt;.4'!DG86&gt;0.7,'high_correl&gt;.4'!DG86," ")</f>
        <v/>
      </c>
      <c r="DH86" s="51" t="str">
        <f aca="false">IF('high_correl&gt;.4'!DH86&gt;0.7,'high_correl&gt;.4'!DH86," ")</f>
        <v/>
      </c>
      <c r="DI86" s="51" t="str">
        <f aca="false">IF('high_correl&gt;.4'!DI86&gt;0.7,'high_correl&gt;.4'!DI86," ")</f>
        <v/>
      </c>
    </row>
    <row r="87" customFormat="false" ht="14.35" hidden="false" customHeight="false" outlineLevel="0" collapsed="false">
      <c r="C87" s="0" t="s">
        <v>111</v>
      </c>
      <c r="D87" s="51" t="str">
        <f aca="false">IF('high_correl&gt;.4'!D87&gt;0.7,'high_correl&gt;.4'!D87," ")</f>
        <v/>
      </c>
      <c r="E87" s="51" t="str">
        <f aca="false">IF('high_correl&gt;.4'!E87&gt;0.7,'high_correl&gt;.4'!E87," ")</f>
        <v/>
      </c>
      <c r="F87" s="51" t="str">
        <f aca="false">IF('high_correl&gt;.4'!F87&gt;0.7,'high_correl&gt;.4'!F87," ")</f>
        <v/>
      </c>
      <c r="G87" s="51" t="str">
        <f aca="false">IF('high_correl&gt;.4'!G87&gt;0.7,'high_correl&gt;.4'!G87," ")</f>
        <v/>
      </c>
      <c r="H87" s="51" t="str">
        <f aca="false">IF('high_correl&gt;.4'!H87&gt;0.7,'high_correl&gt;.4'!H87," ")</f>
        <v/>
      </c>
      <c r="I87" s="51" t="str">
        <f aca="false">IF('high_correl&gt;.4'!I87&gt;0.7,'high_correl&gt;.4'!I87," ")</f>
        <v/>
      </c>
      <c r="J87" s="51" t="str">
        <f aca="false">IF('high_correl&gt;.4'!J87&gt;0.7,'high_correl&gt;.4'!J87," ")</f>
        <v/>
      </c>
      <c r="K87" s="51" t="str">
        <f aca="false">IF('high_correl&gt;.4'!K87&gt;0.7,'high_correl&gt;.4'!K87," ")</f>
        <v/>
      </c>
      <c r="L87" s="51" t="str">
        <f aca="false">IF('high_correl&gt;.4'!L87&gt;0.7,'high_correl&gt;.4'!L87," ")</f>
        <v/>
      </c>
      <c r="M87" s="51" t="str">
        <f aca="false">IF('high_correl&gt;.4'!M87&gt;0.7,'high_correl&gt;.4'!M87," ")</f>
        <v/>
      </c>
      <c r="N87" s="51" t="str">
        <f aca="false">IF('high_correl&gt;.4'!N87&gt;0.7,'high_correl&gt;.4'!N87," ")</f>
        <v/>
      </c>
      <c r="O87" s="51" t="str">
        <f aca="false">IF('high_correl&gt;.4'!O87&gt;0.7,'high_correl&gt;.4'!O87," ")</f>
        <v/>
      </c>
      <c r="P87" s="51" t="e">
        <f aca="false">IF('high_correl&gt;.4'!P87&gt;0.7,'high_correl&gt;.4'!P87," ")</f>
        <v>#DIV/0!</v>
      </c>
      <c r="Q87" s="51" t="str">
        <f aca="false">IF('high_correl&gt;.4'!Q87&gt;0.7,'high_correl&gt;.4'!Q87," ")</f>
        <v/>
      </c>
      <c r="R87" s="51" t="str">
        <f aca="false">IF('high_correl&gt;.4'!R87&gt;0.7,'high_correl&gt;.4'!R87," ")</f>
        <v/>
      </c>
      <c r="S87" s="51" t="str">
        <f aca="false">IF('high_correl&gt;.4'!S87&gt;0.7,'high_correl&gt;.4'!S87," ")</f>
        <v/>
      </c>
      <c r="T87" s="51" t="str">
        <f aca="false">IF('high_correl&gt;.4'!T87&gt;0.7,'high_correl&gt;.4'!T87," ")</f>
        <v/>
      </c>
      <c r="U87" s="51" t="str">
        <f aca="false">IF('high_correl&gt;.4'!U87&gt;0.7,'high_correl&gt;.4'!U87," ")</f>
        <v/>
      </c>
      <c r="V87" s="51" t="str">
        <f aca="false">IF('high_correl&gt;.4'!V87&gt;0.7,'high_correl&gt;.4'!V87," ")</f>
        <v/>
      </c>
      <c r="W87" s="51" t="str">
        <f aca="false">IF('high_correl&gt;.4'!W87&gt;0.7,'high_correl&gt;.4'!W87," ")</f>
        <v/>
      </c>
      <c r="X87" s="51" t="str">
        <f aca="false">IF('high_correl&gt;.4'!X87&gt;0.7,'high_correl&gt;.4'!X87," ")</f>
        <v/>
      </c>
      <c r="Y87" s="51" t="str">
        <f aca="false">IF('high_correl&gt;.4'!Y87&gt;0.7,'high_correl&gt;.4'!Y87," ")</f>
        <v/>
      </c>
      <c r="Z87" s="51" t="str">
        <f aca="false">IF('high_correl&gt;.4'!Z87&gt;0.7,'high_correl&gt;.4'!Z87," ")</f>
        <v/>
      </c>
      <c r="AA87" s="51" t="str">
        <f aca="false">IF('high_correl&gt;.4'!AA87&gt;0.7,'high_correl&gt;.4'!AA87," ")</f>
        <v/>
      </c>
      <c r="AB87" s="51" t="e">
        <f aca="false">IF('high_correl&gt;.4'!AB87&gt;0.7,'high_correl&gt;.4'!AB87," ")</f>
        <v>#DIV/0!</v>
      </c>
      <c r="AC87" s="51" t="str">
        <f aca="false">IF('high_correl&gt;.4'!AC87&gt;0.7,'high_correl&gt;.4'!AC87," ")</f>
        <v/>
      </c>
      <c r="AD87" s="51" t="str">
        <f aca="false">IF('high_correl&gt;.4'!AD87&gt;0.7,'high_correl&gt;.4'!AD87," ")</f>
        <v/>
      </c>
      <c r="AE87" s="51" t="str">
        <f aca="false">IF('high_correl&gt;.4'!AE87&gt;0.7,'high_correl&gt;.4'!AE87," ")</f>
        <v/>
      </c>
      <c r="AF87" s="51" t="str">
        <f aca="false">IF('high_correl&gt;.4'!AF87&gt;0.7,'high_correl&gt;.4'!AF87," ")</f>
        <v/>
      </c>
      <c r="AG87" s="51" t="str">
        <f aca="false">IF('high_correl&gt;.4'!AG87&gt;0.7,'high_correl&gt;.4'!AG87," ")</f>
        <v/>
      </c>
      <c r="AH87" s="51" t="str">
        <f aca="false">IF('high_correl&gt;.4'!AH87&gt;0.7,'high_correl&gt;.4'!AH87," ")</f>
        <v/>
      </c>
      <c r="AI87" s="51" t="str">
        <f aca="false">IF('high_correl&gt;.4'!AI87&gt;0.7,'high_correl&gt;.4'!AI87," ")</f>
        <v/>
      </c>
      <c r="AJ87" s="51" t="str">
        <f aca="false">IF('high_correl&gt;.4'!AJ87&gt;0.7,'high_correl&gt;.4'!AJ87," ")</f>
        <v/>
      </c>
      <c r="AK87" s="51" t="str">
        <f aca="false">IF('high_correl&gt;.4'!AK87&gt;0.7,'high_correl&gt;.4'!AK87," ")</f>
        <v/>
      </c>
      <c r="AL87" s="51" t="str">
        <f aca="false">IF('high_correl&gt;.4'!AL87&gt;0.7,'high_correl&gt;.4'!AL87," ")</f>
        <v/>
      </c>
      <c r="AM87" s="51" t="str">
        <f aca="false">IF('high_correl&gt;.4'!AM87&gt;0.7,'high_correl&gt;.4'!AM87," ")</f>
        <v/>
      </c>
      <c r="AN87" s="51" t="str">
        <f aca="false">IF('high_correl&gt;.4'!AN87&gt;0.7,'high_correl&gt;.4'!AN87," ")</f>
        <v/>
      </c>
      <c r="AO87" s="51" t="str">
        <f aca="false">IF('high_correl&gt;.4'!AO87&gt;0.7,'high_correl&gt;.4'!AO87," ")</f>
        <v/>
      </c>
      <c r="AP87" s="51" t="str">
        <f aca="false">IF('high_correl&gt;.4'!AP87&gt;0.7,'high_correl&gt;.4'!AP87," ")</f>
        <v/>
      </c>
      <c r="AQ87" s="51" t="str">
        <f aca="false">IF('high_correl&gt;.4'!AQ87&gt;0.7,'high_correl&gt;.4'!AQ87," ")</f>
        <v/>
      </c>
      <c r="AR87" s="51" t="str">
        <f aca="false">IF('high_correl&gt;.4'!AR87&gt;0.7,'high_correl&gt;.4'!AR87," ")</f>
        <v/>
      </c>
      <c r="AS87" s="51" t="str">
        <f aca="false">IF('high_correl&gt;.4'!AS87&gt;0.7,'high_correl&gt;.4'!AS87," ")</f>
        <v/>
      </c>
      <c r="AT87" s="51" t="str">
        <f aca="false">IF('high_correl&gt;.4'!AT87&gt;0.7,'high_correl&gt;.4'!AT87," ")</f>
        <v/>
      </c>
      <c r="AU87" s="51" t="str">
        <f aca="false">IF('high_correl&gt;.4'!AU87&gt;0.7,'high_correl&gt;.4'!AU87," ")</f>
        <v/>
      </c>
      <c r="AV87" s="51" t="str">
        <f aca="false">IF('high_correl&gt;.4'!AV87&gt;0.7,'high_correl&gt;.4'!AV87," ")</f>
        <v/>
      </c>
      <c r="AW87" s="51" t="str">
        <f aca="false">IF('high_correl&gt;.4'!AW87&gt;0.7,'high_correl&gt;.4'!AW87," ")</f>
        <v/>
      </c>
      <c r="AX87" s="51" t="str">
        <f aca="false">IF('high_correl&gt;.4'!AX87&gt;0.7,'high_correl&gt;.4'!AX87," ")</f>
        <v/>
      </c>
      <c r="AY87" s="51" t="str">
        <f aca="false">IF('high_correl&gt;.4'!AY87&gt;0.7,'high_correl&gt;.4'!AY87," ")</f>
        <v/>
      </c>
      <c r="AZ87" s="51" t="str">
        <f aca="false">IF('high_correl&gt;.4'!AZ87&gt;0.7,'high_correl&gt;.4'!AZ87," ")</f>
        <v/>
      </c>
      <c r="BA87" s="51" t="str">
        <f aca="false">IF('high_correl&gt;.4'!BA87&gt;0.7,'high_correl&gt;.4'!BA87," ")</f>
        <v/>
      </c>
      <c r="BB87" s="51" t="str">
        <f aca="false">IF('high_correl&gt;.4'!BB87&gt;0.7,'high_correl&gt;.4'!BB87," ")</f>
        <v/>
      </c>
      <c r="BC87" s="51" t="str">
        <f aca="false">IF('high_correl&gt;.4'!BC87&gt;0.7,'high_correl&gt;.4'!BC87," ")</f>
        <v/>
      </c>
      <c r="BD87" s="51" t="str">
        <f aca="false">IF('high_correl&gt;.4'!BD87&gt;0.7,'high_correl&gt;.4'!BD87," ")</f>
        <v/>
      </c>
      <c r="BE87" s="51" t="str">
        <f aca="false">IF('high_correl&gt;.4'!BE87&gt;0.7,'high_correl&gt;.4'!BE87," ")</f>
        <v/>
      </c>
      <c r="BF87" s="51" t="str">
        <f aca="false">IF('high_correl&gt;.4'!BF87&gt;0.7,'high_correl&gt;.4'!BF87," ")</f>
        <v/>
      </c>
      <c r="BG87" s="51" t="str">
        <f aca="false">IF('high_correl&gt;.4'!BG87&gt;0.7,'high_correl&gt;.4'!BG87," ")</f>
        <v/>
      </c>
      <c r="BH87" s="51" t="str">
        <f aca="false">IF('high_correl&gt;.4'!BH87&gt;0.7,'high_correl&gt;.4'!BH87," ")</f>
        <v/>
      </c>
      <c r="BI87" s="51" t="str">
        <f aca="false">IF('high_correl&gt;.4'!BI87&gt;0.7,'high_correl&gt;.4'!BI87," ")</f>
        <v/>
      </c>
      <c r="BJ87" s="51" t="str">
        <f aca="false">IF('high_correl&gt;.4'!BJ87&gt;0.7,'high_correl&gt;.4'!BJ87," ")</f>
        <v/>
      </c>
      <c r="BK87" s="51" t="str">
        <f aca="false">IF('high_correl&gt;.4'!BK87&gt;0.7,'high_correl&gt;.4'!BK87," ")</f>
        <v/>
      </c>
      <c r="BL87" s="51" t="str">
        <f aca="false">IF('high_correl&gt;.4'!BL87&gt;0.7,'high_correl&gt;.4'!BL87," ")</f>
        <v/>
      </c>
      <c r="BM87" s="51" t="str">
        <f aca="false">IF('high_correl&gt;.4'!BM87&gt;0.7,'high_correl&gt;.4'!BM87," ")</f>
        <v/>
      </c>
      <c r="BN87" s="51" t="str">
        <f aca="false">IF('high_correl&gt;.4'!BN87&gt;0.7,'high_correl&gt;.4'!BN87," ")</f>
        <v/>
      </c>
      <c r="BO87" s="51" t="str">
        <f aca="false">IF('high_correl&gt;.4'!BO87&gt;0.7,'high_correl&gt;.4'!BO87," ")</f>
        <v/>
      </c>
      <c r="BP87" s="51" t="str">
        <f aca="false">IF('high_correl&gt;.4'!BP87&gt;0.7,'high_correl&gt;.4'!BP87," ")</f>
        <v/>
      </c>
      <c r="BQ87" s="51" t="e">
        <f aca="false">IF('high_correl&gt;.4'!BQ87&gt;0.7,'high_correl&gt;.4'!BQ87," ")</f>
        <v>#DIV/0!</v>
      </c>
      <c r="BR87" s="51" t="str">
        <f aca="false">IF('high_correl&gt;.4'!BR87&gt;0.7,'high_correl&gt;.4'!BR87," ")</f>
        <v/>
      </c>
      <c r="BS87" s="51" t="str">
        <f aca="false">IF('high_correl&gt;.4'!BS87&gt;0.7,'high_correl&gt;.4'!BS87," ")</f>
        <v/>
      </c>
      <c r="BT87" s="51" t="str">
        <f aca="false">IF('high_correl&gt;.4'!BT87&gt;0.7,'high_correl&gt;.4'!BT87," ")</f>
        <v/>
      </c>
      <c r="BU87" s="51" t="e">
        <f aca="false">IF('high_correl&gt;.4'!BU87&gt;0.7,'high_correl&gt;.4'!BU87," ")</f>
        <v>#DIV/0!</v>
      </c>
      <c r="BV87" s="51" t="str">
        <f aca="false">IF('high_correl&gt;.4'!BV87&gt;0.7,'high_correl&gt;.4'!BV87," ")</f>
        <v/>
      </c>
      <c r="BW87" s="51" t="str">
        <f aca="false">IF('high_correl&gt;.4'!BW87&gt;0.7,'high_correl&gt;.4'!BW87," ")</f>
        <v/>
      </c>
      <c r="BX87" s="51" t="str">
        <f aca="false">IF('high_correl&gt;.4'!BX87&gt;0.7,'high_correl&gt;.4'!BX87," ")</f>
        <v/>
      </c>
      <c r="BY87" s="51" t="str">
        <f aca="false">IF('high_correl&gt;.4'!BY87&gt;0.7,'high_correl&gt;.4'!BY87," ")</f>
        <v/>
      </c>
      <c r="BZ87" s="51" t="str">
        <f aca="false">IF('high_correl&gt;.4'!BZ87&gt;0.7,'high_correl&gt;.4'!BZ87," ")</f>
        <v/>
      </c>
      <c r="CA87" s="51" t="e">
        <f aca="false">IF('high_correl&gt;.4'!CA87&gt;0.7,'high_correl&gt;.4'!CA87," ")</f>
        <v>#DIV/0!</v>
      </c>
      <c r="CB87" s="51" t="str">
        <f aca="false">IF('high_correl&gt;.4'!CB87&gt;0.7,'high_correl&gt;.4'!CB87," ")</f>
        <v/>
      </c>
      <c r="CC87" s="51" t="str">
        <f aca="false">IF('high_correl&gt;.4'!CC87&gt;0.7,'high_correl&gt;.4'!CC87," ")</f>
        <v/>
      </c>
      <c r="CD87" s="51" t="str">
        <f aca="false">IF('high_correl&gt;.4'!CD87&gt;0.7,'high_correl&gt;.4'!CD87," ")</f>
        <v/>
      </c>
      <c r="CE87" s="51" t="str">
        <f aca="false">IF('high_correl&gt;.4'!CE87&gt;0.7,'high_correl&gt;.4'!CE87," ")</f>
        <v/>
      </c>
      <c r="CF87" s="51" t="str">
        <f aca="false">IF('high_correl&gt;.4'!CF87&gt;0.7,'high_correl&gt;.4'!CF87," ")</f>
        <v/>
      </c>
      <c r="CG87" s="51" t="str">
        <f aca="false">IF('high_correl&gt;.4'!CG87&gt;0.7,'high_correl&gt;.4'!CG87," ")</f>
        <v/>
      </c>
      <c r="CH87" s="51" t="str">
        <f aca="false">IF('high_correl&gt;.4'!CH87&gt;0.7,'high_correl&gt;.4'!CH87," ")</f>
        <v/>
      </c>
      <c r="CI87" s="51" t="n">
        <f aca="false">IF('high_correl&gt;.4'!CI87&gt;0.7,'high_correl&gt;.4'!CI87," ")</f>
        <v>1</v>
      </c>
      <c r="CJ87" s="51" t="str">
        <f aca="false">IF('high_correl&gt;.4'!CJ87&gt;0.7,'high_correl&gt;.4'!CJ87," ")</f>
        <v/>
      </c>
      <c r="CK87" s="51" t="str">
        <f aca="false">IF('high_correl&gt;.4'!CK87&gt;0.7,'high_correl&gt;.4'!CK87," ")</f>
        <v/>
      </c>
      <c r="CL87" s="51" t="str">
        <f aca="false">IF('high_correl&gt;.4'!CL87&gt;0.7,'high_correl&gt;.4'!CL87," ")</f>
        <v/>
      </c>
      <c r="CM87" s="51" t="str">
        <f aca="false">IF('high_correl&gt;.4'!CM87&gt;0.7,'high_correl&gt;.4'!CM87," ")</f>
        <v/>
      </c>
      <c r="CN87" s="51" t="str">
        <f aca="false">IF('high_correl&gt;.4'!CN87&gt;0.7,'high_correl&gt;.4'!CN87," ")</f>
        <v/>
      </c>
      <c r="CO87" s="51" t="str">
        <f aca="false">IF('high_correl&gt;.4'!CO87&gt;0.7,'high_correl&gt;.4'!CO87," ")</f>
        <v/>
      </c>
      <c r="CP87" s="51" t="str">
        <f aca="false">IF('high_correl&gt;.4'!CP87&gt;0.7,'high_correl&gt;.4'!CP87," ")</f>
        <v/>
      </c>
      <c r="CQ87" s="51" t="str">
        <f aca="false">IF('high_correl&gt;.4'!CQ87&gt;0.7,'high_correl&gt;.4'!CQ87," ")</f>
        <v/>
      </c>
      <c r="CR87" s="51" t="str">
        <f aca="false">IF('high_correl&gt;.4'!CR87&gt;0.7,'high_correl&gt;.4'!CR87," ")</f>
        <v/>
      </c>
      <c r="CS87" s="51" t="str">
        <f aca="false">IF('high_correl&gt;.4'!CS87&gt;0.7,'high_correl&gt;.4'!CS87," ")</f>
        <v/>
      </c>
      <c r="CT87" s="51" t="str">
        <f aca="false">IF('high_correl&gt;.4'!CT87&gt;0.7,'high_correl&gt;.4'!CT87," ")</f>
        <v/>
      </c>
      <c r="CU87" s="51" t="str">
        <f aca="false">IF('high_correl&gt;.4'!CU87&gt;0.7,'high_correl&gt;.4'!CU87," ")</f>
        <v/>
      </c>
      <c r="CV87" s="51" t="str">
        <f aca="false">IF('high_correl&gt;.4'!CV87&gt;0.7,'high_correl&gt;.4'!CV87," ")</f>
        <v/>
      </c>
      <c r="CW87" s="51" t="str">
        <f aca="false">IF('high_correl&gt;.4'!CW87&gt;0.7,'high_correl&gt;.4'!CW87," ")</f>
        <v/>
      </c>
      <c r="CX87" s="51" t="str">
        <f aca="false">IF('high_correl&gt;.4'!CX87&gt;0.7,'high_correl&gt;.4'!CX87," ")</f>
        <v/>
      </c>
      <c r="CY87" s="51" t="str">
        <f aca="false">IF('high_correl&gt;.4'!CY87&gt;0.7,'high_correl&gt;.4'!CY87," ")</f>
        <v/>
      </c>
      <c r="CZ87" s="51" t="str">
        <f aca="false">IF('high_correl&gt;.4'!CZ87&gt;0.7,'high_correl&gt;.4'!CZ87," ")</f>
        <v/>
      </c>
      <c r="DA87" s="51" t="str">
        <f aca="false">IF('high_correl&gt;.4'!DA87&gt;0.7,'high_correl&gt;.4'!DA87," ")</f>
        <v/>
      </c>
      <c r="DB87" s="51" t="str">
        <f aca="false">IF('high_correl&gt;.4'!DB87&gt;0.7,'high_correl&gt;.4'!DB87," ")</f>
        <v/>
      </c>
      <c r="DC87" s="51" t="str">
        <f aca="false">IF('high_correl&gt;.4'!DC87&gt;0.7,'high_correl&gt;.4'!DC87," ")</f>
        <v/>
      </c>
      <c r="DD87" s="51" t="str">
        <f aca="false">IF('high_correl&gt;.4'!DD87&gt;0.7,'high_correl&gt;.4'!DD87," ")</f>
        <v/>
      </c>
      <c r="DE87" s="51" t="str">
        <f aca="false">IF('high_correl&gt;.4'!DE87&gt;0.7,'high_correl&gt;.4'!DE87," ")</f>
        <v/>
      </c>
      <c r="DF87" s="51" t="str">
        <f aca="false">IF('high_correl&gt;.4'!DF87&gt;0.7,'high_correl&gt;.4'!DF87," ")</f>
        <v/>
      </c>
      <c r="DG87" s="51" t="str">
        <f aca="false">IF('high_correl&gt;.4'!DG87&gt;0.7,'high_correl&gt;.4'!DG87," ")</f>
        <v/>
      </c>
      <c r="DH87" s="51" t="str">
        <f aca="false">IF('high_correl&gt;.4'!DH87&gt;0.7,'high_correl&gt;.4'!DH87," ")</f>
        <v/>
      </c>
      <c r="DI87" s="51" t="str">
        <f aca="false">IF('high_correl&gt;.4'!DI87&gt;0.7,'high_correl&gt;.4'!DI87," ")</f>
        <v/>
      </c>
    </row>
    <row r="88" customFormat="false" ht="14.35" hidden="false" customHeight="false" outlineLevel="0" collapsed="false">
      <c r="C88" s="0" t="s">
        <v>118</v>
      </c>
      <c r="D88" s="51" t="str">
        <f aca="false">IF('high_correl&gt;.4'!D88&gt;0.7,'high_correl&gt;.4'!D88," ")</f>
        <v/>
      </c>
      <c r="E88" s="51" t="str">
        <f aca="false">IF('high_correl&gt;.4'!E88&gt;0.7,'high_correl&gt;.4'!E88," ")</f>
        <v/>
      </c>
      <c r="F88" s="51" t="str">
        <f aca="false">IF('high_correl&gt;.4'!F88&gt;0.7,'high_correl&gt;.4'!F88," ")</f>
        <v/>
      </c>
      <c r="G88" s="51" t="str">
        <f aca="false">IF('high_correl&gt;.4'!G88&gt;0.7,'high_correl&gt;.4'!G88," ")</f>
        <v/>
      </c>
      <c r="H88" s="51" t="str">
        <f aca="false">IF('high_correl&gt;.4'!H88&gt;0.7,'high_correl&gt;.4'!H88," ")</f>
        <v/>
      </c>
      <c r="I88" s="51" t="str">
        <f aca="false">IF('high_correl&gt;.4'!I88&gt;0.7,'high_correl&gt;.4'!I88," ")</f>
        <v/>
      </c>
      <c r="J88" s="51" t="str">
        <f aca="false">IF('high_correl&gt;.4'!J88&gt;0.7,'high_correl&gt;.4'!J88," ")</f>
        <v/>
      </c>
      <c r="K88" s="51" t="str">
        <f aca="false">IF('high_correl&gt;.4'!K88&gt;0.7,'high_correl&gt;.4'!K88," ")</f>
        <v/>
      </c>
      <c r="L88" s="51" t="str">
        <f aca="false">IF('high_correl&gt;.4'!L88&gt;0.7,'high_correl&gt;.4'!L88," ")</f>
        <v/>
      </c>
      <c r="M88" s="51" t="str">
        <f aca="false">IF('high_correl&gt;.4'!M88&gt;0.7,'high_correl&gt;.4'!M88," ")</f>
        <v/>
      </c>
      <c r="N88" s="51" t="str">
        <f aca="false">IF('high_correl&gt;.4'!N88&gt;0.7,'high_correl&gt;.4'!N88," ")</f>
        <v/>
      </c>
      <c r="O88" s="51" t="str">
        <f aca="false">IF('high_correl&gt;.4'!O88&gt;0.7,'high_correl&gt;.4'!O88," ")</f>
        <v/>
      </c>
      <c r="P88" s="51" t="e">
        <f aca="false">IF('high_correl&gt;.4'!P88&gt;0.7,'high_correl&gt;.4'!P88," ")</f>
        <v>#DIV/0!</v>
      </c>
      <c r="Q88" s="51" t="str">
        <f aca="false">IF('high_correl&gt;.4'!Q88&gt;0.7,'high_correl&gt;.4'!Q88," ")</f>
        <v/>
      </c>
      <c r="R88" s="51" t="str">
        <f aca="false">IF('high_correl&gt;.4'!R88&gt;0.7,'high_correl&gt;.4'!R88," ")</f>
        <v/>
      </c>
      <c r="S88" s="51" t="str">
        <f aca="false">IF('high_correl&gt;.4'!S88&gt;0.7,'high_correl&gt;.4'!S88," ")</f>
        <v/>
      </c>
      <c r="T88" s="51" t="str">
        <f aca="false">IF('high_correl&gt;.4'!T88&gt;0.7,'high_correl&gt;.4'!T88," ")</f>
        <v/>
      </c>
      <c r="U88" s="51" t="str">
        <f aca="false">IF('high_correl&gt;.4'!U88&gt;0.7,'high_correl&gt;.4'!U88," ")</f>
        <v/>
      </c>
      <c r="V88" s="51" t="str">
        <f aca="false">IF('high_correl&gt;.4'!V88&gt;0.7,'high_correl&gt;.4'!V88," ")</f>
        <v/>
      </c>
      <c r="W88" s="51" t="str">
        <f aca="false">IF('high_correl&gt;.4'!W88&gt;0.7,'high_correl&gt;.4'!W88," ")</f>
        <v/>
      </c>
      <c r="X88" s="51" t="str">
        <f aca="false">IF('high_correl&gt;.4'!X88&gt;0.7,'high_correl&gt;.4'!X88," ")</f>
        <v/>
      </c>
      <c r="Y88" s="51" t="str">
        <f aca="false">IF('high_correl&gt;.4'!Y88&gt;0.7,'high_correl&gt;.4'!Y88," ")</f>
        <v/>
      </c>
      <c r="Z88" s="51" t="str">
        <f aca="false">IF('high_correl&gt;.4'!Z88&gt;0.7,'high_correl&gt;.4'!Z88," ")</f>
        <v/>
      </c>
      <c r="AA88" s="51" t="str">
        <f aca="false">IF('high_correl&gt;.4'!AA88&gt;0.7,'high_correl&gt;.4'!AA88," ")</f>
        <v/>
      </c>
      <c r="AB88" s="51" t="e">
        <f aca="false">IF('high_correl&gt;.4'!AB88&gt;0.7,'high_correl&gt;.4'!AB88," ")</f>
        <v>#DIV/0!</v>
      </c>
      <c r="AC88" s="51" t="str">
        <f aca="false">IF('high_correl&gt;.4'!AC88&gt;0.7,'high_correl&gt;.4'!AC88," ")</f>
        <v/>
      </c>
      <c r="AD88" s="51" t="str">
        <f aca="false">IF('high_correl&gt;.4'!AD88&gt;0.7,'high_correl&gt;.4'!AD88," ")</f>
        <v/>
      </c>
      <c r="AE88" s="51" t="str">
        <f aca="false">IF('high_correl&gt;.4'!AE88&gt;0.7,'high_correl&gt;.4'!AE88," ")</f>
        <v/>
      </c>
      <c r="AF88" s="51" t="str">
        <f aca="false">IF('high_correl&gt;.4'!AF88&gt;0.7,'high_correl&gt;.4'!AF88," ")</f>
        <v/>
      </c>
      <c r="AG88" s="51" t="str">
        <f aca="false">IF('high_correl&gt;.4'!AG88&gt;0.7,'high_correl&gt;.4'!AG88," ")</f>
        <v/>
      </c>
      <c r="AH88" s="51" t="str">
        <f aca="false">IF('high_correl&gt;.4'!AH88&gt;0.7,'high_correl&gt;.4'!AH88," ")</f>
        <v/>
      </c>
      <c r="AI88" s="51" t="str">
        <f aca="false">IF('high_correl&gt;.4'!AI88&gt;0.7,'high_correl&gt;.4'!AI88," ")</f>
        <v/>
      </c>
      <c r="AJ88" s="51" t="str">
        <f aca="false">IF('high_correl&gt;.4'!AJ88&gt;0.7,'high_correl&gt;.4'!AJ88," ")</f>
        <v/>
      </c>
      <c r="AK88" s="51" t="str">
        <f aca="false">IF('high_correl&gt;.4'!AK88&gt;0.7,'high_correl&gt;.4'!AK88," ")</f>
        <v/>
      </c>
      <c r="AL88" s="51" t="str">
        <f aca="false">IF('high_correl&gt;.4'!AL88&gt;0.7,'high_correl&gt;.4'!AL88," ")</f>
        <v/>
      </c>
      <c r="AM88" s="51" t="str">
        <f aca="false">IF('high_correl&gt;.4'!AM88&gt;0.7,'high_correl&gt;.4'!AM88," ")</f>
        <v/>
      </c>
      <c r="AN88" s="51" t="str">
        <f aca="false">IF('high_correl&gt;.4'!AN88&gt;0.7,'high_correl&gt;.4'!AN88," ")</f>
        <v/>
      </c>
      <c r="AO88" s="51" t="str">
        <f aca="false">IF('high_correl&gt;.4'!AO88&gt;0.7,'high_correl&gt;.4'!AO88," ")</f>
        <v/>
      </c>
      <c r="AP88" s="51" t="str">
        <f aca="false">IF('high_correl&gt;.4'!AP88&gt;0.7,'high_correl&gt;.4'!AP88," ")</f>
        <v/>
      </c>
      <c r="AQ88" s="51" t="str">
        <f aca="false">IF('high_correl&gt;.4'!AQ88&gt;0.7,'high_correl&gt;.4'!AQ88," ")</f>
        <v/>
      </c>
      <c r="AR88" s="51" t="str">
        <f aca="false">IF('high_correl&gt;.4'!AR88&gt;0.7,'high_correl&gt;.4'!AR88," ")</f>
        <v/>
      </c>
      <c r="AS88" s="51" t="str">
        <f aca="false">IF('high_correl&gt;.4'!AS88&gt;0.7,'high_correl&gt;.4'!AS88," ")</f>
        <v/>
      </c>
      <c r="AT88" s="51" t="str">
        <f aca="false">IF('high_correl&gt;.4'!AT88&gt;0.7,'high_correl&gt;.4'!AT88," ")</f>
        <v/>
      </c>
      <c r="AU88" s="51" t="str">
        <f aca="false">IF('high_correl&gt;.4'!AU88&gt;0.7,'high_correl&gt;.4'!AU88," ")</f>
        <v/>
      </c>
      <c r="AV88" s="51" t="str">
        <f aca="false">IF('high_correl&gt;.4'!AV88&gt;0.7,'high_correl&gt;.4'!AV88," ")</f>
        <v/>
      </c>
      <c r="AW88" s="51" t="str">
        <f aca="false">IF('high_correl&gt;.4'!AW88&gt;0.7,'high_correl&gt;.4'!AW88," ")</f>
        <v/>
      </c>
      <c r="AX88" s="51" t="str">
        <f aca="false">IF('high_correl&gt;.4'!AX88&gt;0.7,'high_correl&gt;.4'!AX88," ")</f>
        <v/>
      </c>
      <c r="AY88" s="51" t="str">
        <f aca="false">IF('high_correl&gt;.4'!AY88&gt;0.7,'high_correl&gt;.4'!AY88," ")</f>
        <v/>
      </c>
      <c r="AZ88" s="51" t="str">
        <f aca="false">IF('high_correl&gt;.4'!AZ88&gt;0.7,'high_correl&gt;.4'!AZ88," ")</f>
        <v/>
      </c>
      <c r="BA88" s="51" t="str">
        <f aca="false">IF('high_correl&gt;.4'!BA88&gt;0.7,'high_correl&gt;.4'!BA88," ")</f>
        <v/>
      </c>
      <c r="BB88" s="51" t="str">
        <f aca="false">IF('high_correl&gt;.4'!BB88&gt;0.7,'high_correl&gt;.4'!BB88," ")</f>
        <v/>
      </c>
      <c r="BC88" s="51" t="str">
        <f aca="false">IF('high_correl&gt;.4'!BC88&gt;0.7,'high_correl&gt;.4'!BC88," ")</f>
        <v/>
      </c>
      <c r="BD88" s="51" t="str">
        <f aca="false">IF('high_correl&gt;.4'!BD88&gt;0.7,'high_correl&gt;.4'!BD88," ")</f>
        <v/>
      </c>
      <c r="BE88" s="51" t="str">
        <f aca="false">IF('high_correl&gt;.4'!BE88&gt;0.7,'high_correl&gt;.4'!BE88," ")</f>
        <v/>
      </c>
      <c r="BF88" s="51" t="str">
        <f aca="false">IF('high_correl&gt;.4'!BF88&gt;0.7,'high_correl&gt;.4'!BF88," ")</f>
        <v/>
      </c>
      <c r="BG88" s="51" t="str">
        <f aca="false">IF('high_correl&gt;.4'!BG88&gt;0.7,'high_correl&gt;.4'!BG88," ")</f>
        <v/>
      </c>
      <c r="BH88" s="51" t="str">
        <f aca="false">IF('high_correl&gt;.4'!BH88&gt;0.7,'high_correl&gt;.4'!BH88," ")</f>
        <v/>
      </c>
      <c r="BI88" s="51" t="str">
        <f aca="false">IF('high_correl&gt;.4'!BI88&gt;0.7,'high_correl&gt;.4'!BI88," ")</f>
        <v/>
      </c>
      <c r="BJ88" s="51" t="str">
        <f aca="false">IF('high_correl&gt;.4'!BJ88&gt;0.7,'high_correl&gt;.4'!BJ88," ")</f>
        <v/>
      </c>
      <c r="BK88" s="51" t="str">
        <f aca="false">IF('high_correl&gt;.4'!BK88&gt;0.7,'high_correl&gt;.4'!BK88," ")</f>
        <v/>
      </c>
      <c r="BL88" s="51" t="str">
        <f aca="false">IF('high_correl&gt;.4'!BL88&gt;0.7,'high_correl&gt;.4'!BL88," ")</f>
        <v/>
      </c>
      <c r="BM88" s="51" t="str">
        <f aca="false">IF('high_correl&gt;.4'!BM88&gt;0.7,'high_correl&gt;.4'!BM88," ")</f>
        <v/>
      </c>
      <c r="BN88" s="51" t="str">
        <f aca="false">IF('high_correl&gt;.4'!BN88&gt;0.7,'high_correl&gt;.4'!BN88," ")</f>
        <v/>
      </c>
      <c r="BO88" s="51" t="str">
        <f aca="false">IF('high_correl&gt;.4'!BO88&gt;0.7,'high_correl&gt;.4'!BO88," ")</f>
        <v/>
      </c>
      <c r="BP88" s="51" t="str">
        <f aca="false">IF('high_correl&gt;.4'!BP88&gt;0.7,'high_correl&gt;.4'!BP88," ")</f>
        <v/>
      </c>
      <c r="BQ88" s="51" t="e">
        <f aca="false">IF('high_correl&gt;.4'!BQ88&gt;0.7,'high_correl&gt;.4'!BQ88," ")</f>
        <v>#DIV/0!</v>
      </c>
      <c r="BR88" s="51" t="str">
        <f aca="false">IF('high_correl&gt;.4'!BR88&gt;0.7,'high_correl&gt;.4'!BR88," ")</f>
        <v/>
      </c>
      <c r="BS88" s="51" t="str">
        <f aca="false">IF('high_correl&gt;.4'!BS88&gt;0.7,'high_correl&gt;.4'!BS88," ")</f>
        <v/>
      </c>
      <c r="BT88" s="51" t="str">
        <f aca="false">IF('high_correl&gt;.4'!BT88&gt;0.7,'high_correl&gt;.4'!BT88," ")</f>
        <v/>
      </c>
      <c r="BU88" s="51" t="e">
        <f aca="false">IF('high_correl&gt;.4'!BU88&gt;0.7,'high_correl&gt;.4'!BU88," ")</f>
        <v>#DIV/0!</v>
      </c>
      <c r="BV88" s="51" t="str">
        <f aca="false">IF('high_correl&gt;.4'!BV88&gt;0.7,'high_correl&gt;.4'!BV88," ")</f>
        <v/>
      </c>
      <c r="BW88" s="51" t="str">
        <f aca="false">IF('high_correl&gt;.4'!BW88&gt;0.7,'high_correl&gt;.4'!BW88," ")</f>
        <v/>
      </c>
      <c r="BX88" s="51" t="str">
        <f aca="false">IF('high_correl&gt;.4'!BX88&gt;0.7,'high_correl&gt;.4'!BX88," ")</f>
        <v/>
      </c>
      <c r="BY88" s="51" t="str">
        <f aca="false">IF('high_correl&gt;.4'!BY88&gt;0.7,'high_correl&gt;.4'!BY88," ")</f>
        <v/>
      </c>
      <c r="BZ88" s="51" t="str">
        <f aca="false">IF('high_correl&gt;.4'!BZ88&gt;0.7,'high_correl&gt;.4'!BZ88," ")</f>
        <v/>
      </c>
      <c r="CA88" s="51" t="e">
        <f aca="false">IF('high_correl&gt;.4'!CA88&gt;0.7,'high_correl&gt;.4'!CA88," ")</f>
        <v>#DIV/0!</v>
      </c>
      <c r="CB88" s="51" t="str">
        <f aca="false">IF('high_correl&gt;.4'!CB88&gt;0.7,'high_correl&gt;.4'!CB88," ")</f>
        <v/>
      </c>
      <c r="CC88" s="51" t="str">
        <f aca="false">IF('high_correl&gt;.4'!CC88&gt;0.7,'high_correl&gt;.4'!CC88," ")</f>
        <v/>
      </c>
      <c r="CD88" s="51" t="str">
        <f aca="false">IF('high_correl&gt;.4'!CD88&gt;0.7,'high_correl&gt;.4'!CD88," ")</f>
        <v/>
      </c>
      <c r="CE88" s="51" t="str">
        <f aca="false">IF('high_correl&gt;.4'!CE88&gt;0.7,'high_correl&gt;.4'!CE88," ")</f>
        <v/>
      </c>
      <c r="CF88" s="51" t="str">
        <f aca="false">IF('high_correl&gt;.4'!CF88&gt;0.7,'high_correl&gt;.4'!CF88," ")</f>
        <v/>
      </c>
      <c r="CG88" s="51" t="str">
        <f aca="false">IF('high_correl&gt;.4'!CG88&gt;0.7,'high_correl&gt;.4'!CG88," ")</f>
        <v/>
      </c>
      <c r="CH88" s="51" t="str">
        <f aca="false">IF('high_correl&gt;.4'!CH88&gt;0.7,'high_correl&gt;.4'!CH88," ")</f>
        <v/>
      </c>
      <c r="CI88" s="51" t="str">
        <f aca="false">IF('high_correl&gt;.4'!CI88&gt;0.7,'high_correl&gt;.4'!CI88," ")</f>
        <v/>
      </c>
      <c r="CJ88" s="51" t="n">
        <f aca="false">IF('high_correl&gt;.4'!CJ88&gt;0.7,'high_correl&gt;.4'!CJ88," ")</f>
        <v>1</v>
      </c>
      <c r="CK88" s="51" t="str">
        <f aca="false">IF('high_correl&gt;.4'!CK88&gt;0.7,'high_correl&gt;.4'!CK88," ")</f>
        <v/>
      </c>
      <c r="CL88" s="51" t="str">
        <f aca="false">IF('high_correl&gt;.4'!CL88&gt;0.7,'high_correl&gt;.4'!CL88," ")</f>
        <v/>
      </c>
      <c r="CM88" s="51" t="str">
        <f aca="false">IF('high_correl&gt;.4'!CM88&gt;0.7,'high_correl&gt;.4'!CM88," ")</f>
        <v/>
      </c>
      <c r="CN88" s="51" t="str">
        <f aca="false">IF('high_correl&gt;.4'!CN88&gt;0.7,'high_correl&gt;.4'!CN88," ")</f>
        <v/>
      </c>
      <c r="CO88" s="51" t="str">
        <f aca="false">IF('high_correl&gt;.4'!CO88&gt;0.7,'high_correl&gt;.4'!CO88," ")</f>
        <v/>
      </c>
      <c r="CP88" s="51" t="str">
        <f aca="false">IF('high_correl&gt;.4'!CP88&gt;0.7,'high_correl&gt;.4'!CP88," ")</f>
        <v/>
      </c>
      <c r="CQ88" s="51" t="str">
        <f aca="false">IF('high_correl&gt;.4'!CQ88&gt;0.7,'high_correl&gt;.4'!CQ88," ")</f>
        <v/>
      </c>
      <c r="CR88" s="51" t="str">
        <f aca="false">IF('high_correl&gt;.4'!CR88&gt;0.7,'high_correl&gt;.4'!CR88," ")</f>
        <v/>
      </c>
      <c r="CS88" s="51" t="str">
        <f aca="false">IF('high_correl&gt;.4'!CS88&gt;0.7,'high_correl&gt;.4'!CS88," ")</f>
        <v/>
      </c>
      <c r="CT88" s="51" t="str">
        <f aca="false">IF('high_correl&gt;.4'!CT88&gt;0.7,'high_correl&gt;.4'!CT88," ")</f>
        <v/>
      </c>
      <c r="CU88" s="51" t="str">
        <f aca="false">IF('high_correl&gt;.4'!CU88&gt;0.7,'high_correl&gt;.4'!CU88," ")</f>
        <v/>
      </c>
      <c r="CV88" s="51" t="str">
        <f aca="false">IF('high_correl&gt;.4'!CV88&gt;0.7,'high_correl&gt;.4'!CV88," ")</f>
        <v/>
      </c>
      <c r="CW88" s="51" t="str">
        <f aca="false">IF('high_correl&gt;.4'!CW88&gt;0.7,'high_correl&gt;.4'!CW88," ")</f>
        <v/>
      </c>
      <c r="CX88" s="51" t="str">
        <f aca="false">IF('high_correl&gt;.4'!CX88&gt;0.7,'high_correl&gt;.4'!CX88," ")</f>
        <v/>
      </c>
      <c r="CY88" s="51" t="str">
        <f aca="false">IF('high_correl&gt;.4'!CY88&gt;0.7,'high_correl&gt;.4'!CY88," ")</f>
        <v/>
      </c>
      <c r="CZ88" s="51" t="str">
        <f aca="false">IF('high_correl&gt;.4'!CZ88&gt;0.7,'high_correl&gt;.4'!CZ88," ")</f>
        <v/>
      </c>
      <c r="DA88" s="51" t="str">
        <f aca="false">IF('high_correl&gt;.4'!DA88&gt;0.7,'high_correl&gt;.4'!DA88," ")</f>
        <v/>
      </c>
      <c r="DB88" s="51" t="str">
        <f aca="false">IF('high_correl&gt;.4'!DB88&gt;0.7,'high_correl&gt;.4'!DB88," ")</f>
        <v/>
      </c>
      <c r="DC88" s="51" t="str">
        <f aca="false">IF('high_correl&gt;.4'!DC88&gt;0.7,'high_correl&gt;.4'!DC88," ")</f>
        <v/>
      </c>
      <c r="DD88" s="51" t="str">
        <f aca="false">IF('high_correl&gt;.4'!DD88&gt;0.7,'high_correl&gt;.4'!DD88," ")</f>
        <v/>
      </c>
      <c r="DE88" s="51" t="str">
        <f aca="false">IF('high_correl&gt;.4'!DE88&gt;0.7,'high_correl&gt;.4'!DE88," ")</f>
        <v/>
      </c>
      <c r="DF88" s="51" t="str">
        <f aca="false">IF('high_correl&gt;.4'!DF88&gt;0.7,'high_correl&gt;.4'!DF88," ")</f>
        <v/>
      </c>
      <c r="DG88" s="51" t="str">
        <f aca="false">IF('high_correl&gt;.4'!DG88&gt;0.7,'high_correl&gt;.4'!DG88," ")</f>
        <v/>
      </c>
      <c r="DH88" s="51" t="str">
        <f aca="false">IF('high_correl&gt;.4'!DH88&gt;0.7,'high_correl&gt;.4'!DH88," ")</f>
        <v/>
      </c>
      <c r="DI88" s="51" t="str">
        <f aca="false">IF('high_correl&gt;.4'!DI88&gt;0.7,'high_correl&gt;.4'!DI88," ")</f>
        <v/>
      </c>
    </row>
    <row r="89" customFormat="false" ht="14.35" hidden="false" customHeight="false" outlineLevel="0" collapsed="false">
      <c r="C89" s="0" t="s">
        <v>125</v>
      </c>
      <c r="D89" s="51" t="str">
        <f aca="false">IF('high_correl&gt;.4'!D89&gt;0.7,'high_correl&gt;.4'!D89," ")</f>
        <v/>
      </c>
      <c r="E89" s="51" t="str">
        <f aca="false">IF('high_correl&gt;.4'!E89&gt;0.7,'high_correl&gt;.4'!E89," ")</f>
        <v/>
      </c>
      <c r="F89" s="51" t="str">
        <f aca="false">IF('high_correl&gt;.4'!F89&gt;0.7,'high_correl&gt;.4'!F89," ")</f>
        <v/>
      </c>
      <c r="G89" s="51" t="str">
        <f aca="false">IF('high_correl&gt;.4'!G89&gt;0.7,'high_correl&gt;.4'!G89," ")</f>
        <v/>
      </c>
      <c r="H89" s="51" t="str">
        <f aca="false">IF('high_correl&gt;.4'!H89&gt;0.7,'high_correl&gt;.4'!H89," ")</f>
        <v/>
      </c>
      <c r="I89" s="51" t="str">
        <f aca="false">IF('high_correl&gt;.4'!I89&gt;0.7,'high_correl&gt;.4'!I89," ")</f>
        <v/>
      </c>
      <c r="J89" s="51" t="str">
        <f aca="false">IF('high_correl&gt;.4'!J89&gt;0.7,'high_correl&gt;.4'!J89," ")</f>
        <v/>
      </c>
      <c r="K89" s="51" t="str">
        <f aca="false">IF('high_correl&gt;.4'!K89&gt;0.7,'high_correl&gt;.4'!K89," ")</f>
        <v/>
      </c>
      <c r="L89" s="51" t="str">
        <f aca="false">IF('high_correl&gt;.4'!L89&gt;0.7,'high_correl&gt;.4'!L89," ")</f>
        <v/>
      </c>
      <c r="M89" s="51" t="str">
        <f aca="false">IF('high_correl&gt;.4'!M89&gt;0.7,'high_correl&gt;.4'!M89," ")</f>
        <v/>
      </c>
      <c r="N89" s="51" t="str">
        <f aca="false">IF('high_correl&gt;.4'!N89&gt;0.7,'high_correl&gt;.4'!N89," ")</f>
        <v/>
      </c>
      <c r="O89" s="51" t="str">
        <f aca="false">IF('high_correl&gt;.4'!O89&gt;0.7,'high_correl&gt;.4'!O89," ")</f>
        <v/>
      </c>
      <c r="P89" s="51" t="e">
        <f aca="false">IF('high_correl&gt;.4'!P89&gt;0.7,'high_correl&gt;.4'!P89," ")</f>
        <v>#DIV/0!</v>
      </c>
      <c r="Q89" s="51" t="str">
        <f aca="false">IF('high_correl&gt;.4'!Q89&gt;0.7,'high_correl&gt;.4'!Q89," ")</f>
        <v/>
      </c>
      <c r="R89" s="51" t="str">
        <f aca="false">IF('high_correl&gt;.4'!R89&gt;0.7,'high_correl&gt;.4'!R89," ")</f>
        <v/>
      </c>
      <c r="S89" s="51" t="str">
        <f aca="false">IF('high_correl&gt;.4'!S89&gt;0.7,'high_correl&gt;.4'!S89," ")</f>
        <v/>
      </c>
      <c r="T89" s="51" t="str">
        <f aca="false">IF('high_correl&gt;.4'!T89&gt;0.7,'high_correl&gt;.4'!T89," ")</f>
        <v/>
      </c>
      <c r="U89" s="51" t="str">
        <f aca="false">IF('high_correl&gt;.4'!U89&gt;0.7,'high_correl&gt;.4'!U89," ")</f>
        <v/>
      </c>
      <c r="V89" s="51" t="str">
        <f aca="false">IF('high_correl&gt;.4'!V89&gt;0.7,'high_correl&gt;.4'!V89," ")</f>
        <v/>
      </c>
      <c r="W89" s="51" t="str">
        <f aca="false">IF('high_correl&gt;.4'!W89&gt;0.7,'high_correl&gt;.4'!W89," ")</f>
        <v/>
      </c>
      <c r="X89" s="51" t="str">
        <f aca="false">IF('high_correl&gt;.4'!X89&gt;0.7,'high_correl&gt;.4'!X89," ")</f>
        <v/>
      </c>
      <c r="Y89" s="51" t="str">
        <f aca="false">IF('high_correl&gt;.4'!Y89&gt;0.7,'high_correl&gt;.4'!Y89," ")</f>
        <v/>
      </c>
      <c r="Z89" s="51" t="str">
        <f aca="false">IF('high_correl&gt;.4'!Z89&gt;0.7,'high_correl&gt;.4'!Z89," ")</f>
        <v/>
      </c>
      <c r="AA89" s="51" t="str">
        <f aca="false">IF('high_correl&gt;.4'!AA89&gt;0.7,'high_correl&gt;.4'!AA89," ")</f>
        <v/>
      </c>
      <c r="AB89" s="51" t="e">
        <f aca="false">IF('high_correl&gt;.4'!AB89&gt;0.7,'high_correl&gt;.4'!AB89," ")</f>
        <v>#DIV/0!</v>
      </c>
      <c r="AC89" s="51" t="str">
        <f aca="false">IF('high_correl&gt;.4'!AC89&gt;0.7,'high_correl&gt;.4'!AC89," ")</f>
        <v/>
      </c>
      <c r="AD89" s="51" t="str">
        <f aca="false">IF('high_correl&gt;.4'!AD89&gt;0.7,'high_correl&gt;.4'!AD89," ")</f>
        <v/>
      </c>
      <c r="AE89" s="51" t="str">
        <f aca="false">IF('high_correl&gt;.4'!AE89&gt;0.7,'high_correl&gt;.4'!AE89," ")</f>
        <v/>
      </c>
      <c r="AF89" s="51" t="str">
        <f aca="false">IF('high_correl&gt;.4'!AF89&gt;0.7,'high_correl&gt;.4'!AF89," ")</f>
        <v/>
      </c>
      <c r="AG89" s="51" t="str">
        <f aca="false">IF('high_correl&gt;.4'!AG89&gt;0.7,'high_correl&gt;.4'!AG89," ")</f>
        <v/>
      </c>
      <c r="AH89" s="51" t="str">
        <f aca="false">IF('high_correl&gt;.4'!AH89&gt;0.7,'high_correl&gt;.4'!AH89," ")</f>
        <v/>
      </c>
      <c r="AI89" s="51" t="str">
        <f aca="false">IF('high_correl&gt;.4'!AI89&gt;0.7,'high_correl&gt;.4'!AI89," ")</f>
        <v/>
      </c>
      <c r="AJ89" s="51" t="str">
        <f aca="false">IF('high_correl&gt;.4'!AJ89&gt;0.7,'high_correl&gt;.4'!AJ89," ")</f>
        <v/>
      </c>
      <c r="AK89" s="51" t="str">
        <f aca="false">IF('high_correl&gt;.4'!AK89&gt;0.7,'high_correl&gt;.4'!AK89," ")</f>
        <v/>
      </c>
      <c r="AL89" s="51" t="str">
        <f aca="false">IF('high_correl&gt;.4'!AL89&gt;0.7,'high_correl&gt;.4'!AL89," ")</f>
        <v/>
      </c>
      <c r="AM89" s="51" t="str">
        <f aca="false">IF('high_correl&gt;.4'!AM89&gt;0.7,'high_correl&gt;.4'!AM89," ")</f>
        <v/>
      </c>
      <c r="AN89" s="51" t="str">
        <f aca="false">IF('high_correl&gt;.4'!AN89&gt;0.7,'high_correl&gt;.4'!AN89," ")</f>
        <v/>
      </c>
      <c r="AO89" s="51" t="str">
        <f aca="false">IF('high_correl&gt;.4'!AO89&gt;0.7,'high_correl&gt;.4'!AO89," ")</f>
        <v/>
      </c>
      <c r="AP89" s="51" t="str">
        <f aca="false">IF('high_correl&gt;.4'!AP89&gt;0.7,'high_correl&gt;.4'!AP89," ")</f>
        <v/>
      </c>
      <c r="AQ89" s="51" t="str">
        <f aca="false">IF('high_correl&gt;.4'!AQ89&gt;0.7,'high_correl&gt;.4'!AQ89," ")</f>
        <v/>
      </c>
      <c r="AR89" s="51" t="str">
        <f aca="false">IF('high_correl&gt;.4'!AR89&gt;0.7,'high_correl&gt;.4'!AR89," ")</f>
        <v/>
      </c>
      <c r="AS89" s="51" t="str">
        <f aca="false">IF('high_correl&gt;.4'!AS89&gt;0.7,'high_correl&gt;.4'!AS89," ")</f>
        <v/>
      </c>
      <c r="AT89" s="51" t="str">
        <f aca="false">IF('high_correl&gt;.4'!AT89&gt;0.7,'high_correl&gt;.4'!AT89," ")</f>
        <v/>
      </c>
      <c r="AU89" s="51" t="str">
        <f aca="false">IF('high_correl&gt;.4'!AU89&gt;0.7,'high_correl&gt;.4'!AU89," ")</f>
        <v/>
      </c>
      <c r="AV89" s="51" t="str">
        <f aca="false">IF('high_correl&gt;.4'!AV89&gt;0.7,'high_correl&gt;.4'!AV89," ")</f>
        <v/>
      </c>
      <c r="AW89" s="51" t="str">
        <f aca="false">IF('high_correl&gt;.4'!AW89&gt;0.7,'high_correl&gt;.4'!AW89," ")</f>
        <v/>
      </c>
      <c r="AX89" s="51" t="str">
        <f aca="false">IF('high_correl&gt;.4'!AX89&gt;0.7,'high_correl&gt;.4'!AX89," ")</f>
        <v/>
      </c>
      <c r="AY89" s="51" t="str">
        <f aca="false">IF('high_correl&gt;.4'!AY89&gt;0.7,'high_correl&gt;.4'!AY89," ")</f>
        <v/>
      </c>
      <c r="AZ89" s="51" t="str">
        <f aca="false">IF('high_correl&gt;.4'!AZ89&gt;0.7,'high_correl&gt;.4'!AZ89," ")</f>
        <v/>
      </c>
      <c r="BA89" s="51" t="str">
        <f aca="false">IF('high_correl&gt;.4'!BA89&gt;0.7,'high_correl&gt;.4'!BA89," ")</f>
        <v/>
      </c>
      <c r="BB89" s="51" t="str">
        <f aca="false">IF('high_correl&gt;.4'!BB89&gt;0.7,'high_correl&gt;.4'!BB89," ")</f>
        <v/>
      </c>
      <c r="BC89" s="51" t="str">
        <f aca="false">IF('high_correl&gt;.4'!BC89&gt;0.7,'high_correl&gt;.4'!BC89," ")</f>
        <v/>
      </c>
      <c r="BD89" s="51" t="str">
        <f aca="false">IF('high_correl&gt;.4'!BD89&gt;0.7,'high_correl&gt;.4'!BD89," ")</f>
        <v/>
      </c>
      <c r="BE89" s="51" t="str">
        <f aca="false">IF('high_correl&gt;.4'!BE89&gt;0.7,'high_correl&gt;.4'!BE89," ")</f>
        <v/>
      </c>
      <c r="BF89" s="51" t="str">
        <f aca="false">IF('high_correl&gt;.4'!BF89&gt;0.7,'high_correl&gt;.4'!BF89," ")</f>
        <v/>
      </c>
      <c r="BG89" s="51" t="str">
        <f aca="false">IF('high_correl&gt;.4'!BG89&gt;0.7,'high_correl&gt;.4'!BG89," ")</f>
        <v/>
      </c>
      <c r="BH89" s="51" t="str">
        <f aca="false">IF('high_correl&gt;.4'!BH89&gt;0.7,'high_correl&gt;.4'!BH89," ")</f>
        <v/>
      </c>
      <c r="BI89" s="51" t="str">
        <f aca="false">IF('high_correl&gt;.4'!BI89&gt;0.7,'high_correl&gt;.4'!BI89," ")</f>
        <v/>
      </c>
      <c r="BJ89" s="51" t="str">
        <f aca="false">IF('high_correl&gt;.4'!BJ89&gt;0.7,'high_correl&gt;.4'!BJ89," ")</f>
        <v/>
      </c>
      <c r="BK89" s="51" t="str">
        <f aca="false">IF('high_correl&gt;.4'!BK89&gt;0.7,'high_correl&gt;.4'!BK89," ")</f>
        <v/>
      </c>
      <c r="BL89" s="51" t="str">
        <f aca="false">IF('high_correl&gt;.4'!BL89&gt;0.7,'high_correl&gt;.4'!BL89," ")</f>
        <v/>
      </c>
      <c r="BM89" s="51" t="str">
        <f aca="false">IF('high_correl&gt;.4'!BM89&gt;0.7,'high_correl&gt;.4'!BM89," ")</f>
        <v/>
      </c>
      <c r="BN89" s="51" t="str">
        <f aca="false">IF('high_correl&gt;.4'!BN89&gt;0.7,'high_correl&gt;.4'!BN89," ")</f>
        <v/>
      </c>
      <c r="BO89" s="51" t="str">
        <f aca="false">IF('high_correl&gt;.4'!BO89&gt;0.7,'high_correl&gt;.4'!BO89," ")</f>
        <v/>
      </c>
      <c r="BP89" s="51" t="str">
        <f aca="false">IF('high_correl&gt;.4'!BP89&gt;0.7,'high_correl&gt;.4'!BP89," ")</f>
        <v/>
      </c>
      <c r="BQ89" s="51" t="e">
        <f aca="false">IF('high_correl&gt;.4'!BQ89&gt;0.7,'high_correl&gt;.4'!BQ89," ")</f>
        <v>#DIV/0!</v>
      </c>
      <c r="BR89" s="51" t="str">
        <f aca="false">IF('high_correl&gt;.4'!BR89&gt;0.7,'high_correl&gt;.4'!BR89," ")</f>
        <v/>
      </c>
      <c r="BS89" s="51" t="str">
        <f aca="false">IF('high_correl&gt;.4'!BS89&gt;0.7,'high_correl&gt;.4'!BS89," ")</f>
        <v/>
      </c>
      <c r="BT89" s="51" t="str">
        <f aca="false">IF('high_correl&gt;.4'!BT89&gt;0.7,'high_correl&gt;.4'!BT89," ")</f>
        <v/>
      </c>
      <c r="BU89" s="51" t="e">
        <f aca="false">IF('high_correl&gt;.4'!BU89&gt;0.7,'high_correl&gt;.4'!BU89," ")</f>
        <v>#DIV/0!</v>
      </c>
      <c r="BV89" s="51" t="str">
        <f aca="false">IF('high_correl&gt;.4'!BV89&gt;0.7,'high_correl&gt;.4'!BV89," ")</f>
        <v/>
      </c>
      <c r="BW89" s="51" t="str">
        <f aca="false">IF('high_correl&gt;.4'!BW89&gt;0.7,'high_correl&gt;.4'!BW89," ")</f>
        <v/>
      </c>
      <c r="BX89" s="51" t="str">
        <f aca="false">IF('high_correl&gt;.4'!BX89&gt;0.7,'high_correl&gt;.4'!BX89," ")</f>
        <v/>
      </c>
      <c r="BY89" s="51" t="str">
        <f aca="false">IF('high_correl&gt;.4'!BY89&gt;0.7,'high_correl&gt;.4'!BY89," ")</f>
        <v/>
      </c>
      <c r="BZ89" s="51" t="str">
        <f aca="false">IF('high_correl&gt;.4'!BZ89&gt;0.7,'high_correl&gt;.4'!BZ89," ")</f>
        <v/>
      </c>
      <c r="CA89" s="51" t="e">
        <f aca="false">IF('high_correl&gt;.4'!CA89&gt;0.7,'high_correl&gt;.4'!CA89," ")</f>
        <v>#DIV/0!</v>
      </c>
      <c r="CB89" s="51" t="str">
        <f aca="false">IF('high_correl&gt;.4'!CB89&gt;0.7,'high_correl&gt;.4'!CB89," ")</f>
        <v/>
      </c>
      <c r="CC89" s="51" t="str">
        <f aca="false">IF('high_correl&gt;.4'!CC89&gt;0.7,'high_correl&gt;.4'!CC89," ")</f>
        <v/>
      </c>
      <c r="CD89" s="51" t="str">
        <f aca="false">IF('high_correl&gt;.4'!CD89&gt;0.7,'high_correl&gt;.4'!CD89," ")</f>
        <v/>
      </c>
      <c r="CE89" s="51" t="str">
        <f aca="false">IF('high_correl&gt;.4'!CE89&gt;0.7,'high_correl&gt;.4'!CE89," ")</f>
        <v/>
      </c>
      <c r="CF89" s="51" t="str">
        <f aca="false">IF('high_correl&gt;.4'!CF89&gt;0.7,'high_correl&gt;.4'!CF89," ")</f>
        <v/>
      </c>
      <c r="CG89" s="51" t="str">
        <f aca="false">IF('high_correl&gt;.4'!CG89&gt;0.7,'high_correl&gt;.4'!CG89," ")</f>
        <v/>
      </c>
      <c r="CH89" s="51" t="str">
        <f aca="false">IF('high_correl&gt;.4'!CH89&gt;0.7,'high_correl&gt;.4'!CH89," ")</f>
        <v/>
      </c>
      <c r="CI89" s="51" t="str">
        <f aca="false">IF('high_correl&gt;.4'!CI89&gt;0.7,'high_correl&gt;.4'!CI89," ")</f>
        <v/>
      </c>
      <c r="CJ89" s="51" t="str">
        <f aca="false">IF('high_correl&gt;.4'!CJ89&gt;0.7,'high_correl&gt;.4'!CJ89," ")</f>
        <v/>
      </c>
      <c r="CK89" s="51" t="n">
        <f aca="false">IF('high_correl&gt;.4'!CK89&gt;0.7,'high_correl&gt;.4'!CK89," ")</f>
        <v>1</v>
      </c>
      <c r="CL89" s="51" t="str">
        <f aca="false">IF('high_correl&gt;.4'!CL89&gt;0.7,'high_correl&gt;.4'!CL89," ")</f>
        <v/>
      </c>
      <c r="CM89" s="51" t="str">
        <f aca="false">IF('high_correl&gt;.4'!CM89&gt;0.7,'high_correl&gt;.4'!CM89," ")</f>
        <v/>
      </c>
      <c r="CN89" s="51" t="str">
        <f aca="false">IF('high_correl&gt;.4'!CN89&gt;0.7,'high_correl&gt;.4'!CN89," ")</f>
        <v/>
      </c>
      <c r="CO89" s="51" t="str">
        <f aca="false">IF('high_correl&gt;.4'!CO89&gt;0.7,'high_correl&gt;.4'!CO89," ")</f>
        <v/>
      </c>
      <c r="CP89" s="51" t="str">
        <f aca="false">IF('high_correl&gt;.4'!CP89&gt;0.7,'high_correl&gt;.4'!CP89," ")</f>
        <v/>
      </c>
      <c r="CQ89" s="51" t="str">
        <f aca="false">IF('high_correl&gt;.4'!CQ89&gt;0.7,'high_correl&gt;.4'!CQ89," ")</f>
        <v/>
      </c>
      <c r="CR89" s="51" t="str">
        <f aca="false">IF('high_correl&gt;.4'!CR89&gt;0.7,'high_correl&gt;.4'!CR89," ")</f>
        <v/>
      </c>
      <c r="CS89" s="51" t="str">
        <f aca="false">IF('high_correl&gt;.4'!CS89&gt;0.7,'high_correl&gt;.4'!CS89," ")</f>
        <v/>
      </c>
      <c r="CT89" s="51" t="str">
        <f aca="false">IF('high_correl&gt;.4'!CT89&gt;0.7,'high_correl&gt;.4'!CT89," ")</f>
        <v/>
      </c>
      <c r="CU89" s="51" t="str">
        <f aca="false">IF('high_correl&gt;.4'!CU89&gt;0.7,'high_correl&gt;.4'!CU89," ")</f>
        <v/>
      </c>
      <c r="CV89" s="51" t="str">
        <f aca="false">IF('high_correl&gt;.4'!CV89&gt;0.7,'high_correl&gt;.4'!CV89," ")</f>
        <v/>
      </c>
      <c r="CW89" s="51" t="str">
        <f aca="false">IF('high_correl&gt;.4'!CW89&gt;0.7,'high_correl&gt;.4'!CW89," ")</f>
        <v/>
      </c>
      <c r="CX89" s="51" t="str">
        <f aca="false">IF('high_correl&gt;.4'!CX89&gt;0.7,'high_correl&gt;.4'!CX89," ")</f>
        <v/>
      </c>
      <c r="CY89" s="51" t="str">
        <f aca="false">IF('high_correl&gt;.4'!CY89&gt;0.7,'high_correl&gt;.4'!CY89," ")</f>
        <v/>
      </c>
      <c r="CZ89" s="51" t="str">
        <f aca="false">IF('high_correl&gt;.4'!CZ89&gt;0.7,'high_correl&gt;.4'!CZ89," ")</f>
        <v/>
      </c>
      <c r="DA89" s="51" t="str">
        <f aca="false">IF('high_correl&gt;.4'!DA89&gt;0.7,'high_correl&gt;.4'!DA89," ")</f>
        <v/>
      </c>
      <c r="DB89" s="51" t="str">
        <f aca="false">IF('high_correl&gt;.4'!DB89&gt;0.7,'high_correl&gt;.4'!DB89," ")</f>
        <v/>
      </c>
      <c r="DC89" s="51" t="str">
        <f aca="false">IF('high_correl&gt;.4'!DC89&gt;0.7,'high_correl&gt;.4'!DC89," ")</f>
        <v/>
      </c>
      <c r="DD89" s="51" t="str">
        <f aca="false">IF('high_correl&gt;.4'!DD89&gt;0.7,'high_correl&gt;.4'!DD89," ")</f>
        <v/>
      </c>
      <c r="DE89" s="51" t="str">
        <f aca="false">IF('high_correl&gt;.4'!DE89&gt;0.7,'high_correl&gt;.4'!DE89," ")</f>
        <v/>
      </c>
      <c r="DF89" s="51" t="str">
        <f aca="false">IF('high_correl&gt;.4'!DF89&gt;0.7,'high_correl&gt;.4'!DF89," ")</f>
        <v/>
      </c>
      <c r="DG89" s="51" t="str">
        <f aca="false">IF('high_correl&gt;.4'!DG89&gt;0.7,'high_correl&gt;.4'!DG89," ")</f>
        <v/>
      </c>
      <c r="DH89" s="51" t="str">
        <f aca="false">IF('high_correl&gt;.4'!DH89&gt;0.7,'high_correl&gt;.4'!DH89," ")</f>
        <v/>
      </c>
      <c r="DI89" s="51" t="str">
        <f aca="false">IF('high_correl&gt;.4'!DI89&gt;0.7,'high_correl&gt;.4'!DI89," ")</f>
        <v/>
      </c>
    </row>
    <row r="90" customFormat="false" ht="14.35" hidden="false" customHeight="false" outlineLevel="0" collapsed="false">
      <c r="C90" s="0" t="s">
        <v>129</v>
      </c>
      <c r="D90" s="51" t="str">
        <f aca="false">IF('high_correl&gt;.4'!D90&gt;0.7,'high_correl&gt;.4'!D90," ")</f>
        <v/>
      </c>
      <c r="E90" s="51" t="str">
        <f aca="false">IF('high_correl&gt;.4'!E90&gt;0.7,'high_correl&gt;.4'!E90," ")</f>
        <v/>
      </c>
      <c r="F90" s="51" t="str">
        <f aca="false">IF('high_correl&gt;.4'!F90&gt;0.7,'high_correl&gt;.4'!F90," ")</f>
        <v/>
      </c>
      <c r="G90" s="51" t="str">
        <f aca="false">IF('high_correl&gt;.4'!G90&gt;0.7,'high_correl&gt;.4'!G90," ")</f>
        <v/>
      </c>
      <c r="H90" s="51" t="str">
        <f aca="false">IF('high_correl&gt;.4'!H90&gt;0.7,'high_correl&gt;.4'!H90," ")</f>
        <v/>
      </c>
      <c r="I90" s="51" t="str">
        <f aca="false">IF('high_correl&gt;.4'!I90&gt;0.7,'high_correl&gt;.4'!I90," ")</f>
        <v/>
      </c>
      <c r="J90" s="51" t="str">
        <f aca="false">IF('high_correl&gt;.4'!J90&gt;0.7,'high_correl&gt;.4'!J90," ")</f>
        <v/>
      </c>
      <c r="K90" s="51" t="str">
        <f aca="false">IF('high_correl&gt;.4'!K90&gt;0.7,'high_correl&gt;.4'!K90," ")</f>
        <v/>
      </c>
      <c r="L90" s="51" t="str">
        <f aca="false">IF('high_correl&gt;.4'!L90&gt;0.7,'high_correl&gt;.4'!L90," ")</f>
        <v/>
      </c>
      <c r="M90" s="51" t="str">
        <f aca="false">IF('high_correl&gt;.4'!M90&gt;0.7,'high_correl&gt;.4'!M90," ")</f>
        <v/>
      </c>
      <c r="N90" s="51" t="str">
        <f aca="false">IF('high_correl&gt;.4'!N90&gt;0.7,'high_correl&gt;.4'!N90," ")</f>
        <v/>
      </c>
      <c r="O90" s="51" t="str">
        <f aca="false">IF('high_correl&gt;.4'!O90&gt;0.7,'high_correl&gt;.4'!O90," ")</f>
        <v/>
      </c>
      <c r="P90" s="51" t="e">
        <f aca="false">IF('high_correl&gt;.4'!P90&gt;0.7,'high_correl&gt;.4'!P90," ")</f>
        <v>#DIV/0!</v>
      </c>
      <c r="Q90" s="51" t="str">
        <f aca="false">IF('high_correl&gt;.4'!Q90&gt;0.7,'high_correl&gt;.4'!Q90," ")</f>
        <v/>
      </c>
      <c r="R90" s="51" t="str">
        <f aca="false">IF('high_correl&gt;.4'!R90&gt;0.7,'high_correl&gt;.4'!R90," ")</f>
        <v/>
      </c>
      <c r="S90" s="51" t="str">
        <f aca="false">IF('high_correl&gt;.4'!S90&gt;0.7,'high_correl&gt;.4'!S90," ")</f>
        <v/>
      </c>
      <c r="T90" s="51" t="str">
        <f aca="false">IF('high_correl&gt;.4'!T90&gt;0.7,'high_correl&gt;.4'!T90," ")</f>
        <v/>
      </c>
      <c r="U90" s="51" t="str">
        <f aca="false">IF('high_correl&gt;.4'!U90&gt;0.7,'high_correl&gt;.4'!U90," ")</f>
        <v/>
      </c>
      <c r="V90" s="51" t="str">
        <f aca="false">IF('high_correl&gt;.4'!V90&gt;0.7,'high_correl&gt;.4'!V90," ")</f>
        <v/>
      </c>
      <c r="W90" s="51" t="str">
        <f aca="false">IF('high_correl&gt;.4'!W90&gt;0.7,'high_correl&gt;.4'!W90," ")</f>
        <v/>
      </c>
      <c r="X90" s="51" t="str">
        <f aca="false">IF('high_correl&gt;.4'!X90&gt;0.7,'high_correl&gt;.4'!X90," ")</f>
        <v/>
      </c>
      <c r="Y90" s="51" t="str">
        <f aca="false">IF('high_correl&gt;.4'!Y90&gt;0.7,'high_correl&gt;.4'!Y90," ")</f>
        <v/>
      </c>
      <c r="Z90" s="51" t="str">
        <f aca="false">IF('high_correl&gt;.4'!Z90&gt;0.7,'high_correl&gt;.4'!Z90," ")</f>
        <v/>
      </c>
      <c r="AA90" s="51" t="str">
        <f aca="false">IF('high_correl&gt;.4'!AA90&gt;0.7,'high_correl&gt;.4'!AA90," ")</f>
        <v/>
      </c>
      <c r="AB90" s="51" t="e">
        <f aca="false">IF('high_correl&gt;.4'!AB90&gt;0.7,'high_correl&gt;.4'!AB90," ")</f>
        <v>#DIV/0!</v>
      </c>
      <c r="AC90" s="51" t="str">
        <f aca="false">IF('high_correl&gt;.4'!AC90&gt;0.7,'high_correl&gt;.4'!AC90," ")</f>
        <v/>
      </c>
      <c r="AD90" s="51" t="str">
        <f aca="false">IF('high_correl&gt;.4'!AD90&gt;0.7,'high_correl&gt;.4'!AD90," ")</f>
        <v/>
      </c>
      <c r="AE90" s="51" t="str">
        <f aca="false">IF('high_correl&gt;.4'!AE90&gt;0.7,'high_correl&gt;.4'!AE90," ")</f>
        <v/>
      </c>
      <c r="AF90" s="51" t="str">
        <f aca="false">IF('high_correl&gt;.4'!AF90&gt;0.7,'high_correl&gt;.4'!AF90," ")</f>
        <v/>
      </c>
      <c r="AG90" s="51" t="str">
        <f aca="false">IF('high_correl&gt;.4'!AG90&gt;0.7,'high_correl&gt;.4'!AG90," ")</f>
        <v/>
      </c>
      <c r="AH90" s="51" t="str">
        <f aca="false">IF('high_correl&gt;.4'!AH90&gt;0.7,'high_correl&gt;.4'!AH90," ")</f>
        <v/>
      </c>
      <c r="AI90" s="51" t="str">
        <f aca="false">IF('high_correl&gt;.4'!AI90&gt;0.7,'high_correl&gt;.4'!AI90," ")</f>
        <v/>
      </c>
      <c r="AJ90" s="51" t="str">
        <f aca="false">IF('high_correl&gt;.4'!AJ90&gt;0.7,'high_correl&gt;.4'!AJ90," ")</f>
        <v/>
      </c>
      <c r="AK90" s="51" t="str">
        <f aca="false">IF('high_correl&gt;.4'!AK90&gt;0.7,'high_correl&gt;.4'!AK90," ")</f>
        <v/>
      </c>
      <c r="AL90" s="51" t="str">
        <f aca="false">IF('high_correl&gt;.4'!AL90&gt;0.7,'high_correl&gt;.4'!AL90," ")</f>
        <v/>
      </c>
      <c r="AM90" s="51" t="str">
        <f aca="false">IF('high_correl&gt;.4'!AM90&gt;0.7,'high_correl&gt;.4'!AM90," ")</f>
        <v/>
      </c>
      <c r="AN90" s="51" t="str">
        <f aca="false">IF('high_correl&gt;.4'!AN90&gt;0.7,'high_correl&gt;.4'!AN90," ")</f>
        <v/>
      </c>
      <c r="AO90" s="51" t="str">
        <f aca="false">IF('high_correl&gt;.4'!AO90&gt;0.7,'high_correl&gt;.4'!AO90," ")</f>
        <v/>
      </c>
      <c r="AP90" s="51" t="str">
        <f aca="false">IF('high_correl&gt;.4'!AP90&gt;0.7,'high_correl&gt;.4'!AP90," ")</f>
        <v/>
      </c>
      <c r="AQ90" s="51" t="str">
        <f aca="false">IF('high_correl&gt;.4'!AQ90&gt;0.7,'high_correl&gt;.4'!AQ90," ")</f>
        <v/>
      </c>
      <c r="AR90" s="51" t="str">
        <f aca="false">IF('high_correl&gt;.4'!AR90&gt;0.7,'high_correl&gt;.4'!AR90," ")</f>
        <v/>
      </c>
      <c r="AS90" s="51" t="str">
        <f aca="false">IF('high_correl&gt;.4'!AS90&gt;0.7,'high_correl&gt;.4'!AS90," ")</f>
        <v/>
      </c>
      <c r="AT90" s="51" t="str">
        <f aca="false">IF('high_correl&gt;.4'!AT90&gt;0.7,'high_correl&gt;.4'!AT90," ")</f>
        <v/>
      </c>
      <c r="AU90" s="51" t="str">
        <f aca="false">IF('high_correl&gt;.4'!AU90&gt;0.7,'high_correl&gt;.4'!AU90," ")</f>
        <v/>
      </c>
      <c r="AV90" s="51" t="str">
        <f aca="false">IF('high_correl&gt;.4'!AV90&gt;0.7,'high_correl&gt;.4'!AV90," ")</f>
        <v/>
      </c>
      <c r="AW90" s="51" t="str">
        <f aca="false">IF('high_correl&gt;.4'!AW90&gt;0.7,'high_correl&gt;.4'!AW90," ")</f>
        <v/>
      </c>
      <c r="AX90" s="51" t="str">
        <f aca="false">IF('high_correl&gt;.4'!AX90&gt;0.7,'high_correl&gt;.4'!AX90," ")</f>
        <v/>
      </c>
      <c r="AY90" s="51" t="str">
        <f aca="false">IF('high_correl&gt;.4'!AY90&gt;0.7,'high_correl&gt;.4'!AY90," ")</f>
        <v/>
      </c>
      <c r="AZ90" s="51" t="str">
        <f aca="false">IF('high_correl&gt;.4'!AZ90&gt;0.7,'high_correl&gt;.4'!AZ90," ")</f>
        <v/>
      </c>
      <c r="BA90" s="51" t="str">
        <f aca="false">IF('high_correl&gt;.4'!BA90&gt;0.7,'high_correl&gt;.4'!BA90," ")</f>
        <v/>
      </c>
      <c r="BB90" s="51" t="str">
        <f aca="false">IF('high_correl&gt;.4'!BB90&gt;0.7,'high_correl&gt;.4'!BB90," ")</f>
        <v/>
      </c>
      <c r="BC90" s="51" t="str">
        <f aca="false">IF('high_correl&gt;.4'!BC90&gt;0.7,'high_correl&gt;.4'!BC90," ")</f>
        <v/>
      </c>
      <c r="BD90" s="51" t="str">
        <f aca="false">IF('high_correl&gt;.4'!BD90&gt;0.7,'high_correl&gt;.4'!BD90," ")</f>
        <v/>
      </c>
      <c r="BE90" s="51" t="str">
        <f aca="false">IF('high_correl&gt;.4'!BE90&gt;0.7,'high_correl&gt;.4'!BE90," ")</f>
        <v/>
      </c>
      <c r="BF90" s="51" t="str">
        <f aca="false">IF('high_correl&gt;.4'!BF90&gt;0.7,'high_correl&gt;.4'!BF90," ")</f>
        <v/>
      </c>
      <c r="BG90" s="51" t="str">
        <f aca="false">IF('high_correl&gt;.4'!BG90&gt;0.7,'high_correl&gt;.4'!BG90," ")</f>
        <v/>
      </c>
      <c r="BH90" s="51" t="str">
        <f aca="false">IF('high_correl&gt;.4'!BH90&gt;0.7,'high_correl&gt;.4'!BH90," ")</f>
        <v/>
      </c>
      <c r="BI90" s="51" t="str">
        <f aca="false">IF('high_correl&gt;.4'!BI90&gt;0.7,'high_correl&gt;.4'!BI90," ")</f>
        <v/>
      </c>
      <c r="BJ90" s="51" t="str">
        <f aca="false">IF('high_correl&gt;.4'!BJ90&gt;0.7,'high_correl&gt;.4'!BJ90," ")</f>
        <v/>
      </c>
      <c r="BK90" s="51" t="str">
        <f aca="false">IF('high_correl&gt;.4'!BK90&gt;0.7,'high_correl&gt;.4'!BK90," ")</f>
        <v/>
      </c>
      <c r="BL90" s="51" t="str">
        <f aca="false">IF('high_correl&gt;.4'!BL90&gt;0.7,'high_correl&gt;.4'!BL90," ")</f>
        <v/>
      </c>
      <c r="BM90" s="51" t="str">
        <f aca="false">IF('high_correl&gt;.4'!BM90&gt;0.7,'high_correl&gt;.4'!BM90," ")</f>
        <v/>
      </c>
      <c r="BN90" s="51" t="str">
        <f aca="false">IF('high_correl&gt;.4'!BN90&gt;0.7,'high_correl&gt;.4'!BN90," ")</f>
        <v> </v>
      </c>
      <c r="BO90" s="51" t="str">
        <f aca="false">IF('high_correl&gt;.4'!BO90&gt;0.7,'high_correl&gt;.4'!BO90," ")</f>
        <v/>
      </c>
      <c r="BP90" s="51" t="str">
        <f aca="false">IF('high_correl&gt;.4'!BP90&gt;0.7,'high_correl&gt;.4'!BP90," ")</f>
        <v/>
      </c>
      <c r="BQ90" s="51" t="e">
        <f aca="false">IF('high_correl&gt;.4'!BQ90&gt;0.7,'high_correl&gt;.4'!BQ90," ")</f>
        <v>#DIV/0!</v>
      </c>
      <c r="BR90" s="51" t="str">
        <f aca="false">IF('high_correl&gt;.4'!BR90&gt;0.7,'high_correl&gt;.4'!BR90," ")</f>
        <v/>
      </c>
      <c r="BS90" s="51" t="str">
        <f aca="false">IF('high_correl&gt;.4'!BS90&gt;0.7,'high_correl&gt;.4'!BS90," ")</f>
        <v/>
      </c>
      <c r="BT90" s="51" t="str">
        <f aca="false">IF('high_correl&gt;.4'!BT90&gt;0.7,'high_correl&gt;.4'!BT90," ")</f>
        <v/>
      </c>
      <c r="BU90" s="51" t="e">
        <f aca="false">IF('high_correl&gt;.4'!BU90&gt;0.7,'high_correl&gt;.4'!BU90," ")</f>
        <v>#DIV/0!</v>
      </c>
      <c r="BV90" s="51" t="str">
        <f aca="false">IF('high_correl&gt;.4'!BV90&gt;0.7,'high_correl&gt;.4'!BV90," ")</f>
        <v/>
      </c>
      <c r="BW90" s="51" t="str">
        <f aca="false">IF('high_correl&gt;.4'!BW90&gt;0.7,'high_correl&gt;.4'!BW90," ")</f>
        <v/>
      </c>
      <c r="BX90" s="51" t="str">
        <f aca="false">IF('high_correl&gt;.4'!BX90&gt;0.7,'high_correl&gt;.4'!BX90," ")</f>
        <v/>
      </c>
      <c r="BY90" s="51" t="str">
        <f aca="false">IF('high_correl&gt;.4'!BY90&gt;0.7,'high_correl&gt;.4'!BY90," ")</f>
        <v/>
      </c>
      <c r="BZ90" s="51" t="str">
        <f aca="false">IF('high_correl&gt;.4'!BZ90&gt;0.7,'high_correl&gt;.4'!BZ90," ")</f>
        <v/>
      </c>
      <c r="CA90" s="51" t="e">
        <f aca="false">IF('high_correl&gt;.4'!CA90&gt;0.7,'high_correl&gt;.4'!CA90," ")</f>
        <v>#DIV/0!</v>
      </c>
      <c r="CB90" s="51" t="str">
        <f aca="false">IF('high_correl&gt;.4'!CB90&gt;0.7,'high_correl&gt;.4'!CB90," ")</f>
        <v/>
      </c>
      <c r="CC90" s="51" t="str">
        <f aca="false">IF('high_correl&gt;.4'!CC90&gt;0.7,'high_correl&gt;.4'!CC90," ")</f>
        <v/>
      </c>
      <c r="CD90" s="51" t="str">
        <f aca="false">IF('high_correl&gt;.4'!CD90&gt;0.7,'high_correl&gt;.4'!CD90," ")</f>
        <v/>
      </c>
      <c r="CE90" s="51" t="str">
        <f aca="false">IF('high_correl&gt;.4'!CE90&gt;0.7,'high_correl&gt;.4'!CE90," ")</f>
        <v/>
      </c>
      <c r="CF90" s="51" t="str">
        <f aca="false">IF('high_correl&gt;.4'!CF90&gt;0.7,'high_correl&gt;.4'!CF90," ")</f>
        <v/>
      </c>
      <c r="CG90" s="51" t="str">
        <f aca="false">IF('high_correl&gt;.4'!CG90&gt;0.7,'high_correl&gt;.4'!CG90," ")</f>
        <v/>
      </c>
      <c r="CH90" s="51" t="str">
        <f aca="false">IF('high_correl&gt;.4'!CH90&gt;0.7,'high_correl&gt;.4'!CH90," ")</f>
        <v/>
      </c>
      <c r="CI90" s="51" t="str">
        <f aca="false">IF('high_correl&gt;.4'!CI90&gt;0.7,'high_correl&gt;.4'!CI90," ")</f>
        <v/>
      </c>
      <c r="CJ90" s="51" t="str">
        <f aca="false">IF('high_correl&gt;.4'!CJ90&gt;0.7,'high_correl&gt;.4'!CJ90," ")</f>
        <v/>
      </c>
      <c r="CK90" s="51" t="str">
        <f aca="false">IF('high_correl&gt;.4'!CK90&gt;0.7,'high_correl&gt;.4'!CK90," ")</f>
        <v/>
      </c>
      <c r="CL90" s="51" t="n">
        <f aca="false">IF('high_correl&gt;.4'!CL90&gt;0.7,'high_correl&gt;.4'!CL90," ")</f>
        <v>1</v>
      </c>
      <c r="CM90" s="51" t="str">
        <f aca="false">IF('high_correl&gt;.4'!CM90&gt;0.7,'high_correl&gt;.4'!CM90," ")</f>
        <v/>
      </c>
      <c r="CN90" s="51" t="str">
        <f aca="false">IF('high_correl&gt;.4'!CN90&gt;0.7,'high_correl&gt;.4'!CN90," ")</f>
        <v/>
      </c>
      <c r="CO90" s="51" t="str">
        <f aca="false">IF('high_correl&gt;.4'!CO90&gt;0.7,'high_correl&gt;.4'!CO90," ")</f>
        <v/>
      </c>
      <c r="CP90" s="51" t="str">
        <f aca="false">IF('high_correl&gt;.4'!CP90&gt;0.7,'high_correl&gt;.4'!CP90," ")</f>
        <v/>
      </c>
      <c r="CQ90" s="51" t="str">
        <f aca="false">IF('high_correl&gt;.4'!CQ90&gt;0.7,'high_correl&gt;.4'!CQ90," ")</f>
        <v/>
      </c>
      <c r="CR90" s="51" t="str">
        <f aca="false">IF('high_correl&gt;.4'!CR90&gt;0.7,'high_correl&gt;.4'!CR90," ")</f>
        <v/>
      </c>
      <c r="CS90" s="51" t="str">
        <f aca="false">IF('high_correl&gt;.4'!CS90&gt;0.7,'high_correl&gt;.4'!CS90," ")</f>
        <v/>
      </c>
      <c r="CT90" s="51" t="str">
        <f aca="false">IF('high_correl&gt;.4'!CT90&gt;0.7,'high_correl&gt;.4'!CT90," ")</f>
        <v/>
      </c>
      <c r="CU90" s="51" t="str">
        <f aca="false">IF('high_correl&gt;.4'!CU90&gt;0.7,'high_correl&gt;.4'!CU90," ")</f>
        <v/>
      </c>
      <c r="CV90" s="51" t="str">
        <f aca="false">IF('high_correl&gt;.4'!CV90&gt;0.7,'high_correl&gt;.4'!CV90," ")</f>
        <v/>
      </c>
      <c r="CW90" s="51" t="str">
        <f aca="false">IF('high_correl&gt;.4'!CW90&gt;0.7,'high_correl&gt;.4'!CW90," ")</f>
        <v/>
      </c>
      <c r="CX90" s="51" t="str">
        <f aca="false">IF('high_correl&gt;.4'!CX90&gt;0.7,'high_correl&gt;.4'!CX90," ")</f>
        <v/>
      </c>
      <c r="CY90" s="51" t="str">
        <f aca="false">IF('high_correl&gt;.4'!CY90&gt;0.7,'high_correl&gt;.4'!CY90," ")</f>
        <v/>
      </c>
      <c r="CZ90" s="51" t="str">
        <f aca="false">IF('high_correl&gt;.4'!CZ90&gt;0.7,'high_correl&gt;.4'!CZ90," ")</f>
        <v/>
      </c>
      <c r="DA90" s="51" t="str">
        <f aca="false">IF('high_correl&gt;.4'!DA90&gt;0.7,'high_correl&gt;.4'!DA90," ")</f>
        <v/>
      </c>
      <c r="DB90" s="51" t="str">
        <f aca="false">IF('high_correl&gt;.4'!DB90&gt;0.7,'high_correl&gt;.4'!DB90," ")</f>
        <v/>
      </c>
      <c r="DC90" s="51" t="str">
        <f aca="false">IF('high_correl&gt;.4'!DC90&gt;0.7,'high_correl&gt;.4'!DC90," ")</f>
        <v/>
      </c>
      <c r="DD90" s="51" t="str">
        <f aca="false">IF('high_correl&gt;.4'!DD90&gt;0.7,'high_correl&gt;.4'!DD90," ")</f>
        <v/>
      </c>
      <c r="DE90" s="51" t="str">
        <f aca="false">IF('high_correl&gt;.4'!DE90&gt;0.7,'high_correl&gt;.4'!DE90," ")</f>
        <v/>
      </c>
      <c r="DF90" s="51" t="str">
        <f aca="false">IF('high_correl&gt;.4'!DF90&gt;0.7,'high_correl&gt;.4'!DF90," ")</f>
        <v/>
      </c>
      <c r="DG90" s="51" t="str">
        <f aca="false">IF('high_correl&gt;.4'!DG90&gt;0.7,'high_correl&gt;.4'!DG90," ")</f>
        <v/>
      </c>
      <c r="DH90" s="51" t="str">
        <f aca="false">IF('high_correl&gt;.4'!DH90&gt;0.7,'high_correl&gt;.4'!DH90," ")</f>
        <v/>
      </c>
      <c r="DI90" s="51" t="str">
        <f aca="false">IF('high_correl&gt;.4'!DI90&gt;0.7,'high_correl&gt;.4'!DI90," ")</f>
        <v/>
      </c>
    </row>
    <row r="91" customFormat="false" ht="14.35" hidden="false" customHeight="false" outlineLevel="0" collapsed="false">
      <c r="C91" s="0" t="s">
        <v>131</v>
      </c>
      <c r="D91" s="51" t="str">
        <f aca="false">IF('high_correl&gt;.4'!D91&gt;0.7,'high_correl&gt;.4'!D91," ")</f>
        <v/>
      </c>
      <c r="E91" s="51" t="str">
        <f aca="false">IF('high_correl&gt;.4'!E91&gt;0.7,'high_correl&gt;.4'!E91," ")</f>
        <v/>
      </c>
      <c r="F91" s="51" t="str">
        <f aca="false">IF('high_correl&gt;.4'!F91&gt;0.7,'high_correl&gt;.4'!F91," ")</f>
        <v/>
      </c>
      <c r="G91" s="51" t="str">
        <f aca="false">IF('high_correl&gt;.4'!G91&gt;0.7,'high_correl&gt;.4'!G91," ")</f>
        <v/>
      </c>
      <c r="H91" s="51" t="str">
        <f aca="false">IF('high_correl&gt;.4'!H91&gt;0.7,'high_correl&gt;.4'!H91," ")</f>
        <v> </v>
      </c>
      <c r="I91" s="51" t="str">
        <f aca="false">IF('high_correl&gt;.4'!I91&gt;0.7,'high_correl&gt;.4'!I91," ")</f>
        <v/>
      </c>
      <c r="J91" s="51" t="str">
        <f aca="false">IF('high_correl&gt;.4'!J91&gt;0.7,'high_correl&gt;.4'!J91," ")</f>
        <v/>
      </c>
      <c r="K91" s="51" t="str">
        <f aca="false">IF('high_correl&gt;.4'!K91&gt;0.7,'high_correl&gt;.4'!K91," ")</f>
        <v/>
      </c>
      <c r="L91" s="51" t="str">
        <f aca="false">IF('high_correl&gt;.4'!L91&gt;0.7,'high_correl&gt;.4'!L91," ")</f>
        <v/>
      </c>
      <c r="M91" s="51" t="str">
        <f aca="false">IF('high_correl&gt;.4'!M91&gt;0.7,'high_correl&gt;.4'!M91," ")</f>
        <v/>
      </c>
      <c r="N91" s="51" t="str">
        <f aca="false">IF('high_correl&gt;.4'!N91&gt;0.7,'high_correl&gt;.4'!N91," ")</f>
        <v/>
      </c>
      <c r="O91" s="51" t="str">
        <f aca="false">IF('high_correl&gt;.4'!O91&gt;0.7,'high_correl&gt;.4'!O91," ")</f>
        <v/>
      </c>
      <c r="P91" s="51" t="e">
        <f aca="false">IF('high_correl&gt;.4'!P91&gt;0.7,'high_correl&gt;.4'!P91," ")</f>
        <v>#DIV/0!</v>
      </c>
      <c r="Q91" s="51" t="str">
        <f aca="false">IF('high_correl&gt;.4'!Q91&gt;0.7,'high_correl&gt;.4'!Q91," ")</f>
        <v/>
      </c>
      <c r="R91" s="51" t="str">
        <f aca="false">IF('high_correl&gt;.4'!R91&gt;0.7,'high_correl&gt;.4'!R91," ")</f>
        <v/>
      </c>
      <c r="S91" s="51" t="str">
        <f aca="false">IF('high_correl&gt;.4'!S91&gt;0.7,'high_correl&gt;.4'!S91," ")</f>
        <v/>
      </c>
      <c r="T91" s="51" t="str">
        <f aca="false">IF('high_correl&gt;.4'!T91&gt;0.7,'high_correl&gt;.4'!T91," ")</f>
        <v/>
      </c>
      <c r="U91" s="51" t="str">
        <f aca="false">IF('high_correl&gt;.4'!U91&gt;0.7,'high_correl&gt;.4'!U91," ")</f>
        <v/>
      </c>
      <c r="V91" s="51" t="str">
        <f aca="false">IF('high_correl&gt;.4'!V91&gt;0.7,'high_correl&gt;.4'!V91," ")</f>
        <v/>
      </c>
      <c r="W91" s="51" t="str">
        <f aca="false">IF('high_correl&gt;.4'!W91&gt;0.7,'high_correl&gt;.4'!W91," ")</f>
        <v/>
      </c>
      <c r="X91" s="51" t="str">
        <f aca="false">IF('high_correl&gt;.4'!X91&gt;0.7,'high_correl&gt;.4'!X91," ")</f>
        <v/>
      </c>
      <c r="Y91" s="51" t="str">
        <f aca="false">IF('high_correl&gt;.4'!Y91&gt;0.7,'high_correl&gt;.4'!Y91," ")</f>
        <v/>
      </c>
      <c r="Z91" s="51" t="str">
        <f aca="false">IF('high_correl&gt;.4'!Z91&gt;0.7,'high_correl&gt;.4'!Z91," ")</f>
        <v/>
      </c>
      <c r="AA91" s="51" t="str">
        <f aca="false">IF('high_correl&gt;.4'!AA91&gt;0.7,'high_correl&gt;.4'!AA91," ")</f>
        <v/>
      </c>
      <c r="AB91" s="51" t="e">
        <f aca="false">IF('high_correl&gt;.4'!AB91&gt;0.7,'high_correl&gt;.4'!AB91," ")</f>
        <v>#DIV/0!</v>
      </c>
      <c r="AC91" s="51" t="str">
        <f aca="false">IF('high_correl&gt;.4'!AC91&gt;0.7,'high_correl&gt;.4'!AC91," ")</f>
        <v/>
      </c>
      <c r="AD91" s="51" t="str">
        <f aca="false">IF('high_correl&gt;.4'!AD91&gt;0.7,'high_correl&gt;.4'!AD91," ")</f>
        <v/>
      </c>
      <c r="AE91" s="51" t="str">
        <f aca="false">IF('high_correl&gt;.4'!AE91&gt;0.7,'high_correl&gt;.4'!AE91," ")</f>
        <v/>
      </c>
      <c r="AF91" s="51" t="str">
        <f aca="false">IF('high_correl&gt;.4'!AF91&gt;0.7,'high_correl&gt;.4'!AF91," ")</f>
        <v/>
      </c>
      <c r="AG91" s="51" t="str">
        <f aca="false">IF('high_correl&gt;.4'!AG91&gt;0.7,'high_correl&gt;.4'!AG91," ")</f>
        <v/>
      </c>
      <c r="AH91" s="51" t="str">
        <f aca="false">IF('high_correl&gt;.4'!AH91&gt;0.7,'high_correl&gt;.4'!AH91," ")</f>
        <v/>
      </c>
      <c r="AI91" s="51" t="str">
        <f aca="false">IF('high_correl&gt;.4'!AI91&gt;0.7,'high_correl&gt;.4'!AI91," ")</f>
        <v/>
      </c>
      <c r="AJ91" s="51" t="str">
        <f aca="false">IF('high_correl&gt;.4'!AJ91&gt;0.7,'high_correl&gt;.4'!AJ91," ")</f>
        <v/>
      </c>
      <c r="AK91" s="51" t="str">
        <f aca="false">IF('high_correl&gt;.4'!AK91&gt;0.7,'high_correl&gt;.4'!AK91," ")</f>
        <v/>
      </c>
      <c r="AL91" s="51" t="str">
        <f aca="false">IF('high_correl&gt;.4'!AL91&gt;0.7,'high_correl&gt;.4'!AL91," ")</f>
        <v/>
      </c>
      <c r="AM91" s="51" t="str">
        <f aca="false">IF('high_correl&gt;.4'!AM91&gt;0.7,'high_correl&gt;.4'!AM91," ")</f>
        <v/>
      </c>
      <c r="AN91" s="51" t="str">
        <f aca="false">IF('high_correl&gt;.4'!AN91&gt;0.7,'high_correl&gt;.4'!AN91," ")</f>
        <v/>
      </c>
      <c r="AO91" s="51" t="str">
        <f aca="false">IF('high_correl&gt;.4'!AO91&gt;0.7,'high_correl&gt;.4'!AO91," ")</f>
        <v> </v>
      </c>
      <c r="AP91" s="51" t="str">
        <f aca="false">IF('high_correl&gt;.4'!AP91&gt;0.7,'high_correl&gt;.4'!AP91," ")</f>
        <v/>
      </c>
      <c r="AQ91" s="51" t="str">
        <f aca="false">IF('high_correl&gt;.4'!AQ91&gt;0.7,'high_correl&gt;.4'!AQ91," ")</f>
        <v/>
      </c>
      <c r="AR91" s="51" t="str">
        <f aca="false">IF('high_correl&gt;.4'!AR91&gt;0.7,'high_correl&gt;.4'!AR91," ")</f>
        <v/>
      </c>
      <c r="AS91" s="51" t="str">
        <f aca="false">IF('high_correl&gt;.4'!AS91&gt;0.7,'high_correl&gt;.4'!AS91," ")</f>
        <v/>
      </c>
      <c r="AT91" s="51" t="str">
        <f aca="false">IF('high_correl&gt;.4'!AT91&gt;0.7,'high_correl&gt;.4'!AT91," ")</f>
        <v/>
      </c>
      <c r="AU91" s="51" t="str">
        <f aca="false">IF('high_correl&gt;.4'!AU91&gt;0.7,'high_correl&gt;.4'!AU91," ")</f>
        <v/>
      </c>
      <c r="AV91" s="51" t="str">
        <f aca="false">IF('high_correl&gt;.4'!AV91&gt;0.7,'high_correl&gt;.4'!AV91," ")</f>
        <v/>
      </c>
      <c r="AW91" s="51" t="str">
        <f aca="false">IF('high_correl&gt;.4'!AW91&gt;0.7,'high_correl&gt;.4'!AW91," ")</f>
        <v/>
      </c>
      <c r="AX91" s="51" t="str">
        <f aca="false">IF('high_correl&gt;.4'!AX91&gt;0.7,'high_correl&gt;.4'!AX91," ")</f>
        <v/>
      </c>
      <c r="AY91" s="51" t="str">
        <f aca="false">IF('high_correl&gt;.4'!AY91&gt;0.7,'high_correl&gt;.4'!AY91," ")</f>
        <v/>
      </c>
      <c r="AZ91" s="51" t="str">
        <f aca="false">IF('high_correl&gt;.4'!AZ91&gt;0.7,'high_correl&gt;.4'!AZ91," ")</f>
        <v/>
      </c>
      <c r="BA91" s="51" t="str">
        <f aca="false">IF('high_correl&gt;.4'!BA91&gt;0.7,'high_correl&gt;.4'!BA91," ")</f>
        <v/>
      </c>
      <c r="BB91" s="51" t="str">
        <f aca="false">IF('high_correl&gt;.4'!BB91&gt;0.7,'high_correl&gt;.4'!BB91," ")</f>
        <v/>
      </c>
      <c r="BC91" s="51" t="str">
        <f aca="false">IF('high_correl&gt;.4'!BC91&gt;0.7,'high_correl&gt;.4'!BC91," ")</f>
        <v/>
      </c>
      <c r="BD91" s="51" t="str">
        <f aca="false">IF('high_correl&gt;.4'!BD91&gt;0.7,'high_correl&gt;.4'!BD91," ")</f>
        <v/>
      </c>
      <c r="BE91" s="51" t="str">
        <f aca="false">IF('high_correl&gt;.4'!BE91&gt;0.7,'high_correl&gt;.4'!BE91," ")</f>
        <v/>
      </c>
      <c r="BF91" s="51" t="str">
        <f aca="false">IF('high_correl&gt;.4'!BF91&gt;0.7,'high_correl&gt;.4'!BF91," ")</f>
        <v/>
      </c>
      <c r="BG91" s="51" t="str">
        <f aca="false">IF('high_correl&gt;.4'!BG91&gt;0.7,'high_correl&gt;.4'!BG91," ")</f>
        <v/>
      </c>
      <c r="BH91" s="51" t="str">
        <f aca="false">IF('high_correl&gt;.4'!BH91&gt;0.7,'high_correl&gt;.4'!BH91," ")</f>
        <v/>
      </c>
      <c r="BI91" s="51" t="str">
        <f aca="false">IF('high_correl&gt;.4'!BI91&gt;0.7,'high_correl&gt;.4'!BI91," ")</f>
        <v/>
      </c>
      <c r="BJ91" s="51" t="str">
        <f aca="false">IF('high_correl&gt;.4'!BJ91&gt;0.7,'high_correl&gt;.4'!BJ91," ")</f>
        <v/>
      </c>
      <c r="BK91" s="51" t="str">
        <f aca="false">IF('high_correl&gt;.4'!BK91&gt;0.7,'high_correl&gt;.4'!BK91," ")</f>
        <v/>
      </c>
      <c r="BL91" s="51" t="str">
        <f aca="false">IF('high_correl&gt;.4'!BL91&gt;0.7,'high_correl&gt;.4'!BL91," ")</f>
        <v/>
      </c>
      <c r="BM91" s="51" t="str">
        <f aca="false">IF('high_correl&gt;.4'!BM91&gt;0.7,'high_correl&gt;.4'!BM91," ")</f>
        <v/>
      </c>
      <c r="BN91" s="51" t="str">
        <f aca="false">IF('high_correl&gt;.4'!BN91&gt;0.7,'high_correl&gt;.4'!BN91," ")</f>
        <v/>
      </c>
      <c r="BO91" s="51" t="str">
        <f aca="false">IF('high_correl&gt;.4'!BO91&gt;0.7,'high_correl&gt;.4'!BO91," ")</f>
        <v/>
      </c>
      <c r="BP91" s="51" t="str">
        <f aca="false">IF('high_correl&gt;.4'!BP91&gt;0.7,'high_correl&gt;.4'!BP91," ")</f>
        <v/>
      </c>
      <c r="BQ91" s="51" t="e">
        <f aca="false">IF('high_correl&gt;.4'!BQ91&gt;0.7,'high_correl&gt;.4'!BQ91," ")</f>
        <v>#DIV/0!</v>
      </c>
      <c r="BR91" s="51" t="str">
        <f aca="false">IF('high_correl&gt;.4'!BR91&gt;0.7,'high_correl&gt;.4'!BR91," ")</f>
        <v/>
      </c>
      <c r="BS91" s="51" t="str">
        <f aca="false">IF('high_correl&gt;.4'!BS91&gt;0.7,'high_correl&gt;.4'!BS91," ")</f>
        <v/>
      </c>
      <c r="BT91" s="51" t="str">
        <f aca="false">IF('high_correl&gt;.4'!BT91&gt;0.7,'high_correl&gt;.4'!BT91," ")</f>
        <v/>
      </c>
      <c r="BU91" s="51" t="e">
        <f aca="false">IF('high_correl&gt;.4'!BU91&gt;0.7,'high_correl&gt;.4'!BU91," ")</f>
        <v>#DIV/0!</v>
      </c>
      <c r="BV91" s="51" t="str">
        <f aca="false">IF('high_correl&gt;.4'!BV91&gt;0.7,'high_correl&gt;.4'!BV91," ")</f>
        <v/>
      </c>
      <c r="BW91" s="51" t="str">
        <f aca="false">IF('high_correl&gt;.4'!BW91&gt;0.7,'high_correl&gt;.4'!BW91," ")</f>
        <v/>
      </c>
      <c r="BX91" s="51" t="str">
        <f aca="false">IF('high_correl&gt;.4'!BX91&gt;0.7,'high_correl&gt;.4'!BX91," ")</f>
        <v/>
      </c>
      <c r="BY91" s="51" t="n">
        <f aca="false">IF('high_correl&gt;.4'!BY91&gt;0.7,'high_correl&gt;.4'!BY91," ")</f>
        <v>0.704226497193615</v>
      </c>
      <c r="BZ91" s="51" t="str">
        <f aca="false">IF('high_correl&gt;.4'!BZ91&gt;0.7,'high_correl&gt;.4'!BZ91," ")</f>
        <v/>
      </c>
      <c r="CA91" s="51" t="e">
        <f aca="false">IF('high_correl&gt;.4'!CA91&gt;0.7,'high_correl&gt;.4'!CA91," ")</f>
        <v>#DIV/0!</v>
      </c>
      <c r="CB91" s="51" t="str">
        <f aca="false">IF('high_correl&gt;.4'!CB91&gt;0.7,'high_correl&gt;.4'!CB91," ")</f>
        <v/>
      </c>
      <c r="CC91" s="51" t="str">
        <f aca="false">IF('high_correl&gt;.4'!CC91&gt;0.7,'high_correl&gt;.4'!CC91," ")</f>
        <v/>
      </c>
      <c r="CD91" s="51" t="str">
        <f aca="false">IF('high_correl&gt;.4'!CD91&gt;0.7,'high_correl&gt;.4'!CD91," ")</f>
        <v/>
      </c>
      <c r="CE91" s="51" t="str">
        <f aca="false">IF('high_correl&gt;.4'!CE91&gt;0.7,'high_correl&gt;.4'!CE91," ")</f>
        <v/>
      </c>
      <c r="CF91" s="51" t="str">
        <f aca="false">IF('high_correl&gt;.4'!CF91&gt;0.7,'high_correl&gt;.4'!CF91," ")</f>
        <v/>
      </c>
      <c r="CG91" s="51" t="str">
        <f aca="false">IF('high_correl&gt;.4'!CG91&gt;0.7,'high_correl&gt;.4'!CG91," ")</f>
        <v/>
      </c>
      <c r="CH91" s="51" t="str">
        <f aca="false">IF('high_correl&gt;.4'!CH91&gt;0.7,'high_correl&gt;.4'!CH91," ")</f>
        <v/>
      </c>
      <c r="CI91" s="51" t="str">
        <f aca="false">IF('high_correl&gt;.4'!CI91&gt;0.7,'high_correl&gt;.4'!CI91," ")</f>
        <v/>
      </c>
      <c r="CJ91" s="51" t="str">
        <f aca="false">IF('high_correl&gt;.4'!CJ91&gt;0.7,'high_correl&gt;.4'!CJ91," ")</f>
        <v/>
      </c>
      <c r="CK91" s="51" t="str">
        <f aca="false">IF('high_correl&gt;.4'!CK91&gt;0.7,'high_correl&gt;.4'!CK91," ")</f>
        <v/>
      </c>
      <c r="CL91" s="51" t="str">
        <f aca="false">IF('high_correl&gt;.4'!CL91&gt;0.7,'high_correl&gt;.4'!CL91," ")</f>
        <v/>
      </c>
      <c r="CM91" s="51" t="n">
        <f aca="false">IF('high_correl&gt;.4'!CM91&gt;0.7,'high_correl&gt;.4'!CM91," ")</f>
        <v>1</v>
      </c>
      <c r="CN91" s="51" t="str">
        <f aca="false">IF('high_correl&gt;.4'!CN91&gt;0.7,'high_correl&gt;.4'!CN91," ")</f>
        <v/>
      </c>
      <c r="CO91" s="51" t="str">
        <f aca="false">IF('high_correl&gt;.4'!CO91&gt;0.7,'high_correl&gt;.4'!CO91," ")</f>
        <v/>
      </c>
      <c r="CP91" s="51" t="str">
        <f aca="false">IF('high_correl&gt;.4'!CP91&gt;0.7,'high_correl&gt;.4'!CP91," ")</f>
        <v/>
      </c>
      <c r="CQ91" s="51" t="str">
        <f aca="false">IF('high_correl&gt;.4'!CQ91&gt;0.7,'high_correl&gt;.4'!CQ91," ")</f>
        <v/>
      </c>
      <c r="CR91" s="51" t="str">
        <f aca="false">IF('high_correl&gt;.4'!CR91&gt;0.7,'high_correl&gt;.4'!CR91," ")</f>
        <v/>
      </c>
      <c r="CS91" s="51" t="str">
        <f aca="false">IF('high_correl&gt;.4'!CS91&gt;0.7,'high_correl&gt;.4'!CS91," ")</f>
        <v/>
      </c>
      <c r="CT91" s="51" t="str">
        <f aca="false">IF('high_correl&gt;.4'!CT91&gt;0.7,'high_correl&gt;.4'!CT91," ")</f>
        <v/>
      </c>
      <c r="CU91" s="51" t="str">
        <f aca="false">IF('high_correl&gt;.4'!CU91&gt;0.7,'high_correl&gt;.4'!CU91," ")</f>
        <v/>
      </c>
      <c r="CV91" s="51" t="str">
        <f aca="false">IF('high_correl&gt;.4'!CV91&gt;0.7,'high_correl&gt;.4'!CV91," ")</f>
        <v/>
      </c>
      <c r="CW91" s="51" t="str">
        <f aca="false">IF('high_correl&gt;.4'!CW91&gt;0.7,'high_correl&gt;.4'!CW91," ")</f>
        <v/>
      </c>
      <c r="CX91" s="51" t="str">
        <f aca="false">IF('high_correl&gt;.4'!CX91&gt;0.7,'high_correl&gt;.4'!CX91," ")</f>
        <v/>
      </c>
      <c r="CY91" s="51" t="str">
        <f aca="false">IF('high_correl&gt;.4'!CY91&gt;0.7,'high_correl&gt;.4'!CY91," ")</f>
        <v/>
      </c>
      <c r="CZ91" s="51" t="str">
        <f aca="false">IF('high_correl&gt;.4'!CZ91&gt;0.7,'high_correl&gt;.4'!CZ91," ")</f>
        <v/>
      </c>
      <c r="DA91" s="51" t="str">
        <f aca="false">IF('high_correl&gt;.4'!DA91&gt;0.7,'high_correl&gt;.4'!DA91," ")</f>
        <v/>
      </c>
      <c r="DB91" s="51" t="str">
        <f aca="false">IF('high_correl&gt;.4'!DB91&gt;0.7,'high_correl&gt;.4'!DB91," ")</f>
        <v/>
      </c>
      <c r="DC91" s="51" t="str">
        <f aca="false">IF('high_correl&gt;.4'!DC91&gt;0.7,'high_correl&gt;.4'!DC91," ")</f>
        <v/>
      </c>
      <c r="DD91" s="51" t="str">
        <f aca="false">IF('high_correl&gt;.4'!DD91&gt;0.7,'high_correl&gt;.4'!DD91," ")</f>
        <v/>
      </c>
      <c r="DE91" s="51" t="str">
        <f aca="false">IF('high_correl&gt;.4'!DE91&gt;0.7,'high_correl&gt;.4'!DE91," ")</f>
        <v/>
      </c>
      <c r="DF91" s="51" t="str">
        <f aca="false">IF('high_correl&gt;.4'!DF91&gt;0.7,'high_correl&gt;.4'!DF91," ")</f>
        <v/>
      </c>
      <c r="DG91" s="51" t="str">
        <f aca="false">IF('high_correl&gt;.4'!DG91&gt;0.7,'high_correl&gt;.4'!DG91," ")</f>
        <v/>
      </c>
      <c r="DH91" s="51" t="str">
        <f aca="false">IF('high_correl&gt;.4'!DH91&gt;0.7,'high_correl&gt;.4'!DH91," ")</f>
        <v/>
      </c>
      <c r="DI91" s="51" t="str">
        <f aca="false">IF('high_correl&gt;.4'!DI91&gt;0.7,'high_correl&gt;.4'!DI91," ")</f>
        <v/>
      </c>
    </row>
    <row r="92" customFormat="false" ht="14.35" hidden="false" customHeight="false" outlineLevel="0" collapsed="false">
      <c r="C92" s="0" t="s">
        <v>138</v>
      </c>
      <c r="D92" s="51" t="str">
        <f aca="false">IF('high_correl&gt;.4'!D92&gt;0.7,'high_correl&gt;.4'!D92," ")</f>
        <v/>
      </c>
      <c r="E92" s="51" t="str">
        <f aca="false">IF('high_correl&gt;.4'!E92&gt;0.7,'high_correl&gt;.4'!E92," ")</f>
        <v/>
      </c>
      <c r="F92" s="51" t="str">
        <f aca="false">IF('high_correl&gt;.4'!F92&gt;0.7,'high_correl&gt;.4'!F92," ")</f>
        <v/>
      </c>
      <c r="G92" s="51" t="str">
        <f aca="false">IF('high_correl&gt;.4'!G92&gt;0.7,'high_correl&gt;.4'!G92," ")</f>
        <v/>
      </c>
      <c r="H92" s="51" t="str">
        <f aca="false">IF('high_correl&gt;.4'!H92&gt;0.7,'high_correl&gt;.4'!H92," ")</f>
        <v/>
      </c>
      <c r="I92" s="51" t="str">
        <f aca="false">IF('high_correl&gt;.4'!I92&gt;0.7,'high_correl&gt;.4'!I92," ")</f>
        <v/>
      </c>
      <c r="J92" s="51" t="str">
        <f aca="false">IF('high_correl&gt;.4'!J92&gt;0.7,'high_correl&gt;.4'!J92," ")</f>
        <v/>
      </c>
      <c r="K92" s="51" t="str">
        <f aca="false">IF('high_correl&gt;.4'!K92&gt;0.7,'high_correl&gt;.4'!K92," ")</f>
        <v/>
      </c>
      <c r="L92" s="51" t="str">
        <f aca="false">IF('high_correl&gt;.4'!L92&gt;0.7,'high_correl&gt;.4'!L92," ")</f>
        <v/>
      </c>
      <c r="M92" s="51" t="str">
        <f aca="false">IF('high_correl&gt;.4'!M92&gt;0.7,'high_correl&gt;.4'!M92," ")</f>
        <v/>
      </c>
      <c r="N92" s="51" t="str">
        <f aca="false">IF('high_correl&gt;.4'!N92&gt;0.7,'high_correl&gt;.4'!N92," ")</f>
        <v/>
      </c>
      <c r="O92" s="51" t="str">
        <f aca="false">IF('high_correl&gt;.4'!O92&gt;0.7,'high_correl&gt;.4'!O92," ")</f>
        <v/>
      </c>
      <c r="P92" s="51" t="e">
        <f aca="false">IF('high_correl&gt;.4'!P92&gt;0.7,'high_correl&gt;.4'!P92," ")</f>
        <v>#DIV/0!</v>
      </c>
      <c r="Q92" s="51" t="str">
        <f aca="false">IF('high_correl&gt;.4'!Q92&gt;0.7,'high_correl&gt;.4'!Q92," ")</f>
        <v/>
      </c>
      <c r="R92" s="51" t="str">
        <f aca="false">IF('high_correl&gt;.4'!R92&gt;0.7,'high_correl&gt;.4'!R92," ")</f>
        <v/>
      </c>
      <c r="S92" s="51" t="str">
        <f aca="false">IF('high_correl&gt;.4'!S92&gt;0.7,'high_correl&gt;.4'!S92," ")</f>
        <v/>
      </c>
      <c r="T92" s="51" t="str">
        <f aca="false">IF('high_correl&gt;.4'!T92&gt;0.7,'high_correl&gt;.4'!T92," ")</f>
        <v/>
      </c>
      <c r="U92" s="51" t="str">
        <f aca="false">IF('high_correl&gt;.4'!U92&gt;0.7,'high_correl&gt;.4'!U92," ")</f>
        <v/>
      </c>
      <c r="V92" s="51" t="str">
        <f aca="false">IF('high_correl&gt;.4'!V92&gt;0.7,'high_correl&gt;.4'!V92," ")</f>
        <v/>
      </c>
      <c r="W92" s="51" t="str">
        <f aca="false">IF('high_correl&gt;.4'!W92&gt;0.7,'high_correl&gt;.4'!W92," ")</f>
        <v/>
      </c>
      <c r="X92" s="51" t="str">
        <f aca="false">IF('high_correl&gt;.4'!X92&gt;0.7,'high_correl&gt;.4'!X92," ")</f>
        <v/>
      </c>
      <c r="Y92" s="51" t="str">
        <f aca="false">IF('high_correl&gt;.4'!Y92&gt;0.7,'high_correl&gt;.4'!Y92," ")</f>
        <v/>
      </c>
      <c r="Z92" s="51" t="str">
        <f aca="false">IF('high_correl&gt;.4'!Z92&gt;0.7,'high_correl&gt;.4'!Z92," ")</f>
        <v/>
      </c>
      <c r="AA92" s="51" t="str">
        <f aca="false">IF('high_correl&gt;.4'!AA92&gt;0.7,'high_correl&gt;.4'!AA92," ")</f>
        <v/>
      </c>
      <c r="AB92" s="51" t="e">
        <f aca="false">IF('high_correl&gt;.4'!AB92&gt;0.7,'high_correl&gt;.4'!AB92," ")</f>
        <v>#DIV/0!</v>
      </c>
      <c r="AC92" s="51" t="str">
        <f aca="false">IF('high_correl&gt;.4'!AC92&gt;0.7,'high_correl&gt;.4'!AC92," ")</f>
        <v/>
      </c>
      <c r="AD92" s="51" t="str">
        <f aca="false">IF('high_correl&gt;.4'!AD92&gt;0.7,'high_correl&gt;.4'!AD92," ")</f>
        <v/>
      </c>
      <c r="AE92" s="51" t="str">
        <f aca="false">IF('high_correl&gt;.4'!AE92&gt;0.7,'high_correl&gt;.4'!AE92," ")</f>
        <v/>
      </c>
      <c r="AF92" s="51" t="str">
        <f aca="false">IF('high_correl&gt;.4'!AF92&gt;0.7,'high_correl&gt;.4'!AF92," ")</f>
        <v/>
      </c>
      <c r="AG92" s="51" t="str">
        <f aca="false">IF('high_correl&gt;.4'!AG92&gt;0.7,'high_correl&gt;.4'!AG92," ")</f>
        <v/>
      </c>
      <c r="AH92" s="51" t="str">
        <f aca="false">IF('high_correl&gt;.4'!AH92&gt;0.7,'high_correl&gt;.4'!AH92," ")</f>
        <v/>
      </c>
      <c r="AI92" s="51" t="str">
        <f aca="false">IF('high_correl&gt;.4'!AI92&gt;0.7,'high_correl&gt;.4'!AI92," ")</f>
        <v> </v>
      </c>
      <c r="AJ92" s="51" t="str">
        <f aca="false">IF('high_correl&gt;.4'!AJ92&gt;0.7,'high_correl&gt;.4'!AJ92," ")</f>
        <v/>
      </c>
      <c r="AK92" s="51" t="str">
        <f aca="false">IF('high_correl&gt;.4'!AK92&gt;0.7,'high_correl&gt;.4'!AK92," ")</f>
        <v/>
      </c>
      <c r="AL92" s="51" t="str">
        <f aca="false">IF('high_correl&gt;.4'!AL92&gt;0.7,'high_correl&gt;.4'!AL92," ")</f>
        <v/>
      </c>
      <c r="AM92" s="51" t="str">
        <f aca="false">IF('high_correl&gt;.4'!AM92&gt;0.7,'high_correl&gt;.4'!AM92," ")</f>
        <v/>
      </c>
      <c r="AN92" s="51" t="str">
        <f aca="false">IF('high_correl&gt;.4'!AN92&gt;0.7,'high_correl&gt;.4'!AN92," ")</f>
        <v/>
      </c>
      <c r="AO92" s="51" t="str">
        <f aca="false">IF('high_correl&gt;.4'!AO92&gt;0.7,'high_correl&gt;.4'!AO92," ")</f>
        <v/>
      </c>
      <c r="AP92" s="51" t="str">
        <f aca="false">IF('high_correl&gt;.4'!AP92&gt;0.7,'high_correl&gt;.4'!AP92," ")</f>
        <v/>
      </c>
      <c r="AQ92" s="51" t="str">
        <f aca="false">IF('high_correl&gt;.4'!AQ92&gt;0.7,'high_correl&gt;.4'!AQ92," ")</f>
        <v/>
      </c>
      <c r="AR92" s="51" t="str">
        <f aca="false">IF('high_correl&gt;.4'!AR92&gt;0.7,'high_correl&gt;.4'!AR92," ")</f>
        <v/>
      </c>
      <c r="AS92" s="51" t="str">
        <f aca="false">IF('high_correl&gt;.4'!AS92&gt;0.7,'high_correl&gt;.4'!AS92," ")</f>
        <v/>
      </c>
      <c r="AT92" s="51" t="str">
        <f aca="false">IF('high_correl&gt;.4'!AT92&gt;0.7,'high_correl&gt;.4'!AT92," ")</f>
        <v/>
      </c>
      <c r="AU92" s="51" t="str">
        <f aca="false">IF('high_correl&gt;.4'!AU92&gt;0.7,'high_correl&gt;.4'!AU92," ")</f>
        <v/>
      </c>
      <c r="AV92" s="51" t="str">
        <f aca="false">IF('high_correl&gt;.4'!AV92&gt;0.7,'high_correl&gt;.4'!AV92," ")</f>
        <v/>
      </c>
      <c r="AW92" s="51" t="str">
        <f aca="false">IF('high_correl&gt;.4'!AW92&gt;0.7,'high_correl&gt;.4'!AW92," ")</f>
        <v/>
      </c>
      <c r="AX92" s="51" t="str">
        <f aca="false">IF('high_correl&gt;.4'!AX92&gt;0.7,'high_correl&gt;.4'!AX92," ")</f>
        <v/>
      </c>
      <c r="AY92" s="51" t="str">
        <f aca="false">IF('high_correl&gt;.4'!AY92&gt;0.7,'high_correl&gt;.4'!AY92," ")</f>
        <v/>
      </c>
      <c r="AZ92" s="51" t="str">
        <f aca="false">IF('high_correl&gt;.4'!AZ92&gt;0.7,'high_correl&gt;.4'!AZ92," ")</f>
        <v/>
      </c>
      <c r="BA92" s="51" t="str">
        <f aca="false">IF('high_correl&gt;.4'!BA92&gt;0.7,'high_correl&gt;.4'!BA92," ")</f>
        <v/>
      </c>
      <c r="BB92" s="51" t="str">
        <f aca="false">IF('high_correl&gt;.4'!BB92&gt;0.7,'high_correl&gt;.4'!BB92," ")</f>
        <v/>
      </c>
      <c r="BC92" s="51" t="str">
        <f aca="false">IF('high_correl&gt;.4'!BC92&gt;0.7,'high_correl&gt;.4'!BC92," ")</f>
        <v/>
      </c>
      <c r="BD92" s="51" t="str">
        <f aca="false">IF('high_correl&gt;.4'!BD92&gt;0.7,'high_correl&gt;.4'!BD92," ")</f>
        <v/>
      </c>
      <c r="BE92" s="51" t="str">
        <f aca="false">IF('high_correl&gt;.4'!BE92&gt;0.7,'high_correl&gt;.4'!BE92," ")</f>
        <v/>
      </c>
      <c r="BF92" s="51" t="str">
        <f aca="false">IF('high_correl&gt;.4'!BF92&gt;0.7,'high_correl&gt;.4'!BF92," ")</f>
        <v/>
      </c>
      <c r="BG92" s="51" t="str">
        <f aca="false">IF('high_correl&gt;.4'!BG92&gt;0.7,'high_correl&gt;.4'!BG92," ")</f>
        <v/>
      </c>
      <c r="BH92" s="51" t="str">
        <f aca="false">IF('high_correl&gt;.4'!BH92&gt;0.7,'high_correl&gt;.4'!BH92," ")</f>
        <v/>
      </c>
      <c r="BI92" s="51" t="str">
        <f aca="false">IF('high_correl&gt;.4'!BI92&gt;0.7,'high_correl&gt;.4'!BI92," ")</f>
        <v/>
      </c>
      <c r="BJ92" s="51" t="str">
        <f aca="false">IF('high_correl&gt;.4'!BJ92&gt;0.7,'high_correl&gt;.4'!BJ92," ")</f>
        <v/>
      </c>
      <c r="BK92" s="51" t="str">
        <f aca="false">IF('high_correl&gt;.4'!BK92&gt;0.7,'high_correl&gt;.4'!BK92," ")</f>
        <v/>
      </c>
      <c r="BL92" s="51" t="str">
        <f aca="false">IF('high_correl&gt;.4'!BL92&gt;0.7,'high_correl&gt;.4'!BL92," ")</f>
        <v/>
      </c>
      <c r="BM92" s="51" t="str">
        <f aca="false">IF('high_correl&gt;.4'!BM92&gt;0.7,'high_correl&gt;.4'!BM92," ")</f>
        <v/>
      </c>
      <c r="BN92" s="51" t="str">
        <f aca="false">IF('high_correl&gt;.4'!BN92&gt;0.7,'high_correl&gt;.4'!BN92," ")</f>
        <v/>
      </c>
      <c r="BO92" s="51" t="str">
        <f aca="false">IF('high_correl&gt;.4'!BO92&gt;0.7,'high_correl&gt;.4'!BO92," ")</f>
        <v/>
      </c>
      <c r="BP92" s="51" t="str">
        <f aca="false">IF('high_correl&gt;.4'!BP92&gt;0.7,'high_correl&gt;.4'!BP92," ")</f>
        <v/>
      </c>
      <c r="BQ92" s="51" t="e">
        <f aca="false">IF('high_correl&gt;.4'!BQ92&gt;0.7,'high_correl&gt;.4'!BQ92," ")</f>
        <v>#DIV/0!</v>
      </c>
      <c r="BR92" s="51" t="str">
        <f aca="false">IF('high_correl&gt;.4'!BR92&gt;0.7,'high_correl&gt;.4'!BR92," ")</f>
        <v/>
      </c>
      <c r="BS92" s="51" t="str">
        <f aca="false">IF('high_correl&gt;.4'!BS92&gt;0.7,'high_correl&gt;.4'!BS92," ")</f>
        <v/>
      </c>
      <c r="BT92" s="51" t="str">
        <f aca="false">IF('high_correl&gt;.4'!BT92&gt;0.7,'high_correl&gt;.4'!BT92," ")</f>
        <v/>
      </c>
      <c r="BU92" s="51" t="e">
        <f aca="false">IF('high_correl&gt;.4'!BU92&gt;0.7,'high_correl&gt;.4'!BU92," ")</f>
        <v>#DIV/0!</v>
      </c>
      <c r="BV92" s="51" t="str">
        <f aca="false">IF('high_correl&gt;.4'!BV92&gt;0.7,'high_correl&gt;.4'!BV92," ")</f>
        <v/>
      </c>
      <c r="BW92" s="51" t="str">
        <f aca="false">IF('high_correl&gt;.4'!BW92&gt;0.7,'high_correl&gt;.4'!BW92," ")</f>
        <v/>
      </c>
      <c r="BX92" s="51" t="str">
        <f aca="false">IF('high_correl&gt;.4'!BX92&gt;0.7,'high_correl&gt;.4'!BX92," ")</f>
        <v/>
      </c>
      <c r="BY92" s="51" t="str">
        <f aca="false">IF('high_correl&gt;.4'!BY92&gt;0.7,'high_correl&gt;.4'!BY92," ")</f>
        <v/>
      </c>
      <c r="BZ92" s="51" t="str">
        <f aca="false">IF('high_correl&gt;.4'!BZ92&gt;0.7,'high_correl&gt;.4'!BZ92," ")</f>
        <v/>
      </c>
      <c r="CA92" s="51" t="e">
        <f aca="false">IF('high_correl&gt;.4'!CA92&gt;0.7,'high_correl&gt;.4'!CA92," ")</f>
        <v>#DIV/0!</v>
      </c>
      <c r="CB92" s="51" t="str">
        <f aca="false">IF('high_correl&gt;.4'!CB92&gt;0.7,'high_correl&gt;.4'!CB92," ")</f>
        <v/>
      </c>
      <c r="CC92" s="51" t="str">
        <f aca="false">IF('high_correl&gt;.4'!CC92&gt;0.7,'high_correl&gt;.4'!CC92," ")</f>
        <v/>
      </c>
      <c r="CD92" s="51" t="str">
        <f aca="false">IF('high_correl&gt;.4'!CD92&gt;0.7,'high_correl&gt;.4'!CD92," ")</f>
        <v/>
      </c>
      <c r="CE92" s="51" t="str">
        <f aca="false">IF('high_correl&gt;.4'!CE92&gt;0.7,'high_correl&gt;.4'!CE92," ")</f>
        <v/>
      </c>
      <c r="CF92" s="51" t="str">
        <f aca="false">IF('high_correl&gt;.4'!CF92&gt;0.7,'high_correl&gt;.4'!CF92," ")</f>
        <v/>
      </c>
      <c r="CG92" s="51" t="str">
        <f aca="false">IF('high_correl&gt;.4'!CG92&gt;0.7,'high_correl&gt;.4'!CG92," ")</f>
        <v/>
      </c>
      <c r="CH92" s="51" t="str">
        <f aca="false">IF('high_correl&gt;.4'!CH92&gt;0.7,'high_correl&gt;.4'!CH92," ")</f>
        <v/>
      </c>
      <c r="CI92" s="51" t="str">
        <f aca="false">IF('high_correl&gt;.4'!CI92&gt;0.7,'high_correl&gt;.4'!CI92," ")</f>
        <v/>
      </c>
      <c r="CJ92" s="51" t="str">
        <f aca="false">IF('high_correl&gt;.4'!CJ92&gt;0.7,'high_correl&gt;.4'!CJ92," ")</f>
        <v/>
      </c>
      <c r="CK92" s="51" t="str">
        <f aca="false">IF('high_correl&gt;.4'!CK92&gt;0.7,'high_correl&gt;.4'!CK92," ")</f>
        <v/>
      </c>
      <c r="CL92" s="51" t="str">
        <f aca="false">IF('high_correl&gt;.4'!CL92&gt;0.7,'high_correl&gt;.4'!CL92," ")</f>
        <v/>
      </c>
      <c r="CM92" s="51" t="str">
        <f aca="false">IF('high_correl&gt;.4'!CM92&gt;0.7,'high_correl&gt;.4'!CM92," ")</f>
        <v/>
      </c>
      <c r="CN92" s="51" t="n">
        <f aca="false">IF('high_correl&gt;.4'!CN92&gt;0.7,'high_correl&gt;.4'!CN92," ")</f>
        <v>1</v>
      </c>
      <c r="CO92" s="51" t="str">
        <f aca="false">IF('high_correl&gt;.4'!CO92&gt;0.7,'high_correl&gt;.4'!CO92," ")</f>
        <v/>
      </c>
      <c r="CP92" s="51" t="str">
        <f aca="false">IF('high_correl&gt;.4'!CP92&gt;0.7,'high_correl&gt;.4'!CP92," ")</f>
        <v/>
      </c>
      <c r="CQ92" s="51" t="str">
        <f aca="false">IF('high_correl&gt;.4'!CQ92&gt;0.7,'high_correl&gt;.4'!CQ92," ")</f>
        <v/>
      </c>
      <c r="CR92" s="51" t="str">
        <f aca="false">IF('high_correl&gt;.4'!CR92&gt;0.7,'high_correl&gt;.4'!CR92," ")</f>
        <v/>
      </c>
      <c r="CS92" s="51" t="str">
        <f aca="false">IF('high_correl&gt;.4'!CS92&gt;0.7,'high_correl&gt;.4'!CS92," ")</f>
        <v/>
      </c>
      <c r="CT92" s="51" t="str">
        <f aca="false">IF('high_correl&gt;.4'!CT92&gt;0.7,'high_correl&gt;.4'!CT92," ")</f>
        <v/>
      </c>
      <c r="CU92" s="51" t="str">
        <f aca="false">IF('high_correl&gt;.4'!CU92&gt;0.7,'high_correl&gt;.4'!CU92," ")</f>
        <v/>
      </c>
      <c r="CV92" s="51" t="str">
        <f aca="false">IF('high_correl&gt;.4'!CV92&gt;0.7,'high_correl&gt;.4'!CV92," ")</f>
        <v/>
      </c>
      <c r="CW92" s="51" t="str">
        <f aca="false">IF('high_correl&gt;.4'!CW92&gt;0.7,'high_correl&gt;.4'!CW92," ")</f>
        <v/>
      </c>
      <c r="CX92" s="51" t="str">
        <f aca="false">IF('high_correl&gt;.4'!CX92&gt;0.7,'high_correl&gt;.4'!CX92," ")</f>
        <v/>
      </c>
      <c r="CY92" s="51" t="str">
        <f aca="false">IF('high_correl&gt;.4'!CY92&gt;0.7,'high_correl&gt;.4'!CY92," ")</f>
        <v/>
      </c>
      <c r="CZ92" s="51" t="str">
        <f aca="false">IF('high_correl&gt;.4'!CZ92&gt;0.7,'high_correl&gt;.4'!CZ92," ")</f>
        <v/>
      </c>
      <c r="DA92" s="51" t="str">
        <f aca="false">IF('high_correl&gt;.4'!DA92&gt;0.7,'high_correl&gt;.4'!DA92," ")</f>
        <v/>
      </c>
      <c r="DB92" s="51" t="str">
        <f aca="false">IF('high_correl&gt;.4'!DB92&gt;0.7,'high_correl&gt;.4'!DB92," ")</f>
        <v/>
      </c>
      <c r="DC92" s="51" t="str">
        <f aca="false">IF('high_correl&gt;.4'!DC92&gt;0.7,'high_correl&gt;.4'!DC92," ")</f>
        <v/>
      </c>
      <c r="DD92" s="51" t="str">
        <f aca="false">IF('high_correl&gt;.4'!DD92&gt;0.7,'high_correl&gt;.4'!DD92," ")</f>
        <v/>
      </c>
      <c r="DE92" s="51" t="str">
        <f aca="false">IF('high_correl&gt;.4'!DE92&gt;0.7,'high_correl&gt;.4'!DE92," ")</f>
        <v/>
      </c>
      <c r="DF92" s="51" t="str">
        <f aca="false">IF('high_correl&gt;.4'!DF92&gt;0.7,'high_correl&gt;.4'!DF92," ")</f>
        <v/>
      </c>
      <c r="DG92" s="51" t="str">
        <f aca="false">IF('high_correl&gt;.4'!DG92&gt;0.7,'high_correl&gt;.4'!DG92," ")</f>
        <v/>
      </c>
      <c r="DH92" s="51" t="str">
        <f aca="false">IF('high_correl&gt;.4'!DH92&gt;0.7,'high_correl&gt;.4'!DH92," ")</f>
        <v/>
      </c>
      <c r="DI92" s="51" t="str">
        <f aca="false">IF('high_correl&gt;.4'!DI92&gt;0.7,'high_correl&gt;.4'!DI92," ")</f>
        <v/>
      </c>
    </row>
    <row r="93" customFormat="false" ht="14.35" hidden="false" customHeight="false" outlineLevel="0" collapsed="false">
      <c r="C93" s="0" t="s">
        <v>112</v>
      </c>
      <c r="D93" s="51" t="str">
        <f aca="false">IF('high_correl&gt;.4'!D93&gt;0.7,'high_correl&gt;.4'!D93," ")</f>
        <v/>
      </c>
      <c r="E93" s="51" t="str">
        <f aca="false">IF('high_correl&gt;.4'!E93&gt;0.7,'high_correl&gt;.4'!E93," ")</f>
        <v/>
      </c>
      <c r="F93" s="51" t="str">
        <f aca="false">IF('high_correl&gt;.4'!F93&gt;0.7,'high_correl&gt;.4'!F93," ")</f>
        <v/>
      </c>
      <c r="G93" s="51" t="str">
        <f aca="false">IF('high_correl&gt;.4'!G93&gt;0.7,'high_correl&gt;.4'!G93," ")</f>
        <v/>
      </c>
      <c r="H93" s="51" t="str">
        <f aca="false">IF('high_correl&gt;.4'!H93&gt;0.7,'high_correl&gt;.4'!H93," ")</f>
        <v/>
      </c>
      <c r="I93" s="51" t="str">
        <f aca="false">IF('high_correl&gt;.4'!I93&gt;0.7,'high_correl&gt;.4'!I93," ")</f>
        <v/>
      </c>
      <c r="J93" s="51" t="str">
        <f aca="false">IF('high_correl&gt;.4'!J93&gt;0.7,'high_correl&gt;.4'!J93," ")</f>
        <v/>
      </c>
      <c r="K93" s="51" t="str">
        <f aca="false">IF('high_correl&gt;.4'!K93&gt;0.7,'high_correl&gt;.4'!K93," ")</f>
        <v/>
      </c>
      <c r="L93" s="51" t="str">
        <f aca="false">IF('high_correl&gt;.4'!L93&gt;0.7,'high_correl&gt;.4'!L93," ")</f>
        <v/>
      </c>
      <c r="M93" s="51" t="str">
        <f aca="false">IF('high_correl&gt;.4'!M93&gt;0.7,'high_correl&gt;.4'!M93," ")</f>
        <v/>
      </c>
      <c r="N93" s="51" t="str">
        <f aca="false">IF('high_correl&gt;.4'!N93&gt;0.7,'high_correl&gt;.4'!N93," ")</f>
        <v/>
      </c>
      <c r="O93" s="51" t="str">
        <f aca="false">IF('high_correl&gt;.4'!O93&gt;0.7,'high_correl&gt;.4'!O93," ")</f>
        <v/>
      </c>
      <c r="P93" s="51" t="e">
        <f aca="false">IF('high_correl&gt;.4'!P93&gt;0.7,'high_correl&gt;.4'!P93," ")</f>
        <v>#DIV/0!</v>
      </c>
      <c r="Q93" s="51" t="str">
        <f aca="false">IF('high_correl&gt;.4'!Q93&gt;0.7,'high_correl&gt;.4'!Q93," ")</f>
        <v/>
      </c>
      <c r="R93" s="51" t="str">
        <f aca="false">IF('high_correl&gt;.4'!R93&gt;0.7,'high_correl&gt;.4'!R93," ")</f>
        <v/>
      </c>
      <c r="S93" s="51" t="str">
        <f aca="false">IF('high_correl&gt;.4'!S93&gt;0.7,'high_correl&gt;.4'!S93," ")</f>
        <v/>
      </c>
      <c r="T93" s="51" t="str">
        <f aca="false">IF('high_correl&gt;.4'!T93&gt;0.7,'high_correl&gt;.4'!T93," ")</f>
        <v/>
      </c>
      <c r="U93" s="51" t="str">
        <f aca="false">IF('high_correl&gt;.4'!U93&gt;0.7,'high_correl&gt;.4'!U93," ")</f>
        <v/>
      </c>
      <c r="V93" s="51" t="str">
        <f aca="false">IF('high_correl&gt;.4'!V93&gt;0.7,'high_correl&gt;.4'!V93," ")</f>
        <v/>
      </c>
      <c r="W93" s="51" t="str">
        <f aca="false">IF('high_correl&gt;.4'!W93&gt;0.7,'high_correl&gt;.4'!W93," ")</f>
        <v/>
      </c>
      <c r="X93" s="51" t="str">
        <f aca="false">IF('high_correl&gt;.4'!X93&gt;0.7,'high_correl&gt;.4'!X93," ")</f>
        <v/>
      </c>
      <c r="Y93" s="51" t="str">
        <f aca="false">IF('high_correl&gt;.4'!Y93&gt;0.7,'high_correl&gt;.4'!Y93," ")</f>
        <v/>
      </c>
      <c r="Z93" s="51" t="str">
        <f aca="false">IF('high_correl&gt;.4'!Z93&gt;0.7,'high_correl&gt;.4'!Z93," ")</f>
        <v/>
      </c>
      <c r="AA93" s="51" t="str">
        <f aca="false">IF('high_correl&gt;.4'!AA93&gt;0.7,'high_correl&gt;.4'!AA93," ")</f>
        <v/>
      </c>
      <c r="AB93" s="51" t="e">
        <f aca="false">IF('high_correl&gt;.4'!AB93&gt;0.7,'high_correl&gt;.4'!AB93," ")</f>
        <v>#DIV/0!</v>
      </c>
      <c r="AC93" s="51" t="str">
        <f aca="false">IF('high_correl&gt;.4'!AC93&gt;0.7,'high_correl&gt;.4'!AC93," ")</f>
        <v/>
      </c>
      <c r="AD93" s="51" t="str">
        <f aca="false">IF('high_correl&gt;.4'!AD93&gt;0.7,'high_correl&gt;.4'!AD93," ")</f>
        <v/>
      </c>
      <c r="AE93" s="51" t="str">
        <f aca="false">IF('high_correl&gt;.4'!AE93&gt;0.7,'high_correl&gt;.4'!AE93," ")</f>
        <v/>
      </c>
      <c r="AF93" s="51" t="str">
        <f aca="false">IF('high_correl&gt;.4'!AF93&gt;0.7,'high_correl&gt;.4'!AF93," ")</f>
        <v/>
      </c>
      <c r="AG93" s="51" t="str">
        <f aca="false">IF('high_correl&gt;.4'!AG93&gt;0.7,'high_correl&gt;.4'!AG93," ")</f>
        <v/>
      </c>
      <c r="AH93" s="51" t="str">
        <f aca="false">IF('high_correl&gt;.4'!AH93&gt;0.7,'high_correl&gt;.4'!AH93," ")</f>
        <v/>
      </c>
      <c r="AI93" s="51" t="str">
        <f aca="false">IF('high_correl&gt;.4'!AI93&gt;0.7,'high_correl&gt;.4'!AI93," ")</f>
        <v/>
      </c>
      <c r="AJ93" s="51" t="str">
        <f aca="false">IF('high_correl&gt;.4'!AJ93&gt;0.7,'high_correl&gt;.4'!AJ93," ")</f>
        <v/>
      </c>
      <c r="AK93" s="51" t="str">
        <f aca="false">IF('high_correl&gt;.4'!AK93&gt;0.7,'high_correl&gt;.4'!AK93," ")</f>
        <v/>
      </c>
      <c r="AL93" s="51" t="str">
        <f aca="false">IF('high_correl&gt;.4'!AL93&gt;0.7,'high_correl&gt;.4'!AL93," ")</f>
        <v/>
      </c>
      <c r="AM93" s="51" t="str">
        <f aca="false">IF('high_correl&gt;.4'!AM93&gt;0.7,'high_correl&gt;.4'!AM93," ")</f>
        <v/>
      </c>
      <c r="AN93" s="51" t="str">
        <f aca="false">IF('high_correl&gt;.4'!AN93&gt;0.7,'high_correl&gt;.4'!AN93," ")</f>
        <v/>
      </c>
      <c r="AO93" s="51" t="str">
        <f aca="false">IF('high_correl&gt;.4'!AO93&gt;0.7,'high_correl&gt;.4'!AO93," ")</f>
        <v/>
      </c>
      <c r="AP93" s="51" t="str">
        <f aca="false">IF('high_correl&gt;.4'!AP93&gt;0.7,'high_correl&gt;.4'!AP93," ")</f>
        <v/>
      </c>
      <c r="AQ93" s="51" t="str">
        <f aca="false">IF('high_correl&gt;.4'!AQ93&gt;0.7,'high_correl&gt;.4'!AQ93," ")</f>
        <v/>
      </c>
      <c r="AR93" s="51" t="str">
        <f aca="false">IF('high_correl&gt;.4'!AR93&gt;0.7,'high_correl&gt;.4'!AR93," ")</f>
        <v/>
      </c>
      <c r="AS93" s="51" t="str">
        <f aca="false">IF('high_correl&gt;.4'!AS93&gt;0.7,'high_correl&gt;.4'!AS93," ")</f>
        <v/>
      </c>
      <c r="AT93" s="51" t="str">
        <f aca="false">IF('high_correl&gt;.4'!AT93&gt;0.7,'high_correl&gt;.4'!AT93," ")</f>
        <v/>
      </c>
      <c r="AU93" s="51" t="str">
        <f aca="false">IF('high_correl&gt;.4'!AU93&gt;0.7,'high_correl&gt;.4'!AU93," ")</f>
        <v/>
      </c>
      <c r="AV93" s="51" t="str">
        <f aca="false">IF('high_correl&gt;.4'!AV93&gt;0.7,'high_correl&gt;.4'!AV93," ")</f>
        <v/>
      </c>
      <c r="AW93" s="51" t="str">
        <f aca="false">IF('high_correl&gt;.4'!AW93&gt;0.7,'high_correl&gt;.4'!AW93," ")</f>
        <v/>
      </c>
      <c r="AX93" s="51" t="str">
        <f aca="false">IF('high_correl&gt;.4'!AX93&gt;0.7,'high_correl&gt;.4'!AX93," ")</f>
        <v/>
      </c>
      <c r="AY93" s="51" t="str">
        <f aca="false">IF('high_correl&gt;.4'!AY93&gt;0.7,'high_correl&gt;.4'!AY93," ")</f>
        <v/>
      </c>
      <c r="AZ93" s="51" t="str">
        <f aca="false">IF('high_correl&gt;.4'!AZ93&gt;0.7,'high_correl&gt;.4'!AZ93," ")</f>
        <v/>
      </c>
      <c r="BA93" s="51" t="str">
        <f aca="false">IF('high_correl&gt;.4'!BA93&gt;0.7,'high_correl&gt;.4'!BA93," ")</f>
        <v/>
      </c>
      <c r="BB93" s="51" t="str">
        <f aca="false">IF('high_correl&gt;.4'!BB93&gt;0.7,'high_correl&gt;.4'!BB93," ")</f>
        <v/>
      </c>
      <c r="BC93" s="51" t="str">
        <f aca="false">IF('high_correl&gt;.4'!BC93&gt;0.7,'high_correl&gt;.4'!BC93," ")</f>
        <v/>
      </c>
      <c r="BD93" s="51" t="str">
        <f aca="false">IF('high_correl&gt;.4'!BD93&gt;0.7,'high_correl&gt;.4'!BD93," ")</f>
        <v/>
      </c>
      <c r="BE93" s="51" t="str">
        <f aca="false">IF('high_correl&gt;.4'!BE93&gt;0.7,'high_correl&gt;.4'!BE93," ")</f>
        <v/>
      </c>
      <c r="BF93" s="51" t="str">
        <f aca="false">IF('high_correl&gt;.4'!BF93&gt;0.7,'high_correl&gt;.4'!BF93," ")</f>
        <v/>
      </c>
      <c r="BG93" s="51" t="str">
        <f aca="false">IF('high_correl&gt;.4'!BG93&gt;0.7,'high_correl&gt;.4'!BG93," ")</f>
        <v/>
      </c>
      <c r="BH93" s="51" t="str">
        <f aca="false">IF('high_correl&gt;.4'!BH93&gt;0.7,'high_correl&gt;.4'!BH93," ")</f>
        <v/>
      </c>
      <c r="BI93" s="51" t="str">
        <f aca="false">IF('high_correl&gt;.4'!BI93&gt;0.7,'high_correl&gt;.4'!BI93," ")</f>
        <v/>
      </c>
      <c r="BJ93" s="51" t="str">
        <f aca="false">IF('high_correl&gt;.4'!BJ93&gt;0.7,'high_correl&gt;.4'!BJ93," ")</f>
        <v/>
      </c>
      <c r="BK93" s="51" t="str">
        <f aca="false">IF('high_correl&gt;.4'!BK93&gt;0.7,'high_correl&gt;.4'!BK93," ")</f>
        <v/>
      </c>
      <c r="BL93" s="51" t="str">
        <f aca="false">IF('high_correl&gt;.4'!BL93&gt;0.7,'high_correl&gt;.4'!BL93," ")</f>
        <v/>
      </c>
      <c r="BM93" s="51" t="str">
        <f aca="false">IF('high_correl&gt;.4'!BM93&gt;0.7,'high_correl&gt;.4'!BM93," ")</f>
        <v/>
      </c>
      <c r="BN93" s="51" t="str">
        <f aca="false">IF('high_correl&gt;.4'!BN93&gt;0.7,'high_correl&gt;.4'!BN93," ")</f>
        <v/>
      </c>
      <c r="BO93" s="51" t="str">
        <f aca="false">IF('high_correl&gt;.4'!BO93&gt;0.7,'high_correl&gt;.4'!BO93," ")</f>
        <v/>
      </c>
      <c r="BP93" s="51" t="str">
        <f aca="false">IF('high_correl&gt;.4'!BP93&gt;0.7,'high_correl&gt;.4'!BP93," ")</f>
        <v/>
      </c>
      <c r="BQ93" s="51" t="e">
        <f aca="false">IF('high_correl&gt;.4'!BQ93&gt;0.7,'high_correl&gt;.4'!BQ93," ")</f>
        <v>#DIV/0!</v>
      </c>
      <c r="BR93" s="51" t="str">
        <f aca="false">IF('high_correl&gt;.4'!BR93&gt;0.7,'high_correl&gt;.4'!BR93," ")</f>
        <v/>
      </c>
      <c r="BS93" s="51" t="str">
        <f aca="false">IF('high_correl&gt;.4'!BS93&gt;0.7,'high_correl&gt;.4'!BS93," ")</f>
        <v/>
      </c>
      <c r="BT93" s="51" t="str">
        <f aca="false">IF('high_correl&gt;.4'!BT93&gt;0.7,'high_correl&gt;.4'!BT93," ")</f>
        <v/>
      </c>
      <c r="BU93" s="51" t="e">
        <f aca="false">IF('high_correl&gt;.4'!BU93&gt;0.7,'high_correl&gt;.4'!BU93," ")</f>
        <v>#DIV/0!</v>
      </c>
      <c r="BV93" s="51" t="str">
        <f aca="false">IF('high_correl&gt;.4'!BV93&gt;0.7,'high_correl&gt;.4'!BV93," ")</f>
        <v/>
      </c>
      <c r="BW93" s="51" t="str">
        <f aca="false">IF('high_correl&gt;.4'!BW93&gt;0.7,'high_correl&gt;.4'!BW93," ")</f>
        <v/>
      </c>
      <c r="BX93" s="51" t="str">
        <f aca="false">IF('high_correl&gt;.4'!BX93&gt;0.7,'high_correl&gt;.4'!BX93," ")</f>
        <v/>
      </c>
      <c r="BY93" s="51" t="str">
        <f aca="false">IF('high_correl&gt;.4'!BY93&gt;0.7,'high_correl&gt;.4'!BY93," ")</f>
        <v/>
      </c>
      <c r="BZ93" s="51" t="str">
        <f aca="false">IF('high_correl&gt;.4'!BZ93&gt;0.7,'high_correl&gt;.4'!BZ93," ")</f>
        <v/>
      </c>
      <c r="CA93" s="51" t="e">
        <f aca="false">IF('high_correl&gt;.4'!CA93&gt;0.7,'high_correl&gt;.4'!CA93," ")</f>
        <v>#DIV/0!</v>
      </c>
      <c r="CB93" s="51" t="str">
        <f aca="false">IF('high_correl&gt;.4'!CB93&gt;0.7,'high_correl&gt;.4'!CB93," ")</f>
        <v/>
      </c>
      <c r="CC93" s="51" t="str">
        <f aca="false">IF('high_correl&gt;.4'!CC93&gt;0.7,'high_correl&gt;.4'!CC93," ")</f>
        <v/>
      </c>
      <c r="CD93" s="51" t="str">
        <f aca="false">IF('high_correl&gt;.4'!CD93&gt;0.7,'high_correl&gt;.4'!CD93," ")</f>
        <v/>
      </c>
      <c r="CE93" s="51" t="str">
        <f aca="false">IF('high_correl&gt;.4'!CE93&gt;0.7,'high_correl&gt;.4'!CE93," ")</f>
        <v/>
      </c>
      <c r="CF93" s="51" t="str">
        <f aca="false">IF('high_correl&gt;.4'!CF93&gt;0.7,'high_correl&gt;.4'!CF93," ")</f>
        <v/>
      </c>
      <c r="CG93" s="51" t="str">
        <f aca="false">IF('high_correl&gt;.4'!CG93&gt;0.7,'high_correl&gt;.4'!CG93," ")</f>
        <v/>
      </c>
      <c r="CH93" s="51" t="str">
        <f aca="false">IF('high_correl&gt;.4'!CH93&gt;0.7,'high_correl&gt;.4'!CH93," ")</f>
        <v/>
      </c>
      <c r="CI93" s="51" t="str">
        <f aca="false">IF('high_correl&gt;.4'!CI93&gt;0.7,'high_correl&gt;.4'!CI93," ")</f>
        <v/>
      </c>
      <c r="CJ93" s="51" t="str">
        <f aca="false">IF('high_correl&gt;.4'!CJ93&gt;0.7,'high_correl&gt;.4'!CJ93," ")</f>
        <v/>
      </c>
      <c r="CK93" s="51" t="str">
        <f aca="false">IF('high_correl&gt;.4'!CK93&gt;0.7,'high_correl&gt;.4'!CK93," ")</f>
        <v/>
      </c>
      <c r="CL93" s="51" t="str">
        <f aca="false">IF('high_correl&gt;.4'!CL93&gt;0.7,'high_correl&gt;.4'!CL93," ")</f>
        <v/>
      </c>
      <c r="CM93" s="51" t="str">
        <f aca="false">IF('high_correl&gt;.4'!CM93&gt;0.7,'high_correl&gt;.4'!CM93," ")</f>
        <v/>
      </c>
      <c r="CN93" s="51" t="str">
        <f aca="false">IF('high_correl&gt;.4'!CN93&gt;0.7,'high_correl&gt;.4'!CN93," ")</f>
        <v/>
      </c>
      <c r="CO93" s="51" t="n">
        <f aca="false">IF('high_correl&gt;.4'!CO93&gt;0.7,'high_correl&gt;.4'!CO93," ")</f>
        <v>1</v>
      </c>
      <c r="CP93" s="51" t="str">
        <f aca="false">IF('high_correl&gt;.4'!CP93&gt;0.7,'high_correl&gt;.4'!CP93," ")</f>
        <v/>
      </c>
      <c r="CQ93" s="51" t="str">
        <f aca="false">IF('high_correl&gt;.4'!CQ93&gt;0.7,'high_correl&gt;.4'!CQ93," ")</f>
        <v/>
      </c>
      <c r="CR93" s="51" t="str">
        <f aca="false">IF('high_correl&gt;.4'!CR93&gt;0.7,'high_correl&gt;.4'!CR93," ")</f>
        <v/>
      </c>
      <c r="CS93" s="51" t="str">
        <f aca="false">IF('high_correl&gt;.4'!CS93&gt;0.7,'high_correl&gt;.4'!CS93," ")</f>
        <v/>
      </c>
      <c r="CT93" s="51" t="str">
        <f aca="false">IF('high_correl&gt;.4'!CT93&gt;0.7,'high_correl&gt;.4'!CT93," ")</f>
        <v/>
      </c>
      <c r="CU93" s="51" t="str">
        <f aca="false">IF('high_correl&gt;.4'!CU93&gt;0.7,'high_correl&gt;.4'!CU93," ")</f>
        <v/>
      </c>
      <c r="CV93" s="51" t="str">
        <f aca="false">IF('high_correl&gt;.4'!CV93&gt;0.7,'high_correl&gt;.4'!CV93," ")</f>
        <v/>
      </c>
      <c r="CW93" s="51" t="str">
        <f aca="false">IF('high_correl&gt;.4'!CW93&gt;0.7,'high_correl&gt;.4'!CW93," ")</f>
        <v/>
      </c>
      <c r="CX93" s="51" t="str">
        <f aca="false">IF('high_correl&gt;.4'!CX93&gt;0.7,'high_correl&gt;.4'!CX93," ")</f>
        <v/>
      </c>
      <c r="CY93" s="51" t="str">
        <f aca="false">IF('high_correl&gt;.4'!CY93&gt;0.7,'high_correl&gt;.4'!CY93," ")</f>
        <v/>
      </c>
      <c r="CZ93" s="51" t="str">
        <f aca="false">IF('high_correl&gt;.4'!CZ93&gt;0.7,'high_correl&gt;.4'!CZ93," ")</f>
        <v/>
      </c>
      <c r="DA93" s="51" t="str">
        <f aca="false">IF('high_correl&gt;.4'!DA93&gt;0.7,'high_correl&gt;.4'!DA93," ")</f>
        <v/>
      </c>
      <c r="DB93" s="51" t="str">
        <f aca="false">IF('high_correl&gt;.4'!DB93&gt;0.7,'high_correl&gt;.4'!DB93," ")</f>
        <v/>
      </c>
      <c r="DC93" s="51" t="str">
        <f aca="false">IF('high_correl&gt;.4'!DC93&gt;0.7,'high_correl&gt;.4'!DC93," ")</f>
        <v/>
      </c>
      <c r="DD93" s="51" t="str">
        <f aca="false">IF('high_correl&gt;.4'!DD93&gt;0.7,'high_correl&gt;.4'!DD93," ")</f>
        <v/>
      </c>
      <c r="DE93" s="51" t="str">
        <f aca="false">IF('high_correl&gt;.4'!DE93&gt;0.7,'high_correl&gt;.4'!DE93," ")</f>
        <v/>
      </c>
      <c r="DF93" s="51" t="str">
        <f aca="false">IF('high_correl&gt;.4'!DF93&gt;0.7,'high_correl&gt;.4'!DF93," ")</f>
        <v/>
      </c>
      <c r="DG93" s="51" t="str">
        <f aca="false">IF('high_correl&gt;.4'!DG93&gt;0.7,'high_correl&gt;.4'!DG93," ")</f>
        <v/>
      </c>
      <c r="DH93" s="51" t="str">
        <f aca="false">IF('high_correl&gt;.4'!DH93&gt;0.7,'high_correl&gt;.4'!DH93," ")</f>
        <v/>
      </c>
      <c r="DI93" s="51" t="str">
        <f aca="false">IF('high_correl&gt;.4'!DI93&gt;0.7,'high_correl&gt;.4'!DI93," ")</f>
        <v/>
      </c>
    </row>
    <row r="94" customFormat="false" ht="14.35" hidden="false" customHeight="false" outlineLevel="0" collapsed="false">
      <c r="C94" s="0" t="s">
        <v>119</v>
      </c>
      <c r="D94" s="51" t="str">
        <f aca="false">IF('high_correl&gt;.4'!D94&gt;0.7,'high_correl&gt;.4'!D94," ")</f>
        <v/>
      </c>
      <c r="E94" s="51" t="str">
        <f aca="false">IF('high_correl&gt;.4'!E94&gt;0.7,'high_correl&gt;.4'!E94," ")</f>
        <v/>
      </c>
      <c r="F94" s="51" t="str">
        <f aca="false">IF('high_correl&gt;.4'!F94&gt;0.7,'high_correl&gt;.4'!F94," ")</f>
        <v/>
      </c>
      <c r="G94" s="51" t="str">
        <f aca="false">IF('high_correl&gt;.4'!G94&gt;0.7,'high_correl&gt;.4'!G94," ")</f>
        <v/>
      </c>
      <c r="H94" s="51" t="str">
        <f aca="false">IF('high_correl&gt;.4'!H94&gt;0.7,'high_correl&gt;.4'!H94," ")</f>
        <v/>
      </c>
      <c r="I94" s="51" t="str">
        <f aca="false">IF('high_correl&gt;.4'!I94&gt;0.7,'high_correl&gt;.4'!I94," ")</f>
        <v/>
      </c>
      <c r="J94" s="51" t="str">
        <f aca="false">IF('high_correl&gt;.4'!J94&gt;0.7,'high_correl&gt;.4'!J94," ")</f>
        <v/>
      </c>
      <c r="K94" s="51" t="str">
        <f aca="false">IF('high_correl&gt;.4'!K94&gt;0.7,'high_correl&gt;.4'!K94," ")</f>
        <v/>
      </c>
      <c r="L94" s="51" t="str">
        <f aca="false">IF('high_correl&gt;.4'!L94&gt;0.7,'high_correl&gt;.4'!L94," ")</f>
        <v/>
      </c>
      <c r="M94" s="51" t="str">
        <f aca="false">IF('high_correl&gt;.4'!M94&gt;0.7,'high_correl&gt;.4'!M94," ")</f>
        <v/>
      </c>
      <c r="N94" s="51" t="str">
        <f aca="false">IF('high_correl&gt;.4'!N94&gt;0.7,'high_correl&gt;.4'!N94," ")</f>
        <v/>
      </c>
      <c r="O94" s="51" t="str">
        <f aca="false">IF('high_correl&gt;.4'!O94&gt;0.7,'high_correl&gt;.4'!O94," ")</f>
        <v/>
      </c>
      <c r="P94" s="51" t="e">
        <f aca="false">IF('high_correl&gt;.4'!P94&gt;0.7,'high_correl&gt;.4'!P94," ")</f>
        <v>#DIV/0!</v>
      </c>
      <c r="Q94" s="51" t="str">
        <f aca="false">IF('high_correl&gt;.4'!Q94&gt;0.7,'high_correl&gt;.4'!Q94," ")</f>
        <v/>
      </c>
      <c r="R94" s="51" t="str">
        <f aca="false">IF('high_correl&gt;.4'!R94&gt;0.7,'high_correl&gt;.4'!R94," ")</f>
        <v/>
      </c>
      <c r="S94" s="51" t="str">
        <f aca="false">IF('high_correl&gt;.4'!S94&gt;0.7,'high_correl&gt;.4'!S94," ")</f>
        <v/>
      </c>
      <c r="T94" s="51" t="str">
        <f aca="false">IF('high_correl&gt;.4'!T94&gt;0.7,'high_correl&gt;.4'!T94," ")</f>
        <v/>
      </c>
      <c r="U94" s="51" t="str">
        <f aca="false">IF('high_correl&gt;.4'!U94&gt;0.7,'high_correl&gt;.4'!U94," ")</f>
        <v/>
      </c>
      <c r="V94" s="51" t="str">
        <f aca="false">IF('high_correl&gt;.4'!V94&gt;0.7,'high_correl&gt;.4'!V94," ")</f>
        <v/>
      </c>
      <c r="W94" s="51" t="str">
        <f aca="false">IF('high_correl&gt;.4'!W94&gt;0.7,'high_correl&gt;.4'!W94," ")</f>
        <v/>
      </c>
      <c r="X94" s="51" t="str">
        <f aca="false">IF('high_correl&gt;.4'!X94&gt;0.7,'high_correl&gt;.4'!X94," ")</f>
        <v/>
      </c>
      <c r="Y94" s="51" t="str">
        <f aca="false">IF('high_correl&gt;.4'!Y94&gt;0.7,'high_correl&gt;.4'!Y94," ")</f>
        <v/>
      </c>
      <c r="Z94" s="51" t="str">
        <f aca="false">IF('high_correl&gt;.4'!Z94&gt;0.7,'high_correl&gt;.4'!Z94," ")</f>
        <v/>
      </c>
      <c r="AA94" s="51" t="str">
        <f aca="false">IF('high_correl&gt;.4'!AA94&gt;0.7,'high_correl&gt;.4'!AA94," ")</f>
        <v/>
      </c>
      <c r="AB94" s="51" t="e">
        <f aca="false">IF('high_correl&gt;.4'!AB94&gt;0.7,'high_correl&gt;.4'!AB94," ")</f>
        <v>#DIV/0!</v>
      </c>
      <c r="AC94" s="51" t="str">
        <f aca="false">IF('high_correl&gt;.4'!AC94&gt;0.7,'high_correl&gt;.4'!AC94," ")</f>
        <v/>
      </c>
      <c r="AD94" s="51" t="str">
        <f aca="false">IF('high_correl&gt;.4'!AD94&gt;0.7,'high_correl&gt;.4'!AD94," ")</f>
        <v/>
      </c>
      <c r="AE94" s="51" t="str">
        <f aca="false">IF('high_correl&gt;.4'!AE94&gt;0.7,'high_correl&gt;.4'!AE94," ")</f>
        <v/>
      </c>
      <c r="AF94" s="51" t="str">
        <f aca="false">IF('high_correl&gt;.4'!AF94&gt;0.7,'high_correl&gt;.4'!AF94," ")</f>
        <v/>
      </c>
      <c r="AG94" s="51" t="str">
        <f aca="false">IF('high_correl&gt;.4'!AG94&gt;0.7,'high_correl&gt;.4'!AG94," ")</f>
        <v/>
      </c>
      <c r="AH94" s="51" t="str">
        <f aca="false">IF('high_correl&gt;.4'!AH94&gt;0.7,'high_correl&gt;.4'!AH94," ")</f>
        <v/>
      </c>
      <c r="AI94" s="51" t="str">
        <f aca="false">IF('high_correl&gt;.4'!AI94&gt;0.7,'high_correl&gt;.4'!AI94," ")</f>
        <v/>
      </c>
      <c r="AJ94" s="51" t="str">
        <f aca="false">IF('high_correl&gt;.4'!AJ94&gt;0.7,'high_correl&gt;.4'!AJ94," ")</f>
        <v/>
      </c>
      <c r="AK94" s="51" t="str">
        <f aca="false">IF('high_correl&gt;.4'!AK94&gt;0.7,'high_correl&gt;.4'!AK94," ")</f>
        <v/>
      </c>
      <c r="AL94" s="51" t="str">
        <f aca="false">IF('high_correl&gt;.4'!AL94&gt;0.7,'high_correl&gt;.4'!AL94," ")</f>
        <v/>
      </c>
      <c r="AM94" s="51" t="str">
        <f aca="false">IF('high_correl&gt;.4'!AM94&gt;0.7,'high_correl&gt;.4'!AM94," ")</f>
        <v/>
      </c>
      <c r="AN94" s="51" t="str">
        <f aca="false">IF('high_correl&gt;.4'!AN94&gt;0.7,'high_correl&gt;.4'!AN94," ")</f>
        <v/>
      </c>
      <c r="AO94" s="51" t="str">
        <f aca="false">IF('high_correl&gt;.4'!AO94&gt;0.7,'high_correl&gt;.4'!AO94," ")</f>
        <v/>
      </c>
      <c r="AP94" s="51" t="str">
        <f aca="false">IF('high_correl&gt;.4'!AP94&gt;0.7,'high_correl&gt;.4'!AP94," ")</f>
        <v/>
      </c>
      <c r="AQ94" s="51" t="str">
        <f aca="false">IF('high_correl&gt;.4'!AQ94&gt;0.7,'high_correl&gt;.4'!AQ94," ")</f>
        <v/>
      </c>
      <c r="AR94" s="51" t="str">
        <f aca="false">IF('high_correl&gt;.4'!AR94&gt;0.7,'high_correl&gt;.4'!AR94," ")</f>
        <v/>
      </c>
      <c r="AS94" s="51" t="str">
        <f aca="false">IF('high_correl&gt;.4'!AS94&gt;0.7,'high_correl&gt;.4'!AS94," ")</f>
        <v/>
      </c>
      <c r="AT94" s="51" t="str">
        <f aca="false">IF('high_correl&gt;.4'!AT94&gt;0.7,'high_correl&gt;.4'!AT94," ")</f>
        <v/>
      </c>
      <c r="AU94" s="51" t="str">
        <f aca="false">IF('high_correl&gt;.4'!AU94&gt;0.7,'high_correl&gt;.4'!AU94," ")</f>
        <v/>
      </c>
      <c r="AV94" s="51" t="str">
        <f aca="false">IF('high_correl&gt;.4'!AV94&gt;0.7,'high_correl&gt;.4'!AV94," ")</f>
        <v/>
      </c>
      <c r="AW94" s="51" t="str">
        <f aca="false">IF('high_correl&gt;.4'!AW94&gt;0.7,'high_correl&gt;.4'!AW94," ")</f>
        <v/>
      </c>
      <c r="AX94" s="51" t="str">
        <f aca="false">IF('high_correl&gt;.4'!AX94&gt;0.7,'high_correl&gt;.4'!AX94," ")</f>
        <v/>
      </c>
      <c r="AY94" s="51" t="str">
        <f aca="false">IF('high_correl&gt;.4'!AY94&gt;0.7,'high_correl&gt;.4'!AY94," ")</f>
        <v/>
      </c>
      <c r="AZ94" s="51" t="str">
        <f aca="false">IF('high_correl&gt;.4'!AZ94&gt;0.7,'high_correl&gt;.4'!AZ94," ")</f>
        <v/>
      </c>
      <c r="BA94" s="51" t="str">
        <f aca="false">IF('high_correl&gt;.4'!BA94&gt;0.7,'high_correl&gt;.4'!BA94," ")</f>
        <v/>
      </c>
      <c r="BB94" s="51" t="str">
        <f aca="false">IF('high_correl&gt;.4'!BB94&gt;0.7,'high_correl&gt;.4'!BB94," ")</f>
        <v/>
      </c>
      <c r="BC94" s="51" t="str">
        <f aca="false">IF('high_correl&gt;.4'!BC94&gt;0.7,'high_correl&gt;.4'!BC94," ")</f>
        <v/>
      </c>
      <c r="BD94" s="51" t="str">
        <f aca="false">IF('high_correl&gt;.4'!BD94&gt;0.7,'high_correl&gt;.4'!BD94," ")</f>
        <v/>
      </c>
      <c r="BE94" s="51" t="str">
        <f aca="false">IF('high_correl&gt;.4'!BE94&gt;0.7,'high_correl&gt;.4'!BE94," ")</f>
        <v/>
      </c>
      <c r="BF94" s="51" t="str">
        <f aca="false">IF('high_correl&gt;.4'!BF94&gt;0.7,'high_correl&gt;.4'!BF94," ")</f>
        <v/>
      </c>
      <c r="BG94" s="51" t="str">
        <f aca="false">IF('high_correl&gt;.4'!BG94&gt;0.7,'high_correl&gt;.4'!BG94," ")</f>
        <v/>
      </c>
      <c r="BH94" s="51" t="str">
        <f aca="false">IF('high_correl&gt;.4'!BH94&gt;0.7,'high_correl&gt;.4'!BH94," ")</f>
        <v/>
      </c>
      <c r="BI94" s="51" t="str">
        <f aca="false">IF('high_correl&gt;.4'!BI94&gt;0.7,'high_correl&gt;.4'!BI94," ")</f>
        <v/>
      </c>
      <c r="BJ94" s="51" t="str">
        <f aca="false">IF('high_correl&gt;.4'!BJ94&gt;0.7,'high_correl&gt;.4'!BJ94," ")</f>
        <v/>
      </c>
      <c r="BK94" s="51" t="str">
        <f aca="false">IF('high_correl&gt;.4'!BK94&gt;0.7,'high_correl&gt;.4'!BK94," ")</f>
        <v/>
      </c>
      <c r="BL94" s="51" t="str">
        <f aca="false">IF('high_correl&gt;.4'!BL94&gt;0.7,'high_correl&gt;.4'!BL94," ")</f>
        <v/>
      </c>
      <c r="BM94" s="51" t="str">
        <f aca="false">IF('high_correl&gt;.4'!BM94&gt;0.7,'high_correl&gt;.4'!BM94," ")</f>
        <v/>
      </c>
      <c r="BN94" s="51" t="str">
        <f aca="false">IF('high_correl&gt;.4'!BN94&gt;0.7,'high_correl&gt;.4'!BN94," ")</f>
        <v/>
      </c>
      <c r="BO94" s="51" t="str">
        <f aca="false">IF('high_correl&gt;.4'!BO94&gt;0.7,'high_correl&gt;.4'!BO94," ")</f>
        <v/>
      </c>
      <c r="BP94" s="51" t="str">
        <f aca="false">IF('high_correl&gt;.4'!BP94&gt;0.7,'high_correl&gt;.4'!BP94," ")</f>
        <v/>
      </c>
      <c r="BQ94" s="51" t="e">
        <f aca="false">IF('high_correl&gt;.4'!BQ94&gt;0.7,'high_correl&gt;.4'!BQ94," ")</f>
        <v>#DIV/0!</v>
      </c>
      <c r="BR94" s="51" t="str">
        <f aca="false">IF('high_correl&gt;.4'!BR94&gt;0.7,'high_correl&gt;.4'!BR94," ")</f>
        <v/>
      </c>
      <c r="BS94" s="51" t="str">
        <f aca="false">IF('high_correl&gt;.4'!BS94&gt;0.7,'high_correl&gt;.4'!BS94," ")</f>
        <v/>
      </c>
      <c r="BT94" s="51" t="str">
        <f aca="false">IF('high_correl&gt;.4'!BT94&gt;0.7,'high_correl&gt;.4'!BT94," ")</f>
        <v/>
      </c>
      <c r="BU94" s="51" t="e">
        <f aca="false">IF('high_correl&gt;.4'!BU94&gt;0.7,'high_correl&gt;.4'!BU94," ")</f>
        <v>#DIV/0!</v>
      </c>
      <c r="BV94" s="51" t="str">
        <f aca="false">IF('high_correl&gt;.4'!BV94&gt;0.7,'high_correl&gt;.4'!BV94," ")</f>
        <v/>
      </c>
      <c r="BW94" s="51" t="str">
        <f aca="false">IF('high_correl&gt;.4'!BW94&gt;0.7,'high_correl&gt;.4'!BW94," ")</f>
        <v/>
      </c>
      <c r="BX94" s="51" t="str">
        <f aca="false">IF('high_correl&gt;.4'!BX94&gt;0.7,'high_correl&gt;.4'!BX94," ")</f>
        <v/>
      </c>
      <c r="BY94" s="51" t="str">
        <f aca="false">IF('high_correl&gt;.4'!BY94&gt;0.7,'high_correl&gt;.4'!BY94," ")</f>
        <v/>
      </c>
      <c r="BZ94" s="51" t="str">
        <f aca="false">IF('high_correl&gt;.4'!BZ94&gt;0.7,'high_correl&gt;.4'!BZ94," ")</f>
        <v/>
      </c>
      <c r="CA94" s="51" t="e">
        <f aca="false">IF('high_correl&gt;.4'!CA94&gt;0.7,'high_correl&gt;.4'!CA94," ")</f>
        <v>#DIV/0!</v>
      </c>
      <c r="CB94" s="51" t="str">
        <f aca="false">IF('high_correl&gt;.4'!CB94&gt;0.7,'high_correl&gt;.4'!CB94," ")</f>
        <v/>
      </c>
      <c r="CC94" s="51" t="str">
        <f aca="false">IF('high_correl&gt;.4'!CC94&gt;0.7,'high_correl&gt;.4'!CC94," ")</f>
        <v/>
      </c>
      <c r="CD94" s="51" t="str">
        <f aca="false">IF('high_correl&gt;.4'!CD94&gt;0.7,'high_correl&gt;.4'!CD94," ")</f>
        <v/>
      </c>
      <c r="CE94" s="51" t="str">
        <f aca="false">IF('high_correl&gt;.4'!CE94&gt;0.7,'high_correl&gt;.4'!CE94," ")</f>
        <v/>
      </c>
      <c r="CF94" s="51" t="str">
        <f aca="false">IF('high_correl&gt;.4'!CF94&gt;0.7,'high_correl&gt;.4'!CF94," ")</f>
        <v/>
      </c>
      <c r="CG94" s="51" t="str">
        <f aca="false">IF('high_correl&gt;.4'!CG94&gt;0.7,'high_correl&gt;.4'!CG94," ")</f>
        <v/>
      </c>
      <c r="CH94" s="51" t="str">
        <f aca="false">IF('high_correl&gt;.4'!CH94&gt;0.7,'high_correl&gt;.4'!CH94," ")</f>
        <v/>
      </c>
      <c r="CI94" s="51" t="str">
        <f aca="false">IF('high_correl&gt;.4'!CI94&gt;0.7,'high_correl&gt;.4'!CI94," ")</f>
        <v/>
      </c>
      <c r="CJ94" s="51" t="str">
        <f aca="false">IF('high_correl&gt;.4'!CJ94&gt;0.7,'high_correl&gt;.4'!CJ94," ")</f>
        <v/>
      </c>
      <c r="CK94" s="51" t="str">
        <f aca="false">IF('high_correl&gt;.4'!CK94&gt;0.7,'high_correl&gt;.4'!CK94," ")</f>
        <v/>
      </c>
      <c r="CL94" s="51" t="str">
        <f aca="false">IF('high_correl&gt;.4'!CL94&gt;0.7,'high_correl&gt;.4'!CL94," ")</f>
        <v/>
      </c>
      <c r="CM94" s="51" t="str">
        <f aca="false">IF('high_correl&gt;.4'!CM94&gt;0.7,'high_correl&gt;.4'!CM94," ")</f>
        <v/>
      </c>
      <c r="CN94" s="51" t="str">
        <f aca="false">IF('high_correl&gt;.4'!CN94&gt;0.7,'high_correl&gt;.4'!CN94," ")</f>
        <v/>
      </c>
      <c r="CO94" s="51" t="str">
        <f aca="false">IF('high_correl&gt;.4'!CO94&gt;0.7,'high_correl&gt;.4'!CO94," ")</f>
        <v/>
      </c>
      <c r="CP94" s="51" t="n">
        <f aca="false">IF('high_correl&gt;.4'!CP94&gt;0.7,'high_correl&gt;.4'!CP94," ")</f>
        <v>1</v>
      </c>
      <c r="CQ94" s="51" t="str">
        <f aca="false">IF('high_correl&gt;.4'!CQ94&gt;0.7,'high_correl&gt;.4'!CQ94," ")</f>
        <v/>
      </c>
      <c r="CR94" s="51" t="str">
        <f aca="false">IF('high_correl&gt;.4'!CR94&gt;0.7,'high_correl&gt;.4'!CR94," ")</f>
        <v/>
      </c>
      <c r="CS94" s="51" t="str">
        <f aca="false">IF('high_correl&gt;.4'!CS94&gt;0.7,'high_correl&gt;.4'!CS94," ")</f>
        <v/>
      </c>
      <c r="CT94" s="51" t="str">
        <f aca="false">IF('high_correl&gt;.4'!CT94&gt;0.7,'high_correl&gt;.4'!CT94," ")</f>
        <v/>
      </c>
      <c r="CU94" s="51" t="str">
        <f aca="false">IF('high_correl&gt;.4'!CU94&gt;0.7,'high_correl&gt;.4'!CU94," ")</f>
        <v/>
      </c>
      <c r="CV94" s="51" t="str">
        <f aca="false">IF('high_correl&gt;.4'!CV94&gt;0.7,'high_correl&gt;.4'!CV94," ")</f>
        <v/>
      </c>
      <c r="CW94" s="51" t="str">
        <f aca="false">IF('high_correl&gt;.4'!CW94&gt;0.7,'high_correl&gt;.4'!CW94," ")</f>
        <v/>
      </c>
      <c r="CX94" s="51" t="str">
        <f aca="false">IF('high_correl&gt;.4'!CX94&gt;0.7,'high_correl&gt;.4'!CX94," ")</f>
        <v/>
      </c>
      <c r="CY94" s="51" t="str">
        <f aca="false">IF('high_correl&gt;.4'!CY94&gt;0.7,'high_correl&gt;.4'!CY94," ")</f>
        <v/>
      </c>
      <c r="CZ94" s="51" t="str">
        <f aca="false">IF('high_correl&gt;.4'!CZ94&gt;0.7,'high_correl&gt;.4'!CZ94," ")</f>
        <v/>
      </c>
      <c r="DA94" s="51" t="str">
        <f aca="false">IF('high_correl&gt;.4'!DA94&gt;0.7,'high_correl&gt;.4'!DA94," ")</f>
        <v/>
      </c>
      <c r="DB94" s="51" t="str">
        <f aca="false">IF('high_correl&gt;.4'!DB94&gt;0.7,'high_correl&gt;.4'!DB94," ")</f>
        <v/>
      </c>
      <c r="DC94" s="51" t="str">
        <f aca="false">IF('high_correl&gt;.4'!DC94&gt;0.7,'high_correl&gt;.4'!DC94," ")</f>
        <v/>
      </c>
      <c r="DD94" s="51" t="str">
        <f aca="false">IF('high_correl&gt;.4'!DD94&gt;0.7,'high_correl&gt;.4'!DD94," ")</f>
        <v/>
      </c>
      <c r="DE94" s="51" t="str">
        <f aca="false">IF('high_correl&gt;.4'!DE94&gt;0.7,'high_correl&gt;.4'!DE94," ")</f>
        <v/>
      </c>
      <c r="DF94" s="51" t="str">
        <f aca="false">IF('high_correl&gt;.4'!DF94&gt;0.7,'high_correl&gt;.4'!DF94," ")</f>
        <v/>
      </c>
      <c r="DG94" s="51" t="str">
        <f aca="false">IF('high_correl&gt;.4'!DG94&gt;0.7,'high_correl&gt;.4'!DG94," ")</f>
        <v/>
      </c>
      <c r="DH94" s="51" t="str">
        <f aca="false">IF('high_correl&gt;.4'!DH94&gt;0.7,'high_correl&gt;.4'!DH94," ")</f>
        <v/>
      </c>
      <c r="DI94" s="51" t="str">
        <f aca="false">IF('high_correl&gt;.4'!DI94&gt;0.7,'high_correl&gt;.4'!DI94," ")</f>
        <v/>
      </c>
    </row>
    <row r="95" customFormat="false" ht="14.35" hidden="false" customHeight="false" outlineLevel="0" collapsed="false">
      <c r="C95" s="0" t="s">
        <v>126</v>
      </c>
      <c r="D95" s="51" t="str">
        <f aca="false">IF('high_correl&gt;.4'!D95&gt;0.7,'high_correl&gt;.4'!D95," ")</f>
        <v/>
      </c>
      <c r="E95" s="51" t="str">
        <f aca="false">IF('high_correl&gt;.4'!E95&gt;0.7,'high_correl&gt;.4'!E95," ")</f>
        <v/>
      </c>
      <c r="F95" s="51" t="str">
        <f aca="false">IF('high_correl&gt;.4'!F95&gt;0.7,'high_correl&gt;.4'!F95," ")</f>
        <v/>
      </c>
      <c r="G95" s="51" t="str">
        <f aca="false">IF('high_correl&gt;.4'!G95&gt;0.7,'high_correl&gt;.4'!G95," ")</f>
        <v/>
      </c>
      <c r="H95" s="51" t="str">
        <f aca="false">IF('high_correl&gt;.4'!H95&gt;0.7,'high_correl&gt;.4'!H95," ")</f>
        <v/>
      </c>
      <c r="I95" s="51" t="str">
        <f aca="false">IF('high_correl&gt;.4'!I95&gt;0.7,'high_correl&gt;.4'!I95," ")</f>
        <v/>
      </c>
      <c r="J95" s="51" t="str">
        <f aca="false">IF('high_correl&gt;.4'!J95&gt;0.7,'high_correl&gt;.4'!J95," ")</f>
        <v/>
      </c>
      <c r="K95" s="51" t="str">
        <f aca="false">IF('high_correl&gt;.4'!K95&gt;0.7,'high_correl&gt;.4'!K95," ")</f>
        <v/>
      </c>
      <c r="L95" s="51" t="str">
        <f aca="false">IF('high_correl&gt;.4'!L95&gt;0.7,'high_correl&gt;.4'!L95," ")</f>
        <v/>
      </c>
      <c r="M95" s="51" t="str">
        <f aca="false">IF('high_correl&gt;.4'!M95&gt;0.7,'high_correl&gt;.4'!M95," ")</f>
        <v/>
      </c>
      <c r="N95" s="51" t="str">
        <f aca="false">IF('high_correl&gt;.4'!N95&gt;0.7,'high_correl&gt;.4'!N95," ")</f>
        <v/>
      </c>
      <c r="O95" s="51" t="str">
        <f aca="false">IF('high_correl&gt;.4'!O95&gt;0.7,'high_correl&gt;.4'!O95," ")</f>
        <v/>
      </c>
      <c r="P95" s="51" t="e">
        <f aca="false">IF('high_correl&gt;.4'!P95&gt;0.7,'high_correl&gt;.4'!P95," ")</f>
        <v>#DIV/0!</v>
      </c>
      <c r="Q95" s="51" t="str">
        <f aca="false">IF('high_correl&gt;.4'!Q95&gt;0.7,'high_correl&gt;.4'!Q95," ")</f>
        <v/>
      </c>
      <c r="R95" s="51" t="str">
        <f aca="false">IF('high_correl&gt;.4'!R95&gt;0.7,'high_correl&gt;.4'!R95," ")</f>
        <v/>
      </c>
      <c r="S95" s="51" t="str">
        <f aca="false">IF('high_correl&gt;.4'!S95&gt;0.7,'high_correl&gt;.4'!S95," ")</f>
        <v/>
      </c>
      <c r="T95" s="51" t="str">
        <f aca="false">IF('high_correl&gt;.4'!T95&gt;0.7,'high_correl&gt;.4'!T95," ")</f>
        <v/>
      </c>
      <c r="U95" s="51" t="str">
        <f aca="false">IF('high_correl&gt;.4'!U95&gt;0.7,'high_correl&gt;.4'!U95," ")</f>
        <v/>
      </c>
      <c r="V95" s="51" t="str">
        <f aca="false">IF('high_correl&gt;.4'!V95&gt;0.7,'high_correl&gt;.4'!V95," ")</f>
        <v/>
      </c>
      <c r="W95" s="51" t="str">
        <f aca="false">IF('high_correl&gt;.4'!W95&gt;0.7,'high_correl&gt;.4'!W95," ")</f>
        <v/>
      </c>
      <c r="X95" s="51" t="str">
        <f aca="false">IF('high_correl&gt;.4'!X95&gt;0.7,'high_correl&gt;.4'!X95," ")</f>
        <v/>
      </c>
      <c r="Y95" s="51" t="str">
        <f aca="false">IF('high_correl&gt;.4'!Y95&gt;0.7,'high_correl&gt;.4'!Y95," ")</f>
        <v/>
      </c>
      <c r="Z95" s="51" t="str">
        <f aca="false">IF('high_correl&gt;.4'!Z95&gt;0.7,'high_correl&gt;.4'!Z95," ")</f>
        <v/>
      </c>
      <c r="AA95" s="51" t="str">
        <f aca="false">IF('high_correl&gt;.4'!AA95&gt;0.7,'high_correl&gt;.4'!AA95," ")</f>
        <v/>
      </c>
      <c r="AB95" s="51" t="e">
        <f aca="false">IF('high_correl&gt;.4'!AB95&gt;0.7,'high_correl&gt;.4'!AB95," ")</f>
        <v>#DIV/0!</v>
      </c>
      <c r="AC95" s="51" t="str">
        <f aca="false">IF('high_correl&gt;.4'!AC95&gt;0.7,'high_correl&gt;.4'!AC95," ")</f>
        <v/>
      </c>
      <c r="AD95" s="51" t="str">
        <f aca="false">IF('high_correl&gt;.4'!AD95&gt;0.7,'high_correl&gt;.4'!AD95," ")</f>
        <v/>
      </c>
      <c r="AE95" s="51" t="str">
        <f aca="false">IF('high_correl&gt;.4'!AE95&gt;0.7,'high_correl&gt;.4'!AE95," ")</f>
        <v/>
      </c>
      <c r="AF95" s="51" t="str">
        <f aca="false">IF('high_correl&gt;.4'!AF95&gt;0.7,'high_correl&gt;.4'!AF95," ")</f>
        <v/>
      </c>
      <c r="AG95" s="51" t="str">
        <f aca="false">IF('high_correl&gt;.4'!AG95&gt;0.7,'high_correl&gt;.4'!AG95," ")</f>
        <v/>
      </c>
      <c r="AH95" s="51" t="str">
        <f aca="false">IF('high_correl&gt;.4'!AH95&gt;0.7,'high_correl&gt;.4'!AH95," ")</f>
        <v/>
      </c>
      <c r="AI95" s="51" t="str">
        <f aca="false">IF('high_correl&gt;.4'!AI95&gt;0.7,'high_correl&gt;.4'!AI95," ")</f>
        <v/>
      </c>
      <c r="AJ95" s="51" t="str">
        <f aca="false">IF('high_correl&gt;.4'!AJ95&gt;0.7,'high_correl&gt;.4'!AJ95," ")</f>
        <v/>
      </c>
      <c r="AK95" s="51" t="str">
        <f aca="false">IF('high_correl&gt;.4'!AK95&gt;0.7,'high_correl&gt;.4'!AK95," ")</f>
        <v/>
      </c>
      <c r="AL95" s="51" t="str">
        <f aca="false">IF('high_correl&gt;.4'!AL95&gt;0.7,'high_correl&gt;.4'!AL95," ")</f>
        <v/>
      </c>
      <c r="AM95" s="51" t="str">
        <f aca="false">IF('high_correl&gt;.4'!AM95&gt;0.7,'high_correl&gt;.4'!AM95," ")</f>
        <v/>
      </c>
      <c r="AN95" s="51" t="str">
        <f aca="false">IF('high_correl&gt;.4'!AN95&gt;0.7,'high_correl&gt;.4'!AN95," ")</f>
        <v/>
      </c>
      <c r="AO95" s="51" t="str">
        <f aca="false">IF('high_correl&gt;.4'!AO95&gt;0.7,'high_correl&gt;.4'!AO95," ")</f>
        <v/>
      </c>
      <c r="AP95" s="51" t="str">
        <f aca="false">IF('high_correl&gt;.4'!AP95&gt;0.7,'high_correl&gt;.4'!AP95," ")</f>
        <v/>
      </c>
      <c r="AQ95" s="51" t="str">
        <f aca="false">IF('high_correl&gt;.4'!AQ95&gt;0.7,'high_correl&gt;.4'!AQ95," ")</f>
        <v/>
      </c>
      <c r="AR95" s="51" t="str">
        <f aca="false">IF('high_correl&gt;.4'!AR95&gt;0.7,'high_correl&gt;.4'!AR95," ")</f>
        <v/>
      </c>
      <c r="AS95" s="51" t="str">
        <f aca="false">IF('high_correl&gt;.4'!AS95&gt;0.7,'high_correl&gt;.4'!AS95," ")</f>
        <v/>
      </c>
      <c r="AT95" s="51" t="str">
        <f aca="false">IF('high_correl&gt;.4'!AT95&gt;0.7,'high_correl&gt;.4'!AT95," ")</f>
        <v/>
      </c>
      <c r="AU95" s="51" t="str">
        <f aca="false">IF('high_correl&gt;.4'!AU95&gt;0.7,'high_correl&gt;.4'!AU95," ")</f>
        <v/>
      </c>
      <c r="AV95" s="51" t="str">
        <f aca="false">IF('high_correl&gt;.4'!AV95&gt;0.7,'high_correl&gt;.4'!AV95," ")</f>
        <v/>
      </c>
      <c r="AW95" s="51" t="str">
        <f aca="false">IF('high_correl&gt;.4'!AW95&gt;0.7,'high_correl&gt;.4'!AW95," ")</f>
        <v/>
      </c>
      <c r="AX95" s="51" t="str">
        <f aca="false">IF('high_correl&gt;.4'!AX95&gt;0.7,'high_correl&gt;.4'!AX95," ")</f>
        <v/>
      </c>
      <c r="AY95" s="51" t="str">
        <f aca="false">IF('high_correl&gt;.4'!AY95&gt;0.7,'high_correl&gt;.4'!AY95," ")</f>
        <v/>
      </c>
      <c r="AZ95" s="51" t="str">
        <f aca="false">IF('high_correl&gt;.4'!AZ95&gt;0.7,'high_correl&gt;.4'!AZ95," ")</f>
        <v/>
      </c>
      <c r="BA95" s="51" t="str">
        <f aca="false">IF('high_correl&gt;.4'!BA95&gt;0.7,'high_correl&gt;.4'!BA95," ")</f>
        <v/>
      </c>
      <c r="BB95" s="51" t="str">
        <f aca="false">IF('high_correl&gt;.4'!BB95&gt;0.7,'high_correl&gt;.4'!BB95," ")</f>
        <v/>
      </c>
      <c r="BC95" s="51" t="str">
        <f aca="false">IF('high_correl&gt;.4'!BC95&gt;0.7,'high_correl&gt;.4'!BC95," ")</f>
        <v/>
      </c>
      <c r="BD95" s="51" t="str">
        <f aca="false">IF('high_correl&gt;.4'!BD95&gt;0.7,'high_correl&gt;.4'!BD95," ")</f>
        <v/>
      </c>
      <c r="BE95" s="51" t="str">
        <f aca="false">IF('high_correl&gt;.4'!BE95&gt;0.7,'high_correl&gt;.4'!BE95," ")</f>
        <v/>
      </c>
      <c r="BF95" s="51" t="str">
        <f aca="false">IF('high_correl&gt;.4'!BF95&gt;0.7,'high_correl&gt;.4'!BF95," ")</f>
        <v/>
      </c>
      <c r="BG95" s="51" t="str">
        <f aca="false">IF('high_correl&gt;.4'!BG95&gt;0.7,'high_correl&gt;.4'!BG95," ")</f>
        <v/>
      </c>
      <c r="BH95" s="51" t="str">
        <f aca="false">IF('high_correl&gt;.4'!BH95&gt;0.7,'high_correl&gt;.4'!BH95," ")</f>
        <v/>
      </c>
      <c r="BI95" s="51" t="str">
        <f aca="false">IF('high_correl&gt;.4'!BI95&gt;0.7,'high_correl&gt;.4'!BI95," ")</f>
        <v/>
      </c>
      <c r="BJ95" s="51" t="str">
        <f aca="false">IF('high_correl&gt;.4'!BJ95&gt;0.7,'high_correl&gt;.4'!BJ95," ")</f>
        <v/>
      </c>
      <c r="BK95" s="51" t="str">
        <f aca="false">IF('high_correl&gt;.4'!BK95&gt;0.7,'high_correl&gt;.4'!BK95," ")</f>
        <v/>
      </c>
      <c r="BL95" s="51" t="str">
        <f aca="false">IF('high_correl&gt;.4'!BL95&gt;0.7,'high_correl&gt;.4'!BL95," ")</f>
        <v/>
      </c>
      <c r="BM95" s="51" t="str">
        <f aca="false">IF('high_correl&gt;.4'!BM95&gt;0.7,'high_correl&gt;.4'!BM95," ")</f>
        <v/>
      </c>
      <c r="BN95" s="51" t="str">
        <f aca="false">IF('high_correl&gt;.4'!BN95&gt;0.7,'high_correl&gt;.4'!BN95," ")</f>
        <v/>
      </c>
      <c r="BO95" s="51" t="str">
        <f aca="false">IF('high_correl&gt;.4'!BO95&gt;0.7,'high_correl&gt;.4'!BO95," ")</f>
        <v/>
      </c>
      <c r="BP95" s="51" t="str">
        <f aca="false">IF('high_correl&gt;.4'!BP95&gt;0.7,'high_correl&gt;.4'!BP95," ")</f>
        <v/>
      </c>
      <c r="BQ95" s="51" t="e">
        <f aca="false">IF('high_correl&gt;.4'!BQ95&gt;0.7,'high_correl&gt;.4'!BQ95," ")</f>
        <v>#DIV/0!</v>
      </c>
      <c r="BR95" s="51" t="str">
        <f aca="false">IF('high_correl&gt;.4'!BR95&gt;0.7,'high_correl&gt;.4'!BR95," ")</f>
        <v/>
      </c>
      <c r="BS95" s="51" t="str">
        <f aca="false">IF('high_correl&gt;.4'!BS95&gt;0.7,'high_correl&gt;.4'!BS95," ")</f>
        <v/>
      </c>
      <c r="BT95" s="51" t="str">
        <f aca="false">IF('high_correl&gt;.4'!BT95&gt;0.7,'high_correl&gt;.4'!BT95," ")</f>
        <v/>
      </c>
      <c r="BU95" s="51" t="e">
        <f aca="false">IF('high_correl&gt;.4'!BU95&gt;0.7,'high_correl&gt;.4'!BU95," ")</f>
        <v>#DIV/0!</v>
      </c>
      <c r="BV95" s="51" t="str">
        <f aca="false">IF('high_correl&gt;.4'!BV95&gt;0.7,'high_correl&gt;.4'!BV95," ")</f>
        <v/>
      </c>
      <c r="BW95" s="51" t="str">
        <f aca="false">IF('high_correl&gt;.4'!BW95&gt;0.7,'high_correl&gt;.4'!BW95," ")</f>
        <v/>
      </c>
      <c r="BX95" s="51" t="str">
        <f aca="false">IF('high_correl&gt;.4'!BX95&gt;0.7,'high_correl&gt;.4'!BX95," ")</f>
        <v/>
      </c>
      <c r="BY95" s="51" t="str">
        <f aca="false">IF('high_correl&gt;.4'!BY95&gt;0.7,'high_correl&gt;.4'!BY95," ")</f>
        <v/>
      </c>
      <c r="BZ95" s="51" t="str">
        <f aca="false">IF('high_correl&gt;.4'!BZ95&gt;0.7,'high_correl&gt;.4'!BZ95," ")</f>
        <v/>
      </c>
      <c r="CA95" s="51" t="e">
        <f aca="false">IF('high_correl&gt;.4'!CA95&gt;0.7,'high_correl&gt;.4'!CA95," ")</f>
        <v>#DIV/0!</v>
      </c>
      <c r="CB95" s="51" t="str">
        <f aca="false">IF('high_correl&gt;.4'!CB95&gt;0.7,'high_correl&gt;.4'!CB95," ")</f>
        <v/>
      </c>
      <c r="CC95" s="51" t="str">
        <f aca="false">IF('high_correl&gt;.4'!CC95&gt;0.7,'high_correl&gt;.4'!CC95," ")</f>
        <v/>
      </c>
      <c r="CD95" s="51" t="str">
        <f aca="false">IF('high_correl&gt;.4'!CD95&gt;0.7,'high_correl&gt;.4'!CD95," ")</f>
        <v/>
      </c>
      <c r="CE95" s="51" t="str">
        <f aca="false">IF('high_correl&gt;.4'!CE95&gt;0.7,'high_correl&gt;.4'!CE95," ")</f>
        <v/>
      </c>
      <c r="CF95" s="51" t="str">
        <f aca="false">IF('high_correl&gt;.4'!CF95&gt;0.7,'high_correl&gt;.4'!CF95," ")</f>
        <v/>
      </c>
      <c r="CG95" s="51" t="str">
        <f aca="false">IF('high_correl&gt;.4'!CG95&gt;0.7,'high_correl&gt;.4'!CG95," ")</f>
        <v/>
      </c>
      <c r="CH95" s="51" t="str">
        <f aca="false">IF('high_correl&gt;.4'!CH95&gt;0.7,'high_correl&gt;.4'!CH95," ")</f>
        <v/>
      </c>
      <c r="CI95" s="51" t="str">
        <f aca="false">IF('high_correl&gt;.4'!CI95&gt;0.7,'high_correl&gt;.4'!CI95," ")</f>
        <v/>
      </c>
      <c r="CJ95" s="51" t="str">
        <f aca="false">IF('high_correl&gt;.4'!CJ95&gt;0.7,'high_correl&gt;.4'!CJ95," ")</f>
        <v/>
      </c>
      <c r="CK95" s="51" t="str">
        <f aca="false">IF('high_correl&gt;.4'!CK95&gt;0.7,'high_correl&gt;.4'!CK95," ")</f>
        <v/>
      </c>
      <c r="CL95" s="51" t="str">
        <f aca="false">IF('high_correl&gt;.4'!CL95&gt;0.7,'high_correl&gt;.4'!CL95," ")</f>
        <v/>
      </c>
      <c r="CM95" s="51" t="str">
        <f aca="false">IF('high_correl&gt;.4'!CM95&gt;0.7,'high_correl&gt;.4'!CM95," ")</f>
        <v/>
      </c>
      <c r="CN95" s="51" t="str">
        <f aca="false">IF('high_correl&gt;.4'!CN95&gt;0.7,'high_correl&gt;.4'!CN95," ")</f>
        <v/>
      </c>
      <c r="CO95" s="51" t="str">
        <f aca="false">IF('high_correl&gt;.4'!CO95&gt;0.7,'high_correl&gt;.4'!CO95," ")</f>
        <v/>
      </c>
      <c r="CP95" s="51" t="str">
        <f aca="false">IF('high_correl&gt;.4'!CP95&gt;0.7,'high_correl&gt;.4'!CP95," ")</f>
        <v/>
      </c>
      <c r="CQ95" s="51" t="n">
        <f aca="false">IF('high_correl&gt;.4'!CQ95&gt;0.7,'high_correl&gt;.4'!CQ95," ")</f>
        <v>1</v>
      </c>
      <c r="CR95" s="51" t="str">
        <f aca="false">IF('high_correl&gt;.4'!CR95&gt;0.7,'high_correl&gt;.4'!CR95," ")</f>
        <v/>
      </c>
      <c r="CS95" s="51" t="str">
        <f aca="false">IF('high_correl&gt;.4'!CS95&gt;0.7,'high_correl&gt;.4'!CS95," ")</f>
        <v/>
      </c>
      <c r="CT95" s="51" t="str">
        <f aca="false">IF('high_correl&gt;.4'!CT95&gt;0.7,'high_correl&gt;.4'!CT95," ")</f>
        <v/>
      </c>
      <c r="CU95" s="51" t="str">
        <f aca="false">IF('high_correl&gt;.4'!CU95&gt;0.7,'high_correl&gt;.4'!CU95," ")</f>
        <v/>
      </c>
      <c r="CV95" s="51" t="str">
        <f aca="false">IF('high_correl&gt;.4'!CV95&gt;0.7,'high_correl&gt;.4'!CV95," ")</f>
        <v/>
      </c>
      <c r="CW95" s="51" t="str">
        <f aca="false">IF('high_correl&gt;.4'!CW95&gt;0.7,'high_correl&gt;.4'!CW95," ")</f>
        <v/>
      </c>
      <c r="CX95" s="51" t="str">
        <f aca="false">IF('high_correl&gt;.4'!CX95&gt;0.7,'high_correl&gt;.4'!CX95," ")</f>
        <v/>
      </c>
      <c r="CY95" s="51" t="str">
        <f aca="false">IF('high_correl&gt;.4'!CY95&gt;0.7,'high_correl&gt;.4'!CY95," ")</f>
        <v/>
      </c>
      <c r="CZ95" s="51" t="str">
        <f aca="false">IF('high_correl&gt;.4'!CZ95&gt;0.7,'high_correl&gt;.4'!CZ95," ")</f>
        <v/>
      </c>
      <c r="DA95" s="51" t="str">
        <f aca="false">IF('high_correl&gt;.4'!DA95&gt;0.7,'high_correl&gt;.4'!DA95," ")</f>
        <v/>
      </c>
      <c r="DB95" s="51" t="str">
        <f aca="false">IF('high_correl&gt;.4'!DB95&gt;0.7,'high_correl&gt;.4'!DB95," ")</f>
        <v/>
      </c>
      <c r="DC95" s="51" t="str">
        <f aca="false">IF('high_correl&gt;.4'!DC95&gt;0.7,'high_correl&gt;.4'!DC95," ")</f>
        <v/>
      </c>
      <c r="DD95" s="51" t="str">
        <f aca="false">IF('high_correl&gt;.4'!DD95&gt;0.7,'high_correl&gt;.4'!DD95," ")</f>
        <v/>
      </c>
      <c r="DE95" s="51" t="str">
        <f aca="false">IF('high_correl&gt;.4'!DE95&gt;0.7,'high_correl&gt;.4'!DE95," ")</f>
        <v/>
      </c>
      <c r="DF95" s="51" t="str">
        <f aca="false">IF('high_correl&gt;.4'!DF95&gt;0.7,'high_correl&gt;.4'!DF95," ")</f>
        <v/>
      </c>
      <c r="DG95" s="51" t="str">
        <f aca="false">IF('high_correl&gt;.4'!DG95&gt;0.7,'high_correl&gt;.4'!DG95," ")</f>
        <v/>
      </c>
      <c r="DH95" s="51" t="str">
        <f aca="false">IF('high_correl&gt;.4'!DH95&gt;0.7,'high_correl&gt;.4'!DH95," ")</f>
        <v/>
      </c>
      <c r="DI95" s="51" t="str">
        <f aca="false">IF('high_correl&gt;.4'!DI95&gt;0.7,'high_correl&gt;.4'!DI95," ")</f>
        <v/>
      </c>
    </row>
    <row r="96" customFormat="false" ht="14.35" hidden="false" customHeight="false" outlineLevel="0" collapsed="false">
      <c r="C96" s="0" t="s">
        <v>130</v>
      </c>
      <c r="D96" s="51" t="str">
        <f aca="false">IF('high_correl&gt;.4'!D96&gt;0.7,'high_correl&gt;.4'!D96," ")</f>
        <v/>
      </c>
      <c r="E96" s="51" t="str">
        <f aca="false">IF('high_correl&gt;.4'!E96&gt;0.7,'high_correl&gt;.4'!E96," ")</f>
        <v/>
      </c>
      <c r="F96" s="51" t="str">
        <f aca="false">IF('high_correl&gt;.4'!F96&gt;0.7,'high_correl&gt;.4'!F96," ")</f>
        <v/>
      </c>
      <c r="G96" s="51" t="str">
        <f aca="false">IF('high_correl&gt;.4'!G96&gt;0.7,'high_correl&gt;.4'!G96," ")</f>
        <v/>
      </c>
      <c r="H96" s="51" t="str">
        <f aca="false">IF('high_correl&gt;.4'!H96&gt;0.7,'high_correl&gt;.4'!H96," ")</f>
        <v/>
      </c>
      <c r="I96" s="51" t="str">
        <f aca="false">IF('high_correl&gt;.4'!I96&gt;0.7,'high_correl&gt;.4'!I96," ")</f>
        <v/>
      </c>
      <c r="J96" s="51" t="str">
        <f aca="false">IF('high_correl&gt;.4'!J96&gt;0.7,'high_correl&gt;.4'!J96," ")</f>
        <v/>
      </c>
      <c r="K96" s="51" t="str">
        <f aca="false">IF('high_correl&gt;.4'!K96&gt;0.7,'high_correl&gt;.4'!K96," ")</f>
        <v/>
      </c>
      <c r="L96" s="51" t="str">
        <f aca="false">IF('high_correl&gt;.4'!L96&gt;0.7,'high_correl&gt;.4'!L96," ")</f>
        <v/>
      </c>
      <c r="M96" s="51" t="str">
        <f aca="false">IF('high_correl&gt;.4'!M96&gt;0.7,'high_correl&gt;.4'!M96," ")</f>
        <v/>
      </c>
      <c r="N96" s="51" t="str">
        <f aca="false">IF('high_correl&gt;.4'!N96&gt;0.7,'high_correl&gt;.4'!N96," ")</f>
        <v/>
      </c>
      <c r="O96" s="51" t="str">
        <f aca="false">IF('high_correl&gt;.4'!O96&gt;0.7,'high_correl&gt;.4'!O96," ")</f>
        <v/>
      </c>
      <c r="P96" s="51" t="e">
        <f aca="false">IF('high_correl&gt;.4'!P96&gt;0.7,'high_correl&gt;.4'!P96," ")</f>
        <v>#DIV/0!</v>
      </c>
      <c r="Q96" s="51" t="str">
        <f aca="false">IF('high_correl&gt;.4'!Q96&gt;0.7,'high_correl&gt;.4'!Q96," ")</f>
        <v/>
      </c>
      <c r="R96" s="51" t="str">
        <f aca="false">IF('high_correl&gt;.4'!R96&gt;0.7,'high_correl&gt;.4'!R96," ")</f>
        <v/>
      </c>
      <c r="S96" s="51" t="str">
        <f aca="false">IF('high_correl&gt;.4'!S96&gt;0.7,'high_correl&gt;.4'!S96," ")</f>
        <v/>
      </c>
      <c r="T96" s="51" t="str">
        <f aca="false">IF('high_correl&gt;.4'!T96&gt;0.7,'high_correl&gt;.4'!T96," ")</f>
        <v/>
      </c>
      <c r="U96" s="51" t="str">
        <f aca="false">IF('high_correl&gt;.4'!U96&gt;0.7,'high_correl&gt;.4'!U96," ")</f>
        <v/>
      </c>
      <c r="V96" s="51" t="str">
        <f aca="false">IF('high_correl&gt;.4'!V96&gt;0.7,'high_correl&gt;.4'!V96," ")</f>
        <v/>
      </c>
      <c r="W96" s="51" t="str">
        <f aca="false">IF('high_correl&gt;.4'!W96&gt;0.7,'high_correl&gt;.4'!W96," ")</f>
        <v/>
      </c>
      <c r="X96" s="51" t="str">
        <f aca="false">IF('high_correl&gt;.4'!X96&gt;0.7,'high_correl&gt;.4'!X96," ")</f>
        <v/>
      </c>
      <c r="Y96" s="51" t="str">
        <f aca="false">IF('high_correl&gt;.4'!Y96&gt;0.7,'high_correl&gt;.4'!Y96," ")</f>
        <v/>
      </c>
      <c r="Z96" s="51" t="str">
        <f aca="false">IF('high_correl&gt;.4'!Z96&gt;0.7,'high_correl&gt;.4'!Z96," ")</f>
        <v/>
      </c>
      <c r="AA96" s="51" t="str">
        <f aca="false">IF('high_correl&gt;.4'!AA96&gt;0.7,'high_correl&gt;.4'!AA96," ")</f>
        <v/>
      </c>
      <c r="AB96" s="51" t="e">
        <f aca="false">IF('high_correl&gt;.4'!AB96&gt;0.7,'high_correl&gt;.4'!AB96," ")</f>
        <v>#DIV/0!</v>
      </c>
      <c r="AC96" s="51" t="str">
        <f aca="false">IF('high_correl&gt;.4'!AC96&gt;0.7,'high_correl&gt;.4'!AC96," ")</f>
        <v/>
      </c>
      <c r="AD96" s="51" t="str">
        <f aca="false">IF('high_correl&gt;.4'!AD96&gt;0.7,'high_correl&gt;.4'!AD96," ")</f>
        <v/>
      </c>
      <c r="AE96" s="51" t="str">
        <f aca="false">IF('high_correl&gt;.4'!AE96&gt;0.7,'high_correl&gt;.4'!AE96," ")</f>
        <v/>
      </c>
      <c r="AF96" s="51" t="str">
        <f aca="false">IF('high_correl&gt;.4'!AF96&gt;0.7,'high_correl&gt;.4'!AF96," ")</f>
        <v/>
      </c>
      <c r="AG96" s="51" t="str">
        <f aca="false">IF('high_correl&gt;.4'!AG96&gt;0.7,'high_correl&gt;.4'!AG96," ")</f>
        <v/>
      </c>
      <c r="AH96" s="51" t="str">
        <f aca="false">IF('high_correl&gt;.4'!AH96&gt;0.7,'high_correl&gt;.4'!AH96," ")</f>
        <v/>
      </c>
      <c r="AI96" s="51" t="str">
        <f aca="false">IF('high_correl&gt;.4'!AI96&gt;0.7,'high_correl&gt;.4'!AI96," ")</f>
        <v/>
      </c>
      <c r="AJ96" s="51" t="str">
        <f aca="false">IF('high_correl&gt;.4'!AJ96&gt;0.7,'high_correl&gt;.4'!AJ96," ")</f>
        <v/>
      </c>
      <c r="AK96" s="51" t="str">
        <f aca="false">IF('high_correl&gt;.4'!AK96&gt;0.7,'high_correl&gt;.4'!AK96," ")</f>
        <v/>
      </c>
      <c r="AL96" s="51" t="str">
        <f aca="false">IF('high_correl&gt;.4'!AL96&gt;0.7,'high_correl&gt;.4'!AL96," ")</f>
        <v/>
      </c>
      <c r="AM96" s="51" t="str">
        <f aca="false">IF('high_correl&gt;.4'!AM96&gt;0.7,'high_correl&gt;.4'!AM96," ")</f>
        <v/>
      </c>
      <c r="AN96" s="51" t="str">
        <f aca="false">IF('high_correl&gt;.4'!AN96&gt;0.7,'high_correl&gt;.4'!AN96," ")</f>
        <v/>
      </c>
      <c r="AO96" s="51" t="str">
        <f aca="false">IF('high_correl&gt;.4'!AO96&gt;0.7,'high_correl&gt;.4'!AO96," ")</f>
        <v/>
      </c>
      <c r="AP96" s="51" t="str">
        <f aca="false">IF('high_correl&gt;.4'!AP96&gt;0.7,'high_correl&gt;.4'!AP96," ")</f>
        <v/>
      </c>
      <c r="AQ96" s="51" t="str">
        <f aca="false">IF('high_correl&gt;.4'!AQ96&gt;0.7,'high_correl&gt;.4'!AQ96," ")</f>
        <v/>
      </c>
      <c r="AR96" s="51" t="str">
        <f aca="false">IF('high_correl&gt;.4'!AR96&gt;0.7,'high_correl&gt;.4'!AR96," ")</f>
        <v/>
      </c>
      <c r="AS96" s="51" t="str">
        <f aca="false">IF('high_correl&gt;.4'!AS96&gt;0.7,'high_correl&gt;.4'!AS96," ")</f>
        <v/>
      </c>
      <c r="AT96" s="51" t="str">
        <f aca="false">IF('high_correl&gt;.4'!AT96&gt;0.7,'high_correl&gt;.4'!AT96," ")</f>
        <v/>
      </c>
      <c r="AU96" s="51" t="str">
        <f aca="false">IF('high_correl&gt;.4'!AU96&gt;0.7,'high_correl&gt;.4'!AU96," ")</f>
        <v/>
      </c>
      <c r="AV96" s="51" t="str">
        <f aca="false">IF('high_correl&gt;.4'!AV96&gt;0.7,'high_correl&gt;.4'!AV96," ")</f>
        <v/>
      </c>
      <c r="AW96" s="51" t="str">
        <f aca="false">IF('high_correl&gt;.4'!AW96&gt;0.7,'high_correl&gt;.4'!AW96," ")</f>
        <v/>
      </c>
      <c r="AX96" s="51" t="str">
        <f aca="false">IF('high_correl&gt;.4'!AX96&gt;0.7,'high_correl&gt;.4'!AX96," ")</f>
        <v/>
      </c>
      <c r="AY96" s="51" t="str">
        <f aca="false">IF('high_correl&gt;.4'!AY96&gt;0.7,'high_correl&gt;.4'!AY96," ")</f>
        <v/>
      </c>
      <c r="AZ96" s="51" t="str">
        <f aca="false">IF('high_correl&gt;.4'!AZ96&gt;0.7,'high_correl&gt;.4'!AZ96," ")</f>
        <v/>
      </c>
      <c r="BA96" s="51" t="str">
        <f aca="false">IF('high_correl&gt;.4'!BA96&gt;0.7,'high_correl&gt;.4'!BA96," ")</f>
        <v/>
      </c>
      <c r="BB96" s="51" t="str">
        <f aca="false">IF('high_correl&gt;.4'!BB96&gt;0.7,'high_correl&gt;.4'!BB96," ")</f>
        <v/>
      </c>
      <c r="BC96" s="51" t="str">
        <f aca="false">IF('high_correl&gt;.4'!BC96&gt;0.7,'high_correl&gt;.4'!BC96," ")</f>
        <v/>
      </c>
      <c r="BD96" s="51" t="str">
        <f aca="false">IF('high_correl&gt;.4'!BD96&gt;0.7,'high_correl&gt;.4'!BD96," ")</f>
        <v/>
      </c>
      <c r="BE96" s="51" t="str">
        <f aca="false">IF('high_correl&gt;.4'!BE96&gt;0.7,'high_correl&gt;.4'!BE96," ")</f>
        <v/>
      </c>
      <c r="BF96" s="51" t="str">
        <f aca="false">IF('high_correl&gt;.4'!BF96&gt;0.7,'high_correl&gt;.4'!BF96," ")</f>
        <v/>
      </c>
      <c r="BG96" s="51" t="str">
        <f aca="false">IF('high_correl&gt;.4'!BG96&gt;0.7,'high_correl&gt;.4'!BG96," ")</f>
        <v/>
      </c>
      <c r="BH96" s="51" t="str">
        <f aca="false">IF('high_correl&gt;.4'!BH96&gt;0.7,'high_correl&gt;.4'!BH96," ")</f>
        <v/>
      </c>
      <c r="BI96" s="51" t="str">
        <f aca="false">IF('high_correl&gt;.4'!BI96&gt;0.7,'high_correl&gt;.4'!BI96," ")</f>
        <v/>
      </c>
      <c r="BJ96" s="51" t="str">
        <f aca="false">IF('high_correl&gt;.4'!BJ96&gt;0.7,'high_correl&gt;.4'!BJ96," ")</f>
        <v/>
      </c>
      <c r="BK96" s="51" t="str">
        <f aca="false">IF('high_correl&gt;.4'!BK96&gt;0.7,'high_correl&gt;.4'!BK96," ")</f>
        <v/>
      </c>
      <c r="BL96" s="51" t="str">
        <f aca="false">IF('high_correl&gt;.4'!BL96&gt;0.7,'high_correl&gt;.4'!BL96," ")</f>
        <v/>
      </c>
      <c r="BM96" s="51" t="str">
        <f aca="false">IF('high_correl&gt;.4'!BM96&gt;0.7,'high_correl&gt;.4'!BM96," ")</f>
        <v/>
      </c>
      <c r="BN96" s="51" t="str">
        <f aca="false">IF('high_correl&gt;.4'!BN96&gt;0.7,'high_correl&gt;.4'!BN96," ")</f>
        <v/>
      </c>
      <c r="BO96" s="51" t="str">
        <f aca="false">IF('high_correl&gt;.4'!BO96&gt;0.7,'high_correl&gt;.4'!BO96," ")</f>
        <v/>
      </c>
      <c r="BP96" s="51" t="str">
        <f aca="false">IF('high_correl&gt;.4'!BP96&gt;0.7,'high_correl&gt;.4'!BP96," ")</f>
        <v/>
      </c>
      <c r="BQ96" s="51" t="e">
        <f aca="false">IF('high_correl&gt;.4'!BQ96&gt;0.7,'high_correl&gt;.4'!BQ96," ")</f>
        <v>#DIV/0!</v>
      </c>
      <c r="BR96" s="51" t="str">
        <f aca="false">IF('high_correl&gt;.4'!BR96&gt;0.7,'high_correl&gt;.4'!BR96," ")</f>
        <v/>
      </c>
      <c r="BS96" s="51" t="str">
        <f aca="false">IF('high_correl&gt;.4'!BS96&gt;0.7,'high_correl&gt;.4'!BS96," ")</f>
        <v/>
      </c>
      <c r="BT96" s="51" t="str">
        <f aca="false">IF('high_correl&gt;.4'!BT96&gt;0.7,'high_correl&gt;.4'!BT96," ")</f>
        <v/>
      </c>
      <c r="BU96" s="51" t="e">
        <f aca="false">IF('high_correl&gt;.4'!BU96&gt;0.7,'high_correl&gt;.4'!BU96," ")</f>
        <v>#DIV/0!</v>
      </c>
      <c r="BV96" s="51" t="str">
        <f aca="false">IF('high_correl&gt;.4'!BV96&gt;0.7,'high_correl&gt;.4'!BV96," ")</f>
        <v/>
      </c>
      <c r="BW96" s="51" t="str">
        <f aca="false">IF('high_correl&gt;.4'!BW96&gt;0.7,'high_correl&gt;.4'!BW96," ")</f>
        <v/>
      </c>
      <c r="BX96" s="51" t="str">
        <f aca="false">IF('high_correl&gt;.4'!BX96&gt;0.7,'high_correl&gt;.4'!BX96," ")</f>
        <v/>
      </c>
      <c r="BY96" s="51" t="str">
        <f aca="false">IF('high_correl&gt;.4'!BY96&gt;0.7,'high_correl&gt;.4'!BY96," ")</f>
        <v/>
      </c>
      <c r="BZ96" s="51" t="str">
        <f aca="false">IF('high_correl&gt;.4'!BZ96&gt;0.7,'high_correl&gt;.4'!BZ96," ")</f>
        <v/>
      </c>
      <c r="CA96" s="51" t="e">
        <f aca="false">IF('high_correl&gt;.4'!CA96&gt;0.7,'high_correl&gt;.4'!CA96," ")</f>
        <v>#DIV/0!</v>
      </c>
      <c r="CB96" s="51" t="str">
        <f aca="false">IF('high_correl&gt;.4'!CB96&gt;0.7,'high_correl&gt;.4'!CB96," ")</f>
        <v/>
      </c>
      <c r="CC96" s="51" t="str">
        <f aca="false">IF('high_correl&gt;.4'!CC96&gt;0.7,'high_correl&gt;.4'!CC96," ")</f>
        <v/>
      </c>
      <c r="CD96" s="51" t="str">
        <f aca="false">IF('high_correl&gt;.4'!CD96&gt;0.7,'high_correl&gt;.4'!CD96," ")</f>
        <v/>
      </c>
      <c r="CE96" s="51" t="str">
        <f aca="false">IF('high_correl&gt;.4'!CE96&gt;0.7,'high_correl&gt;.4'!CE96," ")</f>
        <v/>
      </c>
      <c r="CF96" s="51" t="str">
        <f aca="false">IF('high_correl&gt;.4'!CF96&gt;0.7,'high_correl&gt;.4'!CF96," ")</f>
        <v/>
      </c>
      <c r="CG96" s="51" t="str">
        <f aca="false">IF('high_correl&gt;.4'!CG96&gt;0.7,'high_correl&gt;.4'!CG96," ")</f>
        <v/>
      </c>
      <c r="CH96" s="51" t="str">
        <f aca="false">IF('high_correl&gt;.4'!CH96&gt;0.7,'high_correl&gt;.4'!CH96," ")</f>
        <v/>
      </c>
      <c r="CI96" s="51" t="str">
        <f aca="false">IF('high_correl&gt;.4'!CI96&gt;0.7,'high_correl&gt;.4'!CI96," ")</f>
        <v/>
      </c>
      <c r="CJ96" s="51" t="str">
        <f aca="false">IF('high_correl&gt;.4'!CJ96&gt;0.7,'high_correl&gt;.4'!CJ96," ")</f>
        <v/>
      </c>
      <c r="CK96" s="51" t="str">
        <f aca="false">IF('high_correl&gt;.4'!CK96&gt;0.7,'high_correl&gt;.4'!CK96," ")</f>
        <v/>
      </c>
      <c r="CL96" s="51" t="str">
        <f aca="false">IF('high_correl&gt;.4'!CL96&gt;0.7,'high_correl&gt;.4'!CL96," ")</f>
        <v/>
      </c>
      <c r="CM96" s="51" t="str">
        <f aca="false">IF('high_correl&gt;.4'!CM96&gt;0.7,'high_correl&gt;.4'!CM96," ")</f>
        <v/>
      </c>
      <c r="CN96" s="51" t="str">
        <f aca="false">IF('high_correl&gt;.4'!CN96&gt;0.7,'high_correl&gt;.4'!CN96," ")</f>
        <v/>
      </c>
      <c r="CO96" s="51" t="str">
        <f aca="false">IF('high_correl&gt;.4'!CO96&gt;0.7,'high_correl&gt;.4'!CO96," ")</f>
        <v/>
      </c>
      <c r="CP96" s="51" t="str">
        <f aca="false">IF('high_correl&gt;.4'!CP96&gt;0.7,'high_correl&gt;.4'!CP96," ")</f>
        <v/>
      </c>
      <c r="CQ96" s="51" t="str">
        <f aca="false">IF('high_correl&gt;.4'!CQ96&gt;0.7,'high_correl&gt;.4'!CQ96," ")</f>
        <v/>
      </c>
      <c r="CR96" s="51" t="n">
        <f aca="false">IF('high_correl&gt;.4'!CR96&gt;0.7,'high_correl&gt;.4'!CR96," ")</f>
        <v>1</v>
      </c>
      <c r="CS96" s="51" t="str">
        <f aca="false">IF('high_correl&gt;.4'!CS96&gt;0.7,'high_correl&gt;.4'!CS96," ")</f>
        <v/>
      </c>
      <c r="CT96" s="51" t="str">
        <f aca="false">IF('high_correl&gt;.4'!CT96&gt;0.7,'high_correl&gt;.4'!CT96," ")</f>
        <v/>
      </c>
      <c r="CU96" s="51" t="str">
        <f aca="false">IF('high_correl&gt;.4'!CU96&gt;0.7,'high_correl&gt;.4'!CU96," ")</f>
        <v/>
      </c>
      <c r="CV96" s="51" t="str">
        <f aca="false">IF('high_correl&gt;.4'!CV96&gt;0.7,'high_correl&gt;.4'!CV96," ")</f>
        <v/>
      </c>
      <c r="CW96" s="51" t="str">
        <f aca="false">IF('high_correl&gt;.4'!CW96&gt;0.7,'high_correl&gt;.4'!CW96," ")</f>
        <v/>
      </c>
      <c r="CX96" s="51" t="str">
        <f aca="false">IF('high_correl&gt;.4'!CX96&gt;0.7,'high_correl&gt;.4'!CX96," ")</f>
        <v/>
      </c>
      <c r="CY96" s="51" t="str">
        <f aca="false">IF('high_correl&gt;.4'!CY96&gt;0.7,'high_correl&gt;.4'!CY96," ")</f>
        <v/>
      </c>
      <c r="CZ96" s="51" t="str">
        <f aca="false">IF('high_correl&gt;.4'!CZ96&gt;0.7,'high_correl&gt;.4'!CZ96," ")</f>
        <v/>
      </c>
      <c r="DA96" s="51" t="str">
        <f aca="false">IF('high_correl&gt;.4'!DA96&gt;0.7,'high_correl&gt;.4'!DA96," ")</f>
        <v/>
      </c>
      <c r="DB96" s="51" t="str">
        <f aca="false">IF('high_correl&gt;.4'!DB96&gt;0.7,'high_correl&gt;.4'!DB96," ")</f>
        <v/>
      </c>
      <c r="DC96" s="51" t="str">
        <f aca="false">IF('high_correl&gt;.4'!DC96&gt;0.7,'high_correl&gt;.4'!DC96," ")</f>
        <v/>
      </c>
      <c r="DD96" s="51" t="str">
        <f aca="false">IF('high_correl&gt;.4'!DD96&gt;0.7,'high_correl&gt;.4'!DD96," ")</f>
        <v/>
      </c>
      <c r="DE96" s="51" t="str">
        <f aca="false">IF('high_correl&gt;.4'!DE96&gt;0.7,'high_correl&gt;.4'!DE96," ")</f>
        <v/>
      </c>
      <c r="DF96" s="51" t="str">
        <f aca="false">IF('high_correl&gt;.4'!DF96&gt;0.7,'high_correl&gt;.4'!DF96," ")</f>
        <v/>
      </c>
      <c r="DG96" s="51" t="str">
        <f aca="false">IF('high_correl&gt;.4'!DG96&gt;0.7,'high_correl&gt;.4'!DG96," ")</f>
        <v/>
      </c>
      <c r="DH96" s="51" t="str">
        <f aca="false">IF('high_correl&gt;.4'!DH96&gt;0.7,'high_correl&gt;.4'!DH96," ")</f>
        <v/>
      </c>
      <c r="DI96" s="51" t="str">
        <f aca="false">IF('high_correl&gt;.4'!DI96&gt;0.7,'high_correl&gt;.4'!DI96," ")</f>
        <v/>
      </c>
    </row>
    <row r="97" customFormat="false" ht="14.35" hidden="false" customHeight="false" outlineLevel="0" collapsed="false">
      <c r="C97" s="0" t="s">
        <v>135</v>
      </c>
      <c r="D97" s="51" t="str">
        <f aca="false">IF('high_correl&gt;.4'!D97&gt;0.7,'high_correl&gt;.4'!D97," ")</f>
        <v/>
      </c>
      <c r="E97" s="51" t="str">
        <f aca="false">IF('high_correl&gt;.4'!E97&gt;0.7,'high_correl&gt;.4'!E97," ")</f>
        <v/>
      </c>
      <c r="F97" s="51" t="str">
        <f aca="false">IF('high_correl&gt;.4'!F97&gt;0.7,'high_correl&gt;.4'!F97," ")</f>
        <v/>
      </c>
      <c r="G97" s="51" t="str">
        <f aca="false">IF('high_correl&gt;.4'!G97&gt;0.7,'high_correl&gt;.4'!G97," ")</f>
        <v/>
      </c>
      <c r="H97" s="51" t="str">
        <f aca="false">IF('high_correl&gt;.4'!H97&gt;0.7,'high_correl&gt;.4'!H97," ")</f>
        <v/>
      </c>
      <c r="I97" s="51" t="str">
        <f aca="false">IF('high_correl&gt;.4'!I97&gt;0.7,'high_correl&gt;.4'!I97," ")</f>
        <v/>
      </c>
      <c r="J97" s="51" t="str">
        <f aca="false">IF('high_correl&gt;.4'!J97&gt;0.7,'high_correl&gt;.4'!J97," ")</f>
        <v/>
      </c>
      <c r="K97" s="51" t="str">
        <f aca="false">IF('high_correl&gt;.4'!K97&gt;0.7,'high_correl&gt;.4'!K97," ")</f>
        <v/>
      </c>
      <c r="L97" s="51" t="str">
        <f aca="false">IF('high_correl&gt;.4'!L97&gt;0.7,'high_correl&gt;.4'!L97," ")</f>
        <v/>
      </c>
      <c r="M97" s="51" t="str">
        <f aca="false">IF('high_correl&gt;.4'!M97&gt;0.7,'high_correl&gt;.4'!M97," ")</f>
        <v/>
      </c>
      <c r="N97" s="51" t="str">
        <f aca="false">IF('high_correl&gt;.4'!N97&gt;0.7,'high_correl&gt;.4'!N97," ")</f>
        <v/>
      </c>
      <c r="O97" s="51" t="str">
        <f aca="false">IF('high_correl&gt;.4'!O97&gt;0.7,'high_correl&gt;.4'!O97," ")</f>
        <v/>
      </c>
      <c r="P97" s="51" t="e">
        <f aca="false">IF('high_correl&gt;.4'!P97&gt;0.7,'high_correl&gt;.4'!P97," ")</f>
        <v>#DIV/0!</v>
      </c>
      <c r="Q97" s="51" t="str">
        <f aca="false">IF('high_correl&gt;.4'!Q97&gt;0.7,'high_correl&gt;.4'!Q97," ")</f>
        <v/>
      </c>
      <c r="R97" s="51" t="str">
        <f aca="false">IF('high_correl&gt;.4'!R97&gt;0.7,'high_correl&gt;.4'!R97," ")</f>
        <v/>
      </c>
      <c r="S97" s="51" t="str">
        <f aca="false">IF('high_correl&gt;.4'!S97&gt;0.7,'high_correl&gt;.4'!S97," ")</f>
        <v/>
      </c>
      <c r="T97" s="51" t="str">
        <f aca="false">IF('high_correl&gt;.4'!T97&gt;0.7,'high_correl&gt;.4'!T97," ")</f>
        <v/>
      </c>
      <c r="U97" s="51" t="str">
        <f aca="false">IF('high_correl&gt;.4'!U97&gt;0.7,'high_correl&gt;.4'!U97," ")</f>
        <v/>
      </c>
      <c r="V97" s="51" t="str">
        <f aca="false">IF('high_correl&gt;.4'!V97&gt;0.7,'high_correl&gt;.4'!V97," ")</f>
        <v/>
      </c>
      <c r="W97" s="51" t="str">
        <f aca="false">IF('high_correl&gt;.4'!W97&gt;0.7,'high_correl&gt;.4'!W97," ")</f>
        <v/>
      </c>
      <c r="X97" s="51" t="str">
        <f aca="false">IF('high_correl&gt;.4'!X97&gt;0.7,'high_correl&gt;.4'!X97," ")</f>
        <v/>
      </c>
      <c r="Y97" s="51" t="str">
        <f aca="false">IF('high_correl&gt;.4'!Y97&gt;0.7,'high_correl&gt;.4'!Y97," ")</f>
        <v/>
      </c>
      <c r="Z97" s="51" t="str">
        <f aca="false">IF('high_correl&gt;.4'!Z97&gt;0.7,'high_correl&gt;.4'!Z97," ")</f>
        <v/>
      </c>
      <c r="AA97" s="51" t="str">
        <f aca="false">IF('high_correl&gt;.4'!AA97&gt;0.7,'high_correl&gt;.4'!AA97," ")</f>
        <v/>
      </c>
      <c r="AB97" s="51" t="e">
        <f aca="false">IF('high_correl&gt;.4'!AB97&gt;0.7,'high_correl&gt;.4'!AB97," ")</f>
        <v>#DIV/0!</v>
      </c>
      <c r="AC97" s="51" t="str">
        <f aca="false">IF('high_correl&gt;.4'!AC97&gt;0.7,'high_correl&gt;.4'!AC97," ")</f>
        <v/>
      </c>
      <c r="AD97" s="51" t="str">
        <f aca="false">IF('high_correl&gt;.4'!AD97&gt;0.7,'high_correl&gt;.4'!AD97," ")</f>
        <v/>
      </c>
      <c r="AE97" s="51" t="str">
        <f aca="false">IF('high_correl&gt;.4'!AE97&gt;0.7,'high_correl&gt;.4'!AE97," ")</f>
        <v/>
      </c>
      <c r="AF97" s="51" t="str">
        <f aca="false">IF('high_correl&gt;.4'!AF97&gt;0.7,'high_correl&gt;.4'!AF97," ")</f>
        <v/>
      </c>
      <c r="AG97" s="51" t="str">
        <f aca="false">IF('high_correl&gt;.4'!AG97&gt;0.7,'high_correl&gt;.4'!AG97," ")</f>
        <v/>
      </c>
      <c r="AH97" s="51" t="str">
        <f aca="false">IF('high_correl&gt;.4'!AH97&gt;0.7,'high_correl&gt;.4'!AH97," ")</f>
        <v/>
      </c>
      <c r="AI97" s="51" t="str">
        <f aca="false">IF('high_correl&gt;.4'!AI97&gt;0.7,'high_correl&gt;.4'!AI97," ")</f>
        <v/>
      </c>
      <c r="AJ97" s="51" t="str">
        <f aca="false">IF('high_correl&gt;.4'!AJ97&gt;0.7,'high_correl&gt;.4'!AJ97," ")</f>
        <v/>
      </c>
      <c r="AK97" s="51" t="str">
        <f aca="false">IF('high_correl&gt;.4'!AK97&gt;0.7,'high_correl&gt;.4'!AK97," ")</f>
        <v/>
      </c>
      <c r="AL97" s="51" t="str">
        <f aca="false">IF('high_correl&gt;.4'!AL97&gt;0.7,'high_correl&gt;.4'!AL97," ")</f>
        <v/>
      </c>
      <c r="AM97" s="51" t="str">
        <f aca="false">IF('high_correl&gt;.4'!AM97&gt;0.7,'high_correl&gt;.4'!AM97," ")</f>
        <v/>
      </c>
      <c r="AN97" s="51" t="str">
        <f aca="false">IF('high_correl&gt;.4'!AN97&gt;0.7,'high_correl&gt;.4'!AN97," ")</f>
        <v/>
      </c>
      <c r="AO97" s="51" t="str">
        <f aca="false">IF('high_correl&gt;.4'!AO97&gt;0.7,'high_correl&gt;.4'!AO97," ")</f>
        <v/>
      </c>
      <c r="AP97" s="51" t="str">
        <f aca="false">IF('high_correl&gt;.4'!AP97&gt;0.7,'high_correl&gt;.4'!AP97," ")</f>
        <v/>
      </c>
      <c r="AQ97" s="51" t="str">
        <f aca="false">IF('high_correl&gt;.4'!AQ97&gt;0.7,'high_correl&gt;.4'!AQ97," ")</f>
        <v/>
      </c>
      <c r="AR97" s="51" t="str">
        <f aca="false">IF('high_correl&gt;.4'!AR97&gt;0.7,'high_correl&gt;.4'!AR97," ")</f>
        <v/>
      </c>
      <c r="AS97" s="51" t="str">
        <f aca="false">IF('high_correl&gt;.4'!AS97&gt;0.7,'high_correl&gt;.4'!AS97," ")</f>
        <v/>
      </c>
      <c r="AT97" s="51" t="str">
        <f aca="false">IF('high_correl&gt;.4'!AT97&gt;0.7,'high_correl&gt;.4'!AT97," ")</f>
        <v/>
      </c>
      <c r="AU97" s="51" t="str">
        <f aca="false">IF('high_correl&gt;.4'!AU97&gt;0.7,'high_correl&gt;.4'!AU97," ")</f>
        <v/>
      </c>
      <c r="AV97" s="51" t="str">
        <f aca="false">IF('high_correl&gt;.4'!AV97&gt;0.7,'high_correl&gt;.4'!AV97," ")</f>
        <v/>
      </c>
      <c r="AW97" s="51" t="str">
        <f aca="false">IF('high_correl&gt;.4'!AW97&gt;0.7,'high_correl&gt;.4'!AW97," ")</f>
        <v/>
      </c>
      <c r="AX97" s="51" t="str">
        <f aca="false">IF('high_correl&gt;.4'!AX97&gt;0.7,'high_correl&gt;.4'!AX97," ")</f>
        <v/>
      </c>
      <c r="AY97" s="51" t="str">
        <f aca="false">IF('high_correl&gt;.4'!AY97&gt;0.7,'high_correl&gt;.4'!AY97," ")</f>
        <v/>
      </c>
      <c r="AZ97" s="51" t="str">
        <f aca="false">IF('high_correl&gt;.4'!AZ97&gt;0.7,'high_correl&gt;.4'!AZ97," ")</f>
        <v/>
      </c>
      <c r="BA97" s="51" t="str">
        <f aca="false">IF('high_correl&gt;.4'!BA97&gt;0.7,'high_correl&gt;.4'!BA97," ")</f>
        <v/>
      </c>
      <c r="BB97" s="51" t="str">
        <f aca="false">IF('high_correl&gt;.4'!BB97&gt;0.7,'high_correl&gt;.4'!BB97," ")</f>
        <v/>
      </c>
      <c r="BC97" s="51" t="str">
        <f aca="false">IF('high_correl&gt;.4'!BC97&gt;0.7,'high_correl&gt;.4'!BC97," ")</f>
        <v/>
      </c>
      <c r="BD97" s="51" t="str">
        <f aca="false">IF('high_correl&gt;.4'!BD97&gt;0.7,'high_correl&gt;.4'!BD97," ")</f>
        <v/>
      </c>
      <c r="BE97" s="51" t="str">
        <f aca="false">IF('high_correl&gt;.4'!BE97&gt;0.7,'high_correl&gt;.4'!BE97," ")</f>
        <v/>
      </c>
      <c r="BF97" s="51" t="str">
        <f aca="false">IF('high_correl&gt;.4'!BF97&gt;0.7,'high_correl&gt;.4'!BF97," ")</f>
        <v/>
      </c>
      <c r="BG97" s="51" t="str">
        <f aca="false">IF('high_correl&gt;.4'!BG97&gt;0.7,'high_correl&gt;.4'!BG97," ")</f>
        <v/>
      </c>
      <c r="BH97" s="51" t="str">
        <f aca="false">IF('high_correl&gt;.4'!BH97&gt;0.7,'high_correl&gt;.4'!BH97," ")</f>
        <v/>
      </c>
      <c r="BI97" s="51" t="str">
        <f aca="false">IF('high_correl&gt;.4'!BI97&gt;0.7,'high_correl&gt;.4'!BI97," ")</f>
        <v/>
      </c>
      <c r="BJ97" s="51" t="str">
        <f aca="false">IF('high_correl&gt;.4'!BJ97&gt;0.7,'high_correl&gt;.4'!BJ97," ")</f>
        <v/>
      </c>
      <c r="BK97" s="51" t="str">
        <f aca="false">IF('high_correl&gt;.4'!BK97&gt;0.7,'high_correl&gt;.4'!BK97," ")</f>
        <v/>
      </c>
      <c r="BL97" s="51" t="str">
        <f aca="false">IF('high_correl&gt;.4'!BL97&gt;0.7,'high_correl&gt;.4'!BL97," ")</f>
        <v/>
      </c>
      <c r="BM97" s="51" t="str">
        <f aca="false">IF('high_correl&gt;.4'!BM97&gt;0.7,'high_correl&gt;.4'!BM97," ")</f>
        <v/>
      </c>
      <c r="BN97" s="51" t="str">
        <f aca="false">IF('high_correl&gt;.4'!BN97&gt;0.7,'high_correl&gt;.4'!BN97," ")</f>
        <v/>
      </c>
      <c r="BO97" s="51" t="str">
        <f aca="false">IF('high_correl&gt;.4'!BO97&gt;0.7,'high_correl&gt;.4'!BO97," ")</f>
        <v/>
      </c>
      <c r="BP97" s="51" t="str">
        <f aca="false">IF('high_correl&gt;.4'!BP97&gt;0.7,'high_correl&gt;.4'!BP97," ")</f>
        <v/>
      </c>
      <c r="BQ97" s="51" t="e">
        <f aca="false">IF('high_correl&gt;.4'!BQ97&gt;0.7,'high_correl&gt;.4'!BQ97," ")</f>
        <v>#DIV/0!</v>
      </c>
      <c r="BR97" s="51" t="str">
        <f aca="false">IF('high_correl&gt;.4'!BR97&gt;0.7,'high_correl&gt;.4'!BR97," ")</f>
        <v/>
      </c>
      <c r="BS97" s="51" t="str">
        <f aca="false">IF('high_correl&gt;.4'!BS97&gt;0.7,'high_correl&gt;.4'!BS97," ")</f>
        <v/>
      </c>
      <c r="BT97" s="51" t="str">
        <f aca="false">IF('high_correl&gt;.4'!BT97&gt;0.7,'high_correl&gt;.4'!BT97," ")</f>
        <v/>
      </c>
      <c r="BU97" s="51" t="e">
        <f aca="false">IF('high_correl&gt;.4'!BU97&gt;0.7,'high_correl&gt;.4'!BU97," ")</f>
        <v>#DIV/0!</v>
      </c>
      <c r="BV97" s="51" t="str">
        <f aca="false">IF('high_correl&gt;.4'!BV97&gt;0.7,'high_correl&gt;.4'!BV97," ")</f>
        <v/>
      </c>
      <c r="BW97" s="51" t="str">
        <f aca="false">IF('high_correl&gt;.4'!BW97&gt;0.7,'high_correl&gt;.4'!BW97," ")</f>
        <v/>
      </c>
      <c r="BX97" s="51" t="str">
        <f aca="false">IF('high_correl&gt;.4'!BX97&gt;0.7,'high_correl&gt;.4'!BX97," ")</f>
        <v/>
      </c>
      <c r="BY97" s="51" t="str">
        <f aca="false">IF('high_correl&gt;.4'!BY97&gt;0.7,'high_correl&gt;.4'!BY97," ")</f>
        <v/>
      </c>
      <c r="BZ97" s="51" t="str">
        <f aca="false">IF('high_correl&gt;.4'!BZ97&gt;0.7,'high_correl&gt;.4'!BZ97," ")</f>
        <v/>
      </c>
      <c r="CA97" s="51" t="e">
        <f aca="false">IF('high_correl&gt;.4'!CA97&gt;0.7,'high_correl&gt;.4'!CA97," ")</f>
        <v>#DIV/0!</v>
      </c>
      <c r="CB97" s="51" t="str">
        <f aca="false">IF('high_correl&gt;.4'!CB97&gt;0.7,'high_correl&gt;.4'!CB97," ")</f>
        <v/>
      </c>
      <c r="CC97" s="51" t="str">
        <f aca="false">IF('high_correl&gt;.4'!CC97&gt;0.7,'high_correl&gt;.4'!CC97," ")</f>
        <v/>
      </c>
      <c r="CD97" s="51" t="str">
        <f aca="false">IF('high_correl&gt;.4'!CD97&gt;0.7,'high_correl&gt;.4'!CD97," ")</f>
        <v/>
      </c>
      <c r="CE97" s="51" t="str">
        <f aca="false">IF('high_correl&gt;.4'!CE97&gt;0.7,'high_correl&gt;.4'!CE97," ")</f>
        <v/>
      </c>
      <c r="CF97" s="51" t="str">
        <f aca="false">IF('high_correl&gt;.4'!CF97&gt;0.7,'high_correl&gt;.4'!CF97," ")</f>
        <v/>
      </c>
      <c r="CG97" s="51" t="str">
        <f aca="false">IF('high_correl&gt;.4'!CG97&gt;0.7,'high_correl&gt;.4'!CG97," ")</f>
        <v/>
      </c>
      <c r="CH97" s="51" t="str">
        <f aca="false">IF('high_correl&gt;.4'!CH97&gt;0.7,'high_correl&gt;.4'!CH97," ")</f>
        <v/>
      </c>
      <c r="CI97" s="51" t="str">
        <f aca="false">IF('high_correl&gt;.4'!CI97&gt;0.7,'high_correl&gt;.4'!CI97," ")</f>
        <v/>
      </c>
      <c r="CJ97" s="51" t="str">
        <f aca="false">IF('high_correl&gt;.4'!CJ97&gt;0.7,'high_correl&gt;.4'!CJ97," ")</f>
        <v/>
      </c>
      <c r="CK97" s="51" t="str">
        <f aca="false">IF('high_correl&gt;.4'!CK97&gt;0.7,'high_correl&gt;.4'!CK97," ")</f>
        <v/>
      </c>
      <c r="CL97" s="51" t="str">
        <f aca="false">IF('high_correl&gt;.4'!CL97&gt;0.7,'high_correl&gt;.4'!CL97," ")</f>
        <v/>
      </c>
      <c r="CM97" s="51" t="str">
        <f aca="false">IF('high_correl&gt;.4'!CM97&gt;0.7,'high_correl&gt;.4'!CM97," ")</f>
        <v/>
      </c>
      <c r="CN97" s="51" t="str">
        <f aca="false">IF('high_correl&gt;.4'!CN97&gt;0.7,'high_correl&gt;.4'!CN97," ")</f>
        <v/>
      </c>
      <c r="CO97" s="51" t="str">
        <f aca="false">IF('high_correl&gt;.4'!CO97&gt;0.7,'high_correl&gt;.4'!CO97," ")</f>
        <v/>
      </c>
      <c r="CP97" s="51" t="str">
        <f aca="false">IF('high_correl&gt;.4'!CP97&gt;0.7,'high_correl&gt;.4'!CP97," ")</f>
        <v/>
      </c>
      <c r="CQ97" s="51" t="str">
        <f aca="false">IF('high_correl&gt;.4'!CQ97&gt;0.7,'high_correl&gt;.4'!CQ97," ")</f>
        <v/>
      </c>
      <c r="CR97" s="51" t="str">
        <f aca="false">IF('high_correl&gt;.4'!CR97&gt;0.7,'high_correl&gt;.4'!CR97," ")</f>
        <v/>
      </c>
      <c r="CS97" s="51" t="n">
        <f aca="false">IF('high_correl&gt;.4'!CS97&gt;0.7,'high_correl&gt;.4'!CS97," ")</f>
        <v>1</v>
      </c>
      <c r="CT97" s="51" t="str">
        <f aca="false">IF('high_correl&gt;.4'!CT97&gt;0.7,'high_correl&gt;.4'!CT97," ")</f>
        <v/>
      </c>
      <c r="CU97" s="51" t="str">
        <f aca="false">IF('high_correl&gt;.4'!CU97&gt;0.7,'high_correl&gt;.4'!CU97," ")</f>
        <v/>
      </c>
      <c r="CV97" s="51" t="str">
        <f aca="false">IF('high_correl&gt;.4'!CV97&gt;0.7,'high_correl&gt;.4'!CV97," ")</f>
        <v/>
      </c>
      <c r="CW97" s="51" t="str">
        <f aca="false">IF('high_correl&gt;.4'!CW97&gt;0.7,'high_correl&gt;.4'!CW97," ")</f>
        <v/>
      </c>
      <c r="CX97" s="51" t="str">
        <f aca="false">IF('high_correl&gt;.4'!CX97&gt;0.7,'high_correl&gt;.4'!CX97," ")</f>
        <v/>
      </c>
      <c r="CY97" s="51" t="str">
        <f aca="false">IF('high_correl&gt;.4'!CY97&gt;0.7,'high_correl&gt;.4'!CY97," ")</f>
        <v/>
      </c>
      <c r="CZ97" s="51" t="str">
        <f aca="false">IF('high_correl&gt;.4'!CZ97&gt;0.7,'high_correl&gt;.4'!CZ97," ")</f>
        <v/>
      </c>
      <c r="DA97" s="51" t="str">
        <f aca="false">IF('high_correl&gt;.4'!DA97&gt;0.7,'high_correl&gt;.4'!DA97," ")</f>
        <v/>
      </c>
      <c r="DB97" s="51" t="str">
        <f aca="false">IF('high_correl&gt;.4'!DB97&gt;0.7,'high_correl&gt;.4'!DB97," ")</f>
        <v/>
      </c>
      <c r="DC97" s="51" t="str">
        <f aca="false">IF('high_correl&gt;.4'!DC97&gt;0.7,'high_correl&gt;.4'!DC97," ")</f>
        <v/>
      </c>
      <c r="DD97" s="51" t="str">
        <f aca="false">IF('high_correl&gt;.4'!DD97&gt;0.7,'high_correl&gt;.4'!DD97," ")</f>
        <v/>
      </c>
      <c r="DE97" s="51" t="str">
        <f aca="false">IF('high_correl&gt;.4'!DE97&gt;0.7,'high_correl&gt;.4'!DE97," ")</f>
        <v/>
      </c>
      <c r="DF97" s="51" t="str">
        <f aca="false">IF('high_correl&gt;.4'!DF97&gt;0.7,'high_correl&gt;.4'!DF97," ")</f>
        <v/>
      </c>
      <c r="DG97" s="51" t="str">
        <f aca="false">IF('high_correl&gt;.4'!DG97&gt;0.7,'high_correl&gt;.4'!DG97," ")</f>
        <v/>
      </c>
      <c r="DH97" s="51" t="str">
        <f aca="false">IF('high_correl&gt;.4'!DH97&gt;0.7,'high_correl&gt;.4'!DH97," ")</f>
        <v/>
      </c>
      <c r="DI97" s="51" t="str">
        <f aca="false">IF('high_correl&gt;.4'!DI97&gt;0.7,'high_correl&gt;.4'!DI97," ")</f>
        <v/>
      </c>
    </row>
    <row r="98" customFormat="false" ht="14.35" hidden="false" customHeight="false" outlineLevel="0" collapsed="false">
      <c r="C98" s="0" t="s">
        <v>113</v>
      </c>
      <c r="D98" s="51" t="str">
        <f aca="false">IF('high_correl&gt;.4'!D98&gt;0.7,'high_correl&gt;.4'!D98," ")</f>
        <v/>
      </c>
      <c r="E98" s="51" t="str">
        <f aca="false">IF('high_correl&gt;.4'!E98&gt;0.7,'high_correl&gt;.4'!E98," ")</f>
        <v/>
      </c>
      <c r="F98" s="51" t="str">
        <f aca="false">IF('high_correl&gt;.4'!F98&gt;0.7,'high_correl&gt;.4'!F98," ")</f>
        <v/>
      </c>
      <c r="G98" s="51" t="str">
        <f aca="false">IF('high_correl&gt;.4'!G98&gt;0.7,'high_correl&gt;.4'!G98," ")</f>
        <v/>
      </c>
      <c r="H98" s="51" t="str">
        <f aca="false">IF('high_correl&gt;.4'!H98&gt;0.7,'high_correl&gt;.4'!H98," ")</f>
        <v/>
      </c>
      <c r="I98" s="51" t="str">
        <f aca="false">IF('high_correl&gt;.4'!I98&gt;0.7,'high_correl&gt;.4'!I98," ")</f>
        <v/>
      </c>
      <c r="J98" s="51" t="str">
        <f aca="false">IF('high_correl&gt;.4'!J98&gt;0.7,'high_correl&gt;.4'!J98," ")</f>
        <v/>
      </c>
      <c r="K98" s="51" t="str">
        <f aca="false">IF('high_correl&gt;.4'!K98&gt;0.7,'high_correl&gt;.4'!K98," ")</f>
        <v/>
      </c>
      <c r="L98" s="51" t="str">
        <f aca="false">IF('high_correl&gt;.4'!L98&gt;0.7,'high_correl&gt;.4'!L98," ")</f>
        <v/>
      </c>
      <c r="M98" s="51" t="str">
        <f aca="false">IF('high_correl&gt;.4'!M98&gt;0.7,'high_correl&gt;.4'!M98," ")</f>
        <v/>
      </c>
      <c r="N98" s="51" t="str">
        <f aca="false">IF('high_correl&gt;.4'!N98&gt;0.7,'high_correl&gt;.4'!N98," ")</f>
        <v/>
      </c>
      <c r="O98" s="51" t="str">
        <f aca="false">IF('high_correl&gt;.4'!O98&gt;0.7,'high_correl&gt;.4'!O98," ")</f>
        <v/>
      </c>
      <c r="P98" s="51" t="e">
        <f aca="false">IF('high_correl&gt;.4'!P98&gt;0.7,'high_correl&gt;.4'!P98," ")</f>
        <v>#DIV/0!</v>
      </c>
      <c r="Q98" s="51" t="str">
        <f aca="false">IF('high_correl&gt;.4'!Q98&gt;0.7,'high_correl&gt;.4'!Q98," ")</f>
        <v/>
      </c>
      <c r="R98" s="51" t="str">
        <f aca="false">IF('high_correl&gt;.4'!R98&gt;0.7,'high_correl&gt;.4'!R98," ")</f>
        <v/>
      </c>
      <c r="S98" s="51" t="str">
        <f aca="false">IF('high_correl&gt;.4'!S98&gt;0.7,'high_correl&gt;.4'!S98," ")</f>
        <v/>
      </c>
      <c r="T98" s="51" t="str">
        <f aca="false">IF('high_correl&gt;.4'!T98&gt;0.7,'high_correl&gt;.4'!T98," ")</f>
        <v/>
      </c>
      <c r="U98" s="51" t="str">
        <f aca="false">IF('high_correl&gt;.4'!U98&gt;0.7,'high_correl&gt;.4'!U98," ")</f>
        <v/>
      </c>
      <c r="V98" s="51" t="str">
        <f aca="false">IF('high_correl&gt;.4'!V98&gt;0.7,'high_correl&gt;.4'!V98," ")</f>
        <v/>
      </c>
      <c r="W98" s="51" t="str">
        <f aca="false">IF('high_correl&gt;.4'!W98&gt;0.7,'high_correl&gt;.4'!W98," ")</f>
        <v/>
      </c>
      <c r="X98" s="51" t="str">
        <f aca="false">IF('high_correl&gt;.4'!X98&gt;0.7,'high_correl&gt;.4'!X98," ")</f>
        <v/>
      </c>
      <c r="Y98" s="51" t="str">
        <f aca="false">IF('high_correl&gt;.4'!Y98&gt;0.7,'high_correl&gt;.4'!Y98," ")</f>
        <v/>
      </c>
      <c r="Z98" s="51" t="str">
        <f aca="false">IF('high_correl&gt;.4'!Z98&gt;0.7,'high_correl&gt;.4'!Z98," ")</f>
        <v/>
      </c>
      <c r="AA98" s="51" t="str">
        <f aca="false">IF('high_correl&gt;.4'!AA98&gt;0.7,'high_correl&gt;.4'!AA98," ")</f>
        <v/>
      </c>
      <c r="AB98" s="51" t="e">
        <f aca="false">IF('high_correl&gt;.4'!AB98&gt;0.7,'high_correl&gt;.4'!AB98," ")</f>
        <v>#DIV/0!</v>
      </c>
      <c r="AC98" s="51" t="str">
        <f aca="false">IF('high_correl&gt;.4'!AC98&gt;0.7,'high_correl&gt;.4'!AC98," ")</f>
        <v/>
      </c>
      <c r="AD98" s="51" t="str">
        <f aca="false">IF('high_correl&gt;.4'!AD98&gt;0.7,'high_correl&gt;.4'!AD98," ")</f>
        <v/>
      </c>
      <c r="AE98" s="51" t="str">
        <f aca="false">IF('high_correl&gt;.4'!AE98&gt;0.7,'high_correl&gt;.4'!AE98," ")</f>
        <v/>
      </c>
      <c r="AF98" s="51" t="str">
        <f aca="false">IF('high_correl&gt;.4'!AF98&gt;0.7,'high_correl&gt;.4'!AF98," ")</f>
        <v/>
      </c>
      <c r="AG98" s="51" t="str">
        <f aca="false">IF('high_correl&gt;.4'!AG98&gt;0.7,'high_correl&gt;.4'!AG98," ")</f>
        <v/>
      </c>
      <c r="AH98" s="51" t="str">
        <f aca="false">IF('high_correl&gt;.4'!AH98&gt;0.7,'high_correl&gt;.4'!AH98," ")</f>
        <v/>
      </c>
      <c r="AI98" s="51" t="str">
        <f aca="false">IF('high_correl&gt;.4'!AI98&gt;0.7,'high_correl&gt;.4'!AI98," ")</f>
        <v/>
      </c>
      <c r="AJ98" s="51" t="str">
        <f aca="false">IF('high_correl&gt;.4'!AJ98&gt;0.7,'high_correl&gt;.4'!AJ98," ")</f>
        <v/>
      </c>
      <c r="AK98" s="51" t="str">
        <f aca="false">IF('high_correl&gt;.4'!AK98&gt;0.7,'high_correl&gt;.4'!AK98," ")</f>
        <v/>
      </c>
      <c r="AL98" s="51" t="str">
        <f aca="false">IF('high_correl&gt;.4'!AL98&gt;0.7,'high_correl&gt;.4'!AL98," ")</f>
        <v/>
      </c>
      <c r="AM98" s="51" t="str">
        <f aca="false">IF('high_correl&gt;.4'!AM98&gt;0.7,'high_correl&gt;.4'!AM98," ")</f>
        <v/>
      </c>
      <c r="AN98" s="51" t="str">
        <f aca="false">IF('high_correl&gt;.4'!AN98&gt;0.7,'high_correl&gt;.4'!AN98," ")</f>
        <v/>
      </c>
      <c r="AO98" s="51" t="str">
        <f aca="false">IF('high_correl&gt;.4'!AO98&gt;0.7,'high_correl&gt;.4'!AO98," ")</f>
        <v/>
      </c>
      <c r="AP98" s="51" t="str">
        <f aca="false">IF('high_correl&gt;.4'!AP98&gt;0.7,'high_correl&gt;.4'!AP98," ")</f>
        <v/>
      </c>
      <c r="AQ98" s="51" t="str">
        <f aca="false">IF('high_correl&gt;.4'!AQ98&gt;0.7,'high_correl&gt;.4'!AQ98," ")</f>
        <v/>
      </c>
      <c r="AR98" s="51" t="str">
        <f aca="false">IF('high_correl&gt;.4'!AR98&gt;0.7,'high_correl&gt;.4'!AR98," ")</f>
        <v/>
      </c>
      <c r="AS98" s="51" t="str">
        <f aca="false">IF('high_correl&gt;.4'!AS98&gt;0.7,'high_correl&gt;.4'!AS98," ")</f>
        <v/>
      </c>
      <c r="AT98" s="51" t="str">
        <f aca="false">IF('high_correl&gt;.4'!AT98&gt;0.7,'high_correl&gt;.4'!AT98," ")</f>
        <v/>
      </c>
      <c r="AU98" s="51" t="str">
        <f aca="false">IF('high_correl&gt;.4'!AU98&gt;0.7,'high_correl&gt;.4'!AU98," ")</f>
        <v/>
      </c>
      <c r="AV98" s="51" t="str">
        <f aca="false">IF('high_correl&gt;.4'!AV98&gt;0.7,'high_correl&gt;.4'!AV98," ")</f>
        <v/>
      </c>
      <c r="AW98" s="51" t="str">
        <f aca="false">IF('high_correl&gt;.4'!AW98&gt;0.7,'high_correl&gt;.4'!AW98," ")</f>
        <v/>
      </c>
      <c r="AX98" s="51" t="str">
        <f aca="false">IF('high_correl&gt;.4'!AX98&gt;0.7,'high_correl&gt;.4'!AX98," ")</f>
        <v/>
      </c>
      <c r="AY98" s="51" t="str">
        <f aca="false">IF('high_correl&gt;.4'!AY98&gt;0.7,'high_correl&gt;.4'!AY98," ")</f>
        <v/>
      </c>
      <c r="AZ98" s="51" t="str">
        <f aca="false">IF('high_correl&gt;.4'!AZ98&gt;0.7,'high_correl&gt;.4'!AZ98," ")</f>
        <v/>
      </c>
      <c r="BA98" s="51" t="str">
        <f aca="false">IF('high_correl&gt;.4'!BA98&gt;0.7,'high_correl&gt;.4'!BA98," ")</f>
        <v/>
      </c>
      <c r="BB98" s="51" t="str">
        <f aca="false">IF('high_correl&gt;.4'!BB98&gt;0.7,'high_correl&gt;.4'!BB98," ")</f>
        <v/>
      </c>
      <c r="BC98" s="51" t="str">
        <f aca="false">IF('high_correl&gt;.4'!BC98&gt;0.7,'high_correl&gt;.4'!BC98," ")</f>
        <v/>
      </c>
      <c r="BD98" s="51" t="str">
        <f aca="false">IF('high_correl&gt;.4'!BD98&gt;0.7,'high_correl&gt;.4'!BD98," ")</f>
        <v/>
      </c>
      <c r="BE98" s="51" t="e">
        <f aca="false">IF('high_correl&gt;.4'!BE98&gt;0.7,'high_correl&gt;.4'!BE98," ")</f>
        <v>#DIV/0!</v>
      </c>
      <c r="BF98" s="51" t="str">
        <f aca="false">IF('high_correl&gt;.4'!BF98&gt;0.7,'high_correl&gt;.4'!BF98," ")</f>
        <v/>
      </c>
      <c r="BG98" s="51" t="str">
        <f aca="false">IF('high_correl&gt;.4'!BG98&gt;0.7,'high_correl&gt;.4'!BG98," ")</f>
        <v/>
      </c>
      <c r="BH98" s="51" t="str">
        <f aca="false">IF('high_correl&gt;.4'!BH98&gt;0.7,'high_correl&gt;.4'!BH98," ")</f>
        <v/>
      </c>
      <c r="BI98" s="51" t="str">
        <f aca="false">IF('high_correl&gt;.4'!BI98&gt;0.7,'high_correl&gt;.4'!BI98," ")</f>
        <v/>
      </c>
      <c r="BJ98" s="51" t="str">
        <f aca="false">IF('high_correl&gt;.4'!BJ98&gt;0.7,'high_correl&gt;.4'!BJ98," ")</f>
        <v/>
      </c>
      <c r="BK98" s="51" t="str">
        <f aca="false">IF('high_correl&gt;.4'!BK98&gt;0.7,'high_correl&gt;.4'!BK98," ")</f>
        <v/>
      </c>
      <c r="BL98" s="51" t="str">
        <f aca="false">IF('high_correl&gt;.4'!BL98&gt;0.7,'high_correl&gt;.4'!BL98," ")</f>
        <v/>
      </c>
      <c r="BM98" s="51" t="str">
        <f aca="false">IF('high_correl&gt;.4'!BM98&gt;0.7,'high_correl&gt;.4'!BM98," ")</f>
        <v/>
      </c>
      <c r="BN98" s="51" t="e">
        <f aca="false">IF('high_correl&gt;.4'!BN98&gt;0.7,'high_correl&gt;.4'!BN98," ")</f>
        <v>#DIV/0!</v>
      </c>
      <c r="BO98" s="51" t="str">
        <f aca="false">IF('high_correl&gt;.4'!BO98&gt;0.7,'high_correl&gt;.4'!BO98," ")</f>
        <v/>
      </c>
      <c r="BP98" s="51" t="str">
        <f aca="false">IF('high_correl&gt;.4'!BP98&gt;0.7,'high_correl&gt;.4'!BP98," ")</f>
        <v/>
      </c>
      <c r="BQ98" s="51" t="e">
        <f aca="false">IF('high_correl&gt;.4'!BQ98&gt;0.7,'high_correl&gt;.4'!BQ98," ")</f>
        <v>#DIV/0!</v>
      </c>
      <c r="BR98" s="51" t="str">
        <f aca="false">IF('high_correl&gt;.4'!BR98&gt;0.7,'high_correl&gt;.4'!BR98," ")</f>
        <v/>
      </c>
      <c r="BS98" s="51" t="str">
        <f aca="false">IF('high_correl&gt;.4'!BS98&gt;0.7,'high_correl&gt;.4'!BS98," ")</f>
        <v/>
      </c>
      <c r="BT98" s="51" t="str">
        <f aca="false">IF('high_correl&gt;.4'!BT98&gt;0.7,'high_correl&gt;.4'!BT98," ")</f>
        <v/>
      </c>
      <c r="BU98" s="51" t="e">
        <f aca="false">IF('high_correl&gt;.4'!BU98&gt;0.7,'high_correl&gt;.4'!BU98," ")</f>
        <v>#DIV/0!</v>
      </c>
      <c r="BV98" s="51" t="str">
        <f aca="false">IF('high_correl&gt;.4'!BV98&gt;0.7,'high_correl&gt;.4'!BV98," ")</f>
        <v/>
      </c>
      <c r="BW98" s="51" t="str">
        <f aca="false">IF('high_correl&gt;.4'!BW98&gt;0.7,'high_correl&gt;.4'!BW98," ")</f>
        <v/>
      </c>
      <c r="BX98" s="51" t="str">
        <f aca="false">IF('high_correl&gt;.4'!BX98&gt;0.7,'high_correl&gt;.4'!BX98," ")</f>
        <v/>
      </c>
      <c r="BY98" s="51" t="e">
        <f aca="false">IF('high_correl&gt;.4'!BY98&gt;0.7,'high_correl&gt;.4'!BY98," ")</f>
        <v>#DIV/0!</v>
      </c>
      <c r="BZ98" s="51" t="str">
        <f aca="false">IF('high_correl&gt;.4'!BZ98&gt;0.7,'high_correl&gt;.4'!BZ98," ")</f>
        <v/>
      </c>
      <c r="CA98" s="51" t="e">
        <f aca="false">IF('high_correl&gt;.4'!CA98&gt;0.7,'high_correl&gt;.4'!CA98," ")</f>
        <v>#DIV/0!</v>
      </c>
      <c r="CB98" s="51" t="str">
        <f aca="false">IF('high_correl&gt;.4'!CB98&gt;0.7,'high_correl&gt;.4'!CB98," ")</f>
        <v/>
      </c>
      <c r="CC98" s="51" t="str">
        <f aca="false">IF('high_correl&gt;.4'!CC98&gt;0.7,'high_correl&gt;.4'!CC98," ")</f>
        <v/>
      </c>
      <c r="CD98" s="51" t="str">
        <f aca="false">IF('high_correl&gt;.4'!CD98&gt;0.7,'high_correl&gt;.4'!CD98," ")</f>
        <v/>
      </c>
      <c r="CE98" s="51" t="str">
        <f aca="false">IF('high_correl&gt;.4'!CE98&gt;0.7,'high_correl&gt;.4'!CE98," ")</f>
        <v/>
      </c>
      <c r="CF98" s="51" t="str">
        <f aca="false">IF('high_correl&gt;.4'!CF98&gt;0.7,'high_correl&gt;.4'!CF98," ")</f>
        <v/>
      </c>
      <c r="CG98" s="51" t="str">
        <f aca="false">IF('high_correl&gt;.4'!CG98&gt;0.7,'high_correl&gt;.4'!CG98," ")</f>
        <v/>
      </c>
      <c r="CH98" s="51" t="str">
        <f aca="false">IF('high_correl&gt;.4'!CH98&gt;0.7,'high_correl&gt;.4'!CH98," ")</f>
        <v/>
      </c>
      <c r="CI98" s="51" t="str">
        <f aca="false">IF('high_correl&gt;.4'!CI98&gt;0.7,'high_correl&gt;.4'!CI98," ")</f>
        <v/>
      </c>
      <c r="CJ98" s="51" t="str">
        <f aca="false">IF('high_correl&gt;.4'!CJ98&gt;0.7,'high_correl&gt;.4'!CJ98," ")</f>
        <v/>
      </c>
      <c r="CK98" s="51" t="str">
        <f aca="false">IF('high_correl&gt;.4'!CK98&gt;0.7,'high_correl&gt;.4'!CK98," ")</f>
        <v/>
      </c>
      <c r="CL98" s="51" t="str">
        <f aca="false">IF('high_correl&gt;.4'!CL98&gt;0.7,'high_correl&gt;.4'!CL98," ")</f>
        <v/>
      </c>
      <c r="CM98" s="51" t="e">
        <f aca="false">IF('high_correl&gt;.4'!CM98&gt;0.7,'high_correl&gt;.4'!CM98," ")</f>
        <v>#DIV/0!</v>
      </c>
      <c r="CN98" s="51" t="str">
        <f aca="false">IF('high_correl&gt;.4'!CN98&gt;0.7,'high_correl&gt;.4'!CN98," ")</f>
        <v/>
      </c>
      <c r="CO98" s="51" t="str">
        <f aca="false">IF('high_correl&gt;.4'!CO98&gt;0.7,'high_correl&gt;.4'!CO98," ")</f>
        <v/>
      </c>
      <c r="CP98" s="51" t="str">
        <f aca="false">IF('high_correl&gt;.4'!CP98&gt;0.7,'high_correl&gt;.4'!CP98," ")</f>
        <v/>
      </c>
      <c r="CQ98" s="51" t="str">
        <f aca="false">IF('high_correl&gt;.4'!CQ98&gt;0.7,'high_correl&gt;.4'!CQ98," ")</f>
        <v/>
      </c>
      <c r="CR98" s="51" t="str">
        <f aca="false">IF('high_correl&gt;.4'!CR98&gt;0.7,'high_correl&gt;.4'!CR98," ")</f>
        <v/>
      </c>
      <c r="CS98" s="51" t="str">
        <f aca="false">IF('high_correl&gt;.4'!CS98&gt;0.7,'high_correl&gt;.4'!CS98," ")</f>
        <v/>
      </c>
      <c r="CT98" s="51" t="n">
        <f aca="false">IF('high_correl&gt;.4'!CT98&gt;0.7,'high_correl&gt;.4'!CT98," ")</f>
        <v>1</v>
      </c>
      <c r="CU98" s="51" t="str">
        <f aca="false">IF('high_correl&gt;.4'!CU98&gt;0.7,'high_correl&gt;.4'!CU98," ")</f>
        <v/>
      </c>
      <c r="CV98" s="51" t="str">
        <f aca="false">IF('high_correl&gt;.4'!CV98&gt;0.7,'high_correl&gt;.4'!CV98," ")</f>
        <v/>
      </c>
      <c r="CW98" s="51" t="str">
        <f aca="false">IF('high_correl&gt;.4'!CW98&gt;0.7,'high_correl&gt;.4'!CW98," ")</f>
        <v/>
      </c>
      <c r="CX98" s="51" t="str">
        <f aca="false">IF('high_correl&gt;.4'!CX98&gt;0.7,'high_correl&gt;.4'!CX98," ")</f>
        <v/>
      </c>
      <c r="CY98" s="51" t="str">
        <f aca="false">IF('high_correl&gt;.4'!CY98&gt;0.7,'high_correl&gt;.4'!CY98," ")</f>
        <v/>
      </c>
      <c r="CZ98" s="51" t="str">
        <f aca="false">IF('high_correl&gt;.4'!CZ98&gt;0.7,'high_correl&gt;.4'!CZ98," ")</f>
        <v/>
      </c>
      <c r="DA98" s="51" t="str">
        <f aca="false">IF('high_correl&gt;.4'!DA98&gt;0.7,'high_correl&gt;.4'!DA98," ")</f>
        <v/>
      </c>
      <c r="DB98" s="51" t="str">
        <f aca="false">IF('high_correl&gt;.4'!DB98&gt;0.7,'high_correl&gt;.4'!DB98," ")</f>
        <v/>
      </c>
      <c r="DC98" s="51" t="str">
        <f aca="false">IF('high_correl&gt;.4'!DC98&gt;0.7,'high_correl&gt;.4'!DC98," ")</f>
        <v/>
      </c>
      <c r="DD98" s="51" t="str">
        <f aca="false">IF('high_correl&gt;.4'!DD98&gt;0.7,'high_correl&gt;.4'!DD98," ")</f>
        <v/>
      </c>
      <c r="DE98" s="51" t="str">
        <f aca="false">IF('high_correl&gt;.4'!DE98&gt;0.7,'high_correl&gt;.4'!DE98," ")</f>
        <v/>
      </c>
      <c r="DF98" s="51" t="str">
        <f aca="false">IF('high_correl&gt;.4'!DF98&gt;0.7,'high_correl&gt;.4'!DF98," ")</f>
        <v/>
      </c>
      <c r="DG98" s="51" t="str">
        <f aca="false">IF('high_correl&gt;.4'!DG98&gt;0.7,'high_correl&gt;.4'!DG98," ")</f>
        <v/>
      </c>
      <c r="DH98" s="51" t="str">
        <f aca="false">IF('high_correl&gt;.4'!DH98&gt;0.7,'high_correl&gt;.4'!DH98," ")</f>
        <v/>
      </c>
      <c r="DI98" s="51" t="str">
        <f aca="false">IF('high_correl&gt;.4'!DI98&gt;0.7,'high_correl&gt;.4'!DI98," ")</f>
        <v/>
      </c>
    </row>
    <row r="99" customFormat="false" ht="14.35" hidden="false" customHeight="false" outlineLevel="0" collapsed="false">
      <c r="C99" s="0" t="s">
        <v>153</v>
      </c>
      <c r="D99" s="51" t="str">
        <f aca="false">IF('high_correl&gt;.4'!D99&gt;0.7,'high_correl&gt;.4'!D99," ")</f>
        <v/>
      </c>
      <c r="E99" s="51" t="str">
        <f aca="false">IF('high_correl&gt;.4'!E99&gt;0.7,'high_correl&gt;.4'!E99," ")</f>
        <v/>
      </c>
      <c r="F99" s="51" t="str">
        <f aca="false">IF('high_correl&gt;.4'!F99&gt;0.7,'high_correl&gt;.4'!F99," ")</f>
        <v/>
      </c>
      <c r="G99" s="51" t="e">
        <f aca="false">IF('high_correl&gt;.4'!G99&gt;0.7,'high_correl&gt;.4'!G99," ")</f>
        <v>#DIV/0!</v>
      </c>
      <c r="H99" s="51" t="str">
        <f aca="false">IF('high_correl&gt;.4'!H99&gt;0.7,'high_correl&gt;.4'!H99," ")</f>
        <v/>
      </c>
      <c r="I99" s="51" t="e">
        <f aca="false">IF('high_correl&gt;.4'!I99&gt;0.7,'high_correl&gt;.4'!I99," ")</f>
        <v>#DIV/0!</v>
      </c>
      <c r="J99" s="51" t="str">
        <f aca="false">IF('high_correl&gt;.4'!J99&gt;0.7,'high_correl&gt;.4'!J99," ")</f>
        <v/>
      </c>
      <c r="K99" s="51" t="str">
        <f aca="false">IF('high_correl&gt;.4'!K99&gt;0.7,'high_correl&gt;.4'!K99," ")</f>
        <v/>
      </c>
      <c r="L99" s="51" t="str">
        <f aca="false">IF('high_correl&gt;.4'!L99&gt;0.7,'high_correl&gt;.4'!L99," ")</f>
        <v/>
      </c>
      <c r="M99" s="51" t="e">
        <f aca="false">IF('high_correl&gt;.4'!M99&gt;0.7,'high_correl&gt;.4'!M99," ")</f>
        <v>#DIV/0!</v>
      </c>
      <c r="N99" s="51" t="str">
        <f aca="false">IF('high_correl&gt;.4'!N99&gt;0.7,'high_correl&gt;.4'!N99," ")</f>
        <v/>
      </c>
      <c r="O99" s="51" t="str">
        <f aca="false">IF('high_correl&gt;.4'!O99&gt;0.7,'high_correl&gt;.4'!O99," ")</f>
        <v/>
      </c>
      <c r="P99" s="51" t="e">
        <f aca="false">IF('high_correl&gt;.4'!P99&gt;0.7,'high_correl&gt;.4'!P99," ")</f>
        <v>#DIV/0!</v>
      </c>
      <c r="Q99" s="51" t="str">
        <f aca="false">IF('high_correl&gt;.4'!Q99&gt;0.7,'high_correl&gt;.4'!Q99," ")</f>
        <v/>
      </c>
      <c r="R99" s="51" t="str">
        <f aca="false">IF('high_correl&gt;.4'!R99&gt;0.7,'high_correl&gt;.4'!R99," ")</f>
        <v/>
      </c>
      <c r="S99" s="51" t="e">
        <f aca="false">IF('high_correl&gt;.4'!S99&gt;0.7,'high_correl&gt;.4'!S99," ")</f>
        <v>#DIV/0!</v>
      </c>
      <c r="T99" s="51" t="str">
        <f aca="false">IF('high_correl&gt;.4'!T99&gt;0.7,'high_correl&gt;.4'!T99," ")</f>
        <v/>
      </c>
      <c r="U99" s="51" t="str">
        <f aca="false">IF('high_correl&gt;.4'!U99&gt;0.7,'high_correl&gt;.4'!U99," ")</f>
        <v/>
      </c>
      <c r="V99" s="51" t="str">
        <f aca="false">IF('high_correl&gt;.4'!V99&gt;0.7,'high_correl&gt;.4'!V99," ")</f>
        <v/>
      </c>
      <c r="W99" s="51" t="e">
        <f aca="false">IF('high_correl&gt;.4'!W99&gt;0.7,'high_correl&gt;.4'!W99," ")</f>
        <v>#DIV/0!</v>
      </c>
      <c r="X99" s="51" t="str">
        <f aca="false">IF('high_correl&gt;.4'!X99&gt;0.7,'high_correl&gt;.4'!X99," ")</f>
        <v/>
      </c>
      <c r="Y99" s="51" t="str">
        <f aca="false">IF('high_correl&gt;.4'!Y99&gt;0.7,'high_correl&gt;.4'!Y99," ")</f>
        <v/>
      </c>
      <c r="Z99" s="51" t="str">
        <f aca="false">IF('high_correl&gt;.4'!Z99&gt;0.7,'high_correl&gt;.4'!Z99," ")</f>
        <v/>
      </c>
      <c r="AA99" s="51" t="str">
        <f aca="false">IF('high_correl&gt;.4'!AA99&gt;0.7,'high_correl&gt;.4'!AA99," ")</f>
        <v/>
      </c>
      <c r="AB99" s="51" t="e">
        <f aca="false">IF('high_correl&gt;.4'!AB99&gt;0.7,'high_correl&gt;.4'!AB99," ")</f>
        <v>#DIV/0!</v>
      </c>
      <c r="AC99" s="51" t="str">
        <f aca="false">IF('high_correl&gt;.4'!AC99&gt;0.7,'high_correl&gt;.4'!AC99," ")</f>
        <v/>
      </c>
      <c r="AD99" s="51" t="e">
        <f aca="false">IF('high_correl&gt;.4'!AD99&gt;0.7,'high_correl&gt;.4'!AD99," ")</f>
        <v>#DIV/0!</v>
      </c>
      <c r="AE99" s="51" t="str">
        <f aca="false">IF('high_correl&gt;.4'!AE99&gt;0.7,'high_correl&gt;.4'!AE99," ")</f>
        <v/>
      </c>
      <c r="AF99" s="51" t="str">
        <f aca="false">IF('high_correl&gt;.4'!AF99&gt;0.7,'high_correl&gt;.4'!AF99," ")</f>
        <v/>
      </c>
      <c r="AG99" s="51" t="str">
        <f aca="false">IF('high_correl&gt;.4'!AG99&gt;0.7,'high_correl&gt;.4'!AG99," ")</f>
        <v/>
      </c>
      <c r="AH99" s="51" t="str">
        <f aca="false">IF('high_correl&gt;.4'!AH99&gt;0.7,'high_correl&gt;.4'!AH99," ")</f>
        <v/>
      </c>
      <c r="AI99" s="51" t="str">
        <f aca="false">IF('high_correl&gt;.4'!AI99&gt;0.7,'high_correl&gt;.4'!AI99," ")</f>
        <v/>
      </c>
      <c r="AJ99" s="51" t="str">
        <f aca="false">IF('high_correl&gt;.4'!AJ99&gt;0.7,'high_correl&gt;.4'!AJ99," ")</f>
        <v/>
      </c>
      <c r="AK99" s="51" t="e">
        <f aca="false">IF('high_correl&gt;.4'!AK99&gt;0.7,'high_correl&gt;.4'!AK99," ")</f>
        <v>#DIV/0!</v>
      </c>
      <c r="AL99" s="51" t="str">
        <f aca="false">IF('high_correl&gt;.4'!AL99&gt;0.7,'high_correl&gt;.4'!AL99," ")</f>
        <v/>
      </c>
      <c r="AM99" s="51" t="str">
        <f aca="false">IF('high_correl&gt;.4'!AM99&gt;0.7,'high_correl&gt;.4'!AM99," ")</f>
        <v/>
      </c>
      <c r="AN99" s="51" t="str">
        <f aca="false">IF('high_correl&gt;.4'!AN99&gt;0.7,'high_correl&gt;.4'!AN99," ")</f>
        <v/>
      </c>
      <c r="AO99" s="51" t="str">
        <f aca="false">IF('high_correl&gt;.4'!AO99&gt;0.7,'high_correl&gt;.4'!AO99," ")</f>
        <v/>
      </c>
      <c r="AP99" s="51" t="e">
        <f aca="false">IF('high_correl&gt;.4'!AP99&gt;0.7,'high_correl&gt;.4'!AP99," ")</f>
        <v>#DIV/0!</v>
      </c>
      <c r="AQ99" s="51" t="str">
        <f aca="false">IF('high_correl&gt;.4'!AQ99&gt;0.7,'high_correl&gt;.4'!AQ99," ")</f>
        <v/>
      </c>
      <c r="AR99" s="51" t="str">
        <f aca="false">IF('high_correl&gt;.4'!AR99&gt;0.7,'high_correl&gt;.4'!AR99," ")</f>
        <v/>
      </c>
      <c r="AS99" s="51" t="str">
        <f aca="false">IF('high_correl&gt;.4'!AS99&gt;0.7,'high_correl&gt;.4'!AS99," ")</f>
        <v/>
      </c>
      <c r="AT99" s="51" t="str">
        <f aca="false">IF('high_correl&gt;.4'!AT99&gt;0.7,'high_correl&gt;.4'!AT99," ")</f>
        <v/>
      </c>
      <c r="AU99" s="51" t="e">
        <f aca="false">IF('high_correl&gt;.4'!AU99&gt;0.7,'high_correl&gt;.4'!AU99," ")</f>
        <v>#DIV/0!</v>
      </c>
      <c r="AV99" s="51" t="str">
        <f aca="false">IF('high_correl&gt;.4'!AV99&gt;0.7,'high_correl&gt;.4'!AV99," ")</f>
        <v/>
      </c>
      <c r="AW99" s="51" t="str">
        <f aca="false">IF('high_correl&gt;.4'!AW99&gt;0.7,'high_correl&gt;.4'!AW99," ")</f>
        <v/>
      </c>
      <c r="AX99" s="51" t="str">
        <f aca="false">IF('high_correl&gt;.4'!AX99&gt;0.7,'high_correl&gt;.4'!AX99," ")</f>
        <v/>
      </c>
      <c r="AY99" s="51" t="str">
        <f aca="false">IF('high_correl&gt;.4'!AY99&gt;0.7,'high_correl&gt;.4'!AY99," ")</f>
        <v/>
      </c>
      <c r="AZ99" s="51" t="str">
        <f aca="false">IF('high_correl&gt;.4'!AZ99&gt;0.7,'high_correl&gt;.4'!AZ99," ")</f>
        <v/>
      </c>
      <c r="BA99" s="51" t="str">
        <f aca="false">IF('high_correl&gt;.4'!BA99&gt;0.7,'high_correl&gt;.4'!BA99," ")</f>
        <v/>
      </c>
      <c r="BB99" s="51" t="str">
        <f aca="false">IF('high_correl&gt;.4'!BB99&gt;0.7,'high_correl&gt;.4'!BB99," ")</f>
        <v/>
      </c>
      <c r="BC99" s="51" t="str">
        <f aca="false">IF('high_correl&gt;.4'!BC99&gt;0.7,'high_correl&gt;.4'!BC99," ")</f>
        <v/>
      </c>
      <c r="BD99" s="51" t="e">
        <f aca="false">IF('high_correl&gt;.4'!BD99&gt;0.7,'high_correl&gt;.4'!BD99," ")</f>
        <v>#DIV/0!</v>
      </c>
      <c r="BE99" s="51" t="str">
        <f aca="false">IF('high_correl&gt;.4'!BE99&gt;0.7,'high_correl&gt;.4'!BE99," ")</f>
        <v/>
      </c>
      <c r="BF99" s="51" t="e">
        <f aca="false">IF('high_correl&gt;.4'!BF99&gt;0.7,'high_correl&gt;.4'!BF99," ")</f>
        <v>#DIV/0!</v>
      </c>
      <c r="BG99" s="51" t="e">
        <f aca="false">IF('high_correl&gt;.4'!BG99&gt;0.7,'high_correl&gt;.4'!BG99," ")</f>
        <v>#DIV/0!</v>
      </c>
      <c r="BH99" s="51" t="str">
        <f aca="false">IF('high_correl&gt;.4'!BH99&gt;0.7,'high_correl&gt;.4'!BH99," ")</f>
        <v/>
      </c>
      <c r="BI99" s="51" t="str">
        <f aca="false">IF('high_correl&gt;.4'!BI99&gt;0.7,'high_correl&gt;.4'!BI99," ")</f>
        <v/>
      </c>
      <c r="BJ99" s="51" t="str">
        <f aca="false">IF('high_correl&gt;.4'!BJ99&gt;0.7,'high_correl&gt;.4'!BJ99," ")</f>
        <v/>
      </c>
      <c r="BK99" s="51" t="str">
        <f aca="false">IF('high_correl&gt;.4'!BK99&gt;0.7,'high_correl&gt;.4'!BK99," ")</f>
        <v/>
      </c>
      <c r="BL99" s="51" t="str">
        <f aca="false">IF('high_correl&gt;.4'!BL99&gt;0.7,'high_correl&gt;.4'!BL99," ")</f>
        <v/>
      </c>
      <c r="BM99" s="51" t="str">
        <f aca="false">IF('high_correl&gt;.4'!BM99&gt;0.7,'high_correl&gt;.4'!BM99," ")</f>
        <v/>
      </c>
      <c r="BN99" s="51" t="str">
        <f aca="false">IF('high_correl&gt;.4'!BN99&gt;0.7,'high_correl&gt;.4'!BN99," ")</f>
        <v/>
      </c>
      <c r="BO99" s="51" t="str">
        <f aca="false">IF('high_correl&gt;.4'!BO99&gt;0.7,'high_correl&gt;.4'!BO99," ")</f>
        <v/>
      </c>
      <c r="BP99" s="51" t="str">
        <f aca="false">IF('high_correl&gt;.4'!BP99&gt;0.7,'high_correl&gt;.4'!BP99," ")</f>
        <v/>
      </c>
      <c r="BQ99" s="51" t="e">
        <f aca="false">IF('high_correl&gt;.4'!BQ99&gt;0.7,'high_correl&gt;.4'!BQ99," ")</f>
        <v>#DIV/0!</v>
      </c>
      <c r="BR99" s="51" t="str">
        <f aca="false">IF('high_correl&gt;.4'!BR99&gt;0.7,'high_correl&gt;.4'!BR99," ")</f>
        <v/>
      </c>
      <c r="BS99" s="51" t="str">
        <f aca="false">IF('high_correl&gt;.4'!BS99&gt;0.7,'high_correl&gt;.4'!BS99," ")</f>
        <v/>
      </c>
      <c r="BT99" s="51" t="str">
        <f aca="false">IF('high_correl&gt;.4'!BT99&gt;0.7,'high_correl&gt;.4'!BT99," ")</f>
        <v/>
      </c>
      <c r="BU99" s="51" t="e">
        <f aca="false">IF('high_correl&gt;.4'!BU99&gt;0.7,'high_correl&gt;.4'!BU99," ")</f>
        <v>#DIV/0!</v>
      </c>
      <c r="BV99" s="51" t="str">
        <f aca="false">IF('high_correl&gt;.4'!BV99&gt;0.7,'high_correl&gt;.4'!BV99," ")</f>
        <v/>
      </c>
      <c r="BW99" s="51" t="str">
        <f aca="false">IF('high_correl&gt;.4'!BW99&gt;0.7,'high_correl&gt;.4'!BW99," ")</f>
        <v/>
      </c>
      <c r="BX99" s="51" t="str">
        <f aca="false">IF('high_correl&gt;.4'!BX99&gt;0.7,'high_correl&gt;.4'!BX99," ")</f>
        <v/>
      </c>
      <c r="BY99" s="51" t="str">
        <f aca="false">IF('high_correl&gt;.4'!BY99&gt;0.7,'high_correl&gt;.4'!BY99," ")</f>
        <v/>
      </c>
      <c r="BZ99" s="51" t="str">
        <f aca="false">IF('high_correl&gt;.4'!BZ99&gt;0.7,'high_correl&gt;.4'!BZ99," ")</f>
        <v/>
      </c>
      <c r="CA99" s="51" t="e">
        <f aca="false">IF('high_correl&gt;.4'!CA99&gt;0.7,'high_correl&gt;.4'!CA99," ")</f>
        <v>#DIV/0!</v>
      </c>
      <c r="CB99" s="51" t="str">
        <f aca="false">IF('high_correl&gt;.4'!CB99&gt;0.7,'high_correl&gt;.4'!CB99," ")</f>
        <v/>
      </c>
      <c r="CC99" s="51" t="str">
        <f aca="false">IF('high_correl&gt;.4'!CC99&gt;0.7,'high_correl&gt;.4'!CC99," ")</f>
        <v> </v>
      </c>
      <c r="CD99" s="51" t="str">
        <f aca="false">IF('high_correl&gt;.4'!CD99&gt;0.7,'high_correl&gt;.4'!CD99," ")</f>
        <v/>
      </c>
      <c r="CE99" s="51" t="e">
        <f aca="false">IF('high_correl&gt;.4'!CE99&gt;0.7,'high_correl&gt;.4'!CE99," ")</f>
        <v>#DIV/0!</v>
      </c>
      <c r="CF99" s="51" t="str">
        <f aca="false">IF('high_correl&gt;.4'!CF99&gt;0.7,'high_correl&gt;.4'!CF99," ")</f>
        <v/>
      </c>
      <c r="CG99" s="51" t="e">
        <f aca="false">IF('high_correl&gt;.4'!CG99&gt;0.7,'high_correl&gt;.4'!CG99," ")</f>
        <v>#DIV/0!</v>
      </c>
      <c r="CH99" s="51" t="e">
        <f aca="false">IF('high_correl&gt;.4'!CH99&gt;0.7,'high_correl&gt;.4'!CH99," ")</f>
        <v>#DIV/0!</v>
      </c>
      <c r="CI99" s="51" t="str">
        <f aca="false">IF('high_correl&gt;.4'!CI99&gt;0.7,'high_correl&gt;.4'!CI99," ")</f>
        <v/>
      </c>
      <c r="CJ99" s="51" t="str">
        <f aca="false">IF('high_correl&gt;.4'!CJ99&gt;0.7,'high_correl&gt;.4'!CJ99," ")</f>
        <v/>
      </c>
      <c r="CK99" s="51" t="str">
        <f aca="false">IF('high_correl&gt;.4'!CK99&gt;0.7,'high_correl&gt;.4'!CK99," ")</f>
        <v/>
      </c>
      <c r="CL99" s="51" t="str">
        <f aca="false">IF('high_correl&gt;.4'!CL99&gt;0.7,'high_correl&gt;.4'!CL99," ")</f>
        <v/>
      </c>
      <c r="CM99" s="51" t="str">
        <f aca="false">IF('high_correl&gt;.4'!CM99&gt;0.7,'high_correl&gt;.4'!CM99," ")</f>
        <v/>
      </c>
      <c r="CN99" s="51" t="str">
        <f aca="false">IF('high_correl&gt;.4'!CN99&gt;0.7,'high_correl&gt;.4'!CN99," ")</f>
        <v/>
      </c>
      <c r="CO99" s="51" t="str">
        <f aca="false">IF('high_correl&gt;.4'!CO99&gt;0.7,'high_correl&gt;.4'!CO99," ")</f>
        <v/>
      </c>
      <c r="CP99" s="51" t="str">
        <f aca="false">IF('high_correl&gt;.4'!CP99&gt;0.7,'high_correl&gt;.4'!CP99," ")</f>
        <v/>
      </c>
      <c r="CQ99" s="51" t="str">
        <f aca="false">IF('high_correl&gt;.4'!CQ99&gt;0.7,'high_correl&gt;.4'!CQ99," ")</f>
        <v/>
      </c>
      <c r="CR99" s="51" t="str">
        <f aca="false">IF('high_correl&gt;.4'!CR99&gt;0.7,'high_correl&gt;.4'!CR99," ")</f>
        <v/>
      </c>
      <c r="CS99" s="51" t="str">
        <f aca="false">IF('high_correl&gt;.4'!CS99&gt;0.7,'high_correl&gt;.4'!CS99," ")</f>
        <v/>
      </c>
      <c r="CT99" s="51" t="e">
        <f aca="false">IF('high_correl&gt;.4'!CT99&gt;0.7,'high_correl&gt;.4'!CT99," ")</f>
        <v>#DIV/0!</v>
      </c>
      <c r="CU99" s="51" t="n">
        <f aca="false">IF('high_correl&gt;.4'!CU99&gt;0.7,'high_correl&gt;.4'!CU99," ")</f>
        <v>1</v>
      </c>
      <c r="CV99" s="51" t="str">
        <f aca="false">IF('high_correl&gt;.4'!CV99&gt;0.7,'high_correl&gt;.4'!CV99," ")</f>
        <v/>
      </c>
      <c r="CW99" s="51" t="str">
        <f aca="false">IF('high_correl&gt;.4'!CW99&gt;0.7,'high_correl&gt;.4'!CW99," ")</f>
        <v/>
      </c>
      <c r="CX99" s="51" t="str">
        <f aca="false">IF('high_correl&gt;.4'!CX99&gt;0.7,'high_correl&gt;.4'!CX99," ")</f>
        <v/>
      </c>
      <c r="CY99" s="51" t="str">
        <f aca="false">IF('high_correl&gt;.4'!CY99&gt;0.7,'high_correl&gt;.4'!CY99," ")</f>
        <v/>
      </c>
      <c r="CZ99" s="51" t="str">
        <f aca="false">IF('high_correl&gt;.4'!CZ99&gt;0.7,'high_correl&gt;.4'!CZ99," ")</f>
        <v/>
      </c>
      <c r="DA99" s="51" t="str">
        <f aca="false">IF('high_correl&gt;.4'!DA99&gt;0.7,'high_correl&gt;.4'!DA99," ")</f>
        <v/>
      </c>
      <c r="DB99" s="51" t="str">
        <f aca="false">IF('high_correl&gt;.4'!DB99&gt;0.7,'high_correl&gt;.4'!DB99," ")</f>
        <v/>
      </c>
      <c r="DC99" s="51" t="str">
        <f aca="false">IF('high_correl&gt;.4'!DC99&gt;0.7,'high_correl&gt;.4'!DC99," ")</f>
        <v/>
      </c>
      <c r="DD99" s="51" t="str">
        <f aca="false">IF('high_correl&gt;.4'!DD99&gt;0.7,'high_correl&gt;.4'!DD99," ")</f>
        <v/>
      </c>
      <c r="DE99" s="51" t="str">
        <f aca="false">IF('high_correl&gt;.4'!DE99&gt;0.7,'high_correl&gt;.4'!DE99," ")</f>
        <v/>
      </c>
      <c r="DF99" s="51" t="str">
        <f aca="false">IF('high_correl&gt;.4'!DF99&gt;0.7,'high_correl&gt;.4'!DF99," ")</f>
        <v/>
      </c>
      <c r="DG99" s="51" t="str">
        <f aca="false">IF('high_correl&gt;.4'!DG99&gt;0.7,'high_correl&gt;.4'!DG99," ")</f>
        <v/>
      </c>
      <c r="DH99" s="51" t="str">
        <f aca="false">IF('high_correl&gt;.4'!DH99&gt;0.7,'high_correl&gt;.4'!DH99," ")</f>
        <v/>
      </c>
      <c r="DI99" s="51" t="str">
        <f aca="false">IF('high_correl&gt;.4'!DI99&gt;0.7,'high_correl&gt;.4'!DI99," ")</f>
        <v/>
      </c>
    </row>
    <row r="100" customFormat="false" ht="14.35" hidden="false" customHeight="false" outlineLevel="0" collapsed="false">
      <c r="C100" s="0" t="s">
        <v>154</v>
      </c>
      <c r="D100" s="51" t="str">
        <f aca="false">IF('high_correl&gt;.4'!D100&gt;0.7,'high_correl&gt;.4'!D100," ")</f>
        <v> </v>
      </c>
      <c r="E100" s="51" t="e">
        <f aca="false">IF('high_correl&gt;.4'!E100&gt;0.7,'high_correl&gt;.4'!E100," ")</f>
        <v>#DIV/0!</v>
      </c>
      <c r="F100" s="51" t="str">
        <f aca="false">IF('high_correl&gt;.4'!F100&gt;0.7,'high_correl&gt;.4'!F100," ")</f>
        <v/>
      </c>
      <c r="G100" s="51" t="e">
        <f aca="false">IF('high_correl&gt;.4'!G100&gt;0.7,'high_correl&gt;.4'!G100," ")</f>
        <v>#DIV/0!</v>
      </c>
      <c r="H100" s="51" t="e">
        <f aca="false">IF('high_correl&gt;.4'!H100&gt;0.7,'high_correl&gt;.4'!H100," ")</f>
        <v>#DIV/0!</v>
      </c>
      <c r="I100" s="51" t="e">
        <f aca="false">IF('high_correl&gt;.4'!I100&gt;0.7,'high_correl&gt;.4'!I100," ")</f>
        <v>#DIV/0!</v>
      </c>
      <c r="J100" s="51" t="n">
        <f aca="false">IF('high_correl&gt;.4'!J100&gt;0.7,'high_correl&gt;.4'!J100," ")</f>
        <v>1</v>
      </c>
      <c r="K100" s="51" t="str">
        <f aca="false">IF('high_correl&gt;.4'!K100&gt;0.7,'high_correl&gt;.4'!K100," ")</f>
        <v/>
      </c>
      <c r="L100" s="51" t="e">
        <f aca="false">IF('high_correl&gt;.4'!L100&gt;0.7,'high_correl&gt;.4'!L100," ")</f>
        <v>#DIV/0!</v>
      </c>
      <c r="M100" s="51" t="e">
        <f aca="false">IF('high_correl&gt;.4'!M100&gt;0.7,'high_correl&gt;.4'!M100," ")</f>
        <v>#DIV/0!</v>
      </c>
      <c r="N100" s="51" t="e">
        <f aca="false">IF('high_correl&gt;.4'!N100&gt;0.7,'high_correl&gt;.4'!N100," ")</f>
        <v>#DIV/0!</v>
      </c>
      <c r="O100" s="51" t="str">
        <f aca="false">IF('high_correl&gt;.4'!O100&gt;0.7,'high_correl&gt;.4'!O100," ")</f>
        <v/>
      </c>
      <c r="P100" s="51" t="e">
        <f aca="false">IF('high_correl&gt;.4'!P100&gt;0.7,'high_correl&gt;.4'!P100," ")</f>
        <v>#DIV/0!</v>
      </c>
      <c r="Q100" s="51" t="str">
        <f aca="false">IF('high_correl&gt;.4'!Q100&gt;0.7,'high_correl&gt;.4'!Q100," ")</f>
        <v/>
      </c>
      <c r="R100" s="51" t="e">
        <f aca="false">IF('high_correl&gt;.4'!R100&gt;0.7,'high_correl&gt;.4'!R100," ")</f>
        <v>#DIV/0!</v>
      </c>
      <c r="S100" s="51" t="e">
        <f aca="false">IF('high_correl&gt;.4'!S100&gt;0.7,'high_correl&gt;.4'!S100," ")</f>
        <v>#DIV/0!</v>
      </c>
      <c r="T100" s="51" t="e">
        <f aca="false">IF('high_correl&gt;.4'!T100&gt;0.7,'high_correl&gt;.4'!T100," ")</f>
        <v>#DIV/0!</v>
      </c>
      <c r="U100" s="51" t="n">
        <f aca="false">IF('high_correl&gt;.4'!U100&gt;0.7,'high_correl&gt;.4'!U100," ")</f>
        <v>1</v>
      </c>
      <c r="V100" s="51" t="e">
        <f aca="false">IF('high_correl&gt;.4'!V100&gt;0.7,'high_correl&gt;.4'!V100," ")</f>
        <v>#DIV/0!</v>
      </c>
      <c r="W100" s="51" t="e">
        <f aca="false">IF('high_correl&gt;.4'!W100&gt;0.7,'high_correl&gt;.4'!W100," ")</f>
        <v>#DIV/0!</v>
      </c>
      <c r="X100" s="51" t="n">
        <f aca="false">IF('high_correl&gt;.4'!X100&gt;0.7,'high_correl&gt;.4'!X100," ")</f>
        <v>1</v>
      </c>
      <c r="Y100" s="51" t="n">
        <f aca="false">IF('high_correl&gt;.4'!Y100&gt;0.7,'high_correl&gt;.4'!Y100," ")</f>
        <v>1</v>
      </c>
      <c r="Z100" s="51" t="n">
        <f aca="false">IF('high_correl&gt;.4'!Z100&gt;0.7,'high_correl&gt;.4'!Z100," ")</f>
        <v>1</v>
      </c>
      <c r="AA100" s="51" t="n">
        <f aca="false">IF('high_correl&gt;.4'!AA100&gt;0.7,'high_correl&gt;.4'!AA100," ")</f>
        <v>1</v>
      </c>
      <c r="AB100" s="51" t="e">
        <f aca="false">IF('high_correl&gt;.4'!AB100&gt;0.7,'high_correl&gt;.4'!AB100," ")</f>
        <v>#DIV/0!</v>
      </c>
      <c r="AC100" s="51" t="e">
        <f aca="false">IF('high_correl&gt;.4'!AC100&gt;0.7,'high_correl&gt;.4'!AC100," ")</f>
        <v>#DIV/0!</v>
      </c>
      <c r="AD100" s="51" t="e">
        <f aca="false">IF('high_correl&gt;.4'!AD100&gt;0.7,'high_correl&gt;.4'!AD100," ")</f>
        <v>#DIV/0!</v>
      </c>
      <c r="AE100" s="51" t="e">
        <f aca="false">IF('high_correl&gt;.4'!AE100&gt;0.7,'high_correl&gt;.4'!AE100," ")</f>
        <v>#DIV/0!</v>
      </c>
      <c r="AF100" s="51" t="e">
        <f aca="false">IF('high_correl&gt;.4'!AF100&gt;0.7,'high_correl&gt;.4'!AF100," ")</f>
        <v>#DIV/0!</v>
      </c>
      <c r="AG100" s="51" t="e">
        <f aca="false">IF('high_correl&gt;.4'!AG100&gt;0.7,'high_correl&gt;.4'!AG100," ")</f>
        <v>#DIV/0!</v>
      </c>
      <c r="AH100" s="51" t="e">
        <f aca="false">IF('high_correl&gt;.4'!AH100&gt;0.7,'high_correl&gt;.4'!AH100," ")</f>
        <v>#DIV/0!</v>
      </c>
      <c r="AI100" s="51" t="e">
        <f aca="false">IF('high_correl&gt;.4'!AI100&gt;0.7,'high_correl&gt;.4'!AI100," ")</f>
        <v>#DIV/0!</v>
      </c>
      <c r="AJ100" s="51" t="e">
        <f aca="false">IF('high_correl&gt;.4'!AJ100&gt;0.7,'high_correl&gt;.4'!AJ100," ")</f>
        <v>#DIV/0!</v>
      </c>
      <c r="AK100" s="51" t="e">
        <f aca="false">IF('high_correl&gt;.4'!AK100&gt;0.7,'high_correl&gt;.4'!AK100," ")</f>
        <v>#DIV/0!</v>
      </c>
      <c r="AL100" s="51" t="e">
        <f aca="false">IF('high_correl&gt;.4'!AL100&gt;0.7,'high_correl&gt;.4'!AL100," ")</f>
        <v>#DIV/0!</v>
      </c>
      <c r="AM100" s="51" t="n">
        <f aca="false">IF('high_correl&gt;.4'!AM100&gt;0.7,'high_correl&gt;.4'!AM100," ")</f>
        <v>1</v>
      </c>
      <c r="AN100" s="51" t="e">
        <f aca="false">IF('high_correl&gt;.4'!AN100&gt;0.7,'high_correl&gt;.4'!AN100," ")</f>
        <v>#DIV/0!</v>
      </c>
      <c r="AO100" s="51" t="e">
        <f aca="false">IF('high_correl&gt;.4'!AO100&gt;0.7,'high_correl&gt;.4'!AO100," ")</f>
        <v>#DIV/0!</v>
      </c>
      <c r="AP100" s="51" t="n">
        <f aca="false">IF('high_correl&gt;.4'!AP100&gt;0.7,'high_correl&gt;.4'!AP100," ")</f>
        <v>1</v>
      </c>
      <c r="AQ100" s="51" t="str">
        <f aca="false">IF('high_correl&gt;.4'!AQ100&gt;0.7,'high_correl&gt;.4'!AQ100," ")</f>
        <v/>
      </c>
      <c r="AR100" s="51" t="str">
        <f aca="false">IF('high_correl&gt;.4'!AR100&gt;0.7,'high_correl&gt;.4'!AR100," ")</f>
        <v/>
      </c>
      <c r="AS100" s="51" t="str">
        <f aca="false">IF('high_correl&gt;.4'!AS100&gt;0.7,'high_correl&gt;.4'!AS100," ")</f>
        <v> </v>
      </c>
      <c r="AT100" s="51" t="e">
        <f aca="false">IF('high_correl&gt;.4'!AT100&gt;0.7,'high_correl&gt;.4'!AT100," ")</f>
        <v>#DIV/0!</v>
      </c>
      <c r="AU100" s="51" t="e">
        <f aca="false">IF('high_correl&gt;.4'!AU100&gt;0.7,'high_correl&gt;.4'!AU100," ")</f>
        <v>#DIV/0!</v>
      </c>
      <c r="AV100" s="51" t="str">
        <f aca="false">IF('high_correl&gt;.4'!AV100&gt;0.7,'high_correl&gt;.4'!AV100," ")</f>
        <v/>
      </c>
      <c r="AW100" s="51" t="str">
        <f aca="false">IF('high_correl&gt;.4'!AW100&gt;0.7,'high_correl&gt;.4'!AW100," ")</f>
        <v/>
      </c>
      <c r="AX100" s="51" t="e">
        <f aca="false">IF('high_correl&gt;.4'!AX100&gt;0.7,'high_correl&gt;.4'!AX100," ")</f>
        <v>#DIV/0!</v>
      </c>
      <c r="AY100" s="51" t="n">
        <f aca="false">IF('high_correl&gt;.4'!AY100&gt;0.7,'high_correl&gt;.4'!AY100," ")</f>
        <v>1</v>
      </c>
      <c r="AZ100" s="51" t="e">
        <f aca="false">IF('high_correl&gt;.4'!AZ100&gt;0.7,'high_correl&gt;.4'!AZ100," ")</f>
        <v>#DIV/0!</v>
      </c>
      <c r="BA100" s="51" t="n">
        <f aca="false">IF('high_correl&gt;.4'!BA100&gt;0.7,'high_correl&gt;.4'!BA100," ")</f>
        <v>1</v>
      </c>
      <c r="BB100" s="51" t="e">
        <f aca="false">IF('high_correl&gt;.4'!BB100&gt;0.7,'high_correl&gt;.4'!BB100," ")</f>
        <v>#DIV/0!</v>
      </c>
      <c r="BC100" s="51" t="e">
        <f aca="false">IF('high_correl&gt;.4'!BC100&gt;0.7,'high_correl&gt;.4'!BC100," ")</f>
        <v>#DIV/0!</v>
      </c>
      <c r="BD100" s="51" t="e">
        <f aca="false">IF('high_correl&gt;.4'!BD100&gt;0.7,'high_correl&gt;.4'!BD100," ")</f>
        <v>#DIV/0!</v>
      </c>
      <c r="BE100" s="51" t="e">
        <f aca="false">IF('high_correl&gt;.4'!BE100&gt;0.7,'high_correl&gt;.4'!BE100," ")</f>
        <v>#DIV/0!</v>
      </c>
      <c r="BF100" s="51" t="e">
        <f aca="false">IF('high_correl&gt;.4'!BF100&gt;0.7,'high_correl&gt;.4'!BF100," ")</f>
        <v>#DIV/0!</v>
      </c>
      <c r="BG100" s="51" t="e">
        <f aca="false">IF('high_correl&gt;.4'!BG100&gt;0.7,'high_correl&gt;.4'!BG100," ")</f>
        <v>#DIV/0!</v>
      </c>
      <c r="BH100" s="51" t="str">
        <f aca="false">IF('high_correl&gt;.4'!BH100&gt;0.7,'high_correl&gt;.4'!BH100," ")</f>
        <v/>
      </c>
      <c r="BI100" s="51" t="n">
        <f aca="false">IF('high_correl&gt;.4'!BI100&gt;0.7,'high_correl&gt;.4'!BI100," ")</f>
        <v>1</v>
      </c>
      <c r="BJ100" s="51" t="e">
        <f aca="false">IF('high_correl&gt;.4'!BJ100&gt;0.7,'high_correl&gt;.4'!BJ100," ")</f>
        <v>#DIV/0!</v>
      </c>
      <c r="BK100" s="51" t="e">
        <f aca="false">IF('high_correl&gt;.4'!BK100&gt;0.7,'high_correl&gt;.4'!BK100," ")</f>
        <v>#DIV/0!</v>
      </c>
      <c r="BL100" s="51" t="e">
        <f aca="false">IF('high_correl&gt;.4'!BL100&gt;0.7,'high_correl&gt;.4'!BL100," ")</f>
        <v>#DIV/0!</v>
      </c>
      <c r="BM100" s="51" t="e">
        <f aca="false">IF('high_correl&gt;.4'!BM100&gt;0.7,'high_correl&gt;.4'!BM100," ")</f>
        <v>#DIV/0!</v>
      </c>
      <c r="BN100" s="51" t="e">
        <f aca="false">IF('high_correl&gt;.4'!BN100&gt;0.7,'high_correl&gt;.4'!BN100," ")</f>
        <v>#DIV/0!</v>
      </c>
      <c r="BO100" s="51" t="e">
        <f aca="false">IF('high_correl&gt;.4'!BO100&gt;0.7,'high_correl&gt;.4'!BO100," ")</f>
        <v>#DIV/0!</v>
      </c>
      <c r="BP100" s="51" t="e">
        <f aca="false">IF('high_correl&gt;.4'!BP100&gt;0.7,'high_correl&gt;.4'!BP100," ")</f>
        <v>#DIV/0!</v>
      </c>
      <c r="BQ100" s="51" t="e">
        <f aca="false">IF('high_correl&gt;.4'!BQ100&gt;0.7,'high_correl&gt;.4'!BQ100," ")</f>
        <v>#DIV/0!</v>
      </c>
      <c r="BR100" s="51" t="str">
        <f aca="false">IF('high_correl&gt;.4'!BR100&gt;0.7,'high_correl&gt;.4'!BR100," ")</f>
        <v/>
      </c>
      <c r="BS100" s="51" t="e">
        <f aca="false">IF('high_correl&gt;.4'!BS100&gt;0.7,'high_correl&gt;.4'!BS100," ")</f>
        <v>#DIV/0!</v>
      </c>
      <c r="BT100" s="51" t="e">
        <f aca="false">IF('high_correl&gt;.4'!BT100&gt;0.7,'high_correl&gt;.4'!BT100," ")</f>
        <v>#DIV/0!</v>
      </c>
      <c r="BU100" s="51" t="e">
        <f aca="false">IF('high_correl&gt;.4'!BU100&gt;0.7,'high_correl&gt;.4'!BU100," ")</f>
        <v>#DIV/0!</v>
      </c>
      <c r="BV100" s="51" t="e">
        <f aca="false">IF('high_correl&gt;.4'!BV100&gt;0.7,'high_correl&gt;.4'!BV100," ")</f>
        <v>#DIV/0!</v>
      </c>
      <c r="BW100" s="51" t="e">
        <f aca="false">IF('high_correl&gt;.4'!BW100&gt;0.7,'high_correl&gt;.4'!BW100," ")</f>
        <v>#DIV/0!</v>
      </c>
      <c r="BX100" s="51" t="str">
        <f aca="false">IF('high_correl&gt;.4'!BX100&gt;0.7,'high_correl&gt;.4'!BX100," ")</f>
        <v> </v>
      </c>
      <c r="BY100" s="51" t="e">
        <f aca="false">IF('high_correl&gt;.4'!BY100&gt;0.7,'high_correl&gt;.4'!BY100," ")</f>
        <v>#DIV/0!</v>
      </c>
      <c r="BZ100" s="51" t="e">
        <f aca="false">IF('high_correl&gt;.4'!BZ100&gt;0.7,'high_correl&gt;.4'!BZ100," ")</f>
        <v>#DIV/0!</v>
      </c>
      <c r="CA100" s="51" t="e">
        <f aca="false">IF('high_correl&gt;.4'!CA100&gt;0.7,'high_correl&gt;.4'!CA100," ")</f>
        <v>#DIV/0!</v>
      </c>
      <c r="CB100" s="51" t="str">
        <f aca="false">IF('high_correl&gt;.4'!CB100&gt;0.7,'high_correl&gt;.4'!CB100," ")</f>
        <v/>
      </c>
      <c r="CC100" s="51" t="n">
        <f aca="false">IF('high_correl&gt;.4'!CC100&gt;0.7,'high_correl&gt;.4'!CC100," ")</f>
        <v>1</v>
      </c>
      <c r="CD100" s="51" t="str">
        <f aca="false">IF('high_correl&gt;.4'!CD100&gt;0.7,'high_correl&gt;.4'!CD100," ")</f>
        <v/>
      </c>
      <c r="CE100" s="51" t="e">
        <f aca="false">IF('high_correl&gt;.4'!CE100&gt;0.7,'high_correl&gt;.4'!CE100," ")</f>
        <v>#DIV/0!</v>
      </c>
      <c r="CF100" s="51" t="e">
        <f aca="false">IF('high_correl&gt;.4'!CF100&gt;0.7,'high_correl&gt;.4'!CF100," ")</f>
        <v>#DIV/0!</v>
      </c>
      <c r="CG100" s="51" t="e">
        <f aca="false">IF('high_correl&gt;.4'!CG100&gt;0.7,'high_correl&gt;.4'!CG100," ")</f>
        <v>#DIV/0!</v>
      </c>
      <c r="CH100" s="51" t="e">
        <f aca="false">IF('high_correl&gt;.4'!CH100&gt;0.7,'high_correl&gt;.4'!CH100," ")</f>
        <v>#DIV/0!</v>
      </c>
      <c r="CI100" s="51" t="str">
        <f aca="false">IF('high_correl&gt;.4'!CI100&gt;0.7,'high_correl&gt;.4'!CI100," ")</f>
        <v/>
      </c>
      <c r="CJ100" s="51" t="e">
        <f aca="false">IF('high_correl&gt;.4'!CJ100&gt;0.7,'high_correl&gt;.4'!CJ100," ")</f>
        <v>#DIV/0!</v>
      </c>
      <c r="CK100" s="51" t="n">
        <f aca="false">IF('high_correl&gt;.4'!CK100&gt;0.7,'high_correl&gt;.4'!CK100," ")</f>
        <v>1</v>
      </c>
      <c r="CL100" s="51" t="e">
        <f aca="false">IF('high_correl&gt;.4'!CL100&gt;0.7,'high_correl&gt;.4'!CL100," ")</f>
        <v>#DIV/0!</v>
      </c>
      <c r="CM100" s="51" t="e">
        <f aca="false">IF('high_correl&gt;.4'!CM100&gt;0.7,'high_correl&gt;.4'!CM100," ")</f>
        <v>#DIV/0!</v>
      </c>
      <c r="CN100" s="51" t="e">
        <f aca="false">IF('high_correl&gt;.4'!CN100&gt;0.7,'high_correl&gt;.4'!CN100," ")</f>
        <v>#DIV/0!</v>
      </c>
      <c r="CO100" s="51" t="str">
        <f aca="false">IF('high_correl&gt;.4'!CO100&gt;0.7,'high_correl&gt;.4'!CO100," ")</f>
        <v/>
      </c>
      <c r="CP100" s="51" t="e">
        <f aca="false">IF('high_correl&gt;.4'!CP100&gt;0.7,'high_correl&gt;.4'!CP100," ")</f>
        <v>#DIV/0!</v>
      </c>
      <c r="CQ100" s="51" t="e">
        <f aca="false">IF('high_correl&gt;.4'!CQ100&gt;0.7,'high_correl&gt;.4'!CQ100," ")</f>
        <v>#DIV/0!</v>
      </c>
      <c r="CR100" s="51" t="e">
        <f aca="false">IF('high_correl&gt;.4'!CR100&gt;0.7,'high_correl&gt;.4'!CR100," ")</f>
        <v>#DIV/0!</v>
      </c>
      <c r="CS100" s="51" t="n">
        <f aca="false">IF('high_correl&gt;.4'!CS100&gt;0.7,'high_correl&gt;.4'!CS100," ")</f>
        <v>1</v>
      </c>
      <c r="CT100" s="51" t="e">
        <f aca="false">IF('high_correl&gt;.4'!CT100&gt;0.7,'high_correl&gt;.4'!CT100," ")</f>
        <v>#DIV/0!</v>
      </c>
      <c r="CU100" s="51" t="e">
        <f aca="false">IF('high_correl&gt;.4'!CU100&gt;0.7,'high_correl&gt;.4'!CU100," ")</f>
        <v>#DIV/0!</v>
      </c>
      <c r="CV100" s="51" t="n">
        <f aca="false">IF('high_correl&gt;.4'!CV100&gt;0.7,'high_correl&gt;.4'!CV100," ")</f>
        <v>1</v>
      </c>
      <c r="CW100" s="51" t="str">
        <f aca="false">IF('high_correl&gt;.4'!CW100&gt;0.7,'high_correl&gt;.4'!CW100," ")</f>
        <v/>
      </c>
      <c r="CX100" s="51" t="str">
        <f aca="false">IF('high_correl&gt;.4'!CX100&gt;0.7,'high_correl&gt;.4'!CX100," ")</f>
        <v/>
      </c>
      <c r="CY100" s="51" t="str">
        <f aca="false">IF('high_correl&gt;.4'!CY100&gt;0.7,'high_correl&gt;.4'!CY100," ")</f>
        <v/>
      </c>
      <c r="CZ100" s="51" t="str">
        <f aca="false">IF('high_correl&gt;.4'!CZ100&gt;0.7,'high_correl&gt;.4'!CZ100," ")</f>
        <v/>
      </c>
      <c r="DA100" s="51" t="str">
        <f aca="false">IF('high_correl&gt;.4'!DA100&gt;0.7,'high_correl&gt;.4'!DA100," ")</f>
        <v/>
      </c>
      <c r="DB100" s="51" t="str">
        <f aca="false">IF('high_correl&gt;.4'!DB100&gt;0.7,'high_correl&gt;.4'!DB100," ")</f>
        <v/>
      </c>
      <c r="DC100" s="51" t="str">
        <f aca="false">IF('high_correl&gt;.4'!DC100&gt;0.7,'high_correl&gt;.4'!DC100," ")</f>
        <v/>
      </c>
      <c r="DD100" s="51" t="str">
        <f aca="false">IF('high_correl&gt;.4'!DD100&gt;0.7,'high_correl&gt;.4'!DD100," ")</f>
        <v/>
      </c>
      <c r="DE100" s="51" t="str">
        <f aca="false">IF('high_correl&gt;.4'!DE100&gt;0.7,'high_correl&gt;.4'!DE100," ")</f>
        <v/>
      </c>
      <c r="DF100" s="51" t="str">
        <f aca="false">IF('high_correl&gt;.4'!DF100&gt;0.7,'high_correl&gt;.4'!DF100," ")</f>
        <v/>
      </c>
      <c r="DG100" s="51" t="str">
        <f aca="false">IF('high_correl&gt;.4'!DG100&gt;0.7,'high_correl&gt;.4'!DG100," ")</f>
        <v/>
      </c>
      <c r="DH100" s="51" t="str">
        <f aca="false">IF('high_correl&gt;.4'!DH100&gt;0.7,'high_correl&gt;.4'!DH100," ")</f>
        <v/>
      </c>
      <c r="DI100" s="51" t="str">
        <f aca="false">IF('high_correl&gt;.4'!DI100&gt;0.7,'high_correl&gt;.4'!DI100," ")</f>
        <v/>
      </c>
    </row>
    <row r="101" customFormat="false" ht="14.35" hidden="false" customHeight="false" outlineLevel="0" collapsed="false">
      <c r="C101" s="0" t="s">
        <v>99</v>
      </c>
      <c r="D101" s="51" t="str">
        <f aca="false">IF('high_correl&gt;.4'!D101&gt;0.7,'high_correl&gt;.4'!D101," ")</f>
        <v/>
      </c>
      <c r="E101" s="51" t="str">
        <f aca="false">IF('high_correl&gt;.4'!E101&gt;0.7,'high_correl&gt;.4'!E101," ")</f>
        <v/>
      </c>
      <c r="F101" s="51" t="str">
        <f aca="false">IF('high_correl&gt;.4'!F101&gt;0.7,'high_correl&gt;.4'!F101," ")</f>
        <v/>
      </c>
      <c r="G101" s="51" t="str">
        <f aca="false">IF('high_correl&gt;.4'!G101&gt;0.7,'high_correl&gt;.4'!G101," ")</f>
        <v/>
      </c>
      <c r="H101" s="51" t="str">
        <f aca="false">IF('high_correl&gt;.4'!H101&gt;0.7,'high_correl&gt;.4'!H101," ")</f>
        <v/>
      </c>
      <c r="I101" s="51" t="str">
        <f aca="false">IF('high_correl&gt;.4'!I101&gt;0.7,'high_correl&gt;.4'!I101," ")</f>
        <v/>
      </c>
      <c r="J101" s="51" t="str">
        <f aca="false">IF('high_correl&gt;.4'!J101&gt;0.7,'high_correl&gt;.4'!J101," ")</f>
        <v/>
      </c>
      <c r="K101" s="51" t="str">
        <f aca="false">IF('high_correl&gt;.4'!K101&gt;0.7,'high_correl&gt;.4'!K101," ")</f>
        <v/>
      </c>
      <c r="L101" s="51" t="str">
        <f aca="false">IF('high_correl&gt;.4'!L101&gt;0.7,'high_correl&gt;.4'!L101," ")</f>
        <v/>
      </c>
      <c r="M101" s="51" t="str">
        <f aca="false">IF('high_correl&gt;.4'!M101&gt;0.7,'high_correl&gt;.4'!M101," ")</f>
        <v/>
      </c>
      <c r="N101" s="51" t="str">
        <f aca="false">IF('high_correl&gt;.4'!N101&gt;0.7,'high_correl&gt;.4'!N101," ")</f>
        <v/>
      </c>
      <c r="O101" s="51" t="str">
        <f aca="false">IF('high_correl&gt;.4'!O101&gt;0.7,'high_correl&gt;.4'!O101," ")</f>
        <v/>
      </c>
      <c r="P101" s="51" t="e">
        <f aca="false">IF('high_correl&gt;.4'!P101&gt;0.7,'high_correl&gt;.4'!P101," ")</f>
        <v>#DIV/0!</v>
      </c>
      <c r="Q101" s="51" t="str">
        <f aca="false">IF('high_correl&gt;.4'!Q101&gt;0.7,'high_correl&gt;.4'!Q101," ")</f>
        <v/>
      </c>
      <c r="R101" s="51" t="str">
        <f aca="false">IF('high_correl&gt;.4'!R101&gt;0.7,'high_correl&gt;.4'!R101," ")</f>
        <v/>
      </c>
      <c r="S101" s="51" t="str">
        <f aca="false">IF('high_correl&gt;.4'!S101&gt;0.7,'high_correl&gt;.4'!S101," ")</f>
        <v/>
      </c>
      <c r="T101" s="51" t="str">
        <f aca="false">IF('high_correl&gt;.4'!T101&gt;0.7,'high_correl&gt;.4'!T101," ")</f>
        <v/>
      </c>
      <c r="U101" s="51" t="str">
        <f aca="false">IF('high_correl&gt;.4'!U101&gt;0.7,'high_correl&gt;.4'!U101," ")</f>
        <v/>
      </c>
      <c r="V101" s="51" t="str">
        <f aca="false">IF('high_correl&gt;.4'!V101&gt;0.7,'high_correl&gt;.4'!V101," ")</f>
        <v/>
      </c>
      <c r="W101" s="51" t="str">
        <f aca="false">IF('high_correl&gt;.4'!W101&gt;0.7,'high_correl&gt;.4'!W101," ")</f>
        <v/>
      </c>
      <c r="X101" s="51" t="str">
        <f aca="false">IF('high_correl&gt;.4'!X101&gt;0.7,'high_correl&gt;.4'!X101," ")</f>
        <v/>
      </c>
      <c r="Y101" s="51" t="str">
        <f aca="false">IF('high_correl&gt;.4'!Y101&gt;0.7,'high_correl&gt;.4'!Y101," ")</f>
        <v/>
      </c>
      <c r="Z101" s="51" t="str">
        <f aca="false">IF('high_correl&gt;.4'!Z101&gt;0.7,'high_correl&gt;.4'!Z101," ")</f>
        <v/>
      </c>
      <c r="AA101" s="51" t="str">
        <f aca="false">IF('high_correl&gt;.4'!AA101&gt;0.7,'high_correl&gt;.4'!AA101," ")</f>
        <v/>
      </c>
      <c r="AB101" s="51" t="e">
        <f aca="false">IF('high_correl&gt;.4'!AB101&gt;0.7,'high_correl&gt;.4'!AB101," ")</f>
        <v>#DIV/0!</v>
      </c>
      <c r="AC101" s="51" t="str">
        <f aca="false">IF('high_correl&gt;.4'!AC101&gt;0.7,'high_correl&gt;.4'!AC101," ")</f>
        <v/>
      </c>
      <c r="AD101" s="51" t="str">
        <f aca="false">IF('high_correl&gt;.4'!AD101&gt;0.7,'high_correl&gt;.4'!AD101," ")</f>
        <v/>
      </c>
      <c r="AE101" s="51" t="str">
        <f aca="false">IF('high_correl&gt;.4'!AE101&gt;0.7,'high_correl&gt;.4'!AE101," ")</f>
        <v/>
      </c>
      <c r="AF101" s="51" t="str">
        <f aca="false">IF('high_correl&gt;.4'!AF101&gt;0.7,'high_correl&gt;.4'!AF101," ")</f>
        <v/>
      </c>
      <c r="AG101" s="51" t="str">
        <f aca="false">IF('high_correl&gt;.4'!AG101&gt;0.7,'high_correl&gt;.4'!AG101," ")</f>
        <v/>
      </c>
      <c r="AH101" s="51" t="str">
        <f aca="false">IF('high_correl&gt;.4'!AH101&gt;0.7,'high_correl&gt;.4'!AH101," ")</f>
        <v/>
      </c>
      <c r="AI101" s="51" t="str">
        <f aca="false">IF('high_correl&gt;.4'!AI101&gt;0.7,'high_correl&gt;.4'!AI101," ")</f>
        <v/>
      </c>
      <c r="AJ101" s="51" t="str">
        <f aca="false">IF('high_correl&gt;.4'!AJ101&gt;0.7,'high_correl&gt;.4'!AJ101," ")</f>
        <v/>
      </c>
      <c r="AK101" s="51" t="str">
        <f aca="false">IF('high_correl&gt;.4'!AK101&gt;0.7,'high_correl&gt;.4'!AK101," ")</f>
        <v/>
      </c>
      <c r="AL101" s="51" t="str">
        <f aca="false">IF('high_correl&gt;.4'!AL101&gt;0.7,'high_correl&gt;.4'!AL101," ")</f>
        <v/>
      </c>
      <c r="AM101" s="51" t="str">
        <f aca="false">IF('high_correl&gt;.4'!AM101&gt;0.7,'high_correl&gt;.4'!AM101," ")</f>
        <v/>
      </c>
      <c r="AN101" s="51" t="str">
        <f aca="false">IF('high_correl&gt;.4'!AN101&gt;0.7,'high_correl&gt;.4'!AN101," ")</f>
        <v/>
      </c>
      <c r="AO101" s="51" t="str">
        <f aca="false">IF('high_correl&gt;.4'!AO101&gt;0.7,'high_correl&gt;.4'!AO101," ")</f>
        <v/>
      </c>
      <c r="AP101" s="51" t="str">
        <f aca="false">IF('high_correl&gt;.4'!AP101&gt;0.7,'high_correl&gt;.4'!AP101," ")</f>
        <v/>
      </c>
      <c r="AQ101" s="51" t="str">
        <f aca="false">IF('high_correl&gt;.4'!AQ101&gt;0.7,'high_correl&gt;.4'!AQ101," ")</f>
        <v/>
      </c>
      <c r="AR101" s="51" t="str">
        <f aca="false">IF('high_correl&gt;.4'!AR101&gt;0.7,'high_correl&gt;.4'!AR101," ")</f>
        <v/>
      </c>
      <c r="AS101" s="51" t="str">
        <f aca="false">IF('high_correl&gt;.4'!AS101&gt;0.7,'high_correl&gt;.4'!AS101," ")</f>
        <v/>
      </c>
      <c r="AT101" s="51" t="str">
        <f aca="false">IF('high_correl&gt;.4'!AT101&gt;0.7,'high_correl&gt;.4'!AT101," ")</f>
        <v/>
      </c>
      <c r="AU101" s="51" t="str">
        <f aca="false">IF('high_correl&gt;.4'!AU101&gt;0.7,'high_correl&gt;.4'!AU101," ")</f>
        <v/>
      </c>
      <c r="AV101" s="51" t="str">
        <f aca="false">IF('high_correl&gt;.4'!AV101&gt;0.7,'high_correl&gt;.4'!AV101," ")</f>
        <v/>
      </c>
      <c r="AW101" s="51" t="str">
        <f aca="false">IF('high_correl&gt;.4'!AW101&gt;0.7,'high_correl&gt;.4'!AW101," ")</f>
        <v/>
      </c>
      <c r="AX101" s="51" t="str">
        <f aca="false">IF('high_correl&gt;.4'!AX101&gt;0.7,'high_correl&gt;.4'!AX101," ")</f>
        <v/>
      </c>
      <c r="AY101" s="51" t="str">
        <f aca="false">IF('high_correl&gt;.4'!AY101&gt;0.7,'high_correl&gt;.4'!AY101," ")</f>
        <v/>
      </c>
      <c r="AZ101" s="51" t="str">
        <f aca="false">IF('high_correl&gt;.4'!AZ101&gt;0.7,'high_correl&gt;.4'!AZ101," ")</f>
        <v/>
      </c>
      <c r="BA101" s="51" t="str">
        <f aca="false">IF('high_correl&gt;.4'!BA101&gt;0.7,'high_correl&gt;.4'!BA101," ")</f>
        <v/>
      </c>
      <c r="BB101" s="51" t="str">
        <f aca="false">IF('high_correl&gt;.4'!BB101&gt;0.7,'high_correl&gt;.4'!BB101," ")</f>
        <v/>
      </c>
      <c r="BC101" s="51" t="str">
        <f aca="false">IF('high_correl&gt;.4'!BC101&gt;0.7,'high_correl&gt;.4'!BC101," ")</f>
        <v/>
      </c>
      <c r="BD101" s="51" t="str">
        <f aca="false">IF('high_correl&gt;.4'!BD101&gt;0.7,'high_correl&gt;.4'!BD101," ")</f>
        <v/>
      </c>
      <c r="BE101" s="51" t="str">
        <f aca="false">IF('high_correl&gt;.4'!BE101&gt;0.7,'high_correl&gt;.4'!BE101," ")</f>
        <v/>
      </c>
      <c r="BF101" s="51" t="str">
        <f aca="false">IF('high_correl&gt;.4'!BF101&gt;0.7,'high_correl&gt;.4'!BF101," ")</f>
        <v/>
      </c>
      <c r="BG101" s="51" t="str">
        <f aca="false">IF('high_correl&gt;.4'!BG101&gt;0.7,'high_correl&gt;.4'!BG101," ")</f>
        <v/>
      </c>
      <c r="BH101" s="51" t="str">
        <f aca="false">IF('high_correl&gt;.4'!BH101&gt;0.7,'high_correl&gt;.4'!BH101," ")</f>
        <v/>
      </c>
      <c r="BI101" s="51" t="str">
        <f aca="false">IF('high_correl&gt;.4'!BI101&gt;0.7,'high_correl&gt;.4'!BI101," ")</f>
        <v/>
      </c>
      <c r="BJ101" s="51" t="str">
        <f aca="false">IF('high_correl&gt;.4'!BJ101&gt;0.7,'high_correl&gt;.4'!BJ101," ")</f>
        <v/>
      </c>
      <c r="BK101" s="51" t="str">
        <f aca="false">IF('high_correl&gt;.4'!BK101&gt;0.7,'high_correl&gt;.4'!BK101," ")</f>
        <v/>
      </c>
      <c r="BL101" s="51" t="str">
        <f aca="false">IF('high_correl&gt;.4'!BL101&gt;0.7,'high_correl&gt;.4'!BL101," ")</f>
        <v/>
      </c>
      <c r="BM101" s="51" t="str">
        <f aca="false">IF('high_correl&gt;.4'!BM101&gt;0.7,'high_correl&gt;.4'!BM101," ")</f>
        <v/>
      </c>
      <c r="BN101" s="51" t="str">
        <f aca="false">IF('high_correl&gt;.4'!BN101&gt;0.7,'high_correl&gt;.4'!BN101," ")</f>
        <v/>
      </c>
      <c r="BO101" s="51" t="str">
        <f aca="false">IF('high_correl&gt;.4'!BO101&gt;0.7,'high_correl&gt;.4'!BO101," ")</f>
        <v/>
      </c>
      <c r="BP101" s="51" t="str">
        <f aca="false">IF('high_correl&gt;.4'!BP101&gt;0.7,'high_correl&gt;.4'!BP101," ")</f>
        <v/>
      </c>
      <c r="BQ101" s="51" t="e">
        <f aca="false">IF('high_correl&gt;.4'!BQ101&gt;0.7,'high_correl&gt;.4'!BQ101," ")</f>
        <v>#DIV/0!</v>
      </c>
      <c r="BR101" s="51" t="str">
        <f aca="false">IF('high_correl&gt;.4'!BR101&gt;0.7,'high_correl&gt;.4'!BR101," ")</f>
        <v/>
      </c>
      <c r="BS101" s="51" t="str">
        <f aca="false">IF('high_correl&gt;.4'!BS101&gt;0.7,'high_correl&gt;.4'!BS101," ")</f>
        <v/>
      </c>
      <c r="BT101" s="51" t="str">
        <f aca="false">IF('high_correl&gt;.4'!BT101&gt;0.7,'high_correl&gt;.4'!BT101," ")</f>
        <v/>
      </c>
      <c r="BU101" s="51" t="e">
        <f aca="false">IF('high_correl&gt;.4'!BU101&gt;0.7,'high_correl&gt;.4'!BU101," ")</f>
        <v>#DIV/0!</v>
      </c>
      <c r="BV101" s="51" t="str">
        <f aca="false">IF('high_correl&gt;.4'!BV101&gt;0.7,'high_correl&gt;.4'!BV101," ")</f>
        <v/>
      </c>
      <c r="BW101" s="51" t="str">
        <f aca="false">IF('high_correl&gt;.4'!BW101&gt;0.7,'high_correl&gt;.4'!BW101," ")</f>
        <v/>
      </c>
      <c r="BX101" s="51" t="str">
        <f aca="false">IF('high_correl&gt;.4'!BX101&gt;0.7,'high_correl&gt;.4'!BX101," ")</f>
        <v/>
      </c>
      <c r="BY101" s="51" t="str">
        <f aca="false">IF('high_correl&gt;.4'!BY101&gt;0.7,'high_correl&gt;.4'!BY101," ")</f>
        <v/>
      </c>
      <c r="BZ101" s="51" t="str">
        <f aca="false">IF('high_correl&gt;.4'!BZ101&gt;0.7,'high_correl&gt;.4'!BZ101," ")</f>
        <v/>
      </c>
      <c r="CA101" s="51" t="e">
        <f aca="false">IF('high_correl&gt;.4'!CA101&gt;0.7,'high_correl&gt;.4'!CA101," ")</f>
        <v>#DIV/0!</v>
      </c>
      <c r="CB101" s="51" t="str">
        <f aca="false">IF('high_correl&gt;.4'!CB101&gt;0.7,'high_correl&gt;.4'!CB101," ")</f>
        <v/>
      </c>
      <c r="CC101" s="51" t="str">
        <f aca="false">IF('high_correl&gt;.4'!CC101&gt;0.7,'high_correl&gt;.4'!CC101," ")</f>
        <v/>
      </c>
      <c r="CD101" s="51" t="str">
        <f aca="false">IF('high_correl&gt;.4'!CD101&gt;0.7,'high_correl&gt;.4'!CD101," ")</f>
        <v/>
      </c>
      <c r="CE101" s="51" t="str">
        <f aca="false">IF('high_correl&gt;.4'!CE101&gt;0.7,'high_correl&gt;.4'!CE101," ")</f>
        <v/>
      </c>
      <c r="CF101" s="51" t="str">
        <f aca="false">IF('high_correl&gt;.4'!CF101&gt;0.7,'high_correl&gt;.4'!CF101," ")</f>
        <v/>
      </c>
      <c r="CG101" s="51" t="str">
        <f aca="false">IF('high_correl&gt;.4'!CG101&gt;0.7,'high_correl&gt;.4'!CG101," ")</f>
        <v/>
      </c>
      <c r="CH101" s="51" t="str">
        <f aca="false">IF('high_correl&gt;.4'!CH101&gt;0.7,'high_correl&gt;.4'!CH101," ")</f>
        <v/>
      </c>
      <c r="CI101" s="51" t="str">
        <f aca="false">IF('high_correl&gt;.4'!CI101&gt;0.7,'high_correl&gt;.4'!CI101," ")</f>
        <v/>
      </c>
      <c r="CJ101" s="51" t="str">
        <f aca="false">IF('high_correl&gt;.4'!CJ101&gt;0.7,'high_correl&gt;.4'!CJ101," ")</f>
        <v/>
      </c>
      <c r="CK101" s="51" t="str">
        <f aca="false">IF('high_correl&gt;.4'!CK101&gt;0.7,'high_correl&gt;.4'!CK101," ")</f>
        <v/>
      </c>
      <c r="CL101" s="51" t="str">
        <f aca="false">IF('high_correl&gt;.4'!CL101&gt;0.7,'high_correl&gt;.4'!CL101," ")</f>
        <v/>
      </c>
      <c r="CM101" s="51" t="str">
        <f aca="false">IF('high_correl&gt;.4'!CM101&gt;0.7,'high_correl&gt;.4'!CM101," ")</f>
        <v/>
      </c>
      <c r="CN101" s="51" t="str">
        <f aca="false">IF('high_correl&gt;.4'!CN101&gt;0.7,'high_correl&gt;.4'!CN101," ")</f>
        <v/>
      </c>
      <c r="CO101" s="51" t="str">
        <f aca="false">IF('high_correl&gt;.4'!CO101&gt;0.7,'high_correl&gt;.4'!CO101," ")</f>
        <v/>
      </c>
      <c r="CP101" s="51" t="str">
        <f aca="false">IF('high_correl&gt;.4'!CP101&gt;0.7,'high_correl&gt;.4'!CP101," ")</f>
        <v/>
      </c>
      <c r="CQ101" s="51" t="str">
        <f aca="false">IF('high_correl&gt;.4'!CQ101&gt;0.7,'high_correl&gt;.4'!CQ101," ")</f>
        <v/>
      </c>
      <c r="CR101" s="51" t="str">
        <f aca="false">IF('high_correl&gt;.4'!CR101&gt;0.7,'high_correl&gt;.4'!CR101," ")</f>
        <v/>
      </c>
      <c r="CS101" s="51" t="str">
        <f aca="false">IF('high_correl&gt;.4'!CS101&gt;0.7,'high_correl&gt;.4'!CS101," ")</f>
        <v/>
      </c>
      <c r="CT101" s="51" t="str">
        <f aca="false">IF('high_correl&gt;.4'!CT101&gt;0.7,'high_correl&gt;.4'!CT101," ")</f>
        <v/>
      </c>
      <c r="CU101" s="51" t="str">
        <f aca="false">IF('high_correl&gt;.4'!CU101&gt;0.7,'high_correl&gt;.4'!CU101," ")</f>
        <v/>
      </c>
      <c r="CV101" s="51" t="e">
        <f aca="false">IF('high_correl&gt;.4'!CV101&gt;0.7,'high_correl&gt;.4'!CV101," ")</f>
        <v>#DIV/0!</v>
      </c>
      <c r="CW101" s="51" t="n">
        <f aca="false">IF('high_correl&gt;.4'!CW101&gt;0.7,'high_correl&gt;.4'!CW101," ")</f>
        <v>1</v>
      </c>
      <c r="CX101" s="51" t="str">
        <f aca="false">IF('high_correl&gt;.4'!CX101&gt;0.7,'high_correl&gt;.4'!CX101," ")</f>
        <v/>
      </c>
      <c r="CY101" s="51" t="str">
        <f aca="false">IF('high_correl&gt;.4'!CY101&gt;0.7,'high_correl&gt;.4'!CY101," ")</f>
        <v/>
      </c>
      <c r="CZ101" s="51" t="str">
        <f aca="false">IF('high_correl&gt;.4'!CZ101&gt;0.7,'high_correl&gt;.4'!CZ101," ")</f>
        <v/>
      </c>
      <c r="DA101" s="51" t="str">
        <f aca="false">IF('high_correl&gt;.4'!DA101&gt;0.7,'high_correl&gt;.4'!DA101," ")</f>
        <v/>
      </c>
      <c r="DB101" s="51" t="str">
        <f aca="false">IF('high_correl&gt;.4'!DB101&gt;0.7,'high_correl&gt;.4'!DB101," ")</f>
        <v/>
      </c>
      <c r="DC101" s="51" t="str">
        <f aca="false">IF('high_correl&gt;.4'!DC101&gt;0.7,'high_correl&gt;.4'!DC101," ")</f>
        <v/>
      </c>
      <c r="DD101" s="51" t="str">
        <f aca="false">IF('high_correl&gt;.4'!DD101&gt;0.7,'high_correl&gt;.4'!DD101," ")</f>
        <v/>
      </c>
      <c r="DE101" s="51" t="str">
        <f aca="false">IF('high_correl&gt;.4'!DE101&gt;0.7,'high_correl&gt;.4'!DE101," ")</f>
        <v/>
      </c>
      <c r="DF101" s="51" t="str">
        <f aca="false">IF('high_correl&gt;.4'!DF101&gt;0.7,'high_correl&gt;.4'!DF101," ")</f>
        <v/>
      </c>
      <c r="DG101" s="51" t="str">
        <f aca="false">IF('high_correl&gt;.4'!DG101&gt;0.7,'high_correl&gt;.4'!DG101," ")</f>
        <v/>
      </c>
      <c r="DH101" s="51" t="str">
        <f aca="false">IF('high_correl&gt;.4'!DH101&gt;0.7,'high_correl&gt;.4'!DH101," ")</f>
        <v/>
      </c>
      <c r="DI101" s="51" t="str">
        <f aca="false">IF('high_correl&gt;.4'!DI101&gt;0.7,'high_correl&gt;.4'!DI101," ")</f>
        <v/>
      </c>
    </row>
    <row r="102" customFormat="false" ht="14.35" hidden="false" customHeight="false" outlineLevel="0" collapsed="false">
      <c r="C102" s="0" t="s">
        <v>100</v>
      </c>
      <c r="D102" s="51" t="str">
        <f aca="false">IF('high_correl&gt;.4'!D102&gt;0.7,'high_correl&gt;.4'!D102," ")</f>
        <v/>
      </c>
      <c r="E102" s="51" t="str">
        <f aca="false">IF('high_correl&gt;.4'!E102&gt;0.7,'high_correl&gt;.4'!E102," ")</f>
        <v/>
      </c>
      <c r="F102" s="51" t="str">
        <f aca="false">IF('high_correl&gt;.4'!F102&gt;0.7,'high_correl&gt;.4'!F102," ")</f>
        <v/>
      </c>
      <c r="G102" s="51" t="str">
        <f aca="false">IF('high_correl&gt;.4'!G102&gt;0.7,'high_correl&gt;.4'!G102," ")</f>
        <v/>
      </c>
      <c r="H102" s="51" t="str">
        <f aca="false">IF('high_correl&gt;.4'!H102&gt;0.7,'high_correl&gt;.4'!H102," ")</f>
        <v/>
      </c>
      <c r="I102" s="51" t="str">
        <f aca="false">IF('high_correl&gt;.4'!I102&gt;0.7,'high_correl&gt;.4'!I102," ")</f>
        <v/>
      </c>
      <c r="J102" s="51" t="str">
        <f aca="false">IF('high_correl&gt;.4'!J102&gt;0.7,'high_correl&gt;.4'!J102," ")</f>
        <v/>
      </c>
      <c r="K102" s="51" t="str">
        <f aca="false">IF('high_correl&gt;.4'!K102&gt;0.7,'high_correl&gt;.4'!K102," ")</f>
        <v/>
      </c>
      <c r="L102" s="51" t="str">
        <f aca="false">IF('high_correl&gt;.4'!L102&gt;0.7,'high_correl&gt;.4'!L102," ")</f>
        <v/>
      </c>
      <c r="M102" s="51" t="str">
        <f aca="false">IF('high_correl&gt;.4'!M102&gt;0.7,'high_correl&gt;.4'!M102," ")</f>
        <v/>
      </c>
      <c r="N102" s="51" t="str">
        <f aca="false">IF('high_correl&gt;.4'!N102&gt;0.7,'high_correl&gt;.4'!N102," ")</f>
        <v/>
      </c>
      <c r="O102" s="51" t="str">
        <f aca="false">IF('high_correl&gt;.4'!O102&gt;0.7,'high_correl&gt;.4'!O102," ")</f>
        <v/>
      </c>
      <c r="P102" s="51" t="e">
        <f aca="false">IF('high_correl&gt;.4'!P102&gt;0.7,'high_correl&gt;.4'!P102," ")</f>
        <v>#DIV/0!</v>
      </c>
      <c r="Q102" s="51" t="str">
        <f aca="false">IF('high_correl&gt;.4'!Q102&gt;0.7,'high_correl&gt;.4'!Q102," ")</f>
        <v/>
      </c>
      <c r="R102" s="51" t="str">
        <f aca="false">IF('high_correl&gt;.4'!R102&gt;0.7,'high_correl&gt;.4'!R102," ")</f>
        <v/>
      </c>
      <c r="S102" s="51" t="str">
        <f aca="false">IF('high_correl&gt;.4'!S102&gt;0.7,'high_correl&gt;.4'!S102," ")</f>
        <v/>
      </c>
      <c r="T102" s="51" t="str">
        <f aca="false">IF('high_correl&gt;.4'!T102&gt;0.7,'high_correl&gt;.4'!T102," ")</f>
        <v/>
      </c>
      <c r="U102" s="51" t="str">
        <f aca="false">IF('high_correl&gt;.4'!U102&gt;0.7,'high_correl&gt;.4'!U102," ")</f>
        <v/>
      </c>
      <c r="V102" s="51" t="str">
        <f aca="false">IF('high_correl&gt;.4'!V102&gt;0.7,'high_correl&gt;.4'!V102," ")</f>
        <v/>
      </c>
      <c r="W102" s="51" t="str">
        <f aca="false">IF('high_correl&gt;.4'!W102&gt;0.7,'high_correl&gt;.4'!W102," ")</f>
        <v/>
      </c>
      <c r="X102" s="51" t="str">
        <f aca="false">IF('high_correl&gt;.4'!X102&gt;0.7,'high_correl&gt;.4'!X102," ")</f>
        <v/>
      </c>
      <c r="Y102" s="51" t="str">
        <f aca="false">IF('high_correl&gt;.4'!Y102&gt;0.7,'high_correl&gt;.4'!Y102," ")</f>
        <v/>
      </c>
      <c r="Z102" s="51" t="str">
        <f aca="false">IF('high_correl&gt;.4'!Z102&gt;0.7,'high_correl&gt;.4'!Z102," ")</f>
        <v/>
      </c>
      <c r="AA102" s="51" t="str">
        <f aca="false">IF('high_correl&gt;.4'!AA102&gt;0.7,'high_correl&gt;.4'!AA102," ")</f>
        <v/>
      </c>
      <c r="AB102" s="51" t="e">
        <f aca="false">IF('high_correl&gt;.4'!AB102&gt;0.7,'high_correl&gt;.4'!AB102," ")</f>
        <v>#DIV/0!</v>
      </c>
      <c r="AC102" s="51" t="str">
        <f aca="false">IF('high_correl&gt;.4'!AC102&gt;0.7,'high_correl&gt;.4'!AC102," ")</f>
        <v/>
      </c>
      <c r="AD102" s="51" t="str">
        <f aca="false">IF('high_correl&gt;.4'!AD102&gt;0.7,'high_correl&gt;.4'!AD102," ")</f>
        <v/>
      </c>
      <c r="AE102" s="51" t="str">
        <f aca="false">IF('high_correl&gt;.4'!AE102&gt;0.7,'high_correl&gt;.4'!AE102," ")</f>
        <v/>
      </c>
      <c r="AF102" s="51" t="str">
        <f aca="false">IF('high_correl&gt;.4'!AF102&gt;0.7,'high_correl&gt;.4'!AF102," ")</f>
        <v/>
      </c>
      <c r="AG102" s="51" t="str">
        <f aca="false">IF('high_correl&gt;.4'!AG102&gt;0.7,'high_correl&gt;.4'!AG102," ")</f>
        <v/>
      </c>
      <c r="AH102" s="51" t="str">
        <f aca="false">IF('high_correl&gt;.4'!AH102&gt;0.7,'high_correl&gt;.4'!AH102," ")</f>
        <v/>
      </c>
      <c r="AI102" s="51" t="str">
        <f aca="false">IF('high_correl&gt;.4'!AI102&gt;0.7,'high_correl&gt;.4'!AI102," ")</f>
        <v/>
      </c>
      <c r="AJ102" s="51" t="str">
        <f aca="false">IF('high_correl&gt;.4'!AJ102&gt;0.7,'high_correl&gt;.4'!AJ102," ")</f>
        <v/>
      </c>
      <c r="AK102" s="51" t="str">
        <f aca="false">IF('high_correl&gt;.4'!AK102&gt;0.7,'high_correl&gt;.4'!AK102," ")</f>
        <v/>
      </c>
      <c r="AL102" s="51" t="str">
        <f aca="false">IF('high_correl&gt;.4'!AL102&gt;0.7,'high_correl&gt;.4'!AL102," ")</f>
        <v/>
      </c>
      <c r="AM102" s="51" t="str">
        <f aca="false">IF('high_correl&gt;.4'!AM102&gt;0.7,'high_correl&gt;.4'!AM102," ")</f>
        <v/>
      </c>
      <c r="AN102" s="51" t="str">
        <f aca="false">IF('high_correl&gt;.4'!AN102&gt;0.7,'high_correl&gt;.4'!AN102," ")</f>
        <v/>
      </c>
      <c r="AO102" s="51" t="str">
        <f aca="false">IF('high_correl&gt;.4'!AO102&gt;0.7,'high_correl&gt;.4'!AO102," ")</f>
        <v/>
      </c>
      <c r="AP102" s="51" t="str">
        <f aca="false">IF('high_correl&gt;.4'!AP102&gt;0.7,'high_correl&gt;.4'!AP102," ")</f>
        <v/>
      </c>
      <c r="AQ102" s="51" t="str">
        <f aca="false">IF('high_correl&gt;.4'!AQ102&gt;0.7,'high_correl&gt;.4'!AQ102," ")</f>
        <v/>
      </c>
      <c r="AR102" s="51" t="str">
        <f aca="false">IF('high_correl&gt;.4'!AR102&gt;0.7,'high_correl&gt;.4'!AR102," ")</f>
        <v/>
      </c>
      <c r="AS102" s="51" t="str">
        <f aca="false">IF('high_correl&gt;.4'!AS102&gt;0.7,'high_correl&gt;.4'!AS102," ")</f>
        <v/>
      </c>
      <c r="AT102" s="51" t="str">
        <f aca="false">IF('high_correl&gt;.4'!AT102&gt;0.7,'high_correl&gt;.4'!AT102," ")</f>
        <v/>
      </c>
      <c r="AU102" s="51" t="str">
        <f aca="false">IF('high_correl&gt;.4'!AU102&gt;0.7,'high_correl&gt;.4'!AU102," ")</f>
        <v/>
      </c>
      <c r="AV102" s="51" t="str">
        <f aca="false">IF('high_correl&gt;.4'!AV102&gt;0.7,'high_correl&gt;.4'!AV102," ")</f>
        <v/>
      </c>
      <c r="AW102" s="51" t="str">
        <f aca="false">IF('high_correl&gt;.4'!AW102&gt;0.7,'high_correl&gt;.4'!AW102," ")</f>
        <v/>
      </c>
      <c r="AX102" s="51" t="str">
        <f aca="false">IF('high_correl&gt;.4'!AX102&gt;0.7,'high_correl&gt;.4'!AX102," ")</f>
        <v/>
      </c>
      <c r="AY102" s="51" t="str">
        <f aca="false">IF('high_correl&gt;.4'!AY102&gt;0.7,'high_correl&gt;.4'!AY102," ")</f>
        <v/>
      </c>
      <c r="AZ102" s="51" t="str">
        <f aca="false">IF('high_correl&gt;.4'!AZ102&gt;0.7,'high_correl&gt;.4'!AZ102," ")</f>
        <v/>
      </c>
      <c r="BA102" s="51" t="str">
        <f aca="false">IF('high_correl&gt;.4'!BA102&gt;0.7,'high_correl&gt;.4'!BA102," ")</f>
        <v/>
      </c>
      <c r="BB102" s="51" t="str">
        <f aca="false">IF('high_correl&gt;.4'!BB102&gt;0.7,'high_correl&gt;.4'!BB102," ")</f>
        <v/>
      </c>
      <c r="BC102" s="51" t="str">
        <f aca="false">IF('high_correl&gt;.4'!BC102&gt;0.7,'high_correl&gt;.4'!BC102," ")</f>
        <v/>
      </c>
      <c r="BD102" s="51" t="str">
        <f aca="false">IF('high_correl&gt;.4'!BD102&gt;0.7,'high_correl&gt;.4'!BD102," ")</f>
        <v/>
      </c>
      <c r="BE102" s="51" t="str">
        <f aca="false">IF('high_correl&gt;.4'!BE102&gt;0.7,'high_correl&gt;.4'!BE102," ")</f>
        <v/>
      </c>
      <c r="BF102" s="51" t="str">
        <f aca="false">IF('high_correl&gt;.4'!BF102&gt;0.7,'high_correl&gt;.4'!BF102," ")</f>
        <v/>
      </c>
      <c r="BG102" s="51" t="str">
        <f aca="false">IF('high_correl&gt;.4'!BG102&gt;0.7,'high_correl&gt;.4'!BG102," ")</f>
        <v/>
      </c>
      <c r="BH102" s="51" t="str">
        <f aca="false">IF('high_correl&gt;.4'!BH102&gt;0.7,'high_correl&gt;.4'!BH102," ")</f>
        <v/>
      </c>
      <c r="BI102" s="51" t="str">
        <f aca="false">IF('high_correl&gt;.4'!BI102&gt;0.7,'high_correl&gt;.4'!BI102," ")</f>
        <v/>
      </c>
      <c r="BJ102" s="51" t="str">
        <f aca="false">IF('high_correl&gt;.4'!BJ102&gt;0.7,'high_correl&gt;.4'!BJ102," ")</f>
        <v/>
      </c>
      <c r="BK102" s="51" t="str">
        <f aca="false">IF('high_correl&gt;.4'!BK102&gt;0.7,'high_correl&gt;.4'!BK102," ")</f>
        <v/>
      </c>
      <c r="BL102" s="51" t="str">
        <f aca="false">IF('high_correl&gt;.4'!BL102&gt;0.7,'high_correl&gt;.4'!BL102," ")</f>
        <v/>
      </c>
      <c r="BM102" s="51" t="str">
        <f aca="false">IF('high_correl&gt;.4'!BM102&gt;0.7,'high_correl&gt;.4'!BM102," ")</f>
        <v/>
      </c>
      <c r="BN102" s="51" t="str">
        <f aca="false">IF('high_correl&gt;.4'!BN102&gt;0.7,'high_correl&gt;.4'!BN102," ")</f>
        <v/>
      </c>
      <c r="BO102" s="51" t="str">
        <f aca="false">IF('high_correl&gt;.4'!BO102&gt;0.7,'high_correl&gt;.4'!BO102," ")</f>
        <v/>
      </c>
      <c r="BP102" s="51" t="str">
        <f aca="false">IF('high_correl&gt;.4'!BP102&gt;0.7,'high_correl&gt;.4'!BP102," ")</f>
        <v/>
      </c>
      <c r="BQ102" s="51" t="e">
        <f aca="false">IF('high_correl&gt;.4'!BQ102&gt;0.7,'high_correl&gt;.4'!BQ102," ")</f>
        <v>#DIV/0!</v>
      </c>
      <c r="BR102" s="51" t="str">
        <f aca="false">IF('high_correl&gt;.4'!BR102&gt;0.7,'high_correl&gt;.4'!BR102," ")</f>
        <v/>
      </c>
      <c r="BS102" s="51" t="str">
        <f aca="false">IF('high_correl&gt;.4'!BS102&gt;0.7,'high_correl&gt;.4'!BS102," ")</f>
        <v/>
      </c>
      <c r="BT102" s="51" t="str">
        <f aca="false">IF('high_correl&gt;.4'!BT102&gt;0.7,'high_correl&gt;.4'!BT102," ")</f>
        <v/>
      </c>
      <c r="BU102" s="51" t="e">
        <f aca="false">IF('high_correl&gt;.4'!BU102&gt;0.7,'high_correl&gt;.4'!BU102," ")</f>
        <v>#DIV/0!</v>
      </c>
      <c r="BV102" s="51" t="str">
        <f aca="false">IF('high_correl&gt;.4'!BV102&gt;0.7,'high_correl&gt;.4'!BV102," ")</f>
        <v/>
      </c>
      <c r="BW102" s="51" t="str">
        <f aca="false">IF('high_correl&gt;.4'!BW102&gt;0.7,'high_correl&gt;.4'!BW102," ")</f>
        <v/>
      </c>
      <c r="BX102" s="51" t="str">
        <f aca="false">IF('high_correl&gt;.4'!BX102&gt;0.7,'high_correl&gt;.4'!BX102," ")</f>
        <v/>
      </c>
      <c r="BY102" s="51" t="str">
        <f aca="false">IF('high_correl&gt;.4'!BY102&gt;0.7,'high_correl&gt;.4'!BY102," ")</f>
        <v/>
      </c>
      <c r="BZ102" s="51" t="str">
        <f aca="false">IF('high_correl&gt;.4'!BZ102&gt;0.7,'high_correl&gt;.4'!BZ102," ")</f>
        <v/>
      </c>
      <c r="CA102" s="51" t="e">
        <f aca="false">IF('high_correl&gt;.4'!CA102&gt;0.7,'high_correl&gt;.4'!CA102," ")</f>
        <v>#DIV/0!</v>
      </c>
      <c r="CB102" s="51" t="str">
        <f aca="false">IF('high_correl&gt;.4'!CB102&gt;0.7,'high_correl&gt;.4'!CB102," ")</f>
        <v/>
      </c>
      <c r="CC102" s="51" t="str">
        <f aca="false">IF('high_correl&gt;.4'!CC102&gt;0.7,'high_correl&gt;.4'!CC102," ")</f>
        <v/>
      </c>
      <c r="CD102" s="51" t="str">
        <f aca="false">IF('high_correl&gt;.4'!CD102&gt;0.7,'high_correl&gt;.4'!CD102," ")</f>
        <v/>
      </c>
      <c r="CE102" s="51" t="str">
        <f aca="false">IF('high_correl&gt;.4'!CE102&gt;0.7,'high_correl&gt;.4'!CE102," ")</f>
        <v/>
      </c>
      <c r="CF102" s="51" t="str">
        <f aca="false">IF('high_correl&gt;.4'!CF102&gt;0.7,'high_correl&gt;.4'!CF102," ")</f>
        <v/>
      </c>
      <c r="CG102" s="51" t="str">
        <f aca="false">IF('high_correl&gt;.4'!CG102&gt;0.7,'high_correl&gt;.4'!CG102," ")</f>
        <v/>
      </c>
      <c r="CH102" s="51" t="str">
        <f aca="false">IF('high_correl&gt;.4'!CH102&gt;0.7,'high_correl&gt;.4'!CH102," ")</f>
        <v/>
      </c>
      <c r="CI102" s="51" t="str">
        <f aca="false">IF('high_correl&gt;.4'!CI102&gt;0.7,'high_correl&gt;.4'!CI102," ")</f>
        <v/>
      </c>
      <c r="CJ102" s="51" t="str">
        <f aca="false">IF('high_correl&gt;.4'!CJ102&gt;0.7,'high_correl&gt;.4'!CJ102," ")</f>
        <v/>
      </c>
      <c r="CK102" s="51" t="str">
        <f aca="false">IF('high_correl&gt;.4'!CK102&gt;0.7,'high_correl&gt;.4'!CK102," ")</f>
        <v/>
      </c>
      <c r="CL102" s="51" t="str">
        <f aca="false">IF('high_correl&gt;.4'!CL102&gt;0.7,'high_correl&gt;.4'!CL102," ")</f>
        <v/>
      </c>
      <c r="CM102" s="51" t="str">
        <f aca="false">IF('high_correl&gt;.4'!CM102&gt;0.7,'high_correl&gt;.4'!CM102," ")</f>
        <v/>
      </c>
      <c r="CN102" s="51" t="str">
        <f aca="false">IF('high_correl&gt;.4'!CN102&gt;0.7,'high_correl&gt;.4'!CN102," ")</f>
        <v/>
      </c>
      <c r="CO102" s="51" t="str">
        <f aca="false">IF('high_correl&gt;.4'!CO102&gt;0.7,'high_correl&gt;.4'!CO102," ")</f>
        <v/>
      </c>
      <c r="CP102" s="51" t="str">
        <f aca="false">IF('high_correl&gt;.4'!CP102&gt;0.7,'high_correl&gt;.4'!CP102," ")</f>
        <v/>
      </c>
      <c r="CQ102" s="51" t="str">
        <f aca="false">IF('high_correl&gt;.4'!CQ102&gt;0.7,'high_correl&gt;.4'!CQ102," ")</f>
        <v/>
      </c>
      <c r="CR102" s="51" t="str">
        <f aca="false">IF('high_correl&gt;.4'!CR102&gt;0.7,'high_correl&gt;.4'!CR102," ")</f>
        <v/>
      </c>
      <c r="CS102" s="51" t="str">
        <f aca="false">IF('high_correl&gt;.4'!CS102&gt;0.7,'high_correl&gt;.4'!CS102," ")</f>
        <v/>
      </c>
      <c r="CT102" s="51" t="str">
        <f aca="false">IF('high_correl&gt;.4'!CT102&gt;0.7,'high_correl&gt;.4'!CT102," ")</f>
        <v/>
      </c>
      <c r="CU102" s="51" t="str">
        <f aca="false">IF('high_correl&gt;.4'!CU102&gt;0.7,'high_correl&gt;.4'!CU102," ")</f>
        <v/>
      </c>
      <c r="CV102" s="51" t="e">
        <f aca="false">IF('high_correl&gt;.4'!CV102&gt;0.7,'high_correl&gt;.4'!CV102," ")</f>
        <v>#DIV/0!</v>
      </c>
      <c r="CW102" s="51" t="str">
        <f aca="false">IF('high_correl&gt;.4'!CW102&gt;0.7,'high_correl&gt;.4'!CW102," ")</f>
        <v/>
      </c>
      <c r="CX102" s="51" t="n">
        <f aca="false">IF('high_correl&gt;.4'!CX102&gt;0.7,'high_correl&gt;.4'!CX102," ")</f>
        <v>1</v>
      </c>
      <c r="CY102" s="51" t="str">
        <f aca="false">IF('high_correl&gt;.4'!CY102&gt;0.7,'high_correl&gt;.4'!CY102," ")</f>
        <v/>
      </c>
      <c r="CZ102" s="51" t="str">
        <f aca="false">IF('high_correl&gt;.4'!CZ102&gt;0.7,'high_correl&gt;.4'!CZ102," ")</f>
        <v/>
      </c>
      <c r="DA102" s="51" t="str">
        <f aca="false">IF('high_correl&gt;.4'!DA102&gt;0.7,'high_correl&gt;.4'!DA102," ")</f>
        <v/>
      </c>
      <c r="DB102" s="51" t="str">
        <f aca="false">IF('high_correl&gt;.4'!DB102&gt;0.7,'high_correl&gt;.4'!DB102," ")</f>
        <v/>
      </c>
      <c r="DC102" s="51" t="str">
        <f aca="false">IF('high_correl&gt;.4'!DC102&gt;0.7,'high_correl&gt;.4'!DC102," ")</f>
        <v/>
      </c>
      <c r="DD102" s="51" t="str">
        <f aca="false">IF('high_correl&gt;.4'!DD102&gt;0.7,'high_correl&gt;.4'!DD102," ")</f>
        <v/>
      </c>
      <c r="DE102" s="51" t="str">
        <f aca="false">IF('high_correl&gt;.4'!DE102&gt;0.7,'high_correl&gt;.4'!DE102," ")</f>
        <v/>
      </c>
      <c r="DF102" s="51" t="str">
        <f aca="false">IF('high_correl&gt;.4'!DF102&gt;0.7,'high_correl&gt;.4'!DF102," ")</f>
        <v/>
      </c>
      <c r="DG102" s="51" t="str">
        <f aca="false">IF('high_correl&gt;.4'!DG102&gt;0.7,'high_correl&gt;.4'!DG102," ")</f>
        <v/>
      </c>
      <c r="DH102" s="51" t="str">
        <f aca="false">IF('high_correl&gt;.4'!DH102&gt;0.7,'high_correl&gt;.4'!DH102," ")</f>
        <v/>
      </c>
      <c r="DI102" s="51" t="str">
        <f aca="false">IF('high_correl&gt;.4'!DI102&gt;0.7,'high_correl&gt;.4'!DI102," ")</f>
        <v/>
      </c>
    </row>
    <row r="103" customFormat="false" ht="14.35" hidden="false" customHeight="false" outlineLevel="0" collapsed="false">
      <c r="C103" s="0" t="s">
        <v>101</v>
      </c>
      <c r="D103" s="51" t="str">
        <f aca="false">IF('high_correl&gt;.4'!D103&gt;0.7,'high_correl&gt;.4'!D103," ")</f>
        <v/>
      </c>
      <c r="E103" s="51" t="str">
        <f aca="false">IF('high_correl&gt;.4'!E103&gt;0.7,'high_correl&gt;.4'!E103," ")</f>
        <v/>
      </c>
      <c r="F103" s="51" t="str">
        <f aca="false">IF('high_correl&gt;.4'!F103&gt;0.7,'high_correl&gt;.4'!F103," ")</f>
        <v/>
      </c>
      <c r="G103" s="51" t="str">
        <f aca="false">IF('high_correl&gt;.4'!G103&gt;0.7,'high_correl&gt;.4'!G103," ")</f>
        <v/>
      </c>
      <c r="H103" s="51" t="str">
        <f aca="false">IF('high_correl&gt;.4'!H103&gt;0.7,'high_correl&gt;.4'!H103," ")</f>
        <v/>
      </c>
      <c r="I103" s="51" t="str">
        <f aca="false">IF('high_correl&gt;.4'!I103&gt;0.7,'high_correl&gt;.4'!I103," ")</f>
        <v/>
      </c>
      <c r="J103" s="51" t="str">
        <f aca="false">IF('high_correl&gt;.4'!J103&gt;0.7,'high_correl&gt;.4'!J103," ")</f>
        <v/>
      </c>
      <c r="K103" s="51" t="str">
        <f aca="false">IF('high_correl&gt;.4'!K103&gt;0.7,'high_correl&gt;.4'!K103," ")</f>
        <v/>
      </c>
      <c r="L103" s="51" t="str">
        <f aca="false">IF('high_correl&gt;.4'!L103&gt;0.7,'high_correl&gt;.4'!L103," ")</f>
        <v/>
      </c>
      <c r="M103" s="51" t="str">
        <f aca="false">IF('high_correl&gt;.4'!M103&gt;0.7,'high_correl&gt;.4'!M103," ")</f>
        <v/>
      </c>
      <c r="N103" s="51" t="str">
        <f aca="false">IF('high_correl&gt;.4'!N103&gt;0.7,'high_correl&gt;.4'!N103," ")</f>
        <v/>
      </c>
      <c r="O103" s="51" t="str">
        <f aca="false">IF('high_correl&gt;.4'!O103&gt;0.7,'high_correl&gt;.4'!O103," ")</f>
        <v/>
      </c>
      <c r="P103" s="51" t="e">
        <f aca="false">IF('high_correl&gt;.4'!P103&gt;0.7,'high_correl&gt;.4'!P103," ")</f>
        <v>#DIV/0!</v>
      </c>
      <c r="Q103" s="51" t="str">
        <f aca="false">IF('high_correl&gt;.4'!Q103&gt;0.7,'high_correl&gt;.4'!Q103," ")</f>
        <v/>
      </c>
      <c r="R103" s="51" t="str">
        <f aca="false">IF('high_correl&gt;.4'!R103&gt;0.7,'high_correl&gt;.4'!R103," ")</f>
        <v/>
      </c>
      <c r="S103" s="51" t="str">
        <f aca="false">IF('high_correl&gt;.4'!S103&gt;0.7,'high_correl&gt;.4'!S103," ")</f>
        <v/>
      </c>
      <c r="T103" s="51" t="str">
        <f aca="false">IF('high_correl&gt;.4'!T103&gt;0.7,'high_correl&gt;.4'!T103," ")</f>
        <v/>
      </c>
      <c r="U103" s="51" t="str">
        <f aca="false">IF('high_correl&gt;.4'!U103&gt;0.7,'high_correl&gt;.4'!U103," ")</f>
        <v/>
      </c>
      <c r="V103" s="51" t="str">
        <f aca="false">IF('high_correl&gt;.4'!V103&gt;0.7,'high_correl&gt;.4'!V103," ")</f>
        <v/>
      </c>
      <c r="W103" s="51" t="str">
        <f aca="false">IF('high_correl&gt;.4'!W103&gt;0.7,'high_correl&gt;.4'!W103," ")</f>
        <v/>
      </c>
      <c r="X103" s="51" t="str">
        <f aca="false">IF('high_correl&gt;.4'!X103&gt;0.7,'high_correl&gt;.4'!X103," ")</f>
        <v/>
      </c>
      <c r="Y103" s="51" t="str">
        <f aca="false">IF('high_correl&gt;.4'!Y103&gt;0.7,'high_correl&gt;.4'!Y103," ")</f>
        <v/>
      </c>
      <c r="Z103" s="51" t="str">
        <f aca="false">IF('high_correl&gt;.4'!Z103&gt;0.7,'high_correl&gt;.4'!Z103," ")</f>
        <v/>
      </c>
      <c r="AA103" s="51" t="str">
        <f aca="false">IF('high_correl&gt;.4'!AA103&gt;0.7,'high_correl&gt;.4'!AA103," ")</f>
        <v/>
      </c>
      <c r="AB103" s="51" t="e">
        <f aca="false">IF('high_correl&gt;.4'!AB103&gt;0.7,'high_correl&gt;.4'!AB103," ")</f>
        <v>#DIV/0!</v>
      </c>
      <c r="AC103" s="51" t="str">
        <f aca="false">IF('high_correl&gt;.4'!AC103&gt;0.7,'high_correl&gt;.4'!AC103," ")</f>
        <v/>
      </c>
      <c r="AD103" s="51" t="str">
        <f aca="false">IF('high_correl&gt;.4'!AD103&gt;0.7,'high_correl&gt;.4'!AD103," ")</f>
        <v/>
      </c>
      <c r="AE103" s="51" t="str">
        <f aca="false">IF('high_correl&gt;.4'!AE103&gt;0.7,'high_correl&gt;.4'!AE103," ")</f>
        <v/>
      </c>
      <c r="AF103" s="51" t="str">
        <f aca="false">IF('high_correl&gt;.4'!AF103&gt;0.7,'high_correl&gt;.4'!AF103," ")</f>
        <v/>
      </c>
      <c r="AG103" s="51" t="str">
        <f aca="false">IF('high_correl&gt;.4'!AG103&gt;0.7,'high_correl&gt;.4'!AG103," ")</f>
        <v/>
      </c>
      <c r="AH103" s="51" t="str">
        <f aca="false">IF('high_correl&gt;.4'!AH103&gt;0.7,'high_correl&gt;.4'!AH103," ")</f>
        <v/>
      </c>
      <c r="AI103" s="51" t="str">
        <f aca="false">IF('high_correl&gt;.4'!AI103&gt;0.7,'high_correl&gt;.4'!AI103," ")</f>
        <v/>
      </c>
      <c r="AJ103" s="51" t="str">
        <f aca="false">IF('high_correl&gt;.4'!AJ103&gt;0.7,'high_correl&gt;.4'!AJ103," ")</f>
        <v/>
      </c>
      <c r="AK103" s="51" t="str">
        <f aca="false">IF('high_correl&gt;.4'!AK103&gt;0.7,'high_correl&gt;.4'!AK103," ")</f>
        <v/>
      </c>
      <c r="AL103" s="51" t="str">
        <f aca="false">IF('high_correl&gt;.4'!AL103&gt;0.7,'high_correl&gt;.4'!AL103," ")</f>
        <v/>
      </c>
      <c r="AM103" s="51" t="str">
        <f aca="false">IF('high_correl&gt;.4'!AM103&gt;0.7,'high_correl&gt;.4'!AM103," ")</f>
        <v/>
      </c>
      <c r="AN103" s="51" t="str">
        <f aca="false">IF('high_correl&gt;.4'!AN103&gt;0.7,'high_correl&gt;.4'!AN103," ")</f>
        <v/>
      </c>
      <c r="AO103" s="51" t="str">
        <f aca="false">IF('high_correl&gt;.4'!AO103&gt;0.7,'high_correl&gt;.4'!AO103," ")</f>
        <v/>
      </c>
      <c r="AP103" s="51" t="str">
        <f aca="false">IF('high_correl&gt;.4'!AP103&gt;0.7,'high_correl&gt;.4'!AP103," ")</f>
        <v/>
      </c>
      <c r="AQ103" s="51" t="str">
        <f aca="false">IF('high_correl&gt;.4'!AQ103&gt;0.7,'high_correl&gt;.4'!AQ103," ")</f>
        <v/>
      </c>
      <c r="AR103" s="51" t="str">
        <f aca="false">IF('high_correl&gt;.4'!AR103&gt;0.7,'high_correl&gt;.4'!AR103," ")</f>
        <v/>
      </c>
      <c r="AS103" s="51" t="str">
        <f aca="false">IF('high_correl&gt;.4'!AS103&gt;0.7,'high_correl&gt;.4'!AS103," ")</f>
        <v/>
      </c>
      <c r="AT103" s="51" t="str">
        <f aca="false">IF('high_correl&gt;.4'!AT103&gt;0.7,'high_correl&gt;.4'!AT103," ")</f>
        <v/>
      </c>
      <c r="AU103" s="51" t="str">
        <f aca="false">IF('high_correl&gt;.4'!AU103&gt;0.7,'high_correl&gt;.4'!AU103," ")</f>
        <v/>
      </c>
      <c r="AV103" s="51" t="str">
        <f aca="false">IF('high_correl&gt;.4'!AV103&gt;0.7,'high_correl&gt;.4'!AV103," ")</f>
        <v/>
      </c>
      <c r="AW103" s="51" t="str">
        <f aca="false">IF('high_correl&gt;.4'!AW103&gt;0.7,'high_correl&gt;.4'!AW103," ")</f>
        <v/>
      </c>
      <c r="AX103" s="51" t="str">
        <f aca="false">IF('high_correl&gt;.4'!AX103&gt;0.7,'high_correl&gt;.4'!AX103," ")</f>
        <v/>
      </c>
      <c r="AY103" s="51" t="str">
        <f aca="false">IF('high_correl&gt;.4'!AY103&gt;0.7,'high_correl&gt;.4'!AY103," ")</f>
        <v/>
      </c>
      <c r="AZ103" s="51" t="str">
        <f aca="false">IF('high_correl&gt;.4'!AZ103&gt;0.7,'high_correl&gt;.4'!AZ103," ")</f>
        <v/>
      </c>
      <c r="BA103" s="51" t="str">
        <f aca="false">IF('high_correl&gt;.4'!BA103&gt;0.7,'high_correl&gt;.4'!BA103," ")</f>
        <v/>
      </c>
      <c r="BB103" s="51" t="str">
        <f aca="false">IF('high_correl&gt;.4'!BB103&gt;0.7,'high_correl&gt;.4'!BB103," ")</f>
        <v/>
      </c>
      <c r="BC103" s="51" t="str">
        <f aca="false">IF('high_correl&gt;.4'!BC103&gt;0.7,'high_correl&gt;.4'!BC103," ")</f>
        <v/>
      </c>
      <c r="BD103" s="51" t="str">
        <f aca="false">IF('high_correl&gt;.4'!BD103&gt;0.7,'high_correl&gt;.4'!BD103," ")</f>
        <v/>
      </c>
      <c r="BE103" s="51" t="str">
        <f aca="false">IF('high_correl&gt;.4'!BE103&gt;0.7,'high_correl&gt;.4'!BE103," ")</f>
        <v/>
      </c>
      <c r="BF103" s="51" t="str">
        <f aca="false">IF('high_correl&gt;.4'!BF103&gt;0.7,'high_correl&gt;.4'!BF103," ")</f>
        <v/>
      </c>
      <c r="BG103" s="51" t="str">
        <f aca="false">IF('high_correl&gt;.4'!BG103&gt;0.7,'high_correl&gt;.4'!BG103," ")</f>
        <v/>
      </c>
      <c r="BH103" s="51" t="str">
        <f aca="false">IF('high_correl&gt;.4'!BH103&gt;0.7,'high_correl&gt;.4'!BH103," ")</f>
        <v/>
      </c>
      <c r="BI103" s="51" t="str">
        <f aca="false">IF('high_correl&gt;.4'!BI103&gt;0.7,'high_correl&gt;.4'!BI103," ")</f>
        <v/>
      </c>
      <c r="BJ103" s="51" t="str">
        <f aca="false">IF('high_correl&gt;.4'!BJ103&gt;0.7,'high_correl&gt;.4'!BJ103," ")</f>
        <v/>
      </c>
      <c r="BK103" s="51" t="str">
        <f aca="false">IF('high_correl&gt;.4'!BK103&gt;0.7,'high_correl&gt;.4'!BK103," ")</f>
        <v/>
      </c>
      <c r="BL103" s="51" t="str">
        <f aca="false">IF('high_correl&gt;.4'!BL103&gt;0.7,'high_correl&gt;.4'!BL103," ")</f>
        <v/>
      </c>
      <c r="BM103" s="51" t="str">
        <f aca="false">IF('high_correl&gt;.4'!BM103&gt;0.7,'high_correl&gt;.4'!BM103," ")</f>
        <v/>
      </c>
      <c r="BN103" s="51" t="str">
        <f aca="false">IF('high_correl&gt;.4'!BN103&gt;0.7,'high_correl&gt;.4'!BN103," ")</f>
        <v/>
      </c>
      <c r="BO103" s="51" t="str">
        <f aca="false">IF('high_correl&gt;.4'!BO103&gt;0.7,'high_correl&gt;.4'!BO103," ")</f>
        <v/>
      </c>
      <c r="BP103" s="51" t="str">
        <f aca="false">IF('high_correl&gt;.4'!BP103&gt;0.7,'high_correl&gt;.4'!BP103," ")</f>
        <v/>
      </c>
      <c r="BQ103" s="51" t="e">
        <f aca="false">IF('high_correl&gt;.4'!BQ103&gt;0.7,'high_correl&gt;.4'!BQ103," ")</f>
        <v>#DIV/0!</v>
      </c>
      <c r="BR103" s="51" t="str">
        <f aca="false">IF('high_correl&gt;.4'!BR103&gt;0.7,'high_correl&gt;.4'!BR103," ")</f>
        <v/>
      </c>
      <c r="BS103" s="51" t="str">
        <f aca="false">IF('high_correl&gt;.4'!BS103&gt;0.7,'high_correl&gt;.4'!BS103," ")</f>
        <v/>
      </c>
      <c r="BT103" s="51" t="str">
        <f aca="false">IF('high_correl&gt;.4'!BT103&gt;0.7,'high_correl&gt;.4'!BT103," ")</f>
        <v/>
      </c>
      <c r="BU103" s="51" t="e">
        <f aca="false">IF('high_correl&gt;.4'!BU103&gt;0.7,'high_correl&gt;.4'!BU103," ")</f>
        <v>#DIV/0!</v>
      </c>
      <c r="BV103" s="51" t="str">
        <f aca="false">IF('high_correl&gt;.4'!BV103&gt;0.7,'high_correl&gt;.4'!BV103," ")</f>
        <v/>
      </c>
      <c r="BW103" s="51" t="str">
        <f aca="false">IF('high_correl&gt;.4'!BW103&gt;0.7,'high_correl&gt;.4'!BW103," ")</f>
        <v/>
      </c>
      <c r="BX103" s="51" t="str">
        <f aca="false">IF('high_correl&gt;.4'!BX103&gt;0.7,'high_correl&gt;.4'!BX103," ")</f>
        <v/>
      </c>
      <c r="BY103" s="51" t="str">
        <f aca="false">IF('high_correl&gt;.4'!BY103&gt;0.7,'high_correl&gt;.4'!BY103," ")</f>
        <v/>
      </c>
      <c r="BZ103" s="51" t="str">
        <f aca="false">IF('high_correl&gt;.4'!BZ103&gt;0.7,'high_correl&gt;.4'!BZ103," ")</f>
        <v/>
      </c>
      <c r="CA103" s="51" t="e">
        <f aca="false">IF('high_correl&gt;.4'!CA103&gt;0.7,'high_correl&gt;.4'!CA103," ")</f>
        <v>#DIV/0!</v>
      </c>
      <c r="CB103" s="51" t="str">
        <f aca="false">IF('high_correl&gt;.4'!CB103&gt;0.7,'high_correl&gt;.4'!CB103," ")</f>
        <v/>
      </c>
      <c r="CC103" s="51" t="str">
        <f aca="false">IF('high_correl&gt;.4'!CC103&gt;0.7,'high_correl&gt;.4'!CC103," ")</f>
        <v/>
      </c>
      <c r="CD103" s="51" t="str">
        <f aca="false">IF('high_correl&gt;.4'!CD103&gt;0.7,'high_correl&gt;.4'!CD103," ")</f>
        <v/>
      </c>
      <c r="CE103" s="51" t="str">
        <f aca="false">IF('high_correl&gt;.4'!CE103&gt;0.7,'high_correl&gt;.4'!CE103," ")</f>
        <v/>
      </c>
      <c r="CF103" s="51" t="str">
        <f aca="false">IF('high_correl&gt;.4'!CF103&gt;0.7,'high_correl&gt;.4'!CF103," ")</f>
        <v/>
      </c>
      <c r="CG103" s="51" t="str">
        <f aca="false">IF('high_correl&gt;.4'!CG103&gt;0.7,'high_correl&gt;.4'!CG103," ")</f>
        <v/>
      </c>
      <c r="CH103" s="51" t="str">
        <f aca="false">IF('high_correl&gt;.4'!CH103&gt;0.7,'high_correl&gt;.4'!CH103," ")</f>
        <v/>
      </c>
      <c r="CI103" s="51" t="str">
        <f aca="false">IF('high_correl&gt;.4'!CI103&gt;0.7,'high_correl&gt;.4'!CI103," ")</f>
        <v/>
      </c>
      <c r="CJ103" s="51" t="str">
        <f aca="false">IF('high_correl&gt;.4'!CJ103&gt;0.7,'high_correl&gt;.4'!CJ103," ")</f>
        <v/>
      </c>
      <c r="CK103" s="51" t="str">
        <f aca="false">IF('high_correl&gt;.4'!CK103&gt;0.7,'high_correl&gt;.4'!CK103," ")</f>
        <v/>
      </c>
      <c r="CL103" s="51" t="str">
        <f aca="false">IF('high_correl&gt;.4'!CL103&gt;0.7,'high_correl&gt;.4'!CL103," ")</f>
        <v/>
      </c>
      <c r="CM103" s="51" t="str">
        <f aca="false">IF('high_correl&gt;.4'!CM103&gt;0.7,'high_correl&gt;.4'!CM103," ")</f>
        <v/>
      </c>
      <c r="CN103" s="51" t="str">
        <f aca="false">IF('high_correl&gt;.4'!CN103&gt;0.7,'high_correl&gt;.4'!CN103," ")</f>
        <v/>
      </c>
      <c r="CO103" s="51" t="str">
        <f aca="false">IF('high_correl&gt;.4'!CO103&gt;0.7,'high_correl&gt;.4'!CO103," ")</f>
        <v/>
      </c>
      <c r="CP103" s="51" t="str">
        <f aca="false">IF('high_correl&gt;.4'!CP103&gt;0.7,'high_correl&gt;.4'!CP103," ")</f>
        <v/>
      </c>
      <c r="CQ103" s="51" t="str">
        <f aca="false">IF('high_correl&gt;.4'!CQ103&gt;0.7,'high_correl&gt;.4'!CQ103," ")</f>
        <v/>
      </c>
      <c r="CR103" s="51" t="str">
        <f aca="false">IF('high_correl&gt;.4'!CR103&gt;0.7,'high_correl&gt;.4'!CR103," ")</f>
        <v/>
      </c>
      <c r="CS103" s="51" t="str">
        <f aca="false">IF('high_correl&gt;.4'!CS103&gt;0.7,'high_correl&gt;.4'!CS103," ")</f>
        <v/>
      </c>
      <c r="CT103" s="51" t="str">
        <f aca="false">IF('high_correl&gt;.4'!CT103&gt;0.7,'high_correl&gt;.4'!CT103," ")</f>
        <v/>
      </c>
      <c r="CU103" s="51" t="str">
        <f aca="false">IF('high_correl&gt;.4'!CU103&gt;0.7,'high_correl&gt;.4'!CU103," ")</f>
        <v/>
      </c>
      <c r="CV103" s="51" t="e">
        <f aca="false">IF('high_correl&gt;.4'!CV103&gt;0.7,'high_correl&gt;.4'!CV103," ")</f>
        <v>#DIV/0!</v>
      </c>
      <c r="CW103" s="51" t="str">
        <f aca="false">IF('high_correl&gt;.4'!CW103&gt;0.7,'high_correl&gt;.4'!CW103," ")</f>
        <v/>
      </c>
      <c r="CX103" s="51" t="str">
        <f aca="false">IF('high_correl&gt;.4'!CX103&gt;0.7,'high_correl&gt;.4'!CX103," ")</f>
        <v/>
      </c>
      <c r="CY103" s="51" t="n">
        <f aca="false">IF('high_correl&gt;.4'!CY103&gt;0.7,'high_correl&gt;.4'!CY103," ")</f>
        <v>1</v>
      </c>
      <c r="CZ103" s="51" t="str">
        <f aca="false">IF('high_correl&gt;.4'!CZ103&gt;0.7,'high_correl&gt;.4'!CZ103," ")</f>
        <v/>
      </c>
      <c r="DA103" s="51" t="str">
        <f aca="false">IF('high_correl&gt;.4'!DA103&gt;0.7,'high_correl&gt;.4'!DA103," ")</f>
        <v/>
      </c>
      <c r="DB103" s="51" t="str">
        <f aca="false">IF('high_correl&gt;.4'!DB103&gt;0.7,'high_correl&gt;.4'!DB103," ")</f>
        <v/>
      </c>
      <c r="DC103" s="51" t="str">
        <f aca="false">IF('high_correl&gt;.4'!DC103&gt;0.7,'high_correl&gt;.4'!DC103," ")</f>
        <v/>
      </c>
      <c r="DD103" s="51" t="str">
        <f aca="false">IF('high_correl&gt;.4'!DD103&gt;0.7,'high_correl&gt;.4'!DD103," ")</f>
        <v/>
      </c>
      <c r="DE103" s="51" t="str">
        <f aca="false">IF('high_correl&gt;.4'!DE103&gt;0.7,'high_correl&gt;.4'!DE103," ")</f>
        <v/>
      </c>
      <c r="DF103" s="51" t="str">
        <f aca="false">IF('high_correl&gt;.4'!DF103&gt;0.7,'high_correl&gt;.4'!DF103," ")</f>
        <v/>
      </c>
      <c r="DG103" s="51" t="str">
        <f aca="false">IF('high_correl&gt;.4'!DG103&gt;0.7,'high_correl&gt;.4'!DG103," ")</f>
        <v/>
      </c>
      <c r="DH103" s="51" t="str">
        <f aca="false">IF('high_correl&gt;.4'!DH103&gt;0.7,'high_correl&gt;.4'!DH103," ")</f>
        <v/>
      </c>
      <c r="DI103" s="51" t="str">
        <f aca="false">IF('high_correl&gt;.4'!DI103&gt;0.7,'high_correl&gt;.4'!DI103," ")</f>
        <v/>
      </c>
    </row>
    <row r="104" customFormat="false" ht="14.35" hidden="false" customHeight="false" outlineLevel="0" collapsed="false">
      <c r="C104" s="0" t="s">
        <v>102</v>
      </c>
      <c r="D104" s="51" t="str">
        <f aca="false">IF('high_correl&gt;.4'!D104&gt;0.7,'high_correl&gt;.4'!D104," ")</f>
        <v/>
      </c>
      <c r="E104" s="51" t="str">
        <f aca="false">IF('high_correl&gt;.4'!E104&gt;0.7,'high_correl&gt;.4'!E104," ")</f>
        <v/>
      </c>
      <c r="F104" s="51" t="str">
        <f aca="false">IF('high_correl&gt;.4'!F104&gt;0.7,'high_correl&gt;.4'!F104," ")</f>
        <v/>
      </c>
      <c r="G104" s="51" t="str">
        <f aca="false">IF('high_correl&gt;.4'!G104&gt;0.7,'high_correl&gt;.4'!G104," ")</f>
        <v/>
      </c>
      <c r="H104" s="51" t="str">
        <f aca="false">IF('high_correl&gt;.4'!H104&gt;0.7,'high_correl&gt;.4'!H104," ")</f>
        <v/>
      </c>
      <c r="I104" s="51" t="str">
        <f aca="false">IF('high_correl&gt;.4'!I104&gt;0.7,'high_correl&gt;.4'!I104," ")</f>
        <v/>
      </c>
      <c r="J104" s="51" t="str">
        <f aca="false">IF('high_correl&gt;.4'!J104&gt;0.7,'high_correl&gt;.4'!J104," ")</f>
        <v/>
      </c>
      <c r="K104" s="51" t="str">
        <f aca="false">IF('high_correl&gt;.4'!K104&gt;0.7,'high_correl&gt;.4'!K104," ")</f>
        <v/>
      </c>
      <c r="L104" s="51" t="str">
        <f aca="false">IF('high_correl&gt;.4'!L104&gt;0.7,'high_correl&gt;.4'!L104," ")</f>
        <v/>
      </c>
      <c r="M104" s="51" t="str">
        <f aca="false">IF('high_correl&gt;.4'!M104&gt;0.7,'high_correl&gt;.4'!M104," ")</f>
        <v/>
      </c>
      <c r="N104" s="51" t="str">
        <f aca="false">IF('high_correl&gt;.4'!N104&gt;0.7,'high_correl&gt;.4'!N104," ")</f>
        <v/>
      </c>
      <c r="O104" s="51" t="str">
        <f aca="false">IF('high_correl&gt;.4'!O104&gt;0.7,'high_correl&gt;.4'!O104," ")</f>
        <v/>
      </c>
      <c r="P104" s="51" t="e">
        <f aca="false">IF('high_correl&gt;.4'!P104&gt;0.7,'high_correl&gt;.4'!P104," ")</f>
        <v>#DIV/0!</v>
      </c>
      <c r="Q104" s="51" t="str">
        <f aca="false">IF('high_correl&gt;.4'!Q104&gt;0.7,'high_correl&gt;.4'!Q104," ")</f>
        <v/>
      </c>
      <c r="R104" s="51" t="str">
        <f aca="false">IF('high_correl&gt;.4'!R104&gt;0.7,'high_correl&gt;.4'!R104," ")</f>
        <v/>
      </c>
      <c r="S104" s="51" t="str">
        <f aca="false">IF('high_correl&gt;.4'!S104&gt;0.7,'high_correl&gt;.4'!S104," ")</f>
        <v/>
      </c>
      <c r="T104" s="51" t="str">
        <f aca="false">IF('high_correl&gt;.4'!T104&gt;0.7,'high_correl&gt;.4'!T104," ")</f>
        <v/>
      </c>
      <c r="U104" s="51" t="str">
        <f aca="false">IF('high_correl&gt;.4'!U104&gt;0.7,'high_correl&gt;.4'!U104," ")</f>
        <v/>
      </c>
      <c r="V104" s="51" t="str">
        <f aca="false">IF('high_correl&gt;.4'!V104&gt;0.7,'high_correl&gt;.4'!V104," ")</f>
        <v/>
      </c>
      <c r="W104" s="51" t="str">
        <f aca="false">IF('high_correl&gt;.4'!W104&gt;0.7,'high_correl&gt;.4'!W104," ")</f>
        <v/>
      </c>
      <c r="X104" s="51" t="str">
        <f aca="false">IF('high_correl&gt;.4'!X104&gt;0.7,'high_correl&gt;.4'!X104," ")</f>
        <v/>
      </c>
      <c r="Y104" s="51" t="str">
        <f aca="false">IF('high_correl&gt;.4'!Y104&gt;0.7,'high_correl&gt;.4'!Y104," ")</f>
        <v/>
      </c>
      <c r="Z104" s="51" t="str">
        <f aca="false">IF('high_correl&gt;.4'!Z104&gt;0.7,'high_correl&gt;.4'!Z104," ")</f>
        <v/>
      </c>
      <c r="AA104" s="51" t="str">
        <f aca="false">IF('high_correl&gt;.4'!AA104&gt;0.7,'high_correl&gt;.4'!AA104," ")</f>
        <v/>
      </c>
      <c r="AB104" s="51" t="e">
        <f aca="false">IF('high_correl&gt;.4'!AB104&gt;0.7,'high_correl&gt;.4'!AB104," ")</f>
        <v>#DIV/0!</v>
      </c>
      <c r="AC104" s="51" t="str">
        <f aca="false">IF('high_correl&gt;.4'!AC104&gt;0.7,'high_correl&gt;.4'!AC104," ")</f>
        <v/>
      </c>
      <c r="AD104" s="51" t="str">
        <f aca="false">IF('high_correl&gt;.4'!AD104&gt;0.7,'high_correl&gt;.4'!AD104," ")</f>
        <v/>
      </c>
      <c r="AE104" s="51" t="str">
        <f aca="false">IF('high_correl&gt;.4'!AE104&gt;0.7,'high_correl&gt;.4'!AE104," ")</f>
        <v/>
      </c>
      <c r="AF104" s="51" t="str">
        <f aca="false">IF('high_correl&gt;.4'!AF104&gt;0.7,'high_correl&gt;.4'!AF104," ")</f>
        <v/>
      </c>
      <c r="AG104" s="51" t="str">
        <f aca="false">IF('high_correl&gt;.4'!AG104&gt;0.7,'high_correl&gt;.4'!AG104," ")</f>
        <v/>
      </c>
      <c r="AH104" s="51" t="str">
        <f aca="false">IF('high_correl&gt;.4'!AH104&gt;0.7,'high_correl&gt;.4'!AH104," ")</f>
        <v/>
      </c>
      <c r="AI104" s="51" t="str">
        <f aca="false">IF('high_correl&gt;.4'!AI104&gt;0.7,'high_correl&gt;.4'!AI104," ")</f>
        <v/>
      </c>
      <c r="AJ104" s="51" t="str">
        <f aca="false">IF('high_correl&gt;.4'!AJ104&gt;0.7,'high_correl&gt;.4'!AJ104," ")</f>
        <v/>
      </c>
      <c r="AK104" s="51" t="str">
        <f aca="false">IF('high_correl&gt;.4'!AK104&gt;0.7,'high_correl&gt;.4'!AK104," ")</f>
        <v/>
      </c>
      <c r="AL104" s="51" t="str">
        <f aca="false">IF('high_correl&gt;.4'!AL104&gt;0.7,'high_correl&gt;.4'!AL104," ")</f>
        <v/>
      </c>
      <c r="AM104" s="51" t="str">
        <f aca="false">IF('high_correl&gt;.4'!AM104&gt;0.7,'high_correl&gt;.4'!AM104," ")</f>
        <v/>
      </c>
      <c r="AN104" s="51" t="str">
        <f aca="false">IF('high_correl&gt;.4'!AN104&gt;0.7,'high_correl&gt;.4'!AN104," ")</f>
        <v/>
      </c>
      <c r="AO104" s="51" t="str">
        <f aca="false">IF('high_correl&gt;.4'!AO104&gt;0.7,'high_correl&gt;.4'!AO104," ")</f>
        <v/>
      </c>
      <c r="AP104" s="51" t="str">
        <f aca="false">IF('high_correl&gt;.4'!AP104&gt;0.7,'high_correl&gt;.4'!AP104," ")</f>
        <v/>
      </c>
      <c r="AQ104" s="51" t="str">
        <f aca="false">IF('high_correl&gt;.4'!AQ104&gt;0.7,'high_correl&gt;.4'!AQ104," ")</f>
        <v/>
      </c>
      <c r="AR104" s="51" t="str">
        <f aca="false">IF('high_correl&gt;.4'!AR104&gt;0.7,'high_correl&gt;.4'!AR104," ")</f>
        <v/>
      </c>
      <c r="AS104" s="51" t="str">
        <f aca="false">IF('high_correl&gt;.4'!AS104&gt;0.7,'high_correl&gt;.4'!AS104," ")</f>
        <v/>
      </c>
      <c r="AT104" s="51" t="str">
        <f aca="false">IF('high_correl&gt;.4'!AT104&gt;0.7,'high_correl&gt;.4'!AT104," ")</f>
        <v/>
      </c>
      <c r="AU104" s="51" t="str">
        <f aca="false">IF('high_correl&gt;.4'!AU104&gt;0.7,'high_correl&gt;.4'!AU104," ")</f>
        <v/>
      </c>
      <c r="AV104" s="51" t="str">
        <f aca="false">IF('high_correl&gt;.4'!AV104&gt;0.7,'high_correl&gt;.4'!AV104," ")</f>
        <v/>
      </c>
      <c r="AW104" s="51" t="str">
        <f aca="false">IF('high_correl&gt;.4'!AW104&gt;0.7,'high_correl&gt;.4'!AW104," ")</f>
        <v/>
      </c>
      <c r="AX104" s="51" t="str">
        <f aca="false">IF('high_correl&gt;.4'!AX104&gt;0.7,'high_correl&gt;.4'!AX104," ")</f>
        <v/>
      </c>
      <c r="AY104" s="51" t="str">
        <f aca="false">IF('high_correl&gt;.4'!AY104&gt;0.7,'high_correl&gt;.4'!AY104," ")</f>
        <v/>
      </c>
      <c r="AZ104" s="51" t="str">
        <f aca="false">IF('high_correl&gt;.4'!AZ104&gt;0.7,'high_correl&gt;.4'!AZ104," ")</f>
        <v/>
      </c>
      <c r="BA104" s="51" t="str">
        <f aca="false">IF('high_correl&gt;.4'!BA104&gt;0.7,'high_correl&gt;.4'!BA104," ")</f>
        <v/>
      </c>
      <c r="BB104" s="51" t="str">
        <f aca="false">IF('high_correl&gt;.4'!BB104&gt;0.7,'high_correl&gt;.4'!BB104," ")</f>
        <v/>
      </c>
      <c r="BC104" s="51" t="str">
        <f aca="false">IF('high_correl&gt;.4'!BC104&gt;0.7,'high_correl&gt;.4'!BC104," ")</f>
        <v/>
      </c>
      <c r="BD104" s="51" t="str">
        <f aca="false">IF('high_correl&gt;.4'!BD104&gt;0.7,'high_correl&gt;.4'!BD104," ")</f>
        <v/>
      </c>
      <c r="BE104" s="51" t="str">
        <f aca="false">IF('high_correl&gt;.4'!BE104&gt;0.7,'high_correl&gt;.4'!BE104," ")</f>
        <v/>
      </c>
      <c r="BF104" s="51" t="str">
        <f aca="false">IF('high_correl&gt;.4'!BF104&gt;0.7,'high_correl&gt;.4'!BF104," ")</f>
        <v/>
      </c>
      <c r="BG104" s="51" t="str">
        <f aca="false">IF('high_correl&gt;.4'!BG104&gt;0.7,'high_correl&gt;.4'!BG104," ")</f>
        <v/>
      </c>
      <c r="BH104" s="51" t="str">
        <f aca="false">IF('high_correl&gt;.4'!BH104&gt;0.7,'high_correl&gt;.4'!BH104," ")</f>
        <v/>
      </c>
      <c r="BI104" s="51" t="str">
        <f aca="false">IF('high_correl&gt;.4'!BI104&gt;0.7,'high_correl&gt;.4'!BI104," ")</f>
        <v/>
      </c>
      <c r="BJ104" s="51" t="str">
        <f aca="false">IF('high_correl&gt;.4'!BJ104&gt;0.7,'high_correl&gt;.4'!BJ104," ")</f>
        <v/>
      </c>
      <c r="BK104" s="51" t="str">
        <f aca="false">IF('high_correl&gt;.4'!BK104&gt;0.7,'high_correl&gt;.4'!BK104," ")</f>
        <v/>
      </c>
      <c r="BL104" s="51" t="str">
        <f aca="false">IF('high_correl&gt;.4'!BL104&gt;0.7,'high_correl&gt;.4'!BL104," ")</f>
        <v/>
      </c>
      <c r="BM104" s="51" t="str">
        <f aca="false">IF('high_correl&gt;.4'!BM104&gt;0.7,'high_correl&gt;.4'!BM104," ")</f>
        <v/>
      </c>
      <c r="BN104" s="51" t="str">
        <f aca="false">IF('high_correl&gt;.4'!BN104&gt;0.7,'high_correl&gt;.4'!BN104," ")</f>
        <v/>
      </c>
      <c r="BO104" s="51" t="str">
        <f aca="false">IF('high_correl&gt;.4'!BO104&gt;0.7,'high_correl&gt;.4'!BO104," ")</f>
        <v/>
      </c>
      <c r="BP104" s="51" t="str">
        <f aca="false">IF('high_correl&gt;.4'!BP104&gt;0.7,'high_correl&gt;.4'!BP104," ")</f>
        <v/>
      </c>
      <c r="BQ104" s="51" t="e">
        <f aca="false">IF('high_correl&gt;.4'!BQ104&gt;0.7,'high_correl&gt;.4'!BQ104," ")</f>
        <v>#DIV/0!</v>
      </c>
      <c r="BR104" s="51" t="str">
        <f aca="false">IF('high_correl&gt;.4'!BR104&gt;0.7,'high_correl&gt;.4'!BR104," ")</f>
        <v/>
      </c>
      <c r="BS104" s="51" t="str">
        <f aca="false">IF('high_correl&gt;.4'!BS104&gt;0.7,'high_correl&gt;.4'!BS104," ")</f>
        <v/>
      </c>
      <c r="BT104" s="51" t="str">
        <f aca="false">IF('high_correl&gt;.4'!BT104&gt;0.7,'high_correl&gt;.4'!BT104," ")</f>
        <v/>
      </c>
      <c r="BU104" s="51" t="e">
        <f aca="false">IF('high_correl&gt;.4'!BU104&gt;0.7,'high_correl&gt;.4'!BU104," ")</f>
        <v>#DIV/0!</v>
      </c>
      <c r="BV104" s="51" t="str">
        <f aca="false">IF('high_correl&gt;.4'!BV104&gt;0.7,'high_correl&gt;.4'!BV104," ")</f>
        <v/>
      </c>
      <c r="BW104" s="51" t="str">
        <f aca="false">IF('high_correl&gt;.4'!BW104&gt;0.7,'high_correl&gt;.4'!BW104," ")</f>
        <v/>
      </c>
      <c r="BX104" s="51" t="str">
        <f aca="false">IF('high_correl&gt;.4'!BX104&gt;0.7,'high_correl&gt;.4'!BX104," ")</f>
        <v/>
      </c>
      <c r="BY104" s="51" t="str">
        <f aca="false">IF('high_correl&gt;.4'!BY104&gt;0.7,'high_correl&gt;.4'!BY104," ")</f>
        <v/>
      </c>
      <c r="BZ104" s="51" t="str">
        <f aca="false">IF('high_correl&gt;.4'!BZ104&gt;0.7,'high_correl&gt;.4'!BZ104," ")</f>
        <v/>
      </c>
      <c r="CA104" s="51" t="e">
        <f aca="false">IF('high_correl&gt;.4'!CA104&gt;0.7,'high_correl&gt;.4'!CA104," ")</f>
        <v>#DIV/0!</v>
      </c>
      <c r="CB104" s="51" t="str">
        <f aca="false">IF('high_correl&gt;.4'!CB104&gt;0.7,'high_correl&gt;.4'!CB104," ")</f>
        <v/>
      </c>
      <c r="CC104" s="51" t="str">
        <f aca="false">IF('high_correl&gt;.4'!CC104&gt;0.7,'high_correl&gt;.4'!CC104," ")</f>
        <v/>
      </c>
      <c r="CD104" s="51" t="str">
        <f aca="false">IF('high_correl&gt;.4'!CD104&gt;0.7,'high_correl&gt;.4'!CD104," ")</f>
        <v/>
      </c>
      <c r="CE104" s="51" t="str">
        <f aca="false">IF('high_correl&gt;.4'!CE104&gt;0.7,'high_correl&gt;.4'!CE104," ")</f>
        <v/>
      </c>
      <c r="CF104" s="51" t="str">
        <f aca="false">IF('high_correl&gt;.4'!CF104&gt;0.7,'high_correl&gt;.4'!CF104," ")</f>
        <v/>
      </c>
      <c r="CG104" s="51" t="str">
        <f aca="false">IF('high_correl&gt;.4'!CG104&gt;0.7,'high_correl&gt;.4'!CG104," ")</f>
        <v/>
      </c>
      <c r="CH104" s="51" t="str">
        <f aca="false">IF('high_correl&gt;.4'!CH104&gt;0.7,'high_correl&gt;.4'!CH104," ")</f>
        <v/>
      </c>
      <c r="CI104" s="51" t="str">
        <f aca="false">IF('high_correl&gt;.4'!CI104&gt;0.7,'high_correl&gt;.4'!CI104," ")</f>
        <v/>
      </c>
      <c r="CJ104" s="51" t="str">
        <f aca="false">IF('high_correl&gt;.4'!CJ104&gt;0.7,'high_correl&gt;.4'!CJ104," ")</f>
        <v/>
      </c>
      <c r="CK104" s="51" t="str">
        <f aca="false">IF('high_correl&gt;.4'!CK104&gt;0.7,'high_correl&gt;.4'!CK104," ")</f>
        <v/>
      </c>
      <c r="CL104" s="51" t="str">
        <f aca="false">IF('high_correl&gt;.4'!CL104&gt;0.7,'high_correl&gt;.4'!CL104," ")</f>
        <v/>
      </c>
      <c r="CM104" s="51" t="str">
        <f aca="false">IF('high_correl&gt;.4'!CM104&gt;0.7,'high_correl&gt;.4'!CM104," ")</f>
        <v/>
      </c>
      <c r="CN104" s="51" t="str">
        <f aca="false">IF('high_correl&gt;.4'!CN104&gt;0.7,'high_correl&gt;.4'!CN104," ")</f>
        <v/>
      </c>
      <c r="CO104" s="51" t="str">
        <f aca="false">IF('high_correl&gt;.4'!CO104&gt;0.7,'high_correl&gt;.4'!CO104," ")</f>
        <v/>
      </c>
      <c r="CP104" s="51" t="str">
        <f aca="false">IF('high_correl&gt;.4'!CP104&gt;0.7,'high_correl&gt;.4'!CP104," ")</f>
        <v/>
      </c>
      <c r="CQ104" s="51" t="str">
        <f aca="false">IF('high_correl&gt;.4'!CQ104&gt;0.7,'high_correl&gt;.4'!CQ104," ")</f>
        <v> </v>
      </c>
      <c r="CR104" s="51" t="str">
        <f aca="false">IF('high_correl&gt;.4'!CR104&gt;0.7,'high_correl&gt;.4'!CR104," ")</f>
        <v/>
      </c>
      <c r="CS104" s="51" t="str">
        <f aca="false">IF('high_correl&gt;.4'!CS104&gt;0.7,'high_correl&gt;.4'!CS104," ")</f>
        <v/>
      </c>
      <c r="CT104" s="51" t="str">
        <f aca="false">IF('high_correl&gt;.4'!CT104&gt;0.7,'high_correl&gt;.4'!CT104," ")</f>
        <v/>
      </c>
      <c r="CU104" s="51" t="str">
        <f aca="false">IF('high_correl&gt;.4'!CU104&gt;0.7,'high_correl&gt;.4'!CU104," ")</f>
        <v/>
      </c>
      <c r="CV104" s="51" t="e">
        <f aca="false">IF('high_correl&gt;.4'!CV104&gt;0.7,'high_correl&gt;.4'!CV104," ")</f>
        <v>#DIV/0!</v>
      </c>
      <c r="CW104" s="51" t="str">
        <f aca="false">IF('high_correl&gt;.4'!CW104&gt;0.7,'high_correl&gt;.4'!CW104," ")</f>
        <v/>
      </c>
      <c r="CX104" s="51" t="str">
        <f aca="false">IF('high_correl&gt;.4'!CX104&gt;0.7,'high_correl&gt;.4'!CX104," ")</f>
        <v/>
      </c>
      <c r="CY104" s="51" t="str">
        <f aca="false">IF('high_correl&gt;.4'!CY104&gt;0.7,'high_correl&gt;.4'!CY104," ")</f>
        <v/>
      </c>
      <c r="CZ104" s="51" t="n">
        <f aca="false">IF('high_correl&gt;.4'!CZ104&gt;0.7,'high_correl&gt;.4'!CZ104," ")</f>
        <v>1</v>
      </c>
      <c r="DA104" s="51" t="str">
        <f aca="false">IF('high_correl&gt;.4'!DA104&gt;0.7,'high_correl&gt;.4'!DA104," ")</f>
        <v/>
      </c>
      <c r="DB104" s="51" t="str">
        <f aca="false">IF('high_correl&gt;.4'!DB104&gt;0.7,'high_correl&gt;.4'!DB104," ")</f>
        <v/>
      </c>
      <c r="DC104" s="51" t="str">
        <f aca="false">IF('high_correl&gt;.4'!DC104&gt;0.7,'high_correl&gt;.4'!DC104," ")</f>
        <v/>
      </c>
      <c r="DD104" s="51" t="str">
        <f aca="false">IF('high_correl&gt;.4'!DD104&gt;0.7,'high_correl&gt;.4'!DD104," ")</f>
        <v/>
      </c>
      <c r="DE104" s="51" t="str">
        <f aca="false">IF('high_correl&gt;.4'!DE104&gt;0.7,'high_correl&gt;.4'!DE104," ")</f>
        <v/>
      </c>
      <c r="DF104" s="51" t="str">
        <f aca="false">IF('high_correl&gt;.4'!DF104&gt;0.7,'high_correl&gt;.4'!DF104," ")</f>
        <v/>
      </c>
      <c r="DG104" s="51" t="str">
        <f aca="false">IF('high_correl&gt;.4'!DG104&gt;0.7,'high_correl&gt;.4'!DG104," ")</f>
        <v/>
      </c>
      <c r="DH104" s="51" t="str">
        <f aca="false">IF('high_correl&gt;.4'!DH104&gt;0.7,'high_correl&gt;.4'!DH104," ")</f>
        <v/>
      </c>
      <c r="DI104" s="51" t="str">
        <f aca="false">IF('high_correl&gt;.4'!DI104&gt;0.7,'high_correl&gt;.4'!DI104," ")</f>
        <v/>
      </c>
    </row>
    <row r="105" customFormat="false" ht="14.35" hidden="false" customHeight="false" outlineLevel="0" collapsed="false">
      <c r="C105" s="0" t="s">
        <v>103</v>
      </c>
      <c r="D105" s="51" t="e">
        <f aca="false">IF('high_correl&gt;.4'!D105&gt;0.7,'high_correl&gt;.4'!D105," ")</f>
        <v>#DIV/0!</v>
      </c>
      <c r="E105" s="51" t="e">
        <f aca="false">IF('high_correl&gt;.4'!E105&gt;0.7,'high_correl&gt;.4'!E105," ")</f>
        <v>#DIV/0!</v>
      </c>
      <c r="F105" s="51" t="e">
        <f aca="false">IF('high_correl&gt;.4'!F105&gt;0.7,'high_correl&gt;.4'!F105," ")</f>
        <v>#DIV/0!</v>
      </c>
      <c r="G105" s="51" t="e">
        <f aca="false">IF('high_correl&gt;.4'!G105&gt;0.7,'high_correl&gt;.4'!G105," ")</f>
        <v>#DIV/0!</v>
      </c>
      <c r="H105" s="51" t="e">
        <f aca="false">IF('high_correl&gt;.4'!H105&gt;0.7,'high_correl&gt;.4'!H105," ")</f>
        <v>#DIV/0!</v>
      </c>
      <c r="I105" s="51" t="e">
        <f aca="false">IF('high_correl&gt;.4'!I105&gt;0.7,'high_correl&gt;.4'!I105," ")</f>
        <v>#DIV/0!</v>
      </c>
      <c r="J105" s="51" t="e">
        <f aca="false">IF('high_correl&gt;.4'!J105&gt;0.7,'high_correl&gt;.4'!J105," ")</f>
        <v>#DIV/0!</v>
      </c>
      <c r="K105" s="51" t="e">
        <f aca="false">IF('high_correl&gt;.4'!K105&gt;0.7,'high_correl&gt;.4'!K105," ")</f>
        <v>#DIV/0!</v>
      </c>
      <c r="L105" s="51" t="e">
        <f aca="false">IF('high_correl&gt;.4'!L105&gt;0.7,'high_correl&gt;.4'!L105," ")</f>
        <v>#DIV/0!</v>
      </c>
      <c r="M105" s="51" t="e">
        <f aca="false">IF('high_correl&gt;.4'!M105&gt;0.7,'high_correl&gt;.4'!M105," ")</f>
        <v>#DIV/0!</v>
      </c>
      <c r="N105" s="51" t="e">
        <f aca="false">IF('high_correl&gt;.4'!N105&gt;0.7,'high_correl&gt;.4'!N105," ")</f>
        <v>#DIV/0!</v>
      </c>
      <c r="O105" s="51" t="e">
        <f aca="false">IF('high_correl&gt;.4'!O105&gt;0.7,'high_correl&gt;.4'!O105," ")</f>
        <v>#DIV/0!</v>
      </c>
      <c r="P105" s="51" t="e">
        <f aca="false">IF('high_correl&gt;.4'!P105&gt;0.7,'high_correl&gt;.4'!P105," ")</f>
        <v>#DIV/0!</v>
      </c>
      <c r="Q105" s="51" t="e">
        <f aca="false">IF('high_correl&gt;.4'!Q105&gt;0.7,'high_correl&gt;.4'!Q105," ")</f>
        <v>#DIV/0!</v>
      </c>
      <c r="R105" s="51" t="e">
        <f aca="false">IF('high_correl&gt;.4'!R105&gt;0.7,'high_correl&gt;.4'!R105," ")</f>
        <v>#DIV/0!</v>
      </c>
      <c r="S105" s="51" t="e">
        <f aca="false">IF('high_correl&gt;.4'!S105&gt;0.7,'high_correl&gt;.4'!S105," ")</f>
        <v>#DIV/0!</v>
      </c>
      <c r="T105" s="51" t="e">
        <f aca="false">IF('high_correl&gt;.4'!T105&gt;0.7,'high_correl&gt;.4'!T105," ")</f>
        <v>#DIV/0!</v>
      </c>
      <c r="U105" s="51" t="e">
        <f aca="false">IF('high_correl&gt;.4'!U105&gt;0.7,'high_correl&gt;.4'!U105," ")</f>
        <v>#DIV/0!</v>
      </c>
      <c r="V105" s="51" t="e">
        <f aca="false">IF('high_correl&gt;.4'!V105&gt;0.7,'high_correl&gt;.4'!V105," ")</f>
        <v>#DIV/0!</v>
      </c>
      <c r="W105" s="51" t="e">
        <f aca="false">IF('high_correl&gt;.4'!W105&gt;0.7,'high_correl&gt;.4'!W105," ")</f>
        <v>#DIV/0!</v>
      </c>
      <c r="X105" s="51" t="e">
        <f aca="false">IF('high_correl&gt;.4'!X105&gt;0.7,'high_correl&gt;.4'!X105," ")</f>
        <v>#DIV/0!</v>
      </c>
      <c r="Y105" s="51" t="e">
        <f aca="false">IF('high_correl&gt;.4'!Y105&gt;0.7,'high_correl&gt;.4'!Y105," ")</f>
        <v>#DIV/0!</v>
      </c>
      <c r="Z105" s="51" t="e">
        <f aca="false">IF('high_correl&gt;.4'!Z105&gt;0.7,'high_correl&gt;.4'!Z105," ")</f>
        <v>#DIV/0!</v>
      </c>
      <c r="AA105" s="51" t="e">
        <f aca="false">IF('high_correl&gt;.4'!AA105&gt;0.7,'high_correl&gt;.4'!AA105," ")</f>
        <v>#DIV/0!</v>
      </c>
      <c r="AB105" s="51" t="e">
        <f aca="false">IF('high_correl&gt;.4'!AB105&gt;0.7,'high_correl&gt;.4'!AB105," ")</f>
        <v>#DIV/0!</v>
      </c>
      <c r="AC105" s="51" t="e">
        <f aca="false">IF('high_correl&gt;.4'!AC105&gt;0.7,'high_correl&gt;.4'!AC105," ")</f>
        <v>#DIV/0!</v>
      </c>
      <c r="AD105" s="51" t="e">
        <f aca="false">IF('high_correl&gt;.4'!AD105&gt;0.7,'high_correl&gt;.4'!AD105," ")</f>
        <v>#DIV/0!</v>
      </c>
      <c r="AE105" s="51" t="e">
        <f aca="false">IF('high_correl&gt;.4'!AE105&gt;0.7,'high_correl&gt;.4'!AE105," ")</f>
        <v>#DIV/0!</v>
      </c>
      <c r="AF105" s="51" t="e">
        <f aca="false">IF('high_correl&gt;.4'!AF105&gt;0.7,'high_correl&gt;.4'!AF105," ")</f>
        <v>#DIV/0!</v>
      </c>
      <c r="AG105" s="51" t="e">
        <f aca="false">IF('high_correl&gt;.4'!AG105&gt;0.7,'high_correl&gt;.4'!AG105," ")</f>
        <v>#DIV/0!</v>
      </c>
      <c r="AH105" s="51" t="e">
        <f aca="false">IF('high_correl&gt;.4'!AH105&gt;0.7,'high_correl&gt;.4'!AH105," ")</f>
        <v>#DIV/0!</v>
      </c>
      <c r="AI105" s="51" t="e">
        <f aca="false">IF('high_correl&gt;.4'!AI105&gt;0.7,'high_correl&gt;.4'!AI105," ")</f>
        <v>#DIV/0!</v>
      </c>
      <c r="AJ105" s="51" t="e">
        <f aca="false">IF('high_correl&gt;.4'!AJ105&gt;0.7,'high_correl&gt;.4'!AJ105," ")</f>
        <v>#DIV/0!</v>
      </c>
      <c r="AK105" s="51" t="e">
        <f aca="false">IF('high_correl&gt;.4'!AK105&gt;0.7,'high_correl&gt;.4'!AK105," ")</f>
        <v>#DIV/0!</v>
      </c>
      <c r="AL105" s="51" t="e">
        <f aca="false">IF('high_correl&gt;.4'!AL105&gt;0.7,'high_correl&gt;.4'!AL105," ")</f>
        <v>#DIV/0!</v>
      </c>
      <c r="AM105" s="51" t="e">
        <f aca="false">IF('high_correl&gt;.4'!AM105&gt;0.7,'high_correl&gt;.4'!AM105," ")</f>
        <v>#DIV/0!</v>
      </c>
      <c r="AN105" s="51" t="e">
        <f aca="false">IF('high_correl&gt;.4'!AN105&gt;0.7,'high_correl&gt;.4'!AN105," ")</f>
        <v>#DIV/0!</v>
      </c>
      <c r="AO105" s="51" t="e">
        <f aca="false">IF('high_correl&gt;.4'!AO105&gt;0.7,'high_correl&gt;.4'!AO105," ")</f>
        <v>#DIV/0!</v>
      </c>
      <c r="AP105" s="51" t="e">
        <f aca="false">IF('high_correl&gt;.4'!AP105&gt;0.7,'high_correl&gt;.4'!AP105," ")</f>
        <v>#DIV/0!</v>
      </c>
      <c r="AQ105" s="51" t="e">
        <f aca="false">IF('high_correl&gt;.4'!AQ105&gt;0.7,'high_correl&gt;.4'!AQ105," ")</f>
        <v>#DIV/0!</v>
      </c>
      <c r="AR105" s="51" t="e">
        <f aca="false">IF('high_correl&gt;.4'!AR105&gt;0.7,'high_correl&gt;.4'!AR105," ")</f>
        <v>#DIV/0!</v>
      </c>
      <c r="AS105" s="51" t="e">
        <f aca="false">IF('high_correl&gt;.4'!AS105&gt;0.7,'high_correl&gt;.4'!AS105," ")</f>
        <v>#DIV/0!</v>
      </c>
      <c r="AT105" s="51" t="e">
        <f aca="false">IF('high_correl&gt;.4'!AT105&gt;0.7,'high_correl&gt;.4'!AT105," ")</f>
        <v>#DIV/0!</v>
      </c>
      <c r="AU105" s="51" t="e">
        <f aca="false">IF('high_correl&gt;.4'!AU105&gt;0.7,'high_correl&gt;.4'!AU105," ")</f>
        <v>#DIV/0!</v>
      </c>
      <c r="AV105" s="51" t="e">
        <f aca="false">IF('high_correl&gt;.4'!AV105&gt;0.7,'high_correl&gt;.4'!AV105," ")</f>
        <v>#DIV/0!</v>
      </c>
      <c r="AW105" s="51" t="e">
        <f aca="false">IF('high_correl&gt;.4'!AW105&gt;0.7,'high_correl&gt;.4'!AW105," ")</f>
        <v>#DIV/0!</v>
      </c>
      <c r="AX105" s="51" t="e">
        <f aca="false">IF('high_correl&gt;.4'!AX105&gt;0.7,'high_correl&gt;.4'!AX105," ")</f>
        <v>#DIV/0!</v>
      </c>
      <c r="AY105" s="51" t="e">
        <f aca="false">IF('high_correl&gt;.4'!AY105&gt;0.7,'high_correl&gt;.4'!AY105," ")</f>
        <v>#DIV/0!</v>
      </c>
      <c r="AZ105" s="51" t="e">
        <f aca="false">IF('high_correl&gt;.4'!AZ105&gt;0.7,'high_correl&gt;.4'!AZ105," ")</f>
        <v>#DIV/0!</v>
      </c>
      <c r="BA105" s="51" t="e">
        <f aca="false">IF('high_correl&gt;.4'!BA105&gt;0.7,'high_correl&gt;.4'!BA105," ")</f>
        <v>#DIV/0!</v>
      </c>
      <c r="BB105" s="51" t="e">
        <f aca="false">IF('high_correl&gt;.4'!BB105&gt;0.7,'high_correl&gt;.4'!BB105," ")</f>
        <v>#DIV/0!</v>
      </c>
      <c r="BC105" s="51" t="e">
        <f aca="false">IF('high_correl&gt;.4'!BC105&gt;0.7,'high_correl&gt;.4'!BC105," ")</f>
        <v>#DIV/0!</v>
      </c>
      <c r="BD105" s="51" t="e">
        <f aca="false">IF('high_correl&gt;.4'!BD105&gt;0.7,'high_correl&gt;.4'!BD105," ")</f>
        <v>#DIV/0!</v>
      </c>
      <c r="BE105" s="51" t="e">
        <f aca="false">IF('high_correl&gt;.4'!BE105&gt;0.7,'high_correl&gt;.4'!BE105," ")</f>
        <v>#DIV/0!</v>
      </c>
      <c r="BF105" s="51" t="e">
        <f aca="false">IF('high_correl&gt;.4'!BF105&gt;0.7,'high_correl&gt;.4'!BF105," ")</f>
        <v>#DIV/0!</v>
      </c>
      <c r="BG105" s="51" t="e">
        <f aca="false">IF('high_correl&gt;.4'!BG105&gt;0.7,'high_correl&gt;.4'!BG105," ")</f>
        <v>#DIV/0!</v>
      </c>
      <c r="BH105" s="51" t="e">
        <f aca="false">IF('high_correl&gt;.4'!BH105&gt;0.7,'high_correl&gt;.4'!BH105," ")</f>
        <v>#DIV/0!</v>
      </c>
      <c r="BI105" s="51" t="e">
        <f aca="false">IF('high_correl&gt;.4'!BI105&gt;0.7,'high_correl&gt;.4'!BI105," ")</f>
        <v>#DIV/0!</v>
      </c>
      <c r="BJ105" s="51" t="e">
        <f aca="false">IF('high_correl&gt;.4'!BJ105&gt;0.7,'high_correl&gt;.4'!BJ105," ")</f>
        <v>#DIV/0!</v>
      </c>
      <c r="BK105" s="51" t="e">
        <f aca="false">IF('high_correl&gt;.4'!BK105&gt;0.7,'high_correl&gt;.4'!BK105," ")</f>
        <v>#DIV/0!</v>
      </c>
      <c r="BL105" s="51" t="e">
        <f aca="false">IF('high_correl&gt;.4'!BL105&gt;0.7,'high_correl&gt;.4'!BL105," ")</f>
        <v>#DIV/0!</v>
      </c>
      <c r="BM105" s="51" t="e">
        <f aca="false">IF('high_correl&gt;.4'!BM105&gt;0.7,'high_correl&gt;.4'!BM105," ")</f>
        <v>#DIV/0!</v>
      </c>
      <c r="BN105" s="51" t="e">
        <f aca="false">IF('high_correl&gt;.4'!BN105&gt;0.7,'high_correl&gt;.4'!BN105," ")</f>
        <v>#DIV/0!</v>
      </c>
      <c r="BO105" s="51" t="e">
        <f aca="false">IF('high_correl&gt;.4'!BO105&gt;0.7,'high_correl&gt;.4'!BO105," ")</f>
        <v>#DIV/0!</v>
      </c>
      <c r="BP105" s="51" t="e">
        <f aca="false">IF('high_correl&gt;.4'!BP105&gt;0.7,'high_correl&gt;.4'!BP105," ")</f>
        <v>#DIV/0!</v>
      </c>
      <c r="BQ105" s="51" t="e">
        <f aca="false">IF('high_correl&gt;.4'!BQ105&gt;0.7,'high_correl&gt;.4'!BQ105," ")</f>
        <v>#DIV/0!</v>
      </c>
      <c r="BR105" s="51" t="e">
        <f aca="false">IF('high_correl&gt;.4'!BR105&gt;0.7,'high_correl&gt;.4'!BR105," ")</f>
        <v>#DIV/0!</v>
      </c>
      <c r="BS105" s="51" t="e">
        <f aca="false">IF('high_correl&gt;.4'!BS105&gt;0.7,'high_correl&gt;.4'!BS105," ")</f>
        <v>#DIV/0!</v>
      </c>
      <c r="BT105" s="51" t="e">
        <f aca="false">IF('high_correl&gt;.4'!BT105&gt;0.7,'high_correl&gt;.4'!BT105," ")</f>
        <v>#DIV/0!</v>
      </c>
      <c r="BU105" s="51" t="e">
        <f aca="false">IF('high_correl&gt;.4'!BU105&gt;0.7,'high_correl&gt;.4'!BU105," ")</f>
        <v>#DIV/0!</v>
      </c>
      <c r="BV105" s="51" t="e">
        <f aca="false">IF('high_correl&gt;.4'!BV105&gt;0.7,'high_correl&gt;.4'!BV105," ")</f>
        <v>#DIV/0!</v>
      </c>
      <c r="BW105" s="51" t="e">
        <f aca="false">IF('high_correl&gt;.4'!BW105&gt;0.7,'high_correl&gt;.4'!BW105," ")</f>
        <v>#DIV/0!</v>
      </c>
      <c r="BX105" s="51" t="e">
        <f aca="false">IF('high_correl&gt;.4'!BX105&gt;0.7,'high_correl&gt;.4'!BX105," ")</f>
        <v>#DIV/0!</v>
      </c>
      <c r="BY105" s="51" t="e">
        <f aca="false">IF('high_correl&gt;.4'!BY105&gt;0.7,'high_correl&gt;.4'!BY105," ")</f>
        <v>#DIV/0!</v>
      </c>
      <c r="BZ105" s="51" t="e">
        <f aca="false">IF('high_correl&gt;.4'!BZ105&gt;0.7,'high_correl&gt;.4'!BZ105," ")</f>
        <v>#DIV/0!</v>
      </c>
      <c r="CA105" s="51" t="e">
        <f aca="false">IF('high_correl&gt;.4'!CA105&gt;0.7,'high_correl&gt;.4'!CA105," ")</f>
        <v>#DIV/0!</v>
      </c>
      <c r="CB105" s="51" t="e">
        <f aca="false">IF('high_correl&gt;.4'!CB105&gt;0.7,'high_correl&gt;.4'!CB105," ")</f>
        <v>#DIV/0!</v>
      </c>
      <c r="CC105" s="51" t="e">
        <f aca="false">IF('high_correl&gt;.4'!CC105&gt;0.7,'high_correl&gt;.4'!CC105," ")</f>
        <v>#DIV/0!</v>
      </c>
      <c r="CD105" s="51" t="e">
        <f aca="false">IF('high_correl&gt;.4'!CD105&gt;0.7,'high_correl&gt;.4'!CD105," ")</f>
        <v>#DIV/0!</v>
      </c>
      <c r="CE105" s="51" t="e">
        <f aca="false">IF('high_correl&gt;.4'!CE105&gt;0.7,'high_correl&gt;.4'!CE105," ")</f>
        <v>#DIV/0!</v>
      </c>
      <c r="CF105" s="51" t="e">
        <f aca="false">IF('high_correl&gt;.4'!CF105&gt;0.7,'high_correl&gt;.4'!CF105," ")</f>
        <v>#DIV/0!</v>
      </c>
      <c r="CG105" s="51" t="e">
        <f aca="false">IF('high_correl&gt;.4'!CG105&gt;0.7,'high_correl&gt;.4'!CG105," ")</f>
        <v>#DIV/0!</v>
      </c>
      <c r="CH105" s="51" t="e">
        <f aca="false">IF('high_correl&gt;.4'!CH105&gt;0.7,'high_correl&gt;.4'!CH105," ")</f>
        <v>#DIV/0!</v>
      </c>
      <c r="CI105" s="51" t="e">
        <f aca="false">IF('high_correl&gt;.4'!CI105&gt;0.7,'high_correl&gt;.4'!CI105," ")</f>
        <v>#DIV/0!</v>
      </c>
      <c r="CJ105" s="51" t="e">
        <f aca="false">IF('high_correl&gt;.4'!CJ105&gt;0.7,'high_correl&gt;.4'!CJ105," ")</f>
        <v>#DIV/0!</v>
      </c>
      <c r="CK105" s="51" t="e">
        <f aca="false">IF('high_correl&gt;.4'!CK105&gt;0.7,'high_correl&gt;.4'!CK105," ")</f>
        <v>#DIV/0!</v>
      </c>
      <c r="CL105" s="51" t="e">
        <f aca="false">IF('high_correl&gt;.4'!CL105&gt;0.7,'high_correl&gt;.4'!CL105," ")</f>
        <v>#DIV/0!</v>
      </c>
      <c r="CM105" s="51" t="e">
        <f aca="false">IF('high_correl&gt;.4'!CM105&gt;0.7,'high_correl&gt;.4'!CM105," ")</f>
        <v>#DIV/0!</v>
      </c>
      <c r="CN105" s="51" t="e">
        <f aca="false">IF('high_correl&gt;.4'!CN105&gt;0.7,'high_correl&gt;.4'!CN105," ")</f>
        <v>#DIV/0!</v>
      </c>
      <c r="CO105" s="51" t="e">
        <f aca="false">IF('high_correl&gt;.4'!CO105&gt;0.7,'high_correl&gt;.4'!CO105," ")</f>
        <v>#DIV/0!</v>
      </c>
      <c r="CP105" s="51" t="e">
        <f aca="false">IF('high_correl&gt;.4'!CP105&gt;0.7,'high_correl&gt;.4'!CP105," ")</f>
        <v>#DIV/0!</v>
      </c>
      <c r="CQ105" s="51" t="e">
        <f aca="false">IF('high_correl&gt;.4'!CQ105&gt;0.7,'high_correl&gt;.4'!CQ105," ")</f>
        <v>#DIV/0!</v>
      </c>
      <c r="CR105" s="51" t="e">
        <f aca="false">IF('high_correl&gt;.4'!CR105&gt;0.7,'high_correl&gt;.4'!CR105," ")</f>
        <v>#DIV/0!</v>
      </c>
      <c r="CS105" s="51" t="e">
        <f aca="false">IF('high_correl&gt;.4'!CS105&gt;0.7,'high_correl&gt;.4'!CS105," ")</f>
        <v>#DIV/0!</v>
      </c>
      <c r="CT105" s="51" t="e">
        <f aca="false">IF('high_correl&gt;.4'!CT105&gt;0.7,'high_correl&gt;.4'!CT105," ")</f>
        <v>#DIV/0!</v>
      </c>
      <c r="CU105" s="51" t="e">
        <f aca="false">IF('high_correl&gt;.4'!CU105&gt;0.7,'high_correl&gt;.4'!CU105," ")</f>
        <v>#DIV/0!</v>
      </c>
      <c r="CV105" s="51" t="e">
        <f aca="false">IF('high_correl&gt;.4'!CV105&gt;0.7,'high_correl&gt;.4'!CV105," ")</f>
        <v>#DIV/0!</v>
      </c>
      <c r="CW105" s="51" t="e">
        <f aca="false">IF('high_correl&gt;.4'!CW105&gt;0.7,'high_correl&gt;.4'!CW105," ")</f>
        <v>#DIV/0!</v>
      </c>
      <c r="CX105" s="51" t="e">
        <f aca="false">IF('high_correl&gt;.4'!CX105&gt;0.7,'high_correl&gt;.4'!CX105," ")</f>
        <v>#DIV/0!</v>
      </c>
      <c r="CY105" s="51" t="e">
        <f aca="false">IF('high_correl&gt;.4'!CY105&gt;0.7,'high_correl&gt;.4'!CY105," ")</f>
        <v>#DIV/0!</v>
      </c>
      <c r="CZ105" s="51" t="e">
        <f aca="false">IF('high_correl&gt;.4'!CZ105&gt;0.7,'high_correl&gt;.4'!CZ105," ")</f>
        <v>#DIV/0!</v>
      </c>
      <c r="DA105" s="51" t="n">
        <f aca="false">IF('high_correl&gt;.4'!DA105&gt;0.7,'high_correl&gt;.4'!DA105," ")</f>
        <v>1</v>
      </c>
      <c r="DB105" s="51" t="str">
        <f aca="false">IF('high_correl&gt;.4'!DB105&gt;0.7,'high_correl&gt;.4'!DB105," ")</f>
        <v/>
      </c>
      <c r="DC105" s="51" t="str">
        <f aca="false">IF('high_correl&gt;.4'!DC105&gt;0.7,'high_correl&gt;.4'!DC105," ")</f>
        <v/>
      </c>
      <c r="DD105" s="51" t="str">
        <f aca="false">IF('high_correl&gt;.4'!DD105&gt;0.7,'high_correl&gt;.4'!DD105," ")</f>
        <v/>
      </c>
      <c r="DE105" s="51" t="str">
        <f aca="false">IF('high_correl&gt;.4'!DE105&gt;0.7,'high_correl&gt;.4'!DE105," ")</f>
        <v/>
      </c>
      <c r="DF105" s="51" t="str">
        <f aca="false">IF('high_correl&gt;.4'!DF105&gt;0.7,'high_correl&gt;.4'!DF105," ")</f>
        <v/>
      </c>
      <c r="DG105" s="51" t="str">
        <f aca="false">IF('high_correl&gt;.4'!DG105&gt;0.7,'high_correl&gt;.4'!DG105," ")</f>
        <v/>
      </c>
      <c r="DH105" s="51" t="str">
        <f aca="false">IF('high_correl&gt;.4'!DH105&gt;0.7,'high_correl&gt;.4'!DH105," ")</f>
        <v/>
      </c>
      <c r="DI105" s="51" t="str">
        <f aca="false">IF('high_correl&gt;.4'!DI105&gt;0.7,'high_correl&gt;.4'!DI105," ")</f>
        <v/>
      </c>
    </row>
    <row r="106" customFormat="false" ht="14.35" hidden="false" customHeight="false" outlineLevel="0" collapsed="false">
      <c r="C106" s="0" t="s">
        <v>104</v>
      </c>
      <c r="D106" s="51" t="e">
        <f aca="false">IF('high_correl&gt;.4'!D106&gt;0.7,'high_correl&gt;.4'!D106," ")</f>
        <v>#DIV/0!</v>
      </c>
      <c r="E106" s="51" t="e">
        <f aca="false">IF('high_correl&gt;.4'!E106&gt;0.7,'high_correl&gt;.4'!E106," ")</f>
        <v>#DIV/0!</v>
      </c>
      <c r="F106" s="51" t="e">
        <f aca="false">IF('high_correl&gt;.4'!F106&gt;0.7,'high_correl&gt;.4'!F106," ")</f>
        <v>#DIV/0!</v>
      </c>
      <c r="G106" s="51" t="e">
        <f aca="false">IF('high_correl&gt;.4'!G106&gt;0.7,'high_correl&gt;.4'!G106," ")</f>
        <v>#DIV/0!</v>
      </c>
      <c r="H106" s="51" t="e">
        <f aca="false">IF('high_correl&gt;.4'!H106&gt;0.7,'high_correl&gt;.4'!H106," ")</f>
        <v>#DIV/0!</v>
      </c>
      <c r="I106" s="51" t="e">
        <f aca="false">IF('high_correl&gt;.4'!I106&gt;0.7,'high_correl&gt;.4'!I106," ")</f>
        <v>#DIV/0!</v>
      </c>
      <c r="J106" s="51" t="e">
        <f aca="false">IF('high_correl&gt;.4'!J106&gt;0.7,'high_correl&gt;.4'!J106," ")</f>
        <v>#DIV/0!</v>
      </c>
      <c r="K106" s="51" t="e">
        <f aca="false">IF('high_correl&gt;.4'!K106&gt;0.7,'high_correl&gt;.4'!K106," ")</f>
        <v>#DIV/0!</v>
      </c>
      <c r="L106" s="51" t="e">
        <f aca="false">IF('high_correl&gt;.4'!L106&gt;0.7,'high_correl&gt;.4'!L106," ")</f>
        <v>#DIV/0!</v>
      </c>
      <c r="M106" s="51" t="e">
        <f aca="false">IF('high_correl&gt;.4'!M106&gt;0.7,'high_correl&gt;.4'!M106," ")</f>
        <v>#DIV/0!</v>
      </c>
      <c r="N106" s="51" t="e">
        <f aca="false">IF('high_correl&gt;.4'!N106&gt;0.7,'high_correl&gt;.4'!N106," ")</f>
        <v>#DIV/0!</v>
      </c>
      <c r="O106" s="51" t="e">
        <f aca="false">IF('high_correl&gt;.4'!O106&gt;0.7,'high_correl&gt;.4'!O106," ")</f>
        <v>#DIV/0!</v>
      </c>
      <c r="P106" s="51" t="e">
        <f aca="false">IF('high_correl&gt;.4'!P106&gt;0.7,'high_correl&gt;.4'!P106," ")</f>
        <v>#DIV/0!</v>
      </c>
      <c r="Q106" s="51" t="e">
        <f aca="false">IF('high_correl&gt;.4'!Q106&gt;0.7,'high_correl&gt;.4'!Q106," ")</f>
        <v>#DIV/0!</v>
      </c>
      <c r="R106" s="51" t="e">
        <f aca="false">IF('high_correl&gt;.4'!R106&gt;0.7,'high_correl&gt;.4'!R106," ")</f>
        <v>#DIV/0!</v>
      </c>
      <c r="S106" s="51" t="e">
        <f aca="false">IF('high_correl&gt;.4'!S106&gt;0.7,'high_correl&gt;.4'!S106," ")</f>
        <v>#DIV/0!</v>
      </c>
      <c r="T106" s="51" t="e">
        <f aca="false">IF('high_correl&gt;.4'!T106&gt;0.7,'high_correl&gt;.4'!T106," ")</f>
        <v>#DIV/0!</v>
      </c>
      <c r="U106" s="51" t="e">
        <f aca="false">IF('high_correl&gt;.4'!U106&gt;0.7,'high_correl&gt;.4'!U106," ")</f>
        <v>#DIV/0!</v>
      </c>
      <c r="V106" s="51" t="e">
        <f aca="false">IF('high_correl&gt;.4'!V106&gt;0.7,'high_correl&gt;.4'!V106," ")</f>
        <v>#DIV/0!</v>
      </c>
      <c r="W106" s="51" t="e">
        <f aca="false">IF('high_correl&gt;.4'!W106&gt;0.7,'high_correl&gt;.4'!W106," ")</f>
        <v>#DIV/0!</v>
      </c>
      <c r="X106" s="51" t="e">
        <f aca="false">IF('high_correl&gt;.4'!X106&gt;0.7,'high_correl&gt;.4'!X106," ")</f>
        <v>#DIV/0!</v>
      </c>
      <c r="Y106" s="51" t="e">
        <f aca="false">IF('high_correl&gt;.4'!Y106&gt;0.7,'high_correl&gt;.4'!Y106," ")</f>
        <v>#DIV/0!</v>
      </c>
      <c r="Z106" s="51" t="e">
        <f aca="false">IF('high_correl&gt;.4'!Z106&gt;0.7,'high_correl&gt;.4'!Z106," ")</f>
        <v>#DIV/0!</v>
      </c>
      <c r="AA106" s="51" t="e">
        <f aca="false">IF('high_correl&gt;.4'!AA106&gt;0.7,'high_correl&gt;.4'!AA106," ")</f>
        <v>#DIV/0!</v>
      </c>
      <c r="AB106" s="51" t="e">
        <f aca="false">IF('high_correl&gt;.4'!AB106&gt;0.7,'high_correl&gt;.4'!AB106," ")</f>
        <v>#DIV/0!</v>
      </c>
      <c r="AC106" s="51" t="e">
        <f aca="false">IF('high_correl&gt;.4'!AC106&gt;0.7,'high_correl&gt;.4'!AC106," ")</f>
        <v>#DIV/0!</v>
      </c>
      <c r="AD106" s="51" t="e">
        <f aca="false">IF('high_correl&gt;.4'!AD106&gt;0.7,'high_correl&gt;.4'!AD106," ")</f>
        <v>#DIV/0!</v>
      </c>
      <c r="AE106" s="51" t="e">
        <f aca="false">IF('high_correl&gt;.4'!AE106&gt;0.7,'high_correl&gt;.4'!AE106," ")</f>
        <v>#DIV/0!</v>
      </c>
      <c r="AF106" s="51" t="e">
        <f aca="false">IF('high_correl&gt;.4'!AF106&gt;0.7,'high_correl&gt;.4'!AF106," ")</f>
        <v>#DIV/0!</v>
      </c>
      <c r="AG106" s="51" t="e">
        <f aca="false">IF('high_correl&gt;.4'!AG106&gt;0.7,'high_correl&gt;.4'!AG106," ")</f>
        <v>#DIV/0!</v>
      </c>
      <c r="AH106" s="51" t="e">
        <f aca="false">IF('high_correl&gt;.4'!AH106&gt;0.7,'high_correl&gt;.4'!AH106," ")</f>
        <v>#DIV/0!</v>
      </c>
      <c r="AI106" s="51" t="e">
        <f aca="false">IF('high_correl&gt;.4'!AI106&gt;0.7,'high_correl&gt;.4'!AI106," ")</f>
        <v>#DIV/0!</v>
      </c>
      <c r="AJ106" s="51" t="e">
        <f aca="false">IF('high_correl&gt;.4'!AJ106&gt;0.7,'high_correl&gt;.4'!AJ106," ")</f>
        <v>#DIV/0!</v>
      </c>
      <c r="AK106" s="51" t="e">
        <f aca="false">IF('high_correl&gt;.4'!AK106&gt;0.7,'high_correl&gt;.4'!AK106," ")</f>
        <v>#DIV/0!</v>
      </c>
      <c r="AL106" s="51" t="e">
        <f aca="false">IF('high_correl&gt;.4'!AL106&gt;0.7,'high_correl&gt;.4'!AL106," ")</f>
        <v>#DIV/0!</v>
      </c>
      <c r="AM106" s="51" t="e">
        <f aca="false">IF('high_correl&gt;.4'!AM106&gt;0.7,'high_correl&gt;.4'!AM106," ")</f>
        <v>#DIV/0!</v>
      </c>
      <c r="AN106" s="51" t="e">
        <f aca="false">IF('high_correl&gt;.4'!AN106&gt;0.7,'high_correl&gt;.4'!AN106," ")</f>
        <v>#DIV/0!</v>
      </c>
      <c r="AO106" s="51" t="e">
        <f aca="false">IF('high_correl&gt;.4'!AO106&gt;0.7,'high_correl&gt;.4'!AO106," ")</f>
        <v>#DIV/0!</v>
      </c>
      <c r="AP106" s="51" t="e">
        <f aca="false">IF('high_correl&gt;.4'!AP106&gt;0.7,'high_correl&gt;.4'!AP106," ")</f>
        <v>#DIV/0!</v>
      </c>
      <c r="AQ106" s="51" t="e">
        <f aca="false">IF('high_correl&gt;.4'!AQ106&gt;0.7,'high_correl&gt;.4'!AQ106," ")</f>
        <v>#DIV/0!</v>
      </c>
      <c r="AR106" s="51" t="e">
        <f aca="false">IF('high_correl&gt;.4'!AR106&gt;0.7,'high_correl&gt;.4'!AR106," ")</f>
        <v>#DIV/0!</v>
      </c>
      <c r="AS106" s="51" t="e">
        <f aca="false">IF('high_correl&gt;.4'!AS106&gt;0.7,'high_correl&gt;.4'!AS106," ")</f>
        <v>#DIV/0!</v>
      </c>
      <c r="AT106" s="51" t="e">
        <f aca="false">IF('high_correl&gt;.4'!AT106&gt;0.7,'high_correl&gt;.4'!AT106," ")</f>
        <v>#DIV/0!</v>
      </c>
      <c r="AU106" s="51" t="e">
        <f aca="false">IF('high_correl&gt;.4'!AU106&gt;0.7,'high_correl&gt;.4'!AU106," ")</f>
        <v>#DIV/0!</v>
      </c>
      <c r="AV106" s="51" t="e">
        <f aca="false">IF('high_correl&gt;.4'!AV106&gt;0.7,'high_correl&gt;.4'!AV106," ")</f>
        <v>#DIV/0!</v>
      </c>
      <c r="AW106" s="51" t="e">
        <f aca="false">IF('high_correl&gt;.4'!AW106&gt;0.7,'high_correl&gt;.4'!AW106," ")</f>
        <v>#DIV/0!</v>
      </c>
      <c r="AX106" s="51" t="e">
        <f aca="false">IF('high_correl&gt;.4'!AX106&gt;0.7,'high_correl&gt;.4'!AX106," ")</f>
        <v>#DIV/0!</v>
      </c>
      <c r="AY106" s="51" t="e">
        <f aca="false">IF('high_correl&gt;.4'!AY106&gt;0.7,'high_correl&gt;.4'!AY106," ")</f>
        <v>#DIV/0!</v>
      </c>
      <c r="AZ106" s="51" t="e">
        <f aca="false">IF('high_correl&gt;.4'!AZ106&gt;0.7,'high_correl&gt;.4'!AZ106," ")</f>
        <v>#DIV/0!</v>
      </c>
      <c r="BA106" s="51" t="e">
        <f aca="false">IF('high_correl&gt;.4'!BA106&gt;0.7,'high_correl&gt;.4'!BA106," ")</f>
        <v>#DIV/0!</v>
      </c>
      <c r="BB106" s="51" t="e">
        <f aca="false">IF('high_correl&gt;.4'!BB106&gt;0.7,'high_correl&gt;.4'!BB106," ")</f>
        <v>#DIV/0!</v>
      </c>
      <c r="BC106" s="51" t="e">
        <f aca="false">IF('high_correl&gt;.4'!BC106&gt;0.7,'high_correl&gt;.4'!BC106," ")</f>
        <v>#DIV/0!</v>
      </c>
      <c r="BD106" s="51" t="e">
        <f aca="false">IF('high_correl&gt;.4'!BD106&gt;0.7,'high_correl&gt;.4'!BD106," ")</f>
        <v>#DIV/0!</v>
      </c>
      <c r="BE106" s="51" t="e">
        <f aca="false">IF('high_correl&gt;.4'!BE106&gt;0.7,'high_correl&gt;.4'!BE106," ")</f>
        <v>#DIV/0!</v>
      </c>
      <c r="BF106" s="51" t="e">
        <f aca="false">IF('high_correl&gt;.4'!BF106&gt;0.7,'high_correl&gt;.4'!BF106," ")</f>
        <v>#DIV/0!</v>
      </c>
      <c r="BG106" s="51" t="e">
        <f aca="false">IF('high_correl&gt;.4'!BG106&gt;0.7,'high_correl&gt;.4'!BG106," ")</f>
        <v>#DIV/0!</v>
      </c>
      <c r="BH106" s="51" t="e">
        <f aca="false">IF('high_correl&gt;.4'!BH106&gt;0.7,'high_correl&gt;.4'!BH106," ")</f>
        <v>#DIV/0!</v>
      </c>
      <c r="BI106" s="51" t="e">
        <f aca="false">IF('high_correl&gt;.4'!BI106&gt;0.7,'high_correl&gt;.4'!BI106," ")</f>
        <v>#DIV/0!</v>
      </c>
      <c r="BJ106" s="51" t="e">
        <f aca="false">IF('high_correl&gt;.4'!BJ106&gt;0.7,'high_correl&gt;.4'!BJ106," ")</f>
        <v>#DIV/0!</v>
      </c>
      <c r="BK106" s="51" t="e">
        <f aca="false">IF('high_correl&gt;.4'!BK106&gt;0.7,'high_correl&gt;.4'!BK106," ")</f>
        <v>#DIV/0!</v>
      </c>
      <c r="BL106" s="51" t="e">
        <f aca="false">IF('high_correl&gt;.4'!BL106&gt;0.7,'high_correl&gt;.4'!BL106," ")</f>
        <v>#DIV/0!</v>
      </c>
      <c r="BM106" s="51" t="e">
        <f aca="false">IF('high_correl&gt;.4'!BM106&gt;0.7,'high_correl&gt;.4'!BM106," ")</f>
        <v>#DIV/0!</v>
      </c>
      <c r="BN106" s="51" t="e">
        <f aca="false">IF('high_correl&gt;.4'!BN106&gt;0.7,'high_correl&gt;.4'!BN106," ")</f>
        <v>#DIV/0!</v>
      </c>
      <c r="BO106" s="51" t="e">
        <f aca="false">IF('high_correl&gt;.4'!BO106&gt;0.7,'high_correl&gt;.4'!BO106," ")</f>
        <v>#DIV/0!</v>
      </c>
      <c r="BP106" s="51" t="e">
        <f aca="false">IF('high_correl&gt;.4'!BP106&gt;0.7,'high_correl&gt;.4'!BP106," ")</f>
        <v>#DIV/0!</v>
      </c>
      <c r="BQ106" s="51" t="e">
        <f aca="false">IF('high_correl&gt;.4'!BQ106&gt;0.7,'high_correl&gt;.4'!BQ106," ")</f>
        <v>#DIV/0!</v>
      </c>
      <c r="BR106" s="51" t="e">
        <f aca="false">IF('high_correl&gt;.4'!BR106&gt;0.7,'high_correl&gt;.4'!BR106," ")</f>
        <v>#DIV/0!</v>
      </c>
      <c r="BS106" s="51" t="e">
        <f aca="false">IF('high_correl&gt;.4'!BS106&gt;0.7,'high_correl&gt;.4'!BS106," ")</f>
        <v>#DIV/0!</v>
      </c>
      <c r="BT106" s="51" t="e">
        <f aca="false">IF('high_correl&gt;.4'!BT106&gt;0.7,'high_correl&gt;.4'!BT106," ")</f>
        <v>#DIV/0!</v>
      </c>
      <c r="BU106" s="51" t="e">
        <f aca="false">IF('high_correl&gt;.4'!BU106&gt;0.7,'high_correl&gt;.4'!BU106," ")</f>
        <v>#DIV/0!</v>
      </c>
      <c r="BV106" s="51" t="e">
        <f aca="false">IF('high_correl&gt;.4'!BV106&gt;0.7,'high_correl&gt;.4'!BV106," ")</f>
        <v>#DIV/0!</v>
      </c>
      <c r="BW106" s="51" t="e">
        <f aca="false">IF('high_correl&gt;.4'!BW106&gt;0.7,'high_correl&gt;.4'!BW106," ")</f>
        <v>#DIV/0!</v>
      </c>
      <c r="BX106" s="51" t="e">
        <f aca="false">IF('high_correl&gt;.4'!BX106&gt;0.7,'high_correl&gt;.4'!BX106," ")</f>
        <v>#DIV/0!</v>
      </c>
      <c r="BY106" s="51" t="e">
        <f aca="false">IF('high_correl&gt;.4'!BY106&gt;0.7,'high_correl&gt;.4'!BY106," ")</f>
        <v>#DIV/0!</v>
      </c>
      <c r="BZ106" s="51" t="e">
        <f aca="false">IF('high_correl&gt;.4'!BZ106&gt;0.7,'high_correl&gt;.4'!BZ106," ")</f>
        <v>#DIV/0!</v>
      </c>
      <c r="CA106" s="51" t="e">
        <f aca="false">IF('high_correl&gt;.4'!CA106&gt;0.7,'high_correl&gt;.4'!CA106," ")</f>
        <v>#DIV/0!</v>
      </c>
      <c r="CB106" s="51" t="e">
        <f aca="false">IF('high_correl&gt;.4'!CB106&gt;0.7,'high_correl&gt;.4'!CB106," ")</f>
        <v>#DIV/0!</v>
      </c>
      <c r="CC106" s="51" t="e">
        <f aca="false">IF('high_correl&gt;.4'!CC106&gt;0.7,'high_correl&gt;.4'!CC106," ")</f>
        <v>#DIV/0!</v>
      </c>
      <c r="CD106" s="51" t="e">
        <f aca="false">IF('high_correl&gt;.4'!CD106&gt;0.7,'high_correl&gt;.4'!CD106," ")</f>
        <v>#DIV/0!</v>
      </c>
      <c r="CE106" s="51" t="e">
        <f aca="false">IF('high_correl&gt;.4'!CE106&gt;0.7,'high_correl&gt;.4'!CE106," ")</f>
        <v>#DIV/0!</v>
      </c>
      <c r="CF106" s="51" t="e">
        <f aca="false">IF('high_correl&gt;.4'!CF106&gt;0.7,'high_correl&gt;.4'!CF106," ")</f>
        <v>#DIV/0!</v>
      </c>
      <c r="CG106" s="51" t="e">
        <f aca="false">IF('high_correl&gt;.4'!CG106&gt;0.7,'high_correl&gt;.4'!CG106," ")</f>
        <v>#DIV/0!</v>
      </c>
      <c r="CH106" s="51" t="e">
        <f aca="false">IF('high_correl&gt;.4'!CH106&gt;0.7,'high_correl&gt;.4'!CH106," ")</f>
        <v>#DIV/0!</v>
      </c>
      <c r="CI106" s="51" t="e">
        <f aca="false">IF('high_correl&gt;.4'!CI106&gt;0.7,'high_correl&gt;.4'!CI106," ")</f>
        <v>#DIV/0!</v>
      </c>
      <c r="CJ106" s="51" t="e">
        <f aca="false">IF('high_correl&gt;.4'!CJ106&gt;0.7,'high_correl&gt;.4'!CJ106," ")</f>
        <v>#DIV/0!</v>
      </c>
      <c r="CK106" s="51" t="e">
        <f aca="false">IF('high_correl&gt;.4'!CK106&gt;0.7,'high_correl&gt;.4'!CK106," ")</f>
        <v>#DIV/0!</v>
      </c>
      <c r="CL106" s="51" t="e">
        <f aca="false">IF('high_correl&gt;.4'!CL106&gt;0.7,'high_correl&gt;.4'!CL106," ")</f>
        <v>#DIV/0!</v>
      </c>
      <c r="CM106" s="51" t="e">
        <f aca="false">IF('high_correl&gt;.4'!CM106&gt;0.7,'high_correl&gt;.4'!CM106," ")</f>
        <v>#DIV/0!</v>
      </c>
      <c r="CN106" s="51" t="e">
        <f aca="false">IF('high_correl&gt;.4'!CN106&gt;0.7,'high_correl&gt;.4'!CN106," ")</f>
        <v>#DIV/0!</v>
      </c>
      <c r="CO106" s="51" t="e">
        <f aca="false">IF('high_correl&gt;.4'!CO106&gt;0.7,'high_correl&gt;.4'!CO106," ")</f>
        <v>#DIV/0!</v>
      </c>
      <c r="CP106" s="51" t="e">
        <f aca="false">IF('high_correl&gt;.4'!CP106&gt;0.7,'high_correl&gt;.4'!CP106," ")</f>
        <v>#DIV/0!</v>
      </c>
      <c r="CQ106" s="51" t="e">
        <f aca="false">IF('high_correl&gt;.4'!CQ106&gt;0.7,'high_correl&gt;.4'!CQ106," ")</f>
        <v>#DIV/0!</v>
      </c>
      <c r="CR106" s="51" t="e">
        <f aca="false">IF('high_correl&gt;.4'!CR106&gt;0.7,'high_correl&gt;.4'!CR106," ")</f>
        <v>#DIV/0!</v>
      </c>
      <c r="CS106" s="51" t="e">
        <f aca="false">IF('high_correl&gt;.4'!CS106&gt;0.7,'high_correl&gt;.4'!CS106," ")</f>
        <v>#DIV/0!</v>
      </c>
      <c r="CT106" s="51" t="e">
        <f aca="false">IF('high_correl&gt;.4'!CT106&gt;0.7,'high_correl&gt;.4'!CT106," ")</f>
        <v>#DIV/0!</v>
      </c>
      <c r="CU106" s="51" t="e">
        <f aca="false">IF('high_correl&gt;.4'!CU106&gt;0.7,'high_correl&gt;.4'!CU106," ")</f>
        <v>#DIV/0!</v>
      </c>
      <c r="CV106" s="51" t="e">
        <f aca="false">IF('high_correl&gt;.4'!CV106&gt;0.7,'high_correl&gt;.4'!CV106," ")</f>
        <v>#DIV/0!</v>
      </c>
      <c r="CW106" s="51" t="e">
        <f aca="false">IF('high_correl&gt;.4'!CW106&gt;0.7,'high_correl&gt;.4'!CW106," ")</f>
        <v>#DIV/0!</v>
      </c>
      <c r="CX106" s="51" t="e">
        <f aca="false">IF('high_correl&gt;.4'!CX106&gt;0.7,'high_correl&gt;.4'!CX106," ")</f>
        <v>#DIV/0!</v>
      </c>
      <c r="CY106" s="51" t="e">
        <f aca="false">IF('high_correl&gt;.4'!CY106&gt;0.7,'high_correl&gt;.4'!CY106," ")</f>
        <v>#DIV/0!</v>
      </c>
      <c r="CZ106" s="51" t="e">
        <f aca="false">IF('high_correl&gt;.4'!CZ106&gt;0.7,'high_correl&gt;.4'!CZ106," ")</f>
        <v>#DIV/0!</v>
      </c>
      <c r="DA106" s="51" t="e">
        <f aca="false">IF('high_correl&gt;.4'!DA106&gt;0.7,'high_correl&gt;.4'!DA106," ")</f>
        <v>#DIV/0!</v>
      </c>
      <c r="DB106" s="51" t="n">
        <f aca="false">IF('high_correl&gt;.4'!DB106&gt;0.7,'high_correl&gt;.4'!DB106," ")</f>
        <v>1</v>
      </c>
      <c r="DC106" s="51" t="str">
        <f aca="false">IF('high_correl&gt;.4'!DC106&gt;0.7,'high_correl&gt;.4'!DC106," ")</f>
        <v/>
      </c>
      <c r="DD106" s="51" t="str">
        <f aca="false">IF('high_correl&gt;.4'!DD106&gt;0.7,'high_correl&gt;.4'!DD106," ")</f>
        <v/>
      </c>
      <c r="DE106" s="51" t="str">
        <f aca="false">IF('high_correl&gt;.4'!DE106&gt;0.7,'high_correl&gt;.4'!DE106," ")</f>
        <v/>
      </c>
      <c r="DF106" s="51" t="str">
        <f aca="false">IF('high_correl&gt;.4'!DF106&gt;0.7,'high_correl&gt;.4'!DF106," ")</f>
        <v/>
      </c>
      <c r="DG106" s="51" t="str">
        <f aca="false">IF('high_correl&gt;.4'!DG106&gt;0.7,'high_correl&gt;.4'!DG106," ")</f>
        <v/>
      </c>
      <c r="DH106" s="51" t="str">
        <f aca="false">IF('high_correl&gt;.4'!DH106&gt;0.7,'high_correl&gt;.4'!DH106," ")</f>
        <v/>
      </c>
      <c r="DI106" s="51" t="str">
        <f aca="false">IF('high_correl&gt;.4'!DI106&gt;0.7,'high_correl&gt;.4'!DI106," ")</f>
        <v/>
      </c>
    </row>
    <row r="107" customFormat="false" ht="14.35" hidden="false" customHeight="false" outlineLevel="0" collapsed="false">
      <c r="C107" s="0" t="s">
        <v>105</v>
      </c>
      <c r="D107" s="51" t="str">
        <f aca="false">IF('high_correl&gt;.4'!D107&gt;0.7,'high_correl&gt;.4'!D107," ")</f>
        <v/>
      </c>
      <c r="E107" s="51" t="str">
        <f aca="false">IF('high_correl&gt;.4'!E107&gt;0.7,'high_correl&gt;.4'!E107," ")</f>
        <v/>
      </c>
      <c r="F107" s="51" t="str">
        <f aca="false">IF('high_correl&gt;.4'!F107&gt;0.7,'high_correl&gt;.4'!F107," ")</f>
        <v/>
      </c>
      <c r="G107" s="51" t="str">
        <f aca="false">IF('high_correl&gt;.4'!G107&gt;0.7,'high_correl&gt;.4'!G107," ")</f>
        <v/>
      </c>
      <c r="H107" s="51" t="str">
        <f aca="false">IF('high_correl&gt;.4'!H107&gt;0.7,'high_correl&gt;.4'!H107," ")</f>
        <v/>
      </c>
      <c r="I107" s="51" t="str">
        <f aca="false">IF('high_correl&gt;.4'!I107&gt;0.7,'high_correl&gt;.4'!I107," ")</f>
        <v/>
      </c>
      <c r="J107" s="51" t="str">
        <f aca="false">IF('high_correl&gt;.4'!J107&gt;0.7,'high_correl&gt;.4'!J107," ")</f>
        <v/>
      </c>
      <c r="K107" s="51" t="str">
        <f aca="false">IF('high_correl&gt;.4'!K107&gt;0.7,'high_correl&gt;.4'!K107," ")</f>
        <v/>
      </c>
      <c r="L107" s="51" t="str">
        <f aca="false">IF('high_correl&gt;.4'!L107&gt;0.7,'high_correl&gt;.4'!L107," ")</f>
        <v/>
      </c>
      <c r="M107" s="51" t="str">
        <f aca="false">IF('high_correl&gt;.4'!M107&gt;0.7,'high_correl&gt;.4'!M107," ")</f>
        <v/>
      </c>
      <c r="N107" s="51" t="str">
        <f aca="false">IF('high_correl&gt;.4'!N107&gt;0.7,'high_correl&gt;.4'!N107," ")</f>
        <v/>
      </c>
      <c r="O107" s="51" t="str">
        <f aca="false">IF('high_correl&gt;.4'!O107&gt;0.7,'high_correl&gt;.4'!O107," ")</f>
        <v/>
      </c>
      <c r="P107" s="51" t="e">
        <f aca="false">IF('high_correl&gt;.4'!P107&gt;0.7,'high_correl&gt;.4'!P107," ")</f>
        <v>#DIV/0!</v>
      </c>
      <c r="Q107" s="51" t="str">
        <f aca="false">IF('high_correl&gt;.4'!Q107&gt;0.7,'high_correl&gt;.4'!Q107," ")</f>
        <v/>
      </c>
      <c r="R107" s="51" t="str">
        <f aca="false">IF('high_correl&gt;.4'!R107&gt;0.7,'high_correl&gt;.4'!R107," ")</f>
        <v/>
      </c>
      <c r="S107" s="51" t="str">
        <f aca="false">IF('high_correl&gt;.4'!S107&gt;0.7,'high_correl&gt;.4'!S107," ")</f>
        <v/>
      </c>
      <c r="T107" s="51" t="str">
        <f aca="false">IF('high_correl&gt;.4'!T107&gt;0.7,'high_correl&gt;.4'!T107," ")</f>
        <v/>
      </c>
      <c r="U107" s="51" t="str">
        <f aca="false">IF('high_correl&gt;.4'!U107&gt;0.7,'high_correl&gt;.4'!U107," ")</f>
        <v/>
      </c>
      <c r="V107" s="51" t="str">
        <f aca="false">IF('high_correl&gt;.4'!V107&gt;0.7,'high_correl&gt;.4'!V107," ")</f>
        <v/>
      </c>
      <c r="W107" s="51" t="str">
        <f aca="false">IF('high_correl&gt;.4'!W107&gt;0.7,'high_correl&gt;.4'!W107," ")</f>
        <v/>
      </c>
      <c r="X107" s="51" t="str">
        <f aca="false">IF('high_correl&gt;.4'!X107&gt;0.7,'high_correl&gt;.4'!X107," ")</f>
        <v/>
      </c>
      <c r="Y107" s="51" t="str">
        <f aca="false">IF('high_correl&gt;.4'!Y107&gt;0.7,'high_correl&gt;.4'!Y107," ")</f>
        <v/>
      </c>
      <c r="Z107" s="51" t="str">
        <f aca="false">IF('high_correl&gt;.4'!Z107&gt;0.7,'high_correl&gt;.4'!Z107," ")</f>
        <v/>
      </c>
      <c r="AA107" s="51" t="str">
        <f aca="false">IF('high_correl&gt;.4'!AA107&gt;0.7,'high_correl&gt;.4'!AA107," ")</f>
        <v/>
      </c>
      <c r="AB107" s="51" t="e">
        <f aca="false">IF('high_correl&gt;.4'!AB107&gt;0.7,'high_correl&gt;.4'!AB107," ")</f>
        <v>#DIV/0!</v>
      </c>
      <c r="AC107" s="51" t="str">
        <f aca="false">IF('high_correl&gt;.4'!AC107&gt;0.7,'high_correl&gt;.4'!AC107," ")</f>
        <v/>
      </c>
      <c r="AD107" s="51" t="str">
        <f aca="false">IF('high_correl&gt;.4'!AD107&gt;0.7,'high_correl&gt;.4'!AD107," ")</f>
        <v/>
      </c>
      <c r="AE107" s="51" t="str">
        <f aca="false">IF('high_correl&gt;.4'!AE107&gt;0.7,'high_correl&gt;.4'!AE107," ")</f>
        <v/>
      </c>
      <c r="AF107" s="51" t="str">
        <f aca="false">IF('high_correl&gt;.4'!AF107&gt;0.7,'high_correl&gt;.4'!AF107," ")</f>
        <v/>
      </c>
      <c r="AG107" s="51" t="str">
        <f aca="false">IF('high_correl&gt;.4'!AG107&gt;0.7,'high_correl&gt;.4'!AG107," ")</f>
        <v/>
      </c>
      <c r="AH107" s="51" t="str">
        <f aca="false">IF('high_correl&gt;.4'!AH107&gt;0.7,'high_correl&gt;.4'!AH107," ")</f>
        <v/>
      </c>
      <c r="AI107" s="51" t="str">
        <f aca="false">IF('high_correl&gt;.4'!AI107&gt;0.7,'high_correl&gt;.4'!AI107," ")</f>
        <v/>
      </c>
      <c r="AJ107" s="51" t="str">
        <f aca="false">IF('high_correl&gt;.4'!AJ107&gt;0.7,'high_correl&gt;.4'!AJ107," ")</f>
        <v/>
      </c>
      <c r="AK107" s="51" t="str">
        <f aca="false">IF('high_correl&gt;.4'!AK107&gt;0.7,'high_correl&gt;.4'!AK107," ")</f>
        <v/>
      </c>
      <c r="AL107" s="51" t="str">
        <f aca="false">IF('high_correl&gt;.4'!AL107&gt;0.7,'high_correl&gt;.4'!AL107," ")</f>
        <v/>
      </c>
      <c r="AM107" s="51" t="str">
        <f aca="false">IF('high_correl&gt;.4'!AM107&gt;0.7,'high_correl&gt;.4'!AM107," ")</f>
        <v/>
      </c>
      <c r="AN107" s="51" t="n">
        <f aca="false">IF('high_correl&gt;.4'!AN107&gt;0.7,'high_correl&gt;.4'!AN107," ")</f>
        <v>0.704226497193618</v>
      </c>
      <c r="AO107" s="51" t="str">
        <f aca="false">IF('high_correl&gt;.4'!AO107&gt;0.7,'high_correl&gt;.4'!AO107," ")</f>
        <v/>
      </c>
      <c r="AP107" s="51" t="str">
        <f aca="false">IF('high_correl&gt;.4'!AP107&gt;0.7,'high_correl&gt;.4'!AP107," ")</f>
        <v/>
      </c>
      <c r="AQ107" s="51" t="str">
        <f aca="false">IF('high_correl&gt;.4'!AQ107&gt;0.7,'high_correl&gt;.4'!AQ107," ")</f>
        <v/>
      </c>
      <c r="AR107" s="51" t="str">
        <f aca="false">IF('high_correl&gt;.4'!AR107&gt;0.7,'high_correl&gt;.4'!AR107," ")</f>
        <v/>
      </c>
      <c r="AS107" s="51" t="str">
        <f aca="false">IF('high_correl&gt;.4'!AS107&gt;0.7,'high_correl&gt;.4'!AS107," ")</f>
        <v/>
      </c>
      <c r="AT107" s="51" t="str">
        <f aca="false">IF('high_correl&gt;.4'!AT107&gt;0.7,'high_correl&gt;.4'!AT107," ")</f>
        <v/>
      </c>
      <c r="AU107" s="51" t="str">
        <f aca="false">IF('high_correl&gt;.4'!AU107&gt;0.7,'high_correl&gt;.4'!AU107," ")</f>
        <v/>
      </c>
      <c r="AV107" s="51" t="str">
        <f aca="false">IF('high_correl&gt;.4'!AV107&gt;0.7,'high_correl&gt;.4'!AV107," ")</f>
        <v/>
      </c>
      <c r="AW107" s="51" t="str">
        <f aca="false">IF('high_correl&gt;.4'!AW107&gt;0.7,'high_correl&gt;.4'!AW107," ")</f>
        <v/>
      </c>
      <c r="AX107" s="51" t="str">
        <f aca="false">IF('high_correl&gt;.4'!AX107&gt;0.7,'high_correl&gt;.4'!AX107," ")</f>
        <v/>
      </c>
      <c r="AY107" s="51" t="str">
        <f aca="false">IF('high_correl&gt;.4'!AY107&gt;0.7,'high_correl&gt;.4'!AY107," ")</f>
        <v/>
      </c>
      <c r="AZ107" s="51" t="str">
        <f aca="false">IF('high_correl&gt;.4'!AZ107&gt;0.7,'high_correl&gt;.4'!AZ107," ")</f>
        <v/>
      </c>
      <c r="BA107" s="51" t="str">
        <f aca="false">IF('high_correl&gt;.4'!BA107&gt;0.7,'high_correl&gt;.4'!BA107," ")</f>
        <v/>
      </c>
      <c r="BB107" s="51" t="str">
        <f aca="false">IF('high_correl&gt;.4'!BB107&gt;0.7,'high_correl&gt;.4'!BB107," ")</f>
        <v/>
      </c>
      <c r="BC107" s="51" t="str">
        <f aca="false">IF('high_correl&gt;.4'!BC107&gt;0.7,'high_correl&gt;.4'!BC107," ")</f>
        <v/>
      </c>
      <c r="BD107" s="51" t="str">
        <f aca="false">IF('high_correl&gt;.4'!BD107&gt;0.7,'high_correl&gt;.4'!BD107," ")</f>
        <v/>
      </c>
      <c r="BE107" s="51" t="str">
        <f aca="false">IF('high_correl&gt;.4'!BE107&gt;0.7,'high_correl&gt;.4'!BE107," ")</f>
        <v/>
      </c>
      <c r="BF107" s="51" t="str">
        <f aca="false">IF('high_correl&gt;.4'!BF107&gt;0.7,'high_correl&gt;.4'!BF107," ")</f>
        <v/>
      </c>
      <c r="BG107" s="51" t="str">
        <f aca="false">IF('high_correl&gt;.4'!BG107&gt;0.7,'high_correl&gt;.4'!BG107," ")</f>
        <v/>
      </c>
      <c r="BH107" s="51" t="str">
        <f aca="false">IF('high_correl&gt;.4'!BH107&gt;0.7,'high_correl&gt;.4'!BH107," ")</f>
        <v/>
      </c>
      <c r="BI107" s="51" t="str">
        <f aca="false">IF('high_correl&gt;.4'!BI107&gt;0.7,'high_correl&gt;.4'!BI107," ")</f>
        <v/>
      </c>
      <c r="BJ107" s="51" t="str">
        <f aca="false">IF('high_correl&gt;.4'!BJ107&gt;0.7,'high_correl&gt;.4'!BJ107," ")</f>
        <v/>
      </c>
      <c r="BK107" s="51" t="str">
        <f aca="false">IF('high_correl&gt;.4'!BK107&gt;0.7,'high_correl&gt;.4'!BK107," ")</f>
        <v/>
      </c>
      <c r="BL107" s="51" t="str">
        <f aca="false">IF('high_correl&gt;.4'!BL107&gt;0.7,'high_correl&gt;.4'!BL107," ")</f>
        <v/>
      </c>
      <c r="BM107" s="51" t="str">
        <f aca="false">IF('high_correl&gt;.4'!BM107&gt;0.7,'high_correl&gt;.4'!BM107," ")</f>
        <v/>
      </c>
      <c r="BN107" s="51" t="str">
        <f aca="false">IF('high_correl&gt;.4'!BN107&gt;0.7,'high_correl&gt;.4'!BN107," ")</f>
        <v/>
      </c>
      <c r="BO107" s="51" t="str">
        <f aca="false">IF('high_correl&gt;.4'!BO107&gt;0.7,'high_correl&gt;.4'!BO107," ")</f>
        <v/>
      </c>
      <c r="BP107" s="51" t="str">
        <f aca="false">IF('high_correl&gt;.4'!BP107&gt;0.7,'high_correl&gt;.4'!BP107," ")</f>
        <v/>
      </c>
      <c r="BQ107" s="51" t="e">
        <f aca="false">IF('high_correl&gt;.4'!BQ107&gt;0.7,'high_correl&gt;.4'!BQ107," ")</f>
        <v>#DIV/0!</v>
      </c>
      <c r="BR107" s="51" t="str">
        <f aca="false">IF('high_correl&gt;.4'!BR107&gt;0.7,'high_correl&gt;.4'!BR107," ")</f>
        <v/>
      </c>
      <c r="BS107" s="51" t="str">
        <f aca="false">IF('high_correl&gt;.4'!BS107&gt;0.7,'high_correl&gt;.4'!BS107," ")</f>
        <v/>
      </c>
      <c r="BT107" s="51" t="str">
        <f aca="false">IF('high_correl&gt;.4'!BT107&gt;0.7,'high_correl&gt;.4'!BT107," ")</f>
        <v/>
      </c>
      <c r="BU107" s="51" t="e">
        <f aca="false">IF('high_correl&gt;.4'!BU107&gt;0.7,'high_correl&gt;.4'!BU107," ")</f>
        <v>#DIV/0!</v>
      </c>
      <c r="BV107" s="51" t="str">
        <f aca="false">IF('high_correl&gt;.4'!BV107&gt;0.7,'high_correl&gt;.4'!BV107," ")</f>
        <v/>
      </c>
      <c r="BW107" s="51" t="str">
        <f aca="false">IF('high_correl&gt;.4'!BW107&gt;0.7,'high_correl&gt;.4'!BW107," ")</f>
        <v/>
      </c>
      <c r="BX107" s="51" t="str">
        <f aca="false">IF('high_correl&gt;.4'!BX107&gt;0.7,'high_correl&gt;.4'!BX107," ")</f>
        <v/>
      </c>
      <c r="BY107" s="51" t="str">
        <f aca="false">IF('high_correl&gt;.4'!BY107&gt;0.7,'high_correl&gt;.4'!BY107," ")</f>
        <v/>
      </c>
      <c r="BZ107" s="51" t="str">
        <f aca="false">IF('high_correl&gt;.4'!BZ107&gt;0.7,'high_correl&gt;.4'!BZ107," ")</f>
        <v/>
      </c>
      <c r="CA107" s="51" t="e">
        <f aca="false">IF('high_correl&gt;.4'!CA107&gt;0.7,'high_correl&gt;.4'!CA107," ")</f>
        <v>#DIV/0!</v>
      </c>
      <c r="CB107" s="51" t="str">
        <f aca="false">IF('high_correl&gt;.4'!CB107&gt;0.7,'high_correl&gt;.4'!CB107," ")</f>
        <v/>
      </c>
      <c r="CC107" s="51" t="str">
        <f aca="false">IF('high_correl&gt;.4'!CC107&gt;0.7,'high_correl&gt;.4'!CC107," ")</f>
        <v/>
      </c>
      <c r="CD107" s="51" t="str">
        <f aca="false">IF('high_correl&gt;.4'!CD107&gt;0.7,'high_correl&gt;.4'!CD107," ")</f>
        <v/>
      </c>
      <c r="CE107" s="51" t="str">
        <f aca="false">IF('high_correl&gt;.4'!CE107&gt;0.7,'high_correl&gt;.4'!CE107," ")</f>
        <v/>
      </c>
      <c r="CF107" s="51" t="str">
        <f aca="false">IF('high_correl&gt;.4'!CF107&gt;0.7,'high_correl&gt;.4'!CF107," ")</f>
        <v/>
      </c>
      <c r="CG107" s="51" t="str">
        <f aca="false">IF('high_correl&gt;.4'!CG107&gt;0.7,'high_correl&gt;.4'!CG107," ")</f>
        <v> </v>
      </c>
      <c r="CH107" s="51" t="str">
        <f aca="false">IF('high_correl&gt;.4'!CH107&gt;0.7,'high_correl&gt;.4'!CH107," ")</f>
        <v/>
      </c>
      <c r="CI107" s="51" t="str">
        <f aca="false">IF('high_correl&gt;.4'!CI107&gt;0.7,'high_correl&gt;.4'!CI107," ")</f>
        <v/>
      </c>
      <c r="CJ107" s="51" t="str">
        <f aca="false">IF('high_correl&gt;.4'!CJ107&gt;0.7,'high_correl&gt;.4'!CJ107," ")</f>
        <v/>
      </c>
      <c r="CK107" s="51" t="str">
        <f aca="false">IF('high_correl&gt;.4'!CK107&gt;0.7,'high_correl&gt;.4'!CK107," ")</f>
        <v/>
      </c>
      <c r="CL107" s="51" t="str">
        <f aca="false">IF('high_correl&gt;.4'!CL107&gt;0.7,'high_correl&gt;.4'!CL107," ")</f>
        <v/>
      </c>
      <c r="CM107" s="51" t="str">
        <f aca="false">IF('high_correl&gt;.4'!CM107&gt;0.7,'high_correl&gt;.4'!CM107," ")</f>
        <v/>
      </c>
      <c r="CN107" s="51" t="str">
        <f aca="false">IF('high_correl&gt;.4'!CN107&gt;0.7,'high_correl&gt;.4'!CN107," ")</f>
        <v/>
      </c>
      <c r="CO107" s="51" t="str">
        <f aca="false">IF('high_correl&gt;.4'!CO107&gt;0.7,'high_correl&gt;.4'!CO107," ")</f>
        <v/>
      </c>
      <c r="CP107" s="51" t="str">
        <f aca="false">IF('high_correl&gt;.4'!CP107&gt;0.7,'high_correl&gt;.4'!CP107," ")</f>
        <v/>
      </c>
      <c r="CQ107" s="51" t="str">
        <f aca="false">IF('high_correl&gt;.4'!CQ107&gt;0.7,'high_correl&gt;.4'!CQ107," ")</f>
        <v/>
      </c>
      <c r="CR107" s="51" t="str">
        <f aca="false">IF('high_correl&gt;.4'!CR107&gt;0.7,'high_correl&gt;.4'!CR107," ")</f>
        <v/>
      </c>
      <c r="CS107" s="51" t="str">
        <f aca="false">IF('high_correl&gt;.4'!CS107&gt;0.7,'high_correl&gt;.4'!CS107," ")</f>
        <v/>
      </c>
      <c r="CT107" s="51" t="str">
        <f aca="false">IF('high_correl&gt;.4'!CT107&gt;0.7,'high_correl&gt;.4'!CT107," ")</f>
        <v/>
      </c>
      <c r="CU107" s="51" t="str">
        <f aca="false">IF('high_correl&gt;.4'!CU107&gt;0.7,'high_correl&gt;.4'!CU107," ")</f>
        <v/>
      </c>
      <c r="CV107" s="51" t="e">
        <f aca="false">IF('high_correl&gt;.4'!CV107&gt;0.7,'high_correl&gt;.4'!CV107," ")</f>
        <v>#DIV/0!</v>
      </c>
      <c r="CW107" s="51" t="str">
        <f aca="false">IF('high_correl&gt;.4'!CW107&gt;0.7,'high_correl&gt;.4'!CW107," ")</f>
        <v/>
      </c>
      <c r="CX107" s="51" t="str">
        <f aca="false">IF('high_correl&gt;.4'!CX107&gt;0.7,'high_correl&gt;.4'!CX107," ")</f>
        <v/>
      </c>
      <c r="CY107" s="51" t="str">
        <f aca="false">IF('high_correl&gt;.4'!CY107&gt;0.7,'high_correl&gt;.4'!CY107," ")</f>
        <v/>
      </c>
      <c r="CZ107" s="51" t="str">
        <f aca="false">IF('high_correl&gt;.4'!CZ107&gt;0.7,'high_correl&gt;.4'!CZ107," ")</f>
        <v/>
      </c>
      <c r="DA107" s="51" t="e">
        <f aca="false">IF('high_correl&gt;.4'!DA107&gt;0.7,'high_correl&gt;.4'!DA107," ")</f>
        <v>#DIV/0!</v>
      </c>
      <c r="DB107" s="51" t="e">
        <f aca="false">IF('high_correl&gt;.4'!DB107&gt;0.7,'high_correl&gt;.4'!DB107," ")</f>
        <v>#DIV/0!</v>
      </c>
      <c r="DC107" s="51" t="n">
        <f aca="false">IF('high_correl&gt;.4'!DC107&gt;0.7,'high_correl&gt;.4'!DC107," ")</f>
        <v>1</v>
      </c>
      <c r="DD107" s="51" t="str">
        <f aca="false">IF('high_correl&gt;.4'!DD107&gt;0.7,'high_correl&gt;.4'!DD107," ")</f>
        <v/>
      </c>
      <c r="DE107" s="51" t="str">
        <f aca="false">IF('high_correl&gt;.4'!DE107&gt;0.7,'high_correl&gt;.4'!DE107," ")</f>
        <v/>
      </c>
      <c r="DF107" s="51" t="str">
        <f aca="false">IF('high_correl&gt;.4'!DF107&gt;0.7,'high_correl&gt;.4'!DF107," ")</f>
        <v/>
      </c>
      <c r="DG107" s="51" t="str">
        <f aca="false">IF('high_correl&gt;.4'!DG107&gt;0.7,'high_correl&gt;.4'!DG107," ")</f>
        <v/>
      </c>
      <c r="DH107" s="51" t="str">
        <f aca="false">IF('high_correl&gt;.4'!DH107&gt;0.7,'high_correl&gt;.4'!DH107," ")</f>
        <v/>
      </c>
      <c r="DI107" s="51" t="str">
        <f aca="false">IF('high_correl&gt;.4'!DI107&gt;0.7,'high_correl&gt;.4'!DI107," ")</f>
        <v/>
      </c>
    </row>
    <row r="108" customFormat="false" ht="14.35" hidden="false" customHeight="false" outlineLevel="0" collapsed="false">
      <c r="C108" s="0" t="s">
        <v>120</v>
      </c>
      <c r="D108" s="51" t="str">
        <f aca="false">IF('high_correl&gt;.4'!D108&gt;0.7,'high_correl&gt;.4'!D108," ")</f>
        <v/>
      </c>
      <c r="E108" s="51" t="str">
        <f aca="false">IF('high_correl&gt;.4'!E108&gt;0.7,'high_correl&gt;.4'!E108," ")</f>
        <v/>
      </c>
      <c r="F108" s="51" t="str">
        <f aca="false">IF('high_correl&gt;.4'!F108&gt;0.7,'high_correl&gt;.4'!F108," ")</f>
        <v/>
      </c>
      <c r="G108" s="51" t="str">
        <f aca="false">IF('high_correl&gt;.4'!G108&gt;0.7,'high_correl&gt;.4'!G108," ")</f>
        <v/>
      </c>
      <c r="H108" s="51" t="str">
        <f aca="false">IF('high_correl&gt;.4'!H108&gt;0.7,'high_correl&gt;.4'!H108," ")</f>
        <v/>
      </c>
      <c r="I108" s="51" t="str">
        <f aca="false">IF('high_correl&gt;.4'!I108&gt;0.7,'high_correl&gt;.4'!I108," ")</f>
        <v/>
      </c>
      <c r="J108" s="51" t="str">
        <f aca="false">IF('high_correl&gt;.4'!J108&gt;0.7,'high_correl&gt;.4'!J108," ")</f>
        <v/>
      </c>
      <c r="K108" s="51" t="str">
        <f aca="false">IF('high_correl&gt;.4'!K108&gt;0.7,'high_correl&gt;.4'!K108," ")</f>
        <v/>
      </c>
      <c r="L108" s="51" t="str">
        <f aca="false">IF('high_correl&gt;.4'!L108&gt;0.7,'high_correl&gt;.4'!L108," ")</f>
        <v/>
      </c>
      <c r="M108" s="51" t="str">
        <f aca="false">IF('high_correl&gt;.4'!M108&gt;0.7,'high_correl&gt;.4'!M108," ")</f>
        <v/>
      </c>
      <c r="N108" s="51" t="str">
        <f aca="false">IF('high_correl&gt;.4'!N108&gt;0.7,'high_correl&gt;.4'!N108," ")</f>
        <v/>
      </c>
      <c r="O108" s="51" t="str">
        <f aca="false">IF('high_correl&gt;.4'!O108&gt;0.7,'high_correl&gt;.4'!O108," ")</f>
        <v/>
      </c>
      <c r="P108" s="51" t="e">
        <f aca="false">IF('high_correl&gt;.4'!P108&gt;0.7,'high_correl&gt;.4'!P108," ")</f>
        <v>#DIV/0!</v>
      </c>
      <c r="Q108" s="51" t="str">
        <f aca="false">IF('high_correl&gt;.4'!Q108&gt;0.7,'high_correl&gt;.4'!Q108," ")</f>
        <v/>
      </c>
      <c r="R108" s="51" t="str">
        <f aca="false">IF('high_correl&gt;.4'!R108&gt;0.7,'high_correl&gt;.4'!R108," ")</f>
        <v/>
      </c>
      <c r="S108" s="51" t="str">
        <f aca="false">IF('high_correl&gt;.4'!S108&gt;0.7,'high_correl&gt;.4'!S108," ")</f>
        <v/>
      </c>
      <c r="T108" s="51" t="str">
        <f aca="false">IF('high_correl&gt;.4'!T108&gt;0.7,'high_correl&gt;.4'!T108," ")</f>
        <v/>
      </c>
      <c r="U108" s="51" t="str">
        <f aca="false">IF('high_correl&gt;.4'!U108&gt;0.7,'high_correl&gt;.4'!U108," ")</f>
        <v/>
      </c>
      <c r="V108" s="51" t="str">
        <f aca="false">IF('high_correl&gt;.4'!V108&gt;0.7,'high_correl&gt;.4'!V108," ")</f>
        <v/>
      </c>
      <c r="W108" s="51" t="str">
        <f aca="false">IF('high_correl&gt;.4'!W108&gt;0.7,'high_correl&gt;.4'!W108," ")</f>
        <v/>
      </c>
      <c r="X108" s="51" t="str">
        <f aca="false">IF('high_correl&gt;.4'!X108&gt;0.7,'high_correl&gt;.4'!X108," ")</f>
        <v/>
      </c>
      <c r="Y108" s="51" t="str">
        <f aca="false">IF('high_correl&gt;.4'!Y108&gt;0.7,'high_correl&gt;.4'!Y108," ")</f>
        <v/>
      </c>
      <c r="Z108" s="51" t="str">
        <f aca="false">IF('high_correl&gt;.4'!Z108&gt;0.7,'high_correl&gt;.4'!Z108," ")</f>
        <v/>
      </c>
      <c r="AA108" s="51" t="str">
        <f aca="false">IF('high_correl&gt;.4'!AA108&gt;0.7,'high_correl&gt;.4'!AA108," ")</f>
        <v/>
      </c>
      <c r="AB108" s="51" t="e">
        <f aca="false">IF('high_correl&gt;.4'!AB108&gt;0.7,'high_correl&gt;.4'!AB108," ")</f>
        <v>#DIV/0!</v>
      </c>
      <c r="AC108" s="51" t="str">
        <f aca="false">IF('high_correl&gt;.4'!AC108&gt;0.7,'high_correl&gt;.4'!AC108," ")</f>
        <v/>
      </c>
      <c r="AD108" s="51" t="str">
        <f aca="false">IF('high_correl&gt;.4'!AD108&gt;0.7,'high_correl&gt;.4'!AD108," ")</f>
        <v/>
      </c>
      <c r="AE108" s="51" t="str">
        <f aca="false">IF('high_correl&gt;.4'!AE108&gt;0.7,'high_correl&gt;.4'!AE108," ")</f>
        <v/>
      </c>
      <c r="AF108" s="51" t="str">
        <f aca="false">IF('high_correl&gt;.4'!AF108&gt;0.7,'high_correl&gt;.4'!AF108," ")</f>
        <v/>
      </c>
      <c r="AG108" s="51" t="str">
        <f aca="false">IF('high_correl&gt;.4'!AG108&gt;0.7,'high_correl&gt;.4'!AG108," ")</f>
        <v/>
      </c>
      <c r="AH108" s="51" t="str">
        <f aca="false">IF('high_correl&gt;.4'!AH108&gt;0.7,'high_correl&gt;.4'!AH108," ")</f>
        <v/>
      </c>
      <c r="AI108" s="51" t="str">
        <f aca="false">IF('high_correl&gt;.4'!AI108&gt;0.7,'high_correl&gt;.4'!AI108," ")</f>
        <v/>
      </c>
      <c r="AJ108" s="51" t="str">
        <f aca="false">IF('high_correl&gt;.4'!AJ108&gt;0.7,'high_correl&gt;.4'!AJ108," ")</f>
        <v/>
      </c>
      <c r="AK108" s="51" t="str">
        <f aca="false">IF('high_correl&gt;.4'!AK108&gt;0.7,'high_correl&gt;.4'!AK108," ")</f>
        <v/>
      </c>
      <c r="AL108" s="51" t="str">
        <f aca="false">IF('high_correl&gt;.4'!AL108&gt;0.7,'high_correl&gt;.4'!AL108," ")</f>
        <v/>
      </c>
      <c r="AM108" s="51" t="str">
        <f aca="false">IF('high_correl&gt;.4'!AM108&gt;0.7,'high_correl&gt;.4'!AM108," ")</f>
        <v/>
      </c>
      <c r="AN108" s="51" t="str">
        <f aca="false">IF('high_correl&gt;.4'!AN108&gt;0.7,'high_correl&gt;.4'!AN108," ")</f>
        <v/>
      </c>
      <c r="AO108" s="51" t="str">
        <f aca="false">IF('high_correl&gt;.4'!AO108&gt;0.7,'high_correl&gt;.4'!AO108," ")</f>
        <v/>
      </c>
      <c r="AP108" s="51" t="str">
        <f aca="false">IF('high_correl&gt;.4'!AP108&gt;0.7,'high_correl&gt;.4'!AP108," ")</f>
        <v/>
      </c>
      <c r="AQ108" s="51" t="str">
        <f aca="false">IF('high_correl&gt;.4'!AQ108&gt;0.7,'high_correl&gt;.4'!AQ108," ")</f>
        <v/>
      </c>
      <c r="AR108" s="51" t="str">
        <f aca="false">IF('high_correl&gt;.4'!AR108&gt;0.7,'high_correl&gt;.4'!AR108," ")</f>
        <v/>
      </c>
      <c r="AS108" s="51" t="str">
        <f aca="false">IF('high_correl&gt;.4'!AS108&gt;0.7,'high_correl&gt;.4'!AS108," ")</f>
        <v/>
      </c>
      <c r="AT108" s="51" t="str">
        <f aca="false">IF('high_correl&gt;.4'!AT108&gt;0.7,'high_correl&gt;.4'!AT108," ")</f>
        <v/>
      </c>
      <c r="AU108" s="51" t="str">
        <f aca="false">IF('high_correl&gt;.4'!AU108&gt;0.7,'high_correl&gt;.4'!AU108," ")</f>
        <v/>
      </c>
      <c r="AV108" s="51" t="str">
        <f aca="false">IF('high_correl&gt;.4'!AV108&gt;0.7,'high_correl&gt;.4'!AV108," ")</f>
        <v/>
      </c>
      <c r="AW108" s="51" t="str">
        <f aca="false">IF('high_correl&gt;.4'!AW108&gt;0.7,'high_correl&gt;.4'!AW108," ")</f>
        <v/>
      </c>
      <c r="AX108" s="51" t="str">
        <f aca="false">IF('high_correl&gt;.4'!AX108&gt;0.7,'high_correl&gt;.4'!AX108," ")</f>
        <v/>
      </c>
      <c r="AY108" s="51" t="str">
        <f aca="false">IF('high_correl&gt;.4'!AY108&gt;0.7,'high_correl&gt;.4'!AY108," ")</f>
        <v/>
      </c>
      <c r="AZ108" s="51" t="str">
        <f aca="false">IF('high_correl&gt;.4'!AZ108&gt;0.7,'high_correl&gt;.4'!AZ108," ")</f>
        <v/>
      </c>
      <c r="BA108" s="51" t="str">
        <f aca="false">IF('high_correl&gt;.4'!BA108&gt;0.7,'high_correl&gt;.4'!BA108," ")</f>
        <v/>
      </c>
      <c r="BB108" s="51" t="str">
        <f aca="false">IF('high_correl&gt;.4'!BB108&gt;0.7,'high_correl&gt;.4'!BB108," ")</f>
        <v/>
      </c>
      <c r="BC108" s="51" t="str">
        <f aca="false">IF('high_correl&gt;.4'!BC108&gt;0.7,'high_correl&gt;.4'!BC108," ")</f>
        <v/>
      </c>
      <c r="BD108" s="51" t="str">
        <f aca="false">IF('high_correl&gt;.4'!BD108&gt;0.7,'high_correl&gt;.4'!BD108," ")</f>
        <v/>
      </c>
      <c r="BE108" s="51" t="str">
        <f aca="false">IF('high_correl&gt;.4'!BE108&gt;0.7,'high_correl&gt;.4'!BE108," ")</f>
        <v/>
      </c>
      <c r="BF108" s="51" t="str">
        <f aca="false">IF('high_correl&gt;.4'!BF108&gt;0.7,'high_correl&gt;.4'!BF108," ")</f>
        <v/>
      </c>
      <c r="BG108" s="51" t="str">
        <f aca="false">IF('high_correl&gt;.4'!BG108&gt;0.7,'high_correl&gt;.4'!BG108," ")</f>
        <v/>
      </c>
      <c r="BH108" s="51" t="str">
        <f aca="false">IF('high_correl&gt;.4'!BH108&gt;0.7,'high_correl&gt;.4'!BH108," ")</f>
        <v/>
      </c>
      <c r="BI108" s="51" t="str">
        <f aca="false">IF('high_correl&gt;.4'!BI108&gt;0.7,'high_correl&gt;.4'!BI108," ")</f>
        <v/>
      </c>
      <c r="BJ108" s="51" t="str">
        <f aca="false">IF('high_correl&gt;.4'!BJ108&gt;0.7,'high_correl&gt;.4'!BJ108," ")</f>
        <v/>
      </c>
      <c r="BK108" s="51" t="str">
        <f aca="false">IF('high_correl&gt;.4'!BK108&gt;0.7,'high_correl&gt;.4'!BK108," ")</f>
        <v/>
      </c>
      <c r="BL108" s="51" t="str">
        <f aca="false">IF('high_correl&gt;.4'!BL108&gt;0.7,'high_correl&gt;.4'!BL108," ")</f>
        <v/>
      </c>
      <c r="BM108" s="51" t="str">
        <f aca="false">IF('high_correl&gt;.4'!BM108&gt;0.7,'high_correl&gt;.4'!BM108," ")</f>
        <v/>
      </c>
      <c r="BN108" s="51" t="str">
        <f aca="false">IF('high_correl&gt;.4'!BN108&gt;0.7,'high_correl&gt;.4'!BN108," ")</f>
        <v/>
      </c>
      <c r="BO108" s="51" t="str">
        <f aca="false">IF('high_correl&gt;.4'!BO108&gt;0.7,'high_correl&gt;.4'!BO108," ")</f>
        <v/>
      </c>
      <c r="BP108" s="51" t="str">
        <f aca="false">IF('high_correl&gt;.4'!BP108&gt;0.7,'high_correl&gt;.4'!BP108," ")</f>
        <v/>
      </c>
      <c r="BQ108" s="51" t="e">
        <f aca="false">IF('high_correl&gt;.4'!BQ108&gt;0.7,'high_correl&gt;.4'!BQ108," ")</f>
        <v>#DIV/0!</v>
      </c>
      <c r="BR108" s="51" t="str">
        <f aca="false">IF('high_correl&gt;.4'!BR108&gt;0.7,'high_correl&gt;.4'!BR108," ")</f>
        <v/>
      </c>
      <c r="BS108" s="51" t="str">
        <f aca="false">IF('high_correl&gt;.4'!BS108&gt;0.7,'high_correl&gt;.4'!BS108," ")</f>
        <v/>
      </c>
      <c r="BT108" s="51" t="str">
        <f aca="false">IF('high_correl&gt;.4'!BT108&gt;0.7,'high_correl&gt;.4'!BT108," ")</f>
        <v/>
      </c>
      <c r="BU108" s="51" t="e">
        <f aca="false">IF('high_correl&gt;.4'!BU108&gt;0.7,'high_correl&gt;.4'!BU108," ")</f>
        <v>#DIV/0!</v>
      </c>
      <c r="BV108" s="51" t="str">
        <f aca="false">IF('high_correl&gt;.4'!BV108&gt;0.7,'high_correl&gt;.4'!BV108," ")</f>
        <v/>
      </c>
      <c r="BW108" s="51" t="str">
        <f aca="false">IF('high_correl&gt;.4'!BW108&gt;0.7,'high_correl&gt;.4'!BW108," ")</f>
        <v/>
      </c>
      <c r="BX108" s="51" t="str">
        <f aca="false">IF('high_correl&gt;.4'!BX108&gt;0.7,'high_correl&gt;.4'!BX108," ")</f>
        <v/>
      </c>
      <c r="BY108" s="51" t="str">
        <f aca="false">IF('high_correl&gt;.4'!BY108&gt;0.7,'high_correl&gt;.4'!BY108," ")</f>
        <v/>
      </c>
      <c r="BZ108" s="51" t="str">
        <f aca="false">IF('high_correl&gt;.4'!BZ108&gt;0.7,'high_correl&gt;.4'!BZ108," ")</f>
        <v/>
      </c>
      <c r="CA108" s="51" t="e">
        <f aca="false">IF('high_correl&gt;.4'!CA108&gt;0.7,'high_correl&gt;.4'!CA108," ")</f>
        <v>#DIV/0!</v>
      </c>
      <c r="CB108" s="51" t="str">
        <f aca="false">IF('high_correl&gt;.4'!CB108&gt;0.7,'high_correl&gt;.4'!CB108," ")</f>
        <v/>
      </c>
      <c r="CC108" s="51" t="str">
        <f aca="false">IF('high_correl&gt;.4'!CC108&gt;0.7,'high_correl&gt;.4'!CC108," ")</f>
        <v/>
      </c>
      <c r="CD108" s="51" t="str">
        <f aca="false">IF('high_correl&gt;.4'!CD108&gt;0.7,'high_correl&gt;.4'!CD108," ")</f>
        <v/>
      </c>
      <c r="CE108" s="51" t="str">
        <f aca="false">IF('high_correl&gt;.4'!CE108&gt;0.7,'high_correl&gt;.4'!CE108," ")</f>
        <v/>
      </c>
      <c r="CF108" s="51" t="str">
        <f aca="false">IF('high_correl&gt;.4'!CF108&gt;0.7,'high_correl&gt;.4'!CF108," ")</f>
        <v/>
      </c>
      <c r="CG108" s="51" t="str">
        <f aca="false">IF('high_correl&gt;.4'!CG108&gt;0.7,'high_correl&gt;.4'!CG108," ")</f>
        <v/>
      </c>
      <c r="CH108" s="51" t="str">
        <f aca="false">IF('high_correl&gt;.4'!CH108&gt;0.7,'high_correl&gt;.4'!CH108," ")</f>
        <v/>
      </c>
      <c r="CI108" s="51" t="str">
        <f aca="false">IF('high_correl&gt;.4'!CI108&gt;0.7,'high_correl&gt;.4'!CI108," ")</f>
        <v/>
      </c>
      <c r="CJ108" s="51" t="str">
        <f aca="false">IF('high_correl&gt;.4'!CJ108&gt;0.7,'high_correl&gt;.4'!CJ108," ")</f>
        <v/>
      </c>
      <c r="CK108" s="51" t="str">
        <f aca="false">IF('high_correl&gt;.4'!CK108&gt;0.7,'high_correl&gt;.4'!CK108," ")</f>
        <v/>
      </c>
      <c r="CL108" s="51" t="str">
        <f aca="false">IF('high_correl&gt;.4'!CL108&gt;0.7,'high_correl&gt;.4'!CL108," ")</f>
        <v/>
      </c>
      <c r="CM108" s="51" t="str">
        <f aca="false">IF('high_correl&gt;.4'!CM108&gt;0.7,'high_correl&gt;.4'!CM108," ")</f>
        <v/>
      </c>
      <c r="CN108" s="51" t="str">
        <f aca="false">IF('high_correl&gt;.4'!CN108&gt;0.7,'high_correl&gt;.4'!CN108," ")</f>
        <v/>
      </c>
      <c r="CO108" s="51" t="str">
        <f aca="false">IF('high_correl&gt;.4'!CO108&gt;0.7,'high_correl&gt;.4'!CO108," ")</f>
        <v/>
      </c>
      <c r="CP108" s="51" t="str">
        <f aca="false">IF('high_correl&gt;.4'!CP108&gt;0.7,'high_correl&gt;.4'!CP108," ")</f>
        <v/>
      </c>
      <c r="CQ108" s="51" t="str">
        <f aca="false">IF('high_correl&gt;.4'!CQ108&gt;0.7,'high_correl&gt;.4'!CQ108," ")</f>
        <v/>
      </c>
      <c r="CR108" s="51" t="str">
        <f aca="false">IF('high_correl&gt;.4'!CR108&gt;0.7,'high_correl&gt;.4'!CR108," ")</f>
        <v/>
      </c>
      <c r="CS108" s="51" t="str">
        <f aca="false">IF('high_correl&gt;.4'!CS108&gt;0.7,'high_correl&gt;.4'!CS108," ")</f>
        <v/>
      </c>
      <c r="CT108" s="51" t="str">
        <f aca="false">IF('high_correl&gt;.4'!CT108&gt;0.7,'high_correl&gt;.4'!CT108," ")</f>
        <v/>
      </c>
      <c r="CU108" s="51" t="str">
        <f aca="false">IF('high_correl&gt;.4'!CU108&gt;0.7,'high_correl&gt;.4'!CU108," ")</f>
        <v/>
      </c>
      <c r="CV108" s="51" t="e">
        <f aca="false">IF('high_correl&gt;.4'!CV108&gt;0.7,'high_correl&gt;.4'!CV108," ")</f>
        <v>#DIV/0!</v>
      </c>
      <c r="CW108" s="51" t="str">
        <f aca="false">IF('high_correl&gt;.4'!CW108&gt;0.7,'high_correl&gt;.4'!CW108," ")</f>
        <v> </v>
      </c>
      <c r="CX108" s="51" t="str">
        <f aca="false">IF('high_correl&gt;.4'!CX108&gt;0.7,'high_correl&gt;.4'!CX108," ")</f>
        <v> </v>
      </c>
      <c r="CY108" s="51" t="str">
        <f aca="false">IF('high_correl&gt;.4'!CY108&gt;0.7,'high_correl&gt;.4'!CY108," ")</f>
        <v/>
      </c>
      <c r="CZ108" s="51" t="str">
        <f aca="false">IF('high_correl&gt;.4'!CZ108&gt;0.7,'high_correl&gt;.4'!CZ108," ")</f>
        <v/>
      </c>
      <c r="DA108" s="51" t="e">
        <f aca="false">IF('high_correl&gt;.4'!DA108&gt;0.7,'high_correl&gt;.4'!DA108," ")</f>
        <v>#DIV/0!</v>
      </c>
      <c r="DB108" s="51" t="e">
        <f aca="false">IF('high_correl&gt;.4'!DB108&gt;0.7,'high_correl&gt;.4'!DB108," ")</f>
        <v>#DIV/0!</v>
      </c>
      <c r="DC108" s="51" t="str">
        <f aca="false">IF('high_correl&gt;.4'!DC108&gt;0.7,'high_correl&gt;.4'!DC108," ")</f>
        <v/>
      </c>
      <c r="DD108" s="51" t="n">
        <f aca="false">IF('high_correl&gt;.4'!DD108&gt;0.7,'high_correl&gt;.4'!DD108," ")</f>
        <v>1</v>
      </c>
      <c r="DE108" s="51" t="str">
        <f aca="false">IF('high_correl&gt;.4'!DE108&gt;0.7,'high_correl&gt;.4'!DE108," ")</f>
        <v/>
      </c>
      <c r="DF108" s="51" t="str">
        <f aca="false">IF('high_correl&gt;.4'!DF108&gt;0.7,'high_correl&gt;.4'!DF108," ")</f>
        <v/>
      </c>
      <c r="DG108" s="51" t="str">
        <f aca="false">IF('high_correl&gt;.4'!DG108&gt;0.7,'high_correl&gt;.4'!DG108," ")</f>
        <v/>
      </c>
      <c r="DH108" s="51" t="str">
        <f aca="false">IF('high_correl&gt;.4'!DH108&gt;0.7,'high_correl&gt;.4'!DH108," ")</f>
        <v/>
      </c>
      <c r="DI108" s="51" t="str">
        <f aca="false">IF('high_correl&gt;.4'!DI108&gt;0.7,'high_correl&gt;.4'!DI108," ")</f>
        <v/>
      </c>
    </row>
    <row r="109" customFormat="false" ht="14.35" hidden="false" customHeight="false" outlineLevel="0" collapsed="false">
      <c r="C109" s="0" t="s">
        <v>114</v>
      </c>
      <c r="D109" s="51" t="str">
        <f aca="false">IF('high_correl&gt;.4'!D109&gt;0.7,'high_correl&gt;.4'!D109," ")</f>
        <v/>
      </c>
      <c r="E109" s="51" t="str">
        <f aca="false">IF('high_correl&gt;.4'!E109&gt;0.7,'high_correl&gt;.4'!E109," ")</f>
        <v/>
      </c>
      <c r="F109" s="51" t="str">
        <f aca="false">IF('high_correl&gt;.4'!F109&gt;0.7,'high_correl&gt;.4'!F109," ")</f>
        <v/>
      </c>
      <c r="G109" s="51" t="str">
        <f aca="false">IF('high_correl&gt;.4'!G109&gt;0.7,'high_correl&gt;.4'!G109," ")</f>
        <v/>
      </c>
      <c r="H109" s="51" t="str">
        <f aca="false">IF('high_correl&gt;.4'!H109&gt;0.7,'high_correl&gt;.4'!H109," ")</f>
        <v/>
      </c>
      <c r="I109" s="51" t="str">
        <f aca="false">IF('high_correl&gt;.4'!I109&gt;0.7,'high_correl&gt;.4'!I109," ")</f>
        <v/>
      </c>
      <c r="J109" s="51" t="str">
        <f aca="false">IF('high_correl&gt;.4'!J109&gt;0.7,'high_correl&gt;.4'!J109," ")</f>
        <v/>
      </c>
      <c r="K109" s="51" t="str">
        <f aca="false">IF('high_correl&gt;.4'!K109&gt;0.7,'high_correl&gt;.4'!K109," ")</f>
        <v/>
      </c>
      <c r="L109" s="51" t="str">
        <f aca="false">IF('high_correl&gt;.4'!L109&gt;0.7,'high_correl&gt;.4'!L109," ")</f>
        <v/>
      </c>
      <c r="M109" s="51" t="str">
        <f aca="false">IF('high_correl&gt;.4'!M109&gt;0.7,'high_correl&gt;.4'!M109," ")</f>
        <v/>
      </c>
      <c r="N109" s="51" t="str">
        <f aca="false">IF('high_correl&gt;.4'!N109&gt;0.7,'high_correl&gt;.4'!N109," ")</f>
        <v/>
      </c>
      <c r="O109" s="51" t="str">
        <f aca="false">IF('high_correl&gt;.4'!O109&gt;0.7,'high_correl&gt;.4'!O109," ")</f>
        <v/>
      </c>
      <c r="P109" s="51" t="e">
        <f aca="false">IF('high_correl&gt;.4'!P109&gt;0.7,'high_correl&gt;.4'!P109," ")</f>
        <v>#DIV/0!</v>
      </c>
      <c r="Q109" s="51" t="str">
        <f aca="false">IF('high_correl&gt;.4'!Q109&gt;0.7,'high_correl&gt;.4'!Q109," ")</f>
        <v/>
      </c>
      <c r="R109" s="51" t="str">
        <f aca="false">IF('high_correl&gt;.4'!R109&gt;0.7,'high_correl&gt;.4'!R109," ")</f>
        <v/>
      </c>
      <c r="S109" s="51" t="str">
        <f aca="false">IF('high_correl&gt;.4'!S109&gt;0.7,'high_correl&gt;.4'!S109," ")</f>
        <v/>
      </c>
      <c r="T109" s="51" t="str">
        <f aca="false">IF('high_correl&gt;.4'!T109&gt;0.7,'high_correl&gt;.4'!T109," ")</f>
        <v/>
      </c>
      <c r="U109" s="51" t="str">
        <f aca="false">IF('high_correl&gt;.4'!U109&gt;0.7,'high_correl&gt;.4'!U109," ")</f>
        <v/>
      </c>
      <c r="V109" s="51" t="str">
        <f aca="false">IF('high_correl&gt;.4'!V109&gt;0.7,'high_correl&gt;.4'!V109," ")</f>
        <v/>
      </c>
      <c r="W109" s="51" t="str">
        <f aca="false">IF('high_correl&gt;.4'!W109&gt;0.7,'high_correl&gt;.4'!W109," ")</f>
        <v/>
      </c>
      <c r="X109" s="51" t="str">
        <f aca="false">IF('high_correl&gt;.4'!X109&gt;0.7,'high_correl&gt;.4'!X109," ")</f>
        <v/>
      </c>
      <c r="Y109" s="51" t="str">
        <f aca="false">IF('high_correl&gt;.4'!Y109&gt;0.7,'high_correl&gt;.4'!Y109," ")</f>
        <v/>
      </c>
      <c r="Z109" s="51" t="str">
        <f aca="false">IF('high_correl&gt;.4'!Z109&gt;0.7,'high_correl&gt;.4'!Z109," ")</f>
        <v/>
      </c>
      <c r="AA109" s="51" t="str">
        <f aca="false">IF('high_correl&gt;.4'!AA109&gt;0.7,'high_correl&gt;.4'!AA109," ")</f>
        <v/>
      </c>
      <c r="AB109" s="51" t="e">
        <f aca="false">IF('high_correl&gt;.4'!AB109&gt;0.7,'high_correl&gt;.4'!AB109," ")</f>
        <v>#DIV/0!</v>
      </c>
      <c r="AC109" s="51" t="str">
        <f aca="false">IF('high_correl&gt;.4'!AC109&gt;0.7,'high_correl&gt;.4'!AC109," ")</f>
        <v/>
      </c>
      <c r="AD109" s="51" t="str">
        <f aca="false">IF('high_correl&gt;.4'!AD109&gt;0.7,'high_correl&gt;.4'!AD109," ")</f>
        <v/>
      </c>
      <c r="AE109" s="51" t="str">
        <f aca="false">IF('high_correl&gt;.4'!AE109&gt;0.7,'high_correl&gt;.4'!AE109," ")</f>
        <v/>
      </c>
      <c r="AF109" s="51" t="str">
        <f aca="false">IF('high_correl&gt;.4'!AF109&gt;0.7,'high_correl&gt;.4'!AF109," ")</f>
        <v/>
      </c>
      <c r="AG109" s="51" t="str">
        <f aca="false">IF('high_correl&gt;.4'!AG109&gt;0.7,'high_correl&gt;.4'!AG109," ")</f>
        <v/>
      </c>
      <c r="AH109" s="51" t="str">
        <f aca="false">IF('high_correl&gt;.4'!AH109&gt;0.7,'high_correl&gt;.4'!AH109," ")</f>
        <v/>
      </c>
      <c r="AI109" s="51" t="str">
        <f aca="false">IF('high_correl&gt;.4'!AI109&gt;0.7,'high_correl&gt;.4'!AI109," ")</f>
        <v/>
      </c>
      <c r="AJ109" s="51" t="str">
        <f aca="false">IF('high_correl&gt;.4'!AJ109&gt;0.7,'high_correl&gt;.4'!AJ109," ")</f>
        <v/>
      </c>
      <c r="AK109" s="51" t="str">
        <f aca="false">IF('high_correl&gt;.4'!AK109&gt;0.7,'high_correl&gt;.4'!AK109," ")</f>
        <v/>
      </c>
      <c r="AL109" s="51" t="str">
        <f aca="false">IF('high_correl&gt;.4'!AL109&gt;0.7,'high_correl&gt;.4'!AL109," ")</f>
        <v/>
      </c>
      <c r="AM109" s="51" t="str">
        <f aca="false">IF('high_correl&gt;.4'!AM109&gt;0.7,'high_correl&gt;.4'!AM109," ")</f>
        <v/>
      </c>
      <c r="AN109" s="51" t="str">
        <f aca="false">IF('high_correl&gt;.4'!AN109&gt;0.7,'high_correl&gt;.4'!AN109," ")</f>
        <v/>
      </c>
      <c r="AO109" s="51" t="str">
        <f aca="false">IF('high_correl&gt;.4'!AO109&gt;0.7,'high_correl&gt;.4'!AO109," ")</f>
        <v/>
      </c>
      <c r="AP109" s="51" t="str">
        <f aca="false">IF('high_correl&gt;.4'!AP109&gt;0.7,'high_correl&gt;.4'!AP109," ")</f>
        <v/>
      </c>
      <c r="AQ109" s="51" t="str">
        <f aca="false">IF('high_correl&gt;.4'!AQ109&gt;0.7,'high_correl&gt;.4'!AQ109," ")</f>
        <v/>
      </c>
      <c r="AR109" s="51" t="str">
        <f aca="false">IF('high_correl&gt;.4'!AR109&gt;0.7,'high_correl&gt;.4'!AR109," ")</f>
        <v/>
      </c>
      <c r="AS109" s="51" t="str">
        <f aca="false">IF('high_correl&gt;.4'!AS109&gt;0.7,'high_correl&gt;.4'!AS109," ")</f>
        <v/>
      </c>
      <c r="AT109" s="51" t="str">
        <f aca="false">IF('high_correl&gt;.4'!AT109&gt;0.7,'high_correl&gt;.4'!AT109," ")</f>
        <v/>
      </c>
      <c r="AU109" s="51" t="str">
        <f aca="false">IF('high_correl&gt;.4'!AU109&gt;0.7,'high_correl&gt;.4'!AU109," ")</f>
        <v/>
      </c>
      <c r="AV109" s="51" t="str">
        <f aca="false">IF('high_correl&gt;.4'!AV109&gt;0.7,'high_correl&gt;.4'!AV109," ")</f>
        <v/>
      </c>
      <c r="AW109" s="51" t="str">
        <f aca="false">IF('high_correl&gt;.4'!AW109&gt;0.7,'high_correl&gt;.4'!AW109," ")</f>
        <v/>
      </c>
      <c r="AX109" s="51" t="str">
        <f aca="false">IF('high_correl&gt;.4'!AX109&gt;0.7,'high_correl&gt;.4'!AX109," ")</f>
        <v/>
      </c>
      <c r="AY109" s="51" t="str">
        <f aca="false">IF('high_correl&gt;.4'!AY109&gt;0.7,'high_correl&gt;.4'!AY109," ")</f>
        <v/>
      </c>
      <c r="AZ109" s="51" t="str">
        <f aca="false">IF('high_correl&gt;.4'!AZ109&gt;0.7,'high_correl&gt;.4'!AZ109," ")</f>
        <v/>
      </c>
      <c r="BA109" s="51" t="str">
        <f aca="false">IF('high_correl&gt;.4'!BA109&gt;0.7,'high_correl&gt;.4'!BA109," ")</f>
        <v/>
      </c>
      <c r="BB109" s="51" t="str">
        <f aca="false">IF('high_correl&gt;.4'!BB109&gt;0.7,'high_correl&gt;.4'!BB109," ")</f>
        <v/>
      </c>
      <c r="BC109" s="51" t="str">
        <f aca="false">IF('high_correl&gt;.4'!BC109&gt;0.7,'high_correl&gt;.4'!BC109," ")</f>
        <v/>
      </c>
      <c r="BD109" s="51" t="str">
        <f aca="false">IF('high_correl&gt;.4'!BD109&gt;0.7,'high_correl&gt;.4'!BD109," ")</f>
        <v/>
      </c>
      <c r="BE109" s="51" t="str">
        <f aca="false">IF('high_correl&gt;.4'!BE109&gt;0.7,'high_correl&gt;.4'!BE109," ")</f>
        <v/>
      </c>
      <c r="BF109" s="51" t="str">
        <f aca="false">IF('high_correl&gt;.4'!BF109&gt;0.7,'high_correl&gt;.4'!BF109," ")</f>
        <v/>
      </c>
      <c r="BG109" s="51" t="str">
        <f aca="false">IF('high_correl&gt;.4'!BG109&gt;0.7,'high_correl&gt;.4'!BG109," ")</f>
        <v/>
      </c>
      <c r="BH109" s="51" t="str">
        <f aca="false">IF('high_correl&gt;.4'!BH109&gt;0.7,'high_correl&gt;.4'!BH109," ")</f>
        <v/>
      </c>
      <c r="BI109" s="51" t="str">
        <f aca="false">IF('high_correl&gt;.4'!BI109&gt;0.7,'high_correl&gt;.4'!BI109," ")</f>
        <v/>
      </c>
      <c r="BJ109" s="51" t="str">
        <f aca="false">IF('high_correl&gt;.4'!BJ109&gt;0.7,'high_correl&gt;.4'!BJ109," ")</f>
        <v/>
      </c>
      <c r="BK109" s="51" t="str">
        <f aca="false">IF('high_correl&gt;.4'!BK109&gt;0.7,'high_correl&gt;.4'!BK109," ")</f>
        <v/>
      </c>
      <c r="BL109" s="51" t="str">
        <f aca="false">IF('high_correl&gt;.4'!BL109&gt;0.7,'high_correl&gt;.4'!BL109," ")</f>
        <v/>
      </c>
      <c r="BM109" s="51" t="str">
        <f aca="false">IF('high_correl&gt;.4'!BM109&gt;0.7,'high_correl&gt;.4'!BM109," ")</f>
        <v/>
      </c>
      <c r="BN109" s="51" t="str">
        <f aca="false">IF('high_correl&gt;.4'!BN109&gt;0.7,'high_correl&gt;.4'!BN109," ")</f>
        <v/>
      </c>
      <c r="BO109" s="51" t="str">
        <f aca="false">IF('high_correl&gt;.4'!BO109&gt;0.7,'high_correl&gt;.4'!BO109," ")</f>
        <v/>
      </c>
      <c r="BP109" s="51" t="str">
        <f aca="false">IF('high_correl&gt;.4'!BP109&gt;0.7,'high_correl&gt;.4'!BP109," ")</f>
        <v/>
      </c>
      <c r="BQ109" s="51" t="e">
        <f aca="false">IF('high_correl&gt;.4'!BQ109&gt;0.7,'high_correl&gt;.4'!BQ109," ")</f>
        <v>#DIV/0!</v>
      </c>
      <c r="BR109" s="51" t="str">
        <f aca="false">IF('high_correl&gt;.4'!BR109&gt;0.7,'high_correl&gt;.4'!BR109," ")</f>
        <v/>
      </c>
      <c r="BS109" s="51" t="str">
        <f aca="false">IF('high_correl&gt;.4'!BS109&gt;0.7,'high_correl&gt;.4'!BS109," ")</f>
        <v/>
      </c>
      <c r="BT109" s="51" t="str">
        <f aca="false">IF('high_correl&gt;.4'!BT109&gt;0.7,'high_correl&gt;.4'!BT109," ")</f>
        <v/>
      </c>
      <c r="BU109" s="51" t="e">
        <f aca="false">IF('high_correl&gt;.4'!BU109&gt;0.7,'high_correl&gt;.4'!BU109," ")</f>
        <v>#DIV/0!</v>
      </c>
      <c r="BV109" s="51" t="str">
        <f aca="false">IF('high_correl&gt;.4'!BV109&gt;0.7,'high_correl&gt;.4'!BV109," ")</f>
        <v/>
      </c>
      <c r="BW109" s="51" t="str">
        <f aca="false">IF('high_correl&gt;.4'!BW109&gt;0.7,'high_correl&gt;.4'!BW109," ")</f>
        <v/>
      </c>
      <c r="BX109" s="51" t="str">
        <f aca="false">IF('high_correl&gt;.4'!BX109&gt;0.7,'high_correl&gt;.4'!BX109," ")</f>
        <v/>
      </c>
      <c r="BY109" s="51" t="str">
        <f aca="false">IF('high_correl&gt;.4'!BY109&gt;0.7,'high_correl&gt;.4'!BY109," ")</f>
        <v/>
      </c>
      <c r="BZ109" s="51" t="str">
        <f aca="false">IF('high_correl&gt;.4'!BZ109&gt;0.7,'high_correl&gt;.4'!BZ109," ")</f>
        <v/>
      </c>
      <c r="CA109" s="51" t="e">
        <f aca="false">IF('high_correl&gt;.4'!CA109&gt;0.7,'high_correl&gt;.4'!CA109," ")</f>
        <v>#DIV/0!</v>
      </c>
      <c r="CB109" s="51" t="str">
        <f aca="false">IF('high_correl&gt;.4'!CB109&gt;0.7,'high_correl&gt;.4'!CB109," ")</f>
        <v/>
      </c>
      <c r="CC109" s="51" t="str">
        <f aca="false">IF('high_correl&gt;.4'!CC109&gt;0.7,'high_correl&gt;.4'!CC109," ")</f>
        <v/>
      </c>
      <c r="CD109" s="51" t="str">
        <f aca="false">IF('high_correl&gt;.4'!CD109&gt;0.7,'high_correl&gt;.4'!CD109," ")</f>
        <v/>
      </c>
      <c r="CE109" s="51" t="str">
        <f aca="false">IF('high_correl&gt;.4'!CE109&gt;0.7,'high_correl&gt;.4'!CE109," ")</f>
        <v/>
      </c>
      <c r="CF109" s="51" t="str">
        <f aca="false">IF('high_correl&gt;.4'!CF109&gt;0.7,'high_correl&gt;.4'!CF109," ")</f>
        <v/>
      </c>
      <c r="CG109" s="51" t="str">
        <f aca="false">IF('high_correl&gt;.4'!CG109&gt;0.7,'high_correl&gt;.4'!CG109," ")</f>
        <v/>
      </c>
      <c r="CH109" s="51" t="str">
        <f aca="false">IF('high_correl&gt;.4'!CH109&gt;0.7,'high_correl&gt;.4'!CH109," ")</f>
        <v/>
      </c>
      <c r="CI109" s="51" t="str">
        <f aca="false">IF('high_correl&gt;.4'!CI109&gt;0.7,'high_correl&gt;.4'!CI109," ")</f>
        <v/>
      </c>
      <c r="CJ109" s="51" t="str">
        <f aca="false">IF('high_correl&gt;.4'!CJ109&gt;0.7,'high_correl&gt;.4'!CJ109," ")</f>
        <v/>
      </c>
      <c r="CK109" s="51" t="str">
        <f aca="false">IF('high_correl&gt;.4'!CK109&gt;0.7,'high_correl&gt;.4'!CK109," ")</f>
        <v/>
      </c>
      <c r="CL109" s="51" t="str">
        <f aca="false">IF('high_correl&gt;.4'!CL109&gt;0.7,'high_correl&gt;.4'!CL109," ")</f>
        <v/>
      </c>
      <c r="CM109" s="51" t="str">
        <f aca="false">IF('high_correl&gt;.4'!CM109&gt;0.7,'high_correl&gt;.4'!CM109," ")</f>
        <v/>
      </c>
      <c r="CN109" s="51" t="str">
        <f aca="false">IF('high_correl&gt;.4'!CN109&gt;0.7,'high_correl&gt;.4'!CN109," ")</f>
        <v/>
      </c>
      <c r="CO109" s="51" t="str">
        <f aca="false">IF('high_correl&gt;.4'!CO109&gt;0.7,'high_correl&gt;.4'!CO109," ")</f>
        <v/>
      </c>
      <c r="CP109" s="51" t="str">
        <f aca="false">IF('high_correl&gt;.4'!CP109&gt;0.7,'high_correl&gt;.4'!CP109," ")</f>
        <v/>
      </c>
      <c r="CQ109" s="51" t="str">
        <f aca="false">IF('high_correl&gt;.4'!CQ109&gt;0.7,'high_correl&gt;.4'!CQ109," ")</f>
        <v/>
      </c>
      <c r="CR109" s="51" t="str">
        <f aca="false">IF('high_correl&gt;.4'!CR109&gt;0.7,'high_correl&gt;.4'!CR109," ")</f>
        <v/>
      </c>
      <c r="CS109" s="51" t="str">
        <f aca="false">IF('high_correl&gt;.4'!CS109&gt;0.7,'high_correl&gt;.4'!CS109," ")</f>
        <v/>
      </c>
      <c r="CT109" s="51" t="str">
        <f aca="false">IF('high_correl&gt;.4'!CT109&gt;0.7,'high_correl&gt;.4'!CT109," ")</f>
        <v/>
      </c>
      <c r="CU109" s="51" t="str">
        <f aca="false">IF('high_correl&gt;.4'!CU109&gt;0.7,'high_correl&gt;.4'!CU109," ")</f>
        <v/>
      </c>
      <c r="CV109" s="51" t="e">
        <f aca="false">IF('high_correl&gt;.4'!CV109&gt;0.7,'high_correl&gt;.4'!CV109," ")</f>
        <v>#DIV/0!</v>
      </c>
      <c r="CW109" s="51" t="str">
        <f aca="false">IF('high_correl&gt;.4'!CW109&gt;0.7,'high_correl&gt;.4'!CW109," ")</f>
        <v/>
      </c>
      <c r="CX109" s="51" t="str">
        <f aca="false">IF('high_correl&gt;.4'!CX109&gt;0.7,'high_correl&gt;.4'!CX109," ")</f>
        <v/>
      </c>
      <c r="CY109" s="51" t="n">
        <f aca="false">IF('high_correl&gt;.4'!CY109&gt;0.7,'high_correl&gt;.4'!CY109," ")</f>
        <v>0.902815097073708</v>
      </c>
      <c r="CZ109" s="51" t="str">
        <f aca="false">IF('high_correl&gt;.4'!CZ109&gt;0.7,'high_correl&gt;.4'!CZ109," ")</f>
        <v/>
      </c>
      <c r="DA109" s="51" t="e">
        <f aca="false">IF('high_correl&gt;.4'!DA109&gt;0.7,'high_correl&gt;.4'!DA109," ")</f>
        <v>#DIV/0!</v>
      </c>
      <c r="DB109" s="51" t="e">
        <f aca="false">IF('high_correl&gt;.4'!DB109&gt;0.7,'high_correl&gt;.4'!DB109," ")</f>
        <v>#DIV/0!</v>
      </c>
      <c r="DC109" s="51" t="str">
        <f aca="false">IF('high_correl&gt;.4'!DC109&gt;0.7,'high_correl&gt;.4'!DC109," ")</f>
        <v/>
      </c>
      <c r="DD109" s="51" t="str">
        <f aca="false">IF('high_correl&gt;.4'!DD109&gt;0.7,'high_correl&gt;.4'!DD109," ")</f>
        <v/>
      </c>
      <c r="DE109" s="51" t="n">
        <f aca="false">IF('high_correl&gt;.4'!DE109&gt;0.7,'high_correl&gt;.4'!DE109," ")</f>
        <v>1</v>
      </c>
      <c r="DF109" s="51" t="str">
        <f aca="false">IF('high_correl&gt;.4'!DF109&gt;0.7,'high_correl&gt;.4'!DF109," ")</f>
        <v/>
      </c>
      <c r="DG109" s="51" t="str">
        <f aca="false">IF('high_correl&gt;.4'!DG109&gt;0.7,'high_correl&gt;.4'!DG109," ")</f>
        <v/>
      </c>
      <c r="DH109" s="51" t="str">
        <f aca="false">IF('high_correl&gt;.4'!DH109&gt;0.7,'high_correl&gt;.4'!DH109," ")</f>
        <v/>
      </c>
      <c r="DI109" s="51" t="str">
        <f aca="false">IF('high_correl&gt;.4'!DI109&gt;0.7,'high_correl&gt;.4'!DI109," ")</f>
        <v/>
      </c>
    </row>
    <row r="110" customFormat="false" ht="14.35" hidden="false" customHeight="false" outlineLevel="0" collapsed="false">
      <c r="C110" s="0" t="s">
        <v>142</v>
      </c>
      <c r="D110" s="51" t="str">
        <f aca="false">IF('high_correl&gt;.4'!D110&gt;0.7,'high_correl&gt;.4'!D110," ")</f>
        <v/>
      </c>
      <c r="E110" s="51" t="str">
        <f aca="false">IF('high_correl&gt;.4'!E110&gt;0.7,'high_correl&gt;.4'!E110," ")</f>
        <v/>
      </c>
      <c r="F110" s="51" t="str">
        <f aca="false">IF('high_correl&gt;.4'!F110&gt;0.7,'high_correl&gt;.4'!F110," ")</f>
        <v/>
      </c>
      <c r="G110" s="51" t="str">
        <f aca="false">IF('high_correl&gt;.4'!G110&gt;0.7,'high_correl&gt;.4'!G110," ")</f>
        <v/>
      </c>
      <c r="H110" s="51" t="str">
        <f aca="false">IF('high_correl&gt;.4'!H110&gt;0.7,'high_correl&gt;.4'!H110," ")</f>
        <v/>
      </c>
      <c r="I110" s="51" t="str">
        <f aca="false">IF('high_correl&gt;.4'!I110&gt;0.7,'high_correl&gt;.4'!I110," ")</f>
        <v/>
      </c>
      <c r="J110" s="51" t="str">
        <f aca="false">IF('high_correl&gt;.4'!J110&gt;0.7,'high_correl&gt;.4'!J110," ")</f>
        <v/>
      </c>
      <c r="K110" s="51" t="str">
        <f aca="false">IF('high_correl&gt;.4'!K110&gt;0.7,'high_correl&gt;.4'!K110," ")</f>
        <v/>
      </c>
      <c r="L110" s="51" t="str">
        <f aca="false">IF('high_correl&gt;.4'!L110&gt;0.7,'high_correl&gt;.4'!L110," ")</f>
        <v/>
      </c>
      <c r="M110" s="51" t="str">
        <f aca="false">IF('high_correl&gt;.4'!M110&gt;0.7,'high_correl&gt;.4'!M110," ")</f>
        <v/>
      </c>
      <c r="N110" s="51" t="str">
        <f aca="false">IF('high_correl&gt;.4'!N110&gt;0.7,'high_correl&gt;.4'!N110," ")</f>
        <v/>
      </c>
      <c r="O110" s="51" t="str">
        <f aca="false">IF('high_correl&gt;.4'!O110&gt;0.7,'high_correl&gt;.4'!O110," ")</f>
        <v/>
      </c>
      <c r="P110" s="51" t="e">
        <f aca="false">IF('high_correl&gt;.4'!P110&gt;0.7,'high_correl&gt;.4'!P110," ")</f>
        <v>#DIV/0!</v>
      </c>
      <c r="Q110" s="51" t="str">
        <f aca="false">IF('high_correl&gt;.4'!Q110&gt;0.7,'high_correl&gt;.4'!Q110," ")</f>
        <v/>
      </c>
      <c r="R110" s="51" t="str">
        <f aca="false">IF('high_correl&gt;.4'!R110&gt;0.7,'high_correl&gt;.4'!R110," ")</f>
        <v/>
      </c>
      <c r="S110" s="51" t="str">
        <f aca="false">IF('high_correl&gt;.4'!S110&gt;0.7,'high_correl&gt;.4'!S110," ")</f>
        <v/>
      </c>
      <c r="T110" s="51" t="str">
        <f aca="false">IF('high_correl&gt;.4'!T110&gt;0.7,'high_correl&gt;.4'!T110," ")</f>
        <v/>
      </c>
      <c r="U110" s="51" t="str">
        <f aca="false">IF('high_correl&gt;.4'!U110&gt;0.7,'high_correl&gt;.4'!U110," ")</f>
        <v/>
      </c>
      <c r="V110" s="51" t="str">
        <f aca="false">IF('high_correl&gt;.4'!V110&gt;0.7,'high_correl&gt;.4'!V110," ")</f>
        <v/>
      </c>
      <c r="W110" s="51" t="str">
        <f aca="false">IF('high_correl&gt;.4'!W110&gt;0.7,'high_correl&gt;.4'!W110," ")</f>
        <v/>
      </c>
      <c r="X110" s="51" t="str">
        <f aca="false">IF('high_correl&gt;.4'!X110&gt;0.7,'high_correl&gt;.4'!X110," ")</f>
        <v/>
      </c>
      <c r="Y110" s="51" t="str">
        <f aca="false">IF('high_correl&gt;.4'!Y110&gt;0.7,'high_correl&gt;.4'!Y110," ")</f>
        <v/>
      </c>
      <c r="Z110" s="51" t="str">
        <f aca="false">IF('high_correl&gt;.4'!Z110&gt;0.7,'high_correl&gt;.4'!Z110," ")</f>
        <v/>
      </c>
      <c r="AA110" s="51" t="str">
        <f aca="false">IF('high_correl&gt;.4'!AA110&gt;0.7,'high_correl&gt;.4'!AA110," ")</f>
        <v/>
      </c>
      <c r="AB110" s="51" t="e">
        <f aca="false">IF('high_correl&gt;.4'!AB110&gt;0.7,'high_correl&gt;.4'!AB110," ")</f>
        <v>#DIV/0!</v>
      </c>
      <c r="AC110" s="51" t="str">
        <f aca="false">IF('high_correl&gt;.4'!AC110&gt;0.7,'high_correl&gt;.4'!AC110," ")</f>
        <v/>
      </c>
      <c r="AD110" s="51" t="str">
        <f aca="false">IF('high_correl&gt;.4'!AD110&gt;0.7,'high_correl&gt;.4'!AD110," ")</f>
        <v/>
      </c>
      <c r="AE110" s="51" t="str">
        <f aca="false">IF('high_correl&gt;.4'!AE110&gt;0.7,'high_correl&gt;.4'!AE110," ")</f>
        <v/>
      </c>
      <c r="AF110" s="51" t="str">
        <f aca="false">IF('high_correl&gt;.4'!AF110&gt;0.7,'high_correl&gt;.4'!AF110," ")</f>
        <v/>
      </c>
      <c r="AG110" s="51" t="str">
        <f aca="false">IF('high_correl&gt;.4'!AG110&gt;0.7,'high_correl&gt;.4'!AG110," ")</f>
        <v/>
      </c>
      <c r="AH110" s="51" t="str">
        <f aca="false">IF('high_correl&gt;.4'!AH110&gt;0.7,'high_correl&gt;.4'!AH110," ")</f>
        <v/>
      </c>
      <c r="AI110" s="51" t="str">
        <f aca="false">IF('high_correl&gt;.4'!AI110&gt;0.7,'high_correl&gt;.4'!AI110," ")</f>
        <v/>
      </c>
      <c r="AJ110" s="51" t="str">
        <f aca="false">IF('high_correl&gt;.4'!AJ110&gt;0.7,'high_correl&gt;.4'!AJ110," ")</f>
        <v/>
      </c>
      <c r="AK110" s="51" t="str">
        <f aca="false">IF('high_correl&gt;.4'!AK110&gt;0.7,'high_correl&gt;.4'!AK110," ")</f>
        <v/>
      </c>
      <c r="AL110" s="51" t="str">
        <f aca="false">IF('high_correl&gt;.4'!AL110&gt;0.7,'high_correl&gt;.4'!AL110," ")</f>
        <v/>
      </c>
      <c r="AM110" s="51" t="str">
        <f aca="false">IF('high_correl&gt;.4'!AM110&gt;0.7,'high_correl&gt;.4'!AM110," ")</f>
        <v/>
      </c>
      <c r="AN110" s="51" t="str">
        <f aca="false">IF('high_correl&gt;.4'!AN110&gt;0.7,'high_correl&gt;.4'!AN110," ")</f>
        <v/>
      </c>
      <c r="AO110" s="51" t="str">
        <f aca="false">IF('high_correl&gt;.4'!AO110&gt;0.7,'high_correl&gt;.4'!AO110," ")</f>
        <v/>
      </c>
      <c r="AP110" s="51" t="str">
        <f aca="false">IF('high_correl&gt;.4'!AP110&gt;0.7,'high_correl&gt;.4'!AP110," ")</f>
        <v/>
      </c>
      <c r="AQ110" s="51" t="str">
        <f aca="false">IF('high_correl&gt;.4'!AQ110&gt;0.7,'high_correl&gt;.4'!AQ110," ")</f>
        <v/>
      </c>
      <c r="AR110" s="51" t="str">
        <f aca="false">IF('high_correl&gt;.4'!AR110&gt;0.7,'high_correl&gt;.4'!AR110," ")</f>
        <v/>
      </c>
      <c r="AS110" s="51" t="str">
        <f aca="false">IF('high_correl&gt;.4'!AS110&gt;0.7,'high_correl&gt;.4'!AS110," ")</f>
        <v/>
      </c>
      <c r="AT110" s="51" t="str">
        <f aca="false">IF('high_correl&gt;.4'!AT110&gt;0.7,'high_correl&gt;.4'!AT110," ")</f>
        <v/>
      </c>
      <c r="AU110" s="51" t="str">
        <f aca="false">IF('high_correl&gt;.4'!AU110&gt;0.7,'high_correl&gt;.4'!AU110," ")</f>
        <v/>
      </c>
      <c r="AV110" s="51" t="str">
        <f aca="false">IF('high_correl&gt;.4'!AV110&gt;0.7,'high_correl&gt;.4'!AV110," ")</f>
        <v/>
      </c>
      <c r="AW110" s="51" t="str">
        <f aca="false">IF('high_correl&gt;.4'!AW110&gt;0.7,'high_correl&gt;.4'!AW110," ")</f>
        <v/>
      </c>
      <c r="AX110" s="51" t="str">
        <f aca="false">IF('high_correl&gt;.4'!AX110&gt;0.7,'high_correl&gt;.4'!AX110," ")</f>
        <v/>
      </c>
      <c r="AY110" s="51" t="str">
        <f aca="false">IF('high_correl&gt;.4'!AY110&gt;0.7,'high_correl&gt;.4'!AY110," ")</f>
        <v/>
      </c>
      <c r="AZ110" s="51" t="str">
        <f aca="false">IF('high_correl&gt;.4'!AZ110&gt;0.7,'high_correl&gt;.4'!AZ110," ")</f>
        <v/>
      </c>
      <c r="BA110" s="51" t="str">
        <f aca="false">IF('high_correl&gt;.4'!BA110&gt;0.7,'high_correl&gt;.4'!BA110," ")</f>
        <v/>
      </c>
      <c r="BB110" s="51" t="str">
        <f aca="false">IF('high_correl&gt;.4'!BB110&gt;0.7,'high_correl&gt;.4'!BB110," ")</f>
        <v/>
      </c>
      <c r="BC110" s="51" t="str">
        <f aca="false">IF('high_correl&gt;.4'!BC110&gt;0.7,'high_correl&gt;.4'!BC110," ")</f>
        <v/>
      </c>
      <c r="BD110" s="51" t="str">
        <f aca="false">IF('high_correl&gt;.4'!BD110&gt;0.7,'high_correl&gt;.4'!BD110," ")</f>
        <v/>
      </c>
      <c r="BE110" s="51" t="str">
        <f aca="false">IF('high_correl&gt;.4'!BE110&gt;0.7,'high_correl&gt;.4'!BE110," ")</f>
        <v/>
      </c>
      <c r="BF110" s="51" t="str">
        <f aca="false">IF('high_correl&gt;.4'!BF110&gt;0.7,'high_correl&gt;.4'!BF110," ")</f>
        <v/>
      </c>
      <c r="BG110" s="51" t="str">
        <f aca="false">IF('high_correl&gt;.4'!BG110&gt;0.7,'high_correl&gt;.4'!BG110," ")</f>
        <v/>
      </c>
      <c r="BH110" s="51" t="str">
        <f aca="false">IF('high_correl&gt;.4'!BH110&gt;0.7,'high_correl&gt;.4'!BH110," ")</f>
        <v/>
      </c>
      <c r="BI110" s="51" t="str">
        <f aca="false">IF('high_correl&gt;.4'!BI110&gt;0.7,'high_correl&gt;.4'!BI110," ")</f>
        <v/>
      </c>
      <c r="BJ110" s="51" t="str">
        <f aca="false">IF('high_correl&gt;.4'!BJ110&gt;0.7,'high_correl&gt;.4'!BJ110," ")</f>
        <v/>
      </c>
      <c r="BK110" s="51" t="str">
        <f aca="false">IF('high_correl&gt;.4'!BK110&gt;0.7,'high_correl&gt;.4'!BK110," ")</f>
        <v/>
      </c>
      <c r="BL110" s="51" t="str">
        <f aca="false">IF('high_correl&gt;.4'!BL110&gt;0.7,'high_correl&gt;.4'!BL110," ")</f>
        <v/>
      </c>
      <c r="BM110" s="51" t="str">
        <f aca="false">IF('high_correl&gt;.4'!BM110&gt;0.7,'high_correl&gt;.4'!BM110," ")</f>
        <v/>
      </c>
      <c r="BN110" s="51" t="str">
        <f aca="false">IF('high_correl&gt;.4'!BN110&gt;0.7,'high_correl&gt;.4'!BN110," ")</f>
        <v/>
      </c>
      <c r="BO110" s="51" t="str">
        <f aca="false">IF('high_correl&gt;.4'!BO110&gt;0.7,'high_correl&gt;.4'!BO110," ")</f>
        <v/>
      </c>
      <c r="BP110" s="51" t="str">
        <f aca="false">IF('high_correl&gt;.4'!BP110&gt;0.7,'high_correl&gt;.4'!BP110," ")</f>
        <v/>
      </c>
      <c r="BQ110" s="51" t="e">
        <f aca="false">IF('high_correl&gt;.4'!BQ110&gt;0.7,'high_correl&gt;.4'!BQ110," ")</f>
        <v>#DIV/0!</v>
      </c>
      <c r="BR110" s="51" t="str">
        <f aca="false">IF('high_correl&gt;.4'!BR110&gt;0.7,'high_correl&gt;.4'!BR110," ")</f>
        <v/>
      </c>
      <c r="BS110" s="51" t="str">
        <f aca="false">IF('high_correl&gt;.4'!BS110&gt;0.7,'high_correl&gt;.4'!BS110," ")</f>
        <v/>
      </c>
      <c r="BT110" s="51" t="str">
        <f aca="false">IF('high_correl&gt;.4'!BT110&gt;0.7,'high_correl&gt;.4'!BT110," ")</f>
        <v/>
      </c>
      <c r="BU110" s="51" t="e">
        <f aca="false">IF('high_correl&gt;.4'!BU110&gt;0.7,'high_correl&gt;.4'!BU110," ")</f>
        <v>#DIV/0!</v>
      </c>
      <c r="BV110" s="51" t="str">
        <f aca="false">IF('high_correl&gt;.4'!BV110&gt;0.7,'high_correl&gt;.4'!BV110," ")</f>
        <v/>
      </c>
      <c r="BW110" s="51" t="str">
        <f aca="false">IF('high_correl&gt;.4'!BW110&gt;0.7,'high_correl&gt;.4'!BW110," ")</f>
        <v/>
      </c>
      <c r="BX110" s="51" t="str">
        <f aca="false">IF('high_correl&gt;.4'!BX110&gt;0.7,'high_correl&gt;.4'!BX110," ")</f>
        <v/>
      </c>
      <c r="BY110" s="51" t="str">
        <f aca="false">IF('high_correl&gt;.4'!BY110&gt;0.7,'high_correl&gt;.4'!BY110," ")</f>
        <v/>
      </c>
      <c r="BZ110" s="51" t="str">
        <f aca="false">IF('high_correl&gt;.4'!BZ110&gt;0.7,'high_correl&gt;.4'!BZ110," ")</f>
        <v/>
      </c>
      <c r="CA110" s="51" t="e">
        <f aca="false">IF('high_correl&gt;.4'!CA110&gt;0.7,'high_correl&gt;.4'!CA110," ")</f>
        <v>#DIV/0!</v>
      </c>
      <c r="CB110" s="51" t="str">
        <f aca="false">IF('high_correl&gt;.4'!CB110&gt;0.7,'high_correl&gt;.4'!CB110," ")</f>
        <v/>
      </c>
      <c r="CC110" s="51" t="str">
        <f aca="false">IF('high_correl&gt;.4'!CC110&gt;0.7,'high_correl&gt;.4'!CC110," ")</f>
        <v/>
      </c>
      <c r="CD110" s="51" t="str">
        <f aca="false">IF('high_correl&gt;.4'!CD110&gt;0.7,'high_correl&gt;.4'!CD110," ")</f>
        <v/>
      </c>
      <c r="CE110" s="51" t="str">
        <f aca="false">IF('high_correl&gt;.4'!CE110&gt;0.7,'high_correl&gt;.4'!CE110," ")</f>
        <v/>
      </c>
      <c r="CF110" s="51" t="str">
        <f aca="false">IF('high_correl&gt;.4'!CF110&gt;0.7,'high_correl&gt;.4'!CF110," ")</f>
        <v/>
      </c>
      <c r="CG110" s="51" t="str">
        <f aca="false">IF('high_correl&gt;.4'!CG110&gt;0.7,'high_correl&gt;.4'!CG110," ")</f>
        <v/>
      </c>
      <c r="CH110" s="51" t="str">
        <f aca="false">IF('high_correl&gt;.4'!CH110&gt;0.7,'high_correl&gt;.4'!CH110," ")</f>
        <v/>
      </c>
      <c r="CI110" s="51" t="str">
        <f aca="false">IF('high_correl&gt;.4'!CI110&gt;0.7,'high_correl&gt;.4'!CI110," ")</f>
        <v/>
      </c>
      <c r="CJ110" s="51" t="str">
        <f aca="false">IF('high_correl&gt;.4'!CJ110&gt;0.7,'high_correl&gt;.4'!CJ110," ")</f>
        <v/>
      </c>
      <c r="CK110" s="51" t="str">
        <f aca="false">IF('high_correl&gt;.4'!CK110&gt;0.7,'high_correl&gt;.4'!CK110," ")</f>
        <v/>
      </c>
      <c r="CL110" s="51" t="str">
        <f aca="false">IF('high_correl&gt;.4'!CL110&gt;0.7,'high_correl&gt;.4'!CL110," ")</f>
        <v/>
      </c>
      <c r="CM110" s="51" t="str">
        <f aca="false">IF('high_correl&gt;.4'!CM110&gt;0.7,'high_correl&gt;.4'!CM110," ")</f>
        <v/>
      </c>
      <c r="CN110" s="51" t="str">
        <f aca="false">IF('high_correl&gt;.4'!CN110&gt;0.7,'high_correl&gt;.4'!CN110," ")</f>
        <v/>
      </c>
      <c r="CO110" s="51" t="str">
        <f aca="false">IF('high_correl&gt;.4'!CO110&gt;0.7,'high_correl&gt;.4'!CO110," ")</f>
        <v/>
      </c>
      <c r="CP110" s="51" t="str">
        <f aca="false">IF('high_correl&gt;.4'!CP110&gt;0.7,'high_correl&gt;.4'!CP110," ")</f>
        <v/>
      </c>
      <c r="CQ110" s="51" t="str">
        <f aca="false">IF('high_correl&gt;.4'!CQ110&gt;0.7,'high_correl&gt;.4'!CQ110," ")</f>
        <v/>
      </c>
      <c r="CR110" s="51" t="str">
        <f aca="false">IF('high_correl&gt;.4'!CR110&gt;0.7,'high_correl&gt;.4'!CR110," ")</f>
        <v/>
      </c>
      <c r="CS110" s="51" t="str">
        <f aca="false">IF('high_correl&gt;.4'!CS110&gt;0.7,'high_correl&gt;.4'!CS110," ")</f>
        <v/>
      </c>
      <c r="CT110" s="51" t="str">
        <f aca="false">IF('high_correl&gt;.4'!CT110&gt;0.7,'high_correl&gt;.4'!CT110," ")</f>
        <v/>
      </c>
      <c r="CU110" s="51" t="e">
        <f aca="false">IF('high_correl&gt;.4'!CU110&gt;0.7,'high_correl&gt;.4'!CU110," ")</f>
        <v>#DIV/0!</v>
      </c>
      <c r="CV110" s="51" t="e">
        <f aca="false">IF('high_correl&gt;.4'!CV110&gt;0.7,'high_correl&gt;.4'!CV110," ")</f>
        <v>#DIV/0!</v>
      </c>
      <c r="CW110" s="51" t="str">
        <f aca="false">IF('high_correl&gt;.4'!CW110&gt;0.7,'high_correl&gt;.4'!CW110," ")</f>
        <v/>
      </c>
      <c r="CX110" s="51" t="str">
        <f aca="false">IF('high_correl&gt;.4'!CX110&gt;0.7,'high_correl&gt;.4'!CX110," ")</f>
        <v/>
      </c>
      <c r="CY110" s="51" t="str">
        <f aca="false">IF('high_correl&gt;.4'!CY110&gt;0.7,'high_correl&gt;.4'!CY110," ")</f>
        <v/>
      </c>
      <c r="CZ110" s="51" t="str">
        <f aca="false">IF('high_correl&gt;.4'!CZ110&gt;0.7,'high_correl&gt;.4'!CZ110," ")</f>
        <v> </v>
      </c>
      <c r="DA110" s="51" t="e">
        <f aca="false">IF('high_correl&gt;.4'!DA110&gt;0.7,'high_correl&gt;.4'!DA110," ")</f>
        <v>#DIV/0!</v>
      </c>
      <c r="DB110" s="51" t="e">
        <f aca="false">IF('high_correl&gt;.4'!DB110&gt;0.7,'high_correl&gt;.4'!DB110," ")</f>
        <v>#DIV/0!</v>
      </c>
      <c r="DC110" s="51" t="str">
        <f aca="false">IF('high_correl&gt;.4'!DC110&gt;0.7,'high_correl&gt;.4'!DC110," ")</f>
        <v/>
      </c>
      <c r="DD110" s="51" t="str">
        <f aca="false">IF('high_correl&gt;.4'!DD110&gt;0.7,'high_correl&gt;.4'!DD110," ")</f>
        <v/>
      </c>
      <c r="DE110" s="51" t="str">
        <f aca="false">IF('high_correl&gt;.4'!DE110&gt;0.7,'high_correl&gt;.4'!DE110," ")</f>
        <v/>
      </c>
      <c r="DF110" s="51" t="n">
        <f aca="false">IF('high_correl&gt;.4'!DF110&gt;0.7,'high_correl&gt;.4'!DF110," ")</f>
        <v>1</v>
      </c>
      <c r="DG110" s="51" t="str">
        <f aca="false">IF('high_correl&gt;.4'!DG110&gt;0.7,'high_correl&gt;.4'!DG110," ")</f>
        <v/>
      </c>
      <c r="DH110" s="51" t="str">
        <f aca="false">IF('high_correl&gt;.4'!DH110&gt;0.7,'high_correl&gt;.4'!DH110," ")</f>
        <v/>
      </c>
      <c r="DI110" s="51" t="str">
        <f aca="false">IF('high_correl&gt;.4'!DI110&gt;0.7,'high_correl&gt;.4'!DI110," ")</f>
        <v/>
      </c>
    </row>
    <row r="111" customFormat="false" ht="14.35" hidden="false" customHeight="false" outlineLevel="0" collapsed="false">
      <c r="C111" s="0" t="s">
        <v>143</v>
      </c>
      <c r="D111" s="51" t="str">
        <f aca="false">IF('high_correl&gt;.4'!D111&gt;0.7,'high_correl&gt;.4'!D111," ")</f>
        <v/>
      </c>
      <c r="E111" s="51" t="str">
        <f aca="false">IF('high_correl&gt;.4'!E111&gt;0.7,'high_correl&gt;.4'!E111," ")</f>
        <v/>
      </c>
      <c r="F111" s="51" t="str">
        <f aca="false">IF('high_correl&gt;.4'!F111&gt;0.7,'high_correl&gt;.4'!F111," ")</f>
        <v/>
      </c>
      <c r="G111" s="51" t="str">
        <f aca="false">IF('high_correl&gt;.4'!G111&gt;0.7,'high_correl&gt;.4'!G111," ")</f>
        <v/>
      </c>
      <c r="H111" s="51" t="str">
        <f aca="false">IF('high_correl&gt;.4'!H111&gt;0.7,'high_correl&gt;.4'!H111," ")</f>
        <v/>
      </c>
      <c r="I111" s="51" t="str">
        <f aca="false">IF('high_correl&gt;.4'!I111&gt;0.7,'high_correl&gt;.4'!I111," ")</f>
        <v/>
      </c>
      <c r="J111" s="51" t="str">
        <f aca="false">IF('high_correl&gt;.4'!J111&gt;0.7,'high_correl&gt;.4'!J111," ")</f>
        <v/>
      </c>
      <c r="K111" s="51" t="str">
        <f aca="false">IF('high_correl&gt;.4'!K111&gt;0.7,'high_correl&gt;.4'!K111," ")</f>
        <v/>
      </c>
      <c r="L111" s="51" t="str">
        <f aca="false">IF('high_correl&gt;.4'!L111&gt;0.7,'high_correl&gt;.4'!L111," ")</f>
        <v/>
      </c>
      <c r="M111" s="51" t="str">
        <f aca="false">IF('high_correl&gt;.4'!M111&gt;0.7,'high_correl&gt;.4'!M111," ")</f>
        <v/>
      </c>
      <c r="N111" s="51" t="str">
        <f aca="false">IF('high_correl&gt;.4'!N111&gt;0.7,'high_correl&gt;.4'!N111," ")</f>
        <v/>
      </c>
      <c r="O111" s="51" t="str">
        <f aca="false">IF('high_correl&gt;.4'!O111&gt;0.7,'high_correl&gt;.4'!O111," ")</f>
        <v/>
      </c>
      <c r="P111" s="51" t="e">
        <f aca="false">IF('high_correl&gt;.4'!P111&gt;0.7,'high_correl&gt;.4'!P111," ")</f>
        <v>#DIV/0!</v>
      </c>
      <c r="Q111" s="51" t="str">
        <f aca="false">IF('high_correl&gt;.4'!Q111&gt;0.7,'high_correl&gt;.4'!Q111," ")</f>
        <v/>
      </c>
      <c r="R111" s="51" t="str">
        <f aca="false">IF('high_correl&gt;.4'!R111&gt;0.7,'high_correl&gt;.4'!R111," ")</f>
        <v/>
      </c>
      <c r="S111" s="51" t="str">
        <f aca="false">IF('high_correl&gt;.4'!S111&gt;0.7,'high_correl&gt;.4'!S111," ")</f>
        <v/>
      </c>
      <c r="T111" s="51" t="str">
        <f aca="false">IF('high_correl&gt;.4'!T111&gt;0.7,'high_correl&gt;.4'!T111," ")</f>
        <v/>
      </c>
      <c r="U111" s="51" t="str">
        <f aca="false">IF('high_correl&gt;.4'!U111&gt;0.7,'high_correl&gt;.4'!U111," ")</f>
        <v/>
      </c>
      <c r="V111" s="51" t="str">
        <f aca="false">IF('high_correl&gt;.4'!V111&gt;0.7,'high_correl&gt;.4'!V111," ")</f>
        <v/>
      </c>
      <c r="W111" s="51" t="str">
        <f aca="false">IF('high_correl&gt;.4'!W111&gt;0.7,'high_correl&gt;.4'!W111," ")</f>
        <v/>
      </c>
      <c r="X111" s="51" t="str">
        <f aca="false">IF('high_correl&gt;.4'!X111&gt;0.7,'high_correl&gt;.4'!X111," ")</f>
        <v/>
      </c>
      <c r="Y111" s="51" t="str">
        <f aca="false">IF('high_correl&gt;.4'!Y111&gt;0.7,'high_correl&gt;.4'!Y111," ")</f>
        <v/>
      </c>
      <c r="Z111" s="51" t="str">
        <f aca="false">IF('high_correl&gt;.4'!Z111&gt;0.7,'high_correl&gt;.4'!Z111," ")</f>
        <v/>
      </c>
      <c r="AA111" s="51" t="str">
        <f aca="false">IF('high_correl&gt;.4'!AA111&gt;0.7,'high_correl&gt;.4'!AA111," ")</f>
        <v/>
      </c>
      <c r="AB111" s="51" t="e">
        <f aca="false">IF('high_correl&gt;.4'!AB111&gt;0.7,'high_correl&gt;.4'!AB111," ")</f>
        <v>#DIV/0!</v>
      </c>
      <c r="AC111" s="51" t="str">
        <f aca="false">IF('high_correl&gt;.4'!AC111&gt;0.7,'high_correl&gt;.4'!AC111," ")</f>
        <v/>
      </c>
      <c r="AD111" s="51" t="str">
        <f aca="false">IF('high_correl&gt;.4'!AD111&gt;0.7,'high_correl&gt;.4'!AD111," ")</f>
        <v/>
      </c>
      <c r="AE111" s="51" t="str">
        <f aca="false">IF('high_correl&gt;.4'!AE111&gt;0.7,'high_correl&gt;.4'!AE111," ")</f>
        <v/>
      </c>
      <c r="AF111" s="51" t="str">
        <f aca="false">IF('high_correl&gt;.4'!AF111&gt;0.7,'high_correl&gt;.4'!AF111," ")</f>
        <v/>
      </c>
      <c r="AG111" s="51" t="str">
        <f aca="false">IF('high_correl&gt;.4'!AG111&gt;0.7,'high_correl&gt;.4'!AG111," ")</f>
        <v/>
      </c>
      <c r="AH111" s="51" t="str">
        <f aca="false">IF('high_correl&gt;.4'!AH111&gt;0.7,'high_correl&gt;.4'!AH111," ")</f>
        <v/>
      </c>
      <c r="AI111" s="51" t="str">
        <f aca="false">IF('high_correl&gt;.4'!AI111&gt;0.7,'high_correl&gt;.4'!AI111," ")</f>
        <v/>
      </c>
      <c r="AJ111" s="51" t="str">
        <f aca="false">IF('high_correl&gt;.4'!AJ111&gt;0.7,'high_correl&gt;.4'!AJ111," ")</f>
        <v/>
      </c>
      <c r="AK111" s="51" t="str">
        <f aca="false">IF('high_correl&gt;.4'!AK111&gt;0.7,'high_correl&gt;.4'!AK111," ")</f>
        <v/>
      </c>
      <c r="AL111" s="51" t="str">
        <f aca="false">IF('high_correl&gt;.4'!AL111&gt;0.7,'high_correl&gt;.4'!AL111," ")</f>
        <v/>
      </c>
      <c r="AM111" s="51" t="str">
        <f aca="false">IF('high_correl&gt;.4'!AM111&gt;0.7,'high_correl&gt;.4'!AM111," ")</f>
        <v/>
      </c>
      <c r="AN111" s="51" t="str">
        <f aca="false">IF('high_correl&gt;.4'!AN111&gt;0.7,'high_correl&gt;.4'!AN111," ")</f>
        <v/>
      </c>
      <c r="AO111" s="51" t="str">
        <f aca="false">IF('high_correl&gt;.4'!AO111&gt;0.7,'high_correl&gt;.4'!AO111," ")</f>
        <v/>
      </c>
      <c r="AP111" s="51" t="str">
        <f aca="false">IF('high_correl&gt;.4'!AP111&gt;0.7,'high_correl&gt;.4'!AP111," ")</f>
        <v/>
      </c>
      <c r="AQ111" s="51" t="str">
        <f aca="false">IF('high_correl&gt;.4'!AQ111&gt;0.7,'high_correl&gt;.4'!AQ111," ")</f>
        <v/>
      </c>
      <c r="AR111" s="51" t="str">
        <f aca="false">IF('high_correl&gt;.4'!AR111&gt;0.7,'high_correl&gt;.4'!AR111," ")</f>
        <v/>
      </c>
      <c r="AS111" s="51" t="str">
        <f aca="false">IF('high_correl&gt;.4'!AS111&gt;0.7,'high_correl&gt;.4'!AS111," ")</f>
        <v/>
      </c>
      <c r="AT111" s="51" t="str">
        <f aca="false">IF('high_correl&gt;.4'!AT111&gt;0.7,'high_correl&gt;.4'!AT111," ")</f>
        <v/>
      </c>
      <c r="AU111" s="51" t="str">
        <f aca="false">IF('high_correl&gt;.4'!AU111&gt;0.7,'high_correl&gt;.4'!AU111," ")</f>
        <v/>
      </c>
      <c r="AV111" s="51" t="str">
        <f aca="false">IF('high_correl&gt;.4'!AV111&gt;0.7,'high_correl&gt;.4'!AV111," ")</f>
        <v/>
      </c>
      <c r="AW111" s="51" t="str">
        <f aca="false">IF('high_correl&gt;.4'!AW111&gt;0.7,'high_correl&gt;.4'!AW111," ")</f>
        <v/>
      </c>
      <c r="AX111" s="51" t="str">
        <f aca="false">IF('high_correl&gt;.4'!AX111&gt;0.7,'high_correl&gt;.4'!AX111," ")</f>
        <v/>
      </c>
      <c r="AY111" s="51" t="str">
        <f aca="false">IF('high_correl&gt;.4'!AY111&gt;0.7,'high_correl&gt;.4'!AY111," ")</f>
        <v/>
      </c>
      <c r="AZ111" s="51" t="str">
        <f aca="false">IF('high_correl&gt;.4'!AZ111&gt;0.7,'high_correl&gt;.4'!AZ111," ")</f>
        <v/>
      </c>
      <c r="BA111" s="51" t="str">
        <f aca="false">IF('high_correl&gt;.4'!BA111&gt;0.7,'high_correl&gt;.4'!BA111," ")</f>
        <v/>
      </c>
      <c r="BB111" s="51" t="str">
        <f aca="false">IF('high_correl&gt;.4'!BB111&gt;0.7,'high_correl&gt;.4'!BB111," ")</f>
        <v/>
      </c>
      <c r="BC111" s="51" t="str">
        <f aca="false">IF('high_correl&gt;.4'!BC111&gt;0.7,'high_correl&gt;.4'!BC111," ")</f>
        <v/>
      </c>
      <c r="BD111" s="51" t="str">
        <f aca="false">IF('high_correl&gt;.4'!BD111&gt;0.7,'high_correl&gt;.4'!BD111," ")</f>
        <v/>
      </c>
      <c r="BE111" s="51" t="str">
        <f aca="false">IF('high_correl&gt;.4'!BE111&gt;0.7,'high_correl&gt;.4'!BE111," ")</f>
        <v/>
      </c>
      <c r="BF111" s="51" t="str">
        <f aca="false">IF('high_correl&gt;.4'!BF111&gt;0.7,'high_correl&gt;.4'!BF111," ")</f>
        <v/>
      </c>
      <c r="BG111" s="51" t="str">
        <f aca="false">IF('high_correl&gt;.4'!BG111&gt;0.7,'high_correl&gt;.4'!BG111," ")</f>
        <v/>
      </c>
      <c r="BH111" s="51" t="str">
        <f aca="false">IF('high_correl&gt;.4'!BH111&gt;0.7,'high_correl&gt;.4'!BH111," ")</f>
        <v/>
      </c>
      <c r="BI111" s="51" t="str">
        <f aca="false">IF('high_correl&gt;.4'!BI111&gt;0.7,'high_correl&gt;.4'!BI111," ")</f>
        <v/>
      </c>
      <c r="BJ111" s="51" t="str">
        <f aca="false">IF('high_correl&gt;.4'!BJ111&gt;0.7,'high_correl&gt;.4'!BJ111," ")</f>
        <v/>
      </c>
      <c r="BK111" s="51" t="str">
        <f aca="false">IF('high_correl&gt;.4'!BK111&gt;0.7,'high_correl&gt;.4'!BK111," ")</f>
        <v/>
      </c>
      <c r="BL111" s="51" t="str">
        <f aca="false">IF('high_correl&gt;.4'!BL111&gt;0.7,'high_correl&gt;.4'!BL111," ")</f>
        <v/>
      </c>
      <c r="BM111" s="51" t="str">
        <f aca="false">IF('high_correl&gt;.4'!BM111&gt;0.7,'high_correl&gt;.4'!BM111," ")</f>
        <v/>
      </c>
      <c r="BN111" s="51" t="str">
        <f aca="false">IF('high_correl&gt;.4'!BN111&gt;0.7,'high_correl&gt;.4'!BN111," ")</f>
        <v/>
      </c>
      <c r="BO111" s="51" t="str">
        <f aca="false">IF('high_correl&gt;.4'!BO111&gt;0.7,'high_correl&gt;.4'!BO111," ")</f>
        <v/>
      </c>
      <c r="BP111" s="51" t="str">
        <f aca="false">IF('high_correl&gt;.4'!BP111&gt;0.7,'high_correl&gt;.4'!BP111," ")</f>
        <v/>
      </c>
      <c r="BQ111" s="51" t="e">
        <f aca="false">IF('high_correl&gt;.4'!BQ111&gt;0.7,'high_correl&gt;.4'!BQ111," ")</f>
        <v>#DIV/0!</v>
      </c>
      <c r="BR111" s="51" t="str">
        <f aca="false">IF('high_correl&gt;.4'!BR111&gt;0.7,'high_correl&gt;.4'!BR111," ")</f>
        <v/>
      </c>
      <c r="BS111" s="51" t="str">
        <f aca="false">IF('high_correl&gt;.4'!BS111&gt;0.7,'high_correl&gt;.4'!BS111," ")</f>
        <v/>
      </c>
      <c r="BT111" s="51" t="str">
        <f aca="false">IF('high_correl&gt;.4'!BT111&gt;0.7,'high_correl&gt;.4'!BT111," ")</f>
        <v/>
      </c>
      <c r="BU111" s="51" t="e">
        <f aca="false">IF('high_correl&gt;.4'!BU111&gt;0.7,'high_correl&gt;.4'!BU111," ")</f>
        <v>#DIV/0!</v>
      </c>
      <c r="BV111" s="51" t="str">
        <f aca="false">IF('high_correl&gt;.4'!BV111&gt;0.7,'high_correl&gt;.4'!BV111," ")</f>
        <v/>
      </c>
      <c r="BW111" s="51" t="str">
        <f aca="false">IF('high_correl&gt;.4'!BW111&gt;0.7,'high_correl&gt;.4'!BW111," ")</f>
        <v/>
      </c>
      <c r="BX111" s="51" t="str">
        <f aca="false">IF('high_correl&gt;.4'!BX111&gt;0.7,'high_correl&gt;.4'!BX111," ")</f>
        <v/>
      </c>
      <c r="BY111" s="51" t="str">
        <f aca="false">IF('high_correl&gt;.4'!BY111&gt;0.7,'high_correl&gt;.4'!BY111," ")</f>
        <v/>
      </c>
      <c r="BZ111" s="51" t="str">
        <f aca="false">IF('high_correl&gt;.4'!BZ111&gt;0.7,'high_correl&gt;.4'!BZ111," ")</f>
        <v/>
      </c>
      <c r="CA111" s="51" t="e">
        <f aca="false">IF('high_correl&gt;.4'!CA111&gt;0.7,'high_correl&gt;.4'!CA111," ")</f>
        <v>#DIV/0!</v>
      </c>
      <c r="CB111" s="51" t="str">
        <f aca="false">IF('high_correl&gt;.4'!CB111&gt;0.7,'high_correl&gt;.4'!CB111," ")</f>
        <v/>
      </c>
      <c r="CC111" s="51" t="str">
        <f aca="false">IF('high_correl&gt;.4'!CC111&gt;0.7,'high_correl&gt;.4'!CC111," ")</f>
        <v/>
      </c>
      <c r="CD111" s="51" t="str">
        <f aca="false">IF('high_correl&gt;.4'!CD111&gt;0.7,'high_correl&gt;.4'!CD111," ")</f>
        <v/>
      </c>
      <c r="CE111" s="51" t="str">
        <f aca="false">IF('high_correl&gt;.4'!CE111&gt;0.7,'high_correl&gt;.4'!CE111," ")</f>
        <v> </v>
      </c>
      <c r="CF111" s="51" t="str">
        <f aca="false">IF('high_correl&gt;.4'!CF111&gt;0.7,'high_correl&gt;.4'!CF111," ")</f>
        <v/>
      </c>
      <c r="CG111" s="51" t="str">
        <f aca="false">IF('high_correl&gt;.4'!CG111&gt;0.7,'high_correl&gt;.4'!CG111," ")</f>
        <v/>
      </c>
      <c r="CH111" s="51" t="str">
        <f aca="false">IF('high_correl&gt;.4'!CH111&gt;0.7,'high_correl&gt;.4'!CH111," ")</f>
        <v/>
      </c>
      <c r="CI111" s="51" t="str">
        <f aca="false">IF('high_correl&gt;.4'!CI111&gt;0.7,'high_correl&gt;.4'!CI111," ")</f>
        <v/>
      </c>
      <c r="CJ111" s="51" t="str">
        <f aca="false">IF('high_correl&gt;.4'!CJ111&gt;0.7,'high_correl&gt;.4'!CJ111," ")</f>
        <v/>
      </c>
      <c r="CK111" s="51" t="str">
        <f aca="false">IF('high_correl&gt;.4'!CK111&gt;0.7,'high_correl&gt;.4'!CK111," ")</f>
        <v/>
      </c>
      <c r="CL111" s="51" t="str">
        <f aca="false">IF('high_correl&gt;.4'!CL111&gt;0.7,'high_correl&gt;.4'!CL111," ")</f>
        <v/>
      </c>
      <c r="CM111" s="51" t="str">
        <f aca="false">IF('high_correl&gt;.4'!CM111&gt;0.7,'high_correl&gt;.4'!CM111," ")</f>
        <v/>
      </c>
      <c r="CN111" s="51" t="str">
        <f aca="false">IF('high_correl&gt;.4'!CN111&gt;0.7,'high_correl&gt;.4'!CN111," ")</f>
        <v/>
      </c>
      <c r="CO111" s="51" t="str">
        <f aca="false">IF('high_correl&gt;.4'!CO111&gt;0.7,'high_correl&gt;.4'!CO111," ")</f>
        <v/>
      </c>
      <c r="CP111" s="51" t="str">
        <f aca="false">IF('high_correl&gt;.4'!CP111&gt;0.7,'high_correl&gt;.4'!CP111," ")</f>
        <v/>
      </c>
      <c r="CQ111" s="51" t="str">
        <f aca="false">IF('high_correl&gt;.4'!CQ111&gt;0.7,'high_correl&gt;.4'!CQ111," ")</f>
        <v/>
      </c>
      <c r="CR111" s="51" t="str">
        <f aca="false">IF('high_correl&gt;.4'!CR111&gt;0.7,'high_correl&gt;.4'!CR111," ")</f>
        <v/>
      </c>
      <c r="CS111" s="51" t="str">
        <f aca="false">IF('high_correl&gt;.4'!CS111&gt;0.7,'high_correl&gt;.4'!CS111," ")</f>
        <v/>
      </c>
      <c r="CT111" s="51" t="str">
        <f aca="false">IF('high_correl&gt;.4'!CT111&gt;0.7,'high_correl&gt;.4'!CT111," ")</f>
        <v/>
      </c>
      <c r="CU111" s="51" t="e">
        <f aca="false">IF('high_correl&gt;.4'!CU111&gt;0.7,'high_correl&gt;.4'!CU111," ")</f>
        <v>#DIV/0!</v>
      </c>
      <c r="CV111" s="51" t="e">
        <f aca="false">IF('high_correl&gt;.4'!CV111&gt;0.7,'high_correl&gt;.4'!CV111," ")</f>
        <v>#DIV/0!</v>
      </c>
      <c r="CW111" s="51" t="str">
        <f aca="false">IF('high_correl&gt;.4'!CW111&gt;0.7,'high_correl&gt;.4'!CW111," ")</f>
        <v/>
      </c>
      <c r="CX111" s="51" t="str">
        <f aca="false">IF('high_correl&gt;.4'!CX111&gt;0.7,'high_correl&gt;.4'!CX111," ")</f>
        <v/>
      </c>
      <c r="CY111" s="51" t="str">
        <f aca="false">IF('high_correl&gt;.4'!CY111&gt;0.7,'high_correl&gt;.4'!CY111," ")</f>
        <v/>
      </c>
      <c r="CZ111" s="51" t="str">
        <f aca="false">IF('high_correl&gt;.4'!CZ111&gt;0.7,'high_correl&gt;.4'!CZ111," ")</f>
        <v/>
      </c>
      <c r="DA111" s="51" t="e">
        <f aca="false">IF('high_correl&gt;.4'!DA111&gt;0.7,'high_correl&gt;.4'!DA111," ")</f>
        <v>#DIV/0!</v>
      </c>
      <c r="DB111" s="51" t="e">
        <f aca="false">IF('high_correl&gt;.4'!DB111&gt;0.7,'high_correl&gt;.4'!DB111," ")</f>
        <v>#DIV/0!</v>
      </c>
      <c r="DC111" s="51" t="str">
        <f aca="false">IF('high_correl&gt;.4'!DC111&gt;0.7,'high_correl&gt;.4'!DC111," ")</f>
        <v/>
      </c>
      <c r="DD111" s="51" t="str">
        <f aca="false">IF('high_correl&gt;.4'!DD111&gt;0.7,'high_correl&gt;.4'!DD111," ")</f>
        <v/>
      </c>
      <c r="DE111" s="51" t="str">
        <f aca="false">IF('high_correl&gt;.4'!DE111&gt;0.7,'high_correl&gt;.4'!DE111," ")</f>
        <v/>
      </c>
      <c r="DF111" s="51" t="str">
        <f aca="false">IF('high_correl&gt;.4'!DF111&gt;0.7,'high_correl&gt;.4'!DF111," ")</f>
        <v/>
      </c>
      <c r="DG111" s="51" t="n">
        <f aca="false">IF('high_correl&gt;.4'!DG111&gt;0.7,'high_correl&gt;.4'!DG111," ")</f>
        <v>1</v>
      </c>
      <c r="DH111" s="51" t="str">
        <f aca="false">IF('high_correl&gt;.4'!DH111&gt;0.7,'high_correl&gt;.4'!DH111," ")</f>
        <v/>
      </c>
      <c r="DI111" s="51" t="str">
        <f aca="false">IF('high_correl&gt;.4'!DI111&gt;0.7,'high_correl&gt;.4'!DI111," ")</f>
        <v/>
      </c>
    </row>
    <row r="112" customFormat="false" ht="14.35" hidden="false" customHeight="false" outlineLevel="0" collapsed="false">
      <c r="C112" s="0" t="s">
        <v>146</v>
      </c>
      <c r="D112" s="51" t="str">
        <f aca="false">IF('high_correl&gt;.4'!D112&gt;0.7,'high_correl&gt;.4'!D112," ")</f>
        <v/>
      </c>
      <c r="E112" s="51" t="str">
        <f aca="false">IF('high_correl&gt;.4'!E112&gt;0.7,'high_correl&gt;.4'!E112," ")</f>
        <v/>
      </c>
      <c r="F112" s="51" t="str">
        <f aca="false">IF('high_correl&gt;.4'!F112&gt;0.7,'high_correl&gt;.4'!F112," ")</f>
        <v/>
      </c>
      <c r="G112" s="51" t="str">
        <f aca="false">IF('high_correl&gt;.4'!G112&gt;0.7,'high_correl&gt;.4'!G112," ")</f>
        <v/>
      </c>
      <c r="H112" s="51" t="str">
        <f aca="false">IF('high_correl&gt;.4'!H112&gt;0.7,'high_correl&gt;.4'!H112," ")</f>
        <v> </v>
      </c>
      <c r="I112" s="51" t="str">
        <f aca="false">IF('high_correl&gt;.4'!I112&gt;0.7,'high_correl&gt;.4'!I112," ")</f>
        <v/>
      </c>
      <c r="J112" s="51" t="str">
        <f aca="false">IF('high_correl&gt;.4'!J112&gt;0.7,'high_correl&gt;.4'!J112," ")</f>
        <v/>
      </c>
      <c r="K112" s="51" t="str">
        <f aca="false">IF('high_correl&gt;.4'!K112&gt;0.7,'high_correl&gt;.4'!K112," ")</f>
        <v/>
      </c>
      <c r="L112" s="51" t="str">
        <f aca="false">IF('high_correl&gt;.4'!L112&gt;0.7,'high_correl&gt;.4'!L112," ")</f>
        <v/>
      </c>
      <c r="M112" s="51" t="str">
        <f aca="false">IF('high_correl&gt;.4'!M112&gt;0.7,'high_correl&gt;.4'!M112," ")</f>
        <v/>
      </c>
      <c r="N112" s="51" t="str">
        <f aca="false">IF('high_correl&gt;.4'!N112&gt;0.7,'high_correl&gt;.4'!N112," ")</f>
        <v/>
      </c>
      <c r="O112" s="51" t="str">
        <f aca="false">IF('high_correl&gt;.4'!O112&gt;0.7,'high_correl&gt;.4'!O112," ")</f>
        <v/>
      </c>
      <c r="P112" s="51" t="e">
        <f aca="false">IF('high_correl&gt;.4'!P112&gt;0.7,'high_correl&gt;.4'!P112," ")</f>
        <v>#DIV/0!</v>
      </c>
      <c r="Q112" s="51" t="str">
        <f aca="false">IF('high_correl&gt;.4'!Q112&gt;0.7,'high_correl&gt;.4'!Q112," ")</f>
        <v/>
      </c>
      <c r="R112" s="51" t="str">
        <f aca="false">IF('high_correl&gt;.4'!R112&gt;0.7,'high_correl&gt;.4'!R112," ")</f>
        <v/>
      </c>
      <c r="S112" s="51" t="str">
        <f aca="false">IF('high_correl&gt;.4'!S112&gt;0.7,'high_correl&gt;.4'!S112," ")</f>
        <v/>
      </c>
      <c r="T112" s="51" t="str">
        <f aca="false">IF('high_correl&gt;.4'!T112&gt;0.7,'high_correl&gt;.4'!T112," ")</f>
        <v/>
      </c>
      <c r="U112" s="51" t="str">
        <f aca="false">IF('high_correl&gt;.4'!U112&gt;0.7,'high_correl&gt;.4'!U112," ")</f>
        <v/>
      </c>
      <c r="V112" s="51" t="str">
        <f aca="false">IF('high_correl&gt;.4'!V112&gt;0.7,'high_correl&gt;.4'!V112," ")</f>
        <v> </v>
      </c>
      <c r="W112" s="51" t="str">
        <f aca="false">IF('high_correl&gt;.4'!W112&gt;0.7,'high_correl&gt;.4'!W112," ")</f>
        <v/>
      </c>
      <c r="X112" s="51" t="str">
        <f aca="false">IF('high_correl&gt;.4'!X112&gt;0.7,'high_correl&gt;.4'!X112," ")</f>
        <v/>
      </c>
      <c r="Y112" s="51" t="str">
        <f aca="false">IF('high_correl&gt;.4'!Y112&gt;0.7,'high_correl&gt;.4'!Y112," ")</f>
        <v/>
      </c>
      <c r="Z112" s="51" t="str">
        <f aca="false">IF('high_correl&gt;.4'!Z112&gt;0.7,'high_correl&gt;.4'!Z112," ")</f>
        <v/>
      </c>
      <c r="AA112" s="51" t="str">
        <f aca="false">IF('high_correl&gt;.4'!AA112&gt;0.7,'high_correl&gt;.4'!AA112," ")</f>
        <v/>
      </c>
      <c r="AB112" s="51" t="e">
        <f aca="false">IF('high_correl&gt;.4'!AB112&gt;0.7,'high_correl&gt;.4'!AB112," ")</f>
        <v>#DIV/0!</v>
      </c>
      <c r="AC112" s="51" t="str">
        <f aca="false">IF('high_correl&gt;.4'!AC112&gt;0.7,'high_correl&gt;.4'!AC112," ")</f>
        <v/>
      </c>
      <c r="AD112" s="51" t="str">
        <f aca="false">IF('high_correl&gt;.4'!AD112&gt;0.7,'high_correl&gt;.4'!AD112," ")</f>
        <v/>
      </c>
      <c r="AE112" s="51" t="str">
        <f aca="false">IF('high_correl&gt;.4'!AE112&gt;0.7,'high_correl&gt;.4'!AE112," ")</f>
        <v/>
      </c>
      <c r="AF112" s="51" t="str">
        <f aca="false">IF('high_correl&gt;.4'!AF112&gt;0.7,'high_correl&gt;.4'!AF112," ")</f>
        <v/>
      </c>
      <c r="AG112" s="51" t="str">
        <f aca="false">IF('high_correl&gt;.4'!AG112&gt;0.7,'high_correl&gt;.4'!AG112," ")</f>
        <v/>
      </c>
      <c r="AH112" s="51" t="str">
        <f aca="false">IF('high_correl&gt;.4'!AH112&gt;0.7,'high_correl&gt;.4'!AH112," ")</f>
        <v/>
      </c>
      <c r="AI112" s="51" t="str">
        <f aca="false">IF('high_correl&gt;.4'!AI112&gt;0.7,'high_correl&gt;.4'!AI112," ")</f>
        <v/>
      </c>
      <c r="AJ112" s="51" t="str">
        <f aca="false">IF('high_correl&gt;.4'!AJ112&gt;0.7,'high_correl&gt;.4'!AJ112," ")</f>
        <v/>
      </c>
      <c r="AK112" s="51" t="str">
        <f aca="false">IF('high_correl&gt;.4'!AK112&gt;0.7,'high_correl&gt;.4'!AK112," ")</f>
        <v/>
      </c>
      <c r="AL112" s="51" t="str">
        <f aca="false">IF('high_correl&gt;.4'!AL112&gt;0.7,'high_correl&gt;.4'!AL112," ")</f>
        <v/>
      </c>
      <c r="AM112" s="51" t="str">
        <f aca="false">IF('high_correl&gt;.4'!AM112&gt;0.7,'high_correl&gt;.4'!AM112," ")</f>
        <v/>
      </c>
      <c r="AN112" s="51" t="n">
        <f aca="false">IF('high_correl&gt;.4'!AN112&gt;0.7,'high_correl&gt;.4'!AN112," ")</f>
        <v>1</v>
      </c>
      <c r="AO112" s="51" t="str">
        <f aca="false">IF('high_correl&gt;.4'!AO112&gt;0.7,'high_correl&gt;.4'!AO112," ")</f>
        <v/>
      </c>
      <c r="AP112" s="51" t="str">
        <f aca="false">IF('high_correl&gt;.4'!AP112&gt;0.7,'high_correl&gt;.4'!AP112," ")</f>
        <v/>
      </c>
      <c r="AQ112" s="51" t="str">
        <f aca="false">IF('high_correl&gt;.4'!AQ112&gt;0.7,'high_correl&gt;.4'!AQ112," ")</f>
        <v/>
      </c>
      <c r="AR112" s="51" t="str">
        <f aca="false">IF('high_correl&gt;.4'!AR112&gt;0.7,'high_correl&gt;.4'!AR112," ")</f>
        <v/>
      </c>
      <c r="AS112" s="51" t="str">
        <f aca="false">IF('high_correl&gt;.4'!AS112&gt;0.7,'high_correl&gt;.4'!AS112," ")</f>
        <v/>
      </c>
      <c r="AT112" s="51" t="str">
        <f aca="false">IF('high_correl&gt;.4'!AT112&gt;0.7,'high_correl&gt;.4'!AT112," ")</f>
        <v/>
      </c>
      <c r="AU112" s="51" t="str">
        <f aca="false">IF('high_correl&gt;.4'!AU112&gt;0.7,'high_correl&gt;.4'!AU112," ")</f>
        <v/>
      </c>
      <c r="AV112" s="51" t="str">
        <f aca="false">IF('high_correl&gt;.4'!AV112&gt;0.7,'high_correl&gt;.4'!AV112," ")</f>
        <v/>
      </c>
      <c r="AW112" s="51" t="str">
        <f aca="false">IF('high_correl&gt;.4'!AW112&gt;0.7,'high_correl&gt;.4'!AW112," ")</f>
        <v/>
      </c>
      <c r="AX112" s="51" t="str">
        <f aca="false">IF('high_correl&gt;.4'!AX112&gt;0.7,'high_correl&gt;.4'!AX112," ")</f>
        <v/>
      </c>
      <c r="AY112" s="51" t="str">
        <f aca="false">IF('high_correl&gt;.4'!AY112&gt;0.7,'high_correl&gt;.4'!AY112," ")</f>
        <v/>
      </c>
      <c r="AZ112" s="51" t="str">
        <f aca="false">IF('high_correl&gt;.4'!AZ112&gt;0.7,'high_correl&gt;.4'!AZ112," ")</f>
        <v/>
      </c>
      <c r="BA112" s="51" t="str">
        <f aca="false">IF('high_correl&gt;.4'!BA112&gt;0.7,'high_correl&gt;.4'!BA112," ")</f>
        <v/>
      </c>
      <c r="BB112" s="51" t="str">
        <f aca="false">IF('high_correl&gt;.4'!BB112&gt;0.7,'high_correl&gt;.4'!BB112," ")</f>
        <v/>
      </c>
      <c r="BC112" s="51" t="str">
        <f aca="false">IF('high_correl&gt;.4'!BC112&gt;0.7,'high_correl&gt;.4'!BC112," ")</f>
        <v/>
      </c>
      <c r="BD112" s="51" t="str">
        <f aca="false">IF('high_correl&gt;.4'!BD112&gt;0.7,'high_correl&gt;.4'!BD112," ")</f>
        <v/>
      </c>
      <c r="BE112" s="51" t="str">
        <f aca="false">IF('high_correl&gt;.4'!BE112&gt;0.7,'high_correl&gt;.4'!BE112," ")</f>
        <v/>
      </c>
      <c r="BF112" s="51" t="str">
        <f aca="false">IF('high_correl&gt;.4'!BF112&gt;0.7,'high_correl&gt;.4'!BF112," ")</f>
        <v/>
      </c>
      <c r="BG112" s="51" t="str">
        <f aca="false">IF('high_correl&gt;.4'!BG112&gt;0.7,'high_correl&gt;.4'!BG112," ")</f>
        <v/>
      </c>
      <c r="BH112" s="51" t="str">
        <f aca="false">IF('high_correl&gt;.4'!BH112&gt;0.7,'high_correl&gt;.4'!BH112," ")</f>
        <v/>
      </c>
      <c r="BI112" s="51" t="str">
        <f aca="false">IF('high_correl&gt;.4'!BI112&gt;0.7,'high_correl&gt;.4'!BI112," ")</f>
        <v/>
      </c>
      <c r="BJ112" s="51" t="str">
        <f aca="false">IF('high_correl&gt;.4'!BJ112&gt;0.7,'high_correl&gt;.4'!BJ112," ")</f>
        <v/>
      </c>
      <c r="BK112" s="51" t="str">
        <f aca="false">IF('high_correl&gt;.4'!BK112&gt;0.7,'high_correl&gt;.4'!BK112," ")</f>
        <v/>
      </c>
      <c r="BL112" s="51" t="str">
        <f aca="false">IF('high_correl&gt;.4'!BL112&gt;0.7,'high_correl&gt;.4'!BL112," ")</f>
        <v/>
      </c>
      <c r="BM112" s="51" t="str">
        <f aca="false">IF('high_correl&gt;.4'!BM112&gt;0.7,'high_correl&gt;.4'!BM112," ")</f>
        <v/>
      </c>
      <c r="BN112" s="51" t="str">
        <f aca="false">IF('high_correl&gt;.4'!BN112&gt;0.7,'high_correl&gt;.4'!BN112," ")</f>
        <v/>
      </c>
      <c r="BO112" s="51" t="str">
        <f aca="false">IF('high_correl&gt;.4'!BO112&gt;0.7,'high_correl&gt;.4'!BO112," ")</f>
        <v/>
      </c>
      <c r="BP112" s="51" t="str">
        <f aca="false">IF('high_correl&gt;.4'!BP112&gt;0.7,'high_correl&gt;.4'!BP112," ")</f>
        <v/>
      </c>
      <c r="BQ112" s="51" t="e">
        <f aca="false">IF('high_correl&gt;.4'!BQ112&gt;0.7,'high_correl&gt;.4'!BQ112," ")</f>
        <v>#DIV/0!</v>
      </c>
      <c r="BR112" s="51" t="str">
        <f aca="false">IF('high_correl&gt;.4'!BR112&gt;0.7,'high_correl&gt;.4'!BR112," ")</f>
        <v/>
      </c>
      <c r="BS112" s="51" t="str">
        <f aca="false">IF('high_correl&gt;.4'!BS112&gt;0.7,'high_correl&gt;.4'!BS112," ")</f>
        <v/>
      </c>
      <c r="BT112" s="51" t="str">
        <f aca="false">IF('high_correl&gt;.4'!BT112&gt;0.7,'high_correl&gt;.4'!BT112," ")</f>
        <v/>
      </c>
      <c r="BU112" s="51" t="e">
        <f aca="false">IF('high_correl&gt;.4'!BU112&gt;0.7,'high_correl&gt;.4'!BU112," ")</f>
        <v>#DIV/0!</v>
      </c>
      <c r="BV112" s="51" t="str">
        <f aca="false">IF('high_correl&gt;.4'!BV112&gt;0.7,'high_correl&gt;.4'!BV112," ")</f>
        <v/>
      </c>
      <c r="BW112" s="51" t="str">
        <f aca="false">IF('high_correl&gt;.4'!BW112&gt;0.7,'high_correl&gt;.4'!BW112," ")</f>
        <v/>
      </c>
      <c r="BX112" s="51" t="str">
        <f aca="false">IF('high_correl&gt;.4'!BX112&gt;0.7,'high_correl&gt;.4'!BX112," ")</f>
        <v/>
      </c>
      <c r="BY112" s="51" t="str">
        <f aca="false">IF('high_correl&gt;.4'!BY112&gt;0.7,'high_correl&gt;.4'!BY112," ")</f>
        <v/>
      </c>
      <c r="BZ112" s="51" t="str">
        <f aca="false">IF('high_correl&gt;.4'!BZ112&gt;0.7,'high_correl&gt;.4'!BZ112," ")</f>
        <v/>
      </c>
      <c r="CA112" s="51" t="e">
        <f aca="false">IF('high_correl&gt;.4'!CA112&gt;0.7,'high_correl&gt;.4'!CA112," ")</f>
        <v>#DIV/0!</v>
      </c>
      <c r="CB112" s="51" t="str">
        <f aca="false">IF('high_correl&gt;.4'!CB112&gt;0.7,'high_correl&gt;.4'!CB112," ")</f>
        <v/>
      </c>
      <c r="CC112" s="51" t="str">
        <f aca="false">IF('high_correl&gt;.4'!CC112&gt;0.7,'high_correl&gt;.4'!CC112," ")</f>
        <v/>
      </c>
      <c r="CD112" s="51" t="str">
        <f aca="false">IF('high_correl&gt;.4'!CD112&gt;0.7,'high_correl&gt;.4'!CD112," ")</f>
        <v/>
      </c>
      <c r="CE112" s="51" t="str">
        <f aca="false">IF('high_correl&gt;.4'!CE112&gt;0.7,'high_correl&gt;.4'!CE112," ")</f>
        <v/>
      </c>
      <c r="CF112" s="51" t="str">
        <f aca="false">IF('high_correl&gt;.4'!CF112&gt;0.7,'high_correl&gt;.4'!CF112," ")</f>
        <v/>
      </c>
      <c r="CG112" s="51" t="str">
        <f aca="false">IF('high_correl&gt;.4'!CG112&gt;0.7,'high_correl&gt;.4'!CG112," ")</f>
        <v/>
      </c>
      <c r="CH112" s="51" t="str">
        <f aca="false">IF('high_correl&gt;.4'!CH112&gt;0.7,'high_correl&gt;.4'!CH112," ")</f>
        <v/>
      </c>
      <c r="CI112" s="51" t="str">
        <f aca="false">IF('high_correl&gt;.4'!CI112&gt;0.7,'high_correl&gt;.4'!CI112," ")</f>
        <v/>
      </c>
      <c r="CJ112" s="51" t="str">
        <f aca="false">IF('high_correl&gt;.4'!CJ112&gt;0.7,'high_correl&gt;.4'!CJ112," ")</f>
        <v/>
      </c>
      <c r="CK112" s="51" t="str">
        <f aca="false">IF('high_correl&gt;.4'!CK112&gt;0.7,'high_correl&gt;.4'!CK112," ")</f>
        <v/>
      </c>
      <c r="CL112" s="51" t="str">
        <f aca="false">IF('high_correl&gt;.4'!CL112&gt;0.7,'high_correl&gt;.4'!CL112," ")</f>
        <v/>
      </c>
      <c r="CM112" s="51" t="str">
        <f aca="false">IF('high_correl&gt;.4'!CM112&gt;0.7,'high_correl&gt;.4'!CM112," ")</f>
        <v/>
      </c>
      <c r="CN112" s="51" t="str">
        <f aca="false">IF('high_correl&gt;.4'!CN112&gt;0.7,'high_correl&gt;.4'!CN112," ")</f>
        <v/>
      </c>
      <c r="CO112" s="51" t="str">
        <f aca="false">IF('high_correl&gt;.4'!CO112&gt;0.7,'high_correl&gt;.4'!CO112," ")</f>
        <v/>
      </c>
      <c r="CP112" s="51" t="str">
        <f aca="false">IF('high_correl&gt;.4'!CP112&gt;0.7,'high_correl&gt;.4'!CP112," ")</f>
        <v/>
      </c>
      <c r="CQ112" s="51" t="str">
        <f aca="false">IF('high_correl&gt;.4'!CQ112&gt;0.7,'high_correl&gt;.4'!CQ112," ")</f>
        <v/>
      </c>
      <c r="CR112" s="51" t="str">
        <f aca="false">IF('high_correl&gt;.4'!CR112&gt;0.7,'high_correl&gt;.4'!CR112," ")</f>
        <v/>
      </c>
      <c r="CS112" s="51" t="str">
        <f aca="false">IF('high_correl&gt;.4'!CS112&gt;0.7,'high_correl&gt;.4'!CS112," ")</f>
        <v/>
      </c>
      <c r="CT112" s="51" t="str">
        <f aca="false">IF('high_correl&gt;.4'!CT112&gt;0.7,'high_correl&gt;.4'!CT112," ")</f>
        <v/>
      </c>
      <c r="CU112" s="51" t="str">
        <f aca="false">IF('high_correl&gt;.4'!CU112&gt;0.7,'high_correl&gt;.4'!CU112," ")</f>
        <v/>
      </c>
      <c r="CV112" s="51" t="e">
        <f aca="false">IF('high_correl&gt;.4'!CV112&gt;0.7,'high_correl&gt;.4'!CV112," ")</f>
        <v>#DIV/0!</v>
      </c>
      <c r="CW112" s="51" t="str">
        <f aca="false">IF('high_correl&gt;.4'!CW112&gt;0.7,'high_correl&gt;.4'!CW112," ")</f>
        <v/>
      </c>
      <c r="CX112" s="51" t="str">
        <f aca="false">IF('high_correl&gt;.4'!CX112&gt;0.7,'high_correl&gt;.4'!CX112," ")</f>
        <v/>
      </c>
      <c r="CY112" s="51" t="str">
        <f aca="false">IF('high_correl&gt;.4'!CY112&gt;0.7,'high_correl&gt;.4'!CY112," ")</f>
        <v/>
      </c>
      <c r="CZ112" s="51" t="str">
        <f aca="false">IF('high_correl&gt;.4'!CZ112&gt;0.7,'high_correl&gt;.4'!CZ112," ")</f>
        <v/>
      </c>
      <c r="DA112" s="51" t="e">
        <f aca="false">IF('high_correl&gt;.4'!DA112&gt;0.7,'high_correl&gt;.4'!DA112," ")</f>
        <v>#DIV/0!</v>
      </c>
      <c r="DB112" s="51" t="e">
        <f aca="false">IF('high_correl&gt;.4'!DB112&gt;0.7,'high_correl&gt;.4'!DB112," ")</f>
        <v>#DIV/0!</v>
      </c>
      <c r="DC112" s="51" t="n">
        <f aca="false">IF('high_correl&gt;.4'!DC112&gt;0.7,'high_correl&gt;.4'!DC112," ")</f>
        <v>0.704226497193618</v>
      </c>
      <c r="DD112" s="51" t="str">
        <f aca="false">IF('high_correl&gt;.4'!DD112&gt;0.7,'high_correl&gt;.4'!DD112," ")</f>
        <v/>
      </c>
      <c r="DE112" s="51" t="str">
        <f aca="false">IF('high_correl&gt;.4'!DE112&gt;0.7,'high_correl&gt;.4'!DE112," ")</f>
        <v/>
      </c>
      <c r="DF112" s="51" t="str">
        <f aca="false">IF('high_correl&gt;.4'!DF112&gt;0.7,'high_correl&gt;.4'!DF112," ")</f>
        <v/>
      </c>
      <c r="DG112" s="51" t="str">
        <f aca="false">IF('high_correl&gt;.4'!DG112&gt;0.7,'high_correl&gt;.4'!DG112," ")</f>
        <v/>
      </c>
      <c r="DH112" s="51" t="n">
        <f aca="false">IF('high_correl&gt;.4'!DH112&gt;0.7,'high_correl&gt;.4'!DH112," ")</f>
        <v>1</v>
      </c>
      <c r="DI112" s="51" t="str">
        <f aca="false">IF('high_correl&gt;.4'!DI112&gt;0.7,'high_correl&gt;.4'!DI112," ")</f>
        <v/>
      </c>
    </row>
    <row r="113" customFormat="false" ht="14.35" hidden="false" customHeight="false" outlineLevel="0" collapsed="false">
      <c r="C113" s="0" t="s">
        <v>106</v>
      </c>
      <c r="D113" s="51" t="str">
        <f aca="false">IF('high_correl&gt;.4'!D113&gt;0.7,'high_correl&gt;.4'!D113," ")</f>
        <v/>
      </c>
      <c r="E113" s="51" t="str">
        <f aca="false">IF('high_correl&gt;.4'!E113&gt;0.7,'high_correl&gt;.4'!E113," ")</f>
        <v/>
      </c>
      <c r="F113" s="51" t="str">
        <f aca="false">IF('high_correl&gt;.4'!F113&gt;0.7,'high_correl&gt;.4'!F113," ")</f>
        <v/>
      </c>
      <c r="G113" s="51" t="str">
        <f aca="false">IF('high_correl&gt;.4'!G113&gt;0.7,'high_correl&gt;.4'!G113," ")</f>
        <v/>
      </c>
      <c r="H113" s="51" t="str">
        <f aca="false">IF('high_correl&gt;.4'!H113&gt;0.7,'high_correl&gt;.4'!H113," ")</f>
        <v/>
      </c>
      <c r="I113" s="51" t="str">
        <f aca="false">IF('high_correl&gt;.4'!I113&gt;0.7,'high_correl&gt;.4'!I113," ")</f>
        <v/>
      </c>
      <c r="J113" s="51" t="str">
        <f aca="false">IF('high_correl&gt;.4'!J113&gt;0.7,'high_correl&gt;.4'!J113," ")</f>
        <v/>
      </c>
      <c r="K113" s="51" t="str">
        <f aca="false">IF('high_correl&gt;.4'!K113&gt;0.7,'high_correl&gt;.4'!K113," ")</f>
        <v/>
      </c>
      <c r="L113" s="51" t="str">
        <f aca="false">IF('high_correl&gt;.4'!L113&gt;0.7,'high_correl&gt;.4'!L113," ")</f>
        <v/>
      </c>
      <c r="M113" s="51" t="str">
        <f aca="false">IF('high_correl&gt;.4'!M113&gt;0.7,'high_correl&gt;.4'!M113," ")</f>
        <v/>
      </c>
      <c r="N113" s="51" t="str">
        <f aca="false">IF('high_correl&gt;.4'!N113&gt;0.7,'high_correl&gt;.4'!N113," ")</f>
        <v/>
      </c>
      <c r="O113" s="51" t="str">
        <f aca="false">IF('high_correl&gt;.4'!O113&gt;0.7,'high_correl&gt;.4'!O113," ")</f>
        <v/>
      </c>
      <c r="P113" s="51" t="e">
        <f aca="false">IF('high_correl&gt;.4'!P113&gt;0.7,'high_correl&gt;.4'!P113," ")</f>
        <v>#DIV/0!</v>
      </c>
      <c r="Q113" s="51" t="str">
        <f aca="false">IF('high_correl&gt;.4'!Q113&gt;0.7,'high_correl&gt;.4'!Q113," ")</f>
        <v/>
      </c>
      <c r="R113" s="51" t="str">
        <f aca="false">IF('high_correl&gt;.4'!R113&gt;0.7,'high_correl&gt;.4'!R113," ")</f>
        <v/>
      </c>
      <c r="S113" s="51" t="str">
        <f aca="false">IF('high_correl&gt;.4'!S113&gt;0.7,'high_correl&gt;.4'!S113," ")</f>
        <v/>
      </c>
      <c r="T113" s="51" t="str">
        <f aca="false">IF('high_correl&gt;.4'!T113&gt;0.7,'high_correl&gt;.4'!T113," ")</f>
        <v/>
      </c>
      <c r="U113" s="51" t="str">
        <f aca="false">IF('high_correl&gt;.4'!U113&gt;0.7,'high_correl&gt;.4'!U113," ")</f>
        <v/>
      </c>
      <c r="V113" s="51" t="str">
        <f aca="false">IF('high_correl&gt;.4'!V113&gt;0.7,'high_correl&gt;.4'!V113," ")</f>
        <v/>
      </c>
      <c r="W113" s="51" t="str">
        <f aca="false">IF('high_correl&gt;.4'!W113&gt;0.7,'high_correl&gt;.4'!W113," ")</f>
        <v/>
      </c>
      <c r="X113" s="51" t="str">
        <f aca="false">IF('high_correl&gt;.4'!X113&gt;0.7,'high_correl&gt;.4'!X113," ")</f>
        <v/>
      </c>
      <c r="Y113" s="51" t="str">
        <f aca="false">IF('high_correl&gt;.4'!Y113&gt;0.7,'high_correl&gt;.4'!Y113," ")</f>
        <v/>
      </c>
      <c r="Z113" s="51" t="str">
        <f aca="false">IF('high_correl&gt;.4'!Z113&gt;0.7,'high_correl&gt;.4'!Z113," ")</f>
        <v/>
      </c>
      <c r="AA113" s="51" t="str">
        <f aca="false">IF('high_correl&gt;.4'!AA113&gt;0.7,'high_correl&gt;.4'!AA113," ")</f>
        <v/>
      </c>
      <c r="AB113" s="51" t="e">
        <f aca="false">IF('high_correl&gt;.4'!AB113&gt;0.7,'high_correl&gt;.4'!AB113," ")</f>
        <v>#DIV/0!</v>
      </c>
      <c r="AC113" s="51" t="str">
        <f aca="false">IF('high_correl&gt;.4'!AC113&gt;0.7,'high_correl&gt;.4'!AC113," ")</f>
        <v/>
      </c>
      <c r="AD113" s="51" t="str">
        <f aca="false">IF('high_correl&gt;.4'!AD113&gt;0.7,'high_correl&gt;.4'!AD113," ")</f>
        <v/>
      </c>
      <c r="AE113" s="51" t="str">
        <f aca="false">IF('high_correl&gt;.4'!AE113&gt;0.7,'high_correl&gt;.4'!AE113," ")</f>
        <v/>
      </c>
      <c r="AF113" s="51" t="str">
        <f aca="false">IF('high_correl&gt;.4'!AF113&gt;0.7,'high_correl&gt;.4'!AF113," ")</f>
        <v/>
      </c>
      <c r="AG113" s="51" t="str">
        <f aca="false">IF('high_correl&gt;.4'!AG113&gt;0.7,'high_correl&gt;.4'!AG113," ")</f>
        <v/>
      </c>
      <c r="AH113" s="51" t="str">
        <f aca="false">IF('high_correl&gt;.4'!AH113&gt;0.7,'high_correl&gt;.4'!AH113," ")</f>
        <v/>
      </c>
      <c r="AI113" s="51" t="str">
        <f aca="false">IF('high_correl&gt;.4'!AI113&gt;0.7,'high_correl&gt;.4'!AI113," ")</f>
        <v/>
      </c>
      <c r="AJ113" s="51" t="str">
        <f aca="false">IF('high_correl&gt;.4'!AJ113&gt;0.7,'high_correl&gt;.4'!AJ113," ")</f>
        <v/>
      </c>
      <c r="AK113" s="51" t="str">
        <f aca="false">IF('high_correl&gt;.4'!AK113&gt;0.7,'high_correl&gt;.4'!AK113," ")</f>
        <v/>
      </c>
      <c r="AL113" s="51" t="str">
        <f aca="false">IF('high_correl&gt;.4'!AL113&gt;0.7,'high_correl&gt;.4'!AL113," ")</f>
        <v/>
      </c>
      <c r="AM113" s="51" t="str">
        <f aca="false">IF('high_correl&gt;.4'!AM113&gt;0.7,'high_correl&gt;.4'!AM113," ")</f>
        <v/>
      </c>
      <c r="AN113" s="51" t="str">
        <f aca="false">IF('high_correl&gt;.4'!AN113&gt;0.7,'high_correl&gt;.4'!AN113," ")</f>
        <v/>
      </c>
      <c r="AO113" s="51" t="str">
        <f aca="false">IF('high_correl&gt;.4'!AO113&gt;0.7,'high_correl&gt;.4'!AO113," ")</f>
        <v/>
      </c>
      <c r="AP113" s="51" t="str">
        <f aca="false">IF('high_correl&gt;.4'!AP113&gt;0.7,'high_correl&gt;.4'!AP113," ")</f>
        <v/>
      </c>
      <c r="AQ113" s="51" t="str">
        <f aca="false">IF('high_correl&gt;.4'!AQ113&gt;0.7,'high_correl&gt;.4'!AQ113," ")</f>
        <v/>
      </c>
      <c r="AR113" s="51" t="str">
        <f aca="false">IF('high_correl&gt;.4'!AR113&gt;0.7,'high_correl&gt;.4'!AR113," ")</f>
        <v/>
      </c>
      <c r="AS113" s="51" t="str">
        <f aca="false">IF('high_correl&gt;.4'!AS113&gt;0.7,'high_correl&gt;.4'!AS113," ")</f>
        <v/>
      </c>
      <c r="AT113" s="51" t="str">
        <f aca="false">IF('high_correl&gt;.4'!AT113&gt;0.7,'high_correl&gt;.4'!AT113," ")</f>
        <v/>
      </c>
      <c r="AU113" s="51" t="str">
        <f aca="false">IF('high_correl&gt;.4'!AU113&gt;0.7,'high_correl&gt;.4'!AU113," ")</f>
        <v/>
      </c>
      <c r="AV113" s="51" t="str">
        <f aca="false">IF('high_correl&gt;.4'!AV113&gt;0.7,'high_correl&gt;.4'!AV113," ")</f>
        <v/>
      </c>
      <c r="AW113" s="51" t="str">
        <f aca="false">IF('high_correl&gt;.4'!AW113&gt;0.7,'high_correl&gt;.4'!AW113," ")</f>
        <v/>
      </c>
      <c r="AX113" s="51" t="str">
        <f aca="false">IF('high_correl&gt;.4'!AX113&gt;0.7,'high_correl&gt;.4'!AX113," ")</f>
        <v/>
      </c>
      <c r="AY113" s="51" t="str">
        <f aca="false">IF('high_correl&gt;.4'!AY113&gt;0.7,'high_correl&gt;.4'!AY113," ")</f>
        <v/>
      </c>
      <c r="AZ113" s="51" t="str">
        <f aca="false">IF('high_correl&gt;.4'!AZ113&gt;0.7,'high_correl&gt;.4'!AZ113," ")</f>
        <v/>
      </c>
      <c r="BA113" s="51" t="str">
        <f aca="false">IF('high_correl&gt;.4'!BA113&gt;0.7,'high_correl&gt;.4'!BA113," ")</f>
        <v/>
      </c>
      <c r="BB113" s="51" t="str">
        <f aca="false">IF('high_correl&gt;.4'!BB113&gt;0.7,'high_correl&gt;.4'!BB113," ")</f>
        <v/>
      </c>
      <c r="BC113" s="51" t="str">
        <f aca="false">IF('high_correl&gt;.4'!BC113&gt;0.7,'high_correl&gt;.4'!BC113," ")</f>
        <v/>
      </c>
      <c r="BD113" s="51" t="str">
        <f aca="false">IF('high_correl&gt;.4'!BD113&gt;0.7,'high_correl&gt;.4'!BD113," ")</f>
        <v/>
      </c>
      <c r="BE113" s="51" t="str">
        <f aca="false">IF('high_correl&gt;.4'!BE113&gt;0.7,'high_correl&gt;.4'!BE113," ")</f>
        <v/>
      </c>
      <c r="BF113" s="51" t="str">
        <f aca="false">IF('high_correl&gt;.4'!BF113&gt;0.7,'high_correl&gt;.4'!BF113," ")</f>
        <v/>
      </c>
      <c r="BG113" s="51" t="str">
        <f aca="false">IF('high_correl&gt;.4'!BG113&gt;0.7,'high_correl&gt;.4'!BG113," ")</f>
        <v/>
      </c>
      <c r="BH113" s="51" t="str">
        <f aca="false">IF('high_correl&gt;.4'!BH113&gt;0.7,'high_correl&gt;.4'!BH113," ")</f>
        <v/>
      </c>
      <c r="BI113" s="51" t="str">
        <f aca="false">IF('high_correl&gt;.4'!BI113&gt;0.7,'high_correl&gt;.4'!BI113," ")</f>
        <v/>
      </c>
      <c r="BJ113" s="51" t="str">
        <f aca="false">IF('high_correl&gt;.4'!BJ113&gt;0.7,'high_correl&gt;.4'!BJ113," ")</f>
        <v/>
      </c>
      <c r="BK113" s="51" t="str">
        <f aca="false">IF('high_correl&gt;.4'!BK113&gt;0.7,'high_correl&gt;.4'!BK113," ")</f>
        <v/>
      </c>
      <c r="BL113" s="51" t="str">
        <f aca="false">IF('high_correl&gt;.4'!BL113&gt;0.7,'high_correl&gt;.4'!BL113," ")</f>
        <v/>
      </c>
      <c r="BM113" s="51" t="str">
        <f aca="false">IF('high_correl&gt;.4'!BM113&gt;0.7,'high_correl&gt;.4'!BM113," ")</f>
        <v/>
      </c>
      <c r="BN113" s="51" t="str">
        <f aca="false">IF('high_correl&gt;.4'!BN113&gt;0.7,'high_correl&gt;.4'!BN113," ")</f>
        <v/>
      </c>
      <c r="BO113" s="51" t="str">
        <f aca="false">IF('high_correl&gt;.4'!BO113&gt;0.7,'high_correl&gt;.4'!BO113," ")</f>
        <v/>
      </c>
      <c r="BP113" s="51" t="str">
        <f aca="false">IF('high_correl&gt;.4'!BP113&gt;0.7,'high_correl&gt;.4'!BP113," ")</f>
        <v/>
      </c>
      <c r="BQ113" s="51" t="e">
        <f aca="false">IF('high_correl&gt;.4'!BQ113&gt;0.7,'high_correl&gt;.4'!BQ113," ")</f>
        <v>#DIV/0!</v>
      </c>
      <c r="BR113" s="51" t="str">
        <f aca="false">IF('high_correl&gt;.4'!BR113&gt;0.7,'high_correl&gt;.4'!BR113," ")</f>
        <v/>
      </c>
      <c r="BS113" s="51" t="str">
        <f aca="false">IF('high_correl&gt;.4'!BS113&gt;0.7,'high_correl&gt;.4'!BS113," ")</f>
        <v/>
      </c>
      <c r="BT113" s="51" t="str">
        <f aca="false">IF('high_correl&gt;.4'!BT113&gt;0.7,'high_correl&gt;.4'!BT113," ")</f>
        <v/>
      </c>
      <c r="BU113" s="51" t="e">
        <f aca="false">IF('high_correl&gt;.4'!BU113&gt;0.7,'high_correl&gt;.4'!BU113," ")</f>
        <v>#DIV/0!</v>
      </c>
      <c r="BV113" s="51" t="str">
        <f aca="false">IF('high_correl&gt;.4'!BV113&gt;0.7,'high_correl&gt;.4'!BV113," ")</f>
        <v/>
      </c>
      <c r="BW113" s="51" t="str">
        <f aca="false">IF('high_correl&gt;.4'!BW113&gt;0.7,'high_correl&gt;.4'!BW113," ")</f>
        <v/>
      </c>
      <c r="BX113" s="51" t="str">
        <f aca="false">IF('high_correl&gt;.4'!BX113&gt;0.7,'high_correl&gt;.4'!BX113," ")</f>
        <v/>
      </c>
      <c r="BY113" s="51" t="str">
        <f aca="false">IF('high_correl&gt;.4'!BY113&gt;0.7,'high_correl&gt;.4'!BY113," ")</f>
        <v/>
      </c>
      <c r="BZ113" s="51" t="str">
        <f aca="false">IF('high_correl&gt;.4'!BZ113&gt;0.7,'high_correl&gt;.4'!BZ113," ")</f>
        <v/>
      </c>
      <c r="CA113" s="51" t="e">
        <f aca="false">IF('high_correl&gt;.4'!CA113&gt;0.7,'high_correl&gt;.4'!CA113," ")</f>
        <v>#DIV/0!</v>
      </c>
      <c r="CB113" s="51" t="str">
        <f aca="false">IF('high_correl&gt;.4'!CB113&gt;0.7,'high_correl&gt;.4'!CB113," ")</f>
        <v/>
      </c>
      <c r="CC113" s="51" t="str">
        <f aca="false">IF('high_correl&gt;.4'!CC113&gt;0.7,'high_correl&gt;.4'!CC113," ")</f>
        <v/>
      </c>
      <c r="CD113" s="51" t="str">
        <f aca="false">IF('high_correl&gt;.4'!CD113&gt;0.7,'high_correl&gt;.4'!CD113," ")</f>
        <v/>
      </c>
      <c r="CE113" s="51" t="str">
        <f aca="false">IF('high_correl&gt;.4'!CE113&gt;0.7,'high_correl&gt;.4'!CE113," ")</f>
        <v/>
      </c>
      <c r="CF113" s="51" t="str">
        <f aca="false">IF('high_correl&gt;.4'!CF113&gt;0.7,'high_correl&gt;.4'!CF113," ")</f>
        <v/>
      </c>
      <c r="CG113" s="51" t="str">
        <f aca="false">IF('high_correl&gt;.4'!CG113&gt;0.7,'high_correl&gt;.4'!CG113," ")</f>
        <v/>
      </c>
      <c r="CH113" s="51" t="str">
        <f aca="false">IF('high_correl&gt;.4'!CH113&gt;0.7,'high_correl&gt;.4'!CH113," ")</f>
        <v/>
      </c>
      <c r="CI113" s="51" t="str">
        <f aca="false">IF('high_correl&gt;.4'!CI113&gt;0.7,'high_correl&gt;.4'!CI113," ")</f>
        <v/>
      </c>
      <c r="CJ113" s="51" t="str">
        <f aca="false">IF('high_correl&gt;.4'!CJ113&gt;0.7,'high_correl&gt;.4'!CJ113," ")</f>
        <v/>
      </c>
      <c r="CK113" s="51" t="str">
        <f aca="false">IF('high_correl&gt;.4'!CK113&gt;0.7,'high_correl&gt;.4'!CK113," ")</f>
        <v/>
      </c>
      <c r="CL113" s="51" t="str">
        <f aca="false">IF('high_correl&gt;.4'!CL113&gt;0.7,'high_correl&gt;.4'!CL113," ")</f>
        <v/>
      </c>
      <c r="CM113" s="51" t="str">
        <f aca="false">IF('high_correl&gt;.4'!CM113&gt;0.7,'high_correl&gt;.4'!CM113," ")</f>
        <v/>
      </c>
      <c r="CN113" s="51" t="str">
        <f aca="false">IF('high_correl&gt;.4'!CN113&gt;0.7,'high_correl&gt;.4'!CN113," ")</f>
        <v/>
      </c>
      <c r="CO113" s="51" t="str">
        <f aca="false">IF('high_correl&gt;.4'!CO113&gt;0.7,'high_correl&gt;.4'!CO113," ")</f>
        <v/>
      </c>
      <c r="CP113" s="51" t="str">
        <f aca="false">IF('high_correl&gt;.4'!CP113&gt;0.7,'high_correl&gt;.4'!CP113," ")</f>
        <v/>
      </c>
      <c r="CQ113" s="51" t="str">
        <f aca="false">IF('high_correl&gt;.4'!CQ113&gt;0.7,'high_correl&gt;.4'!CQ113," ")</f>
        <v> </v>
      </c>
      <c r="CR113" s="51" t="str">
        <f aca="false">IF('high_correl&gt;.4'!CR113&gt;0.7,'high_correl&gt;.4'!CR113," ")</f>
        <v/>
      </c>
      <c r="CS113" s="51" t="str">
        <f aca="false">IF('high_correl&gt;.4'!CS113&gt;0.7,'high_correl&gt;.4'!CS113," ")</f>
        <v/>
      </c>
      <c r="CT113" s="51" t="str">
        <f aca="false">IF('high_correl&gt;.4'!CT113&gt;0.7,'high_correl&gt;.4'!CT113," ")</f>
        <v/>
      </c>
      <c r="CU113" s="51" t="str">
        <f aca="false">IF('high_correl&gt;.4'!CU113&gt;0.7,'high_correl&gt;.4'!CU113," ")</f>
        <v/>
      </c>
      <c r="CV113" s="51" t="e">
        <f aca="false">IF('high_correl&gt;.4'!CV113&gt;0.7,'high_correl&gt;.4'!CV113," ")</f>
        <v>#DIV/0!</v>
      </c>
      <c r="CW113" s="51" t="str">
        <f aca="false">IF('high_correl&gt;.4'!CW113&gt;0.7,'high_correl&gt;.4'!CW113," ")</f>
        <v/>
      </c>
      <c r="CX113" s="51" t="str">
        <f aca="false">IF('high_correl&gt;.4'!CX113&gt;0.7,'high_correl&gt;.4'!CX113," ")</f>
        <v/>
      </c>
      <c r="CY113" s="51" t="str">
        <f aca="false">IF('high_correl&gt;.4'!CY113&gt;0.7,'high_correl&gt;.4'!CY113," ")</f>
        <v/>
      </c>
      <c r="CZ113" s="51" t="str">
        <f aca="false">IF('high_correl&gt;.4'!CZ113&gt;0.7,'high_correl&gt;.4'!CZ113," ")</f>
        <v> </v>
      </c>
      <c r="DA113" s="51" t="e">
        <f aca="false">IF('high_correl&gt;.4'!DA113&gt;0.7,'high_correl&gt;.4'!DA113," ")</f>
        <v>#DIV/0!</v>
      </c>
      <c r="DB113" s="51" t="e">
        <f aca="false">IF('high_correl&gt;.4'!DB113&gt;0.7,'high_correl&gt;.4'!DB113," ")</f>
        <v>#DIV/0!</v>
      </c>
      <c r="DC113" s="51" t="str">
        <f aca="false">IF('high_correl&gt;.4'!DC113&gt;0.7,'high_correl&gt;.4'!DC113," ")</f>
        <v/>
      </c>
      <c r="DD113" s="51" t="str">
        <f aca="false">IF('high_correl&gt;.4'!DD113&gt;0.7,'high_correl&gt;.4'!DD113," ")</f>
        <v/>
      </c>
      <c r="DE113" s="51" t="str">
        <f aca="false">IF('high_correl&gt;.4'!DE113&gt;0.7,'high_correl&gt;.4'!DE113," ")</f>
        <v/>
      </c>
      <c r="DF113" s="51" t="str">
        <f aca="false">IF('high_correl&gt;.4'!DF113&gt;0.7,'high_correl&gt;.4'!DF113," ")</f>
        <v/>
      </c>
      <c r="DG113" s="51" t="str">
        <f aca="false">IF('high_correl&gt;.4'!DG113&gt;0.7,'high_correl&gt;.4'!DG113," ")</f>
        <v/>
      </c>
      <c r="DH113" s="51" t="str">
        <f aca="false">IF('high_correl&gt;.4'!DH113&gt;0.7,'high_correl&gt;.4'!DH113," ")</f>
        <v/>
      </c>
      <c r="DI113" s="51" t="n">
        <f aca="false">IF('high_correl&gt;.4'!DI113&gt;0.7,'high_correl&gt;.4'!DI113," ")</f>
        <v>1</v>
      </c>
    </row>
  </sheetData>
  <conditionalFormatting sqref="D4:DI11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2020-01-17T16:22:00Z</dcterms:created>
  <dc:creator>PyExcelerate</dc:creator>
  <dc:description/>
  <dc:language>en-US</dc:language>
  <cp:lastModifiedBy>Christopher Lindeman</cp:lastModifiedBy>
  <dcterms:modified xsi:type="dcterms:W3CDTF">2020-01-18T15:39:13Z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