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óm tắt" sheetId="1" state="visible" r:id="rId1"/>
    <sheet name="Đơn hàng" sheetId="2" state="visible" r:id="rId2"/>
    <sheet name="Ảnh chuyển khoản" sheetId="3" state="visible" r:id="rId3"/>
  </sheets>
  <definedNames>
    <definedName name="_xlnm._FilterDatabase" localSheetId="1" hidden="1">'Đơn hàng'!$A$1:$K$17</definedName>
    <definedName name="_xlnm._FilterDatabase" localSheetId="2" hidden="1">'Ảnh chuyển khoản'!$A$1:$J$18</definedName>
  </definedNames>
  <calcPr calcId="124519" fullCalcOnLoad="1"/>
</workbook>
</file>

<file path=xl/styles.xml><?xml version="1.0" encoding="utf-8"?>
<styleSheet xmlns="http://schemas.openxmlformats.org/spreadsheetml/2006/main">
  <numFmts count="1">
    <numFmt numFmtId="164" formatCode="#,##0&quot;đ&quot;"/>
  </numFmts>
  <fonts count="11">
    <font>
      <name val="Calibri"/>
      <family val="2"/>
      <color theme="1"/>
      <sz val="11"/>
      <scheme val="minor"/>
    </font>
    <font>
      <name val="Arial"/>
      <b val="1"/>
      <color rgb="FFFFFFFF"/>
      <sz val="18"/>
    </font>
    <font>
      <name val="Arial"/>
      <color rgb="FF9CA3AF"/>
      <sz val="10"/>
    </font>
    <font>
      <name val="Arial"/>
      <b val="1"/>
      <color rgb="FF6B7280"/>
      <sz val="9"/>
    </font>
    <font>
      <name val="Arial"/>
      <b val="1"/>
      <color rgb="FF1B1F24"/>
      <sz val="24"/>
    </font>
    <font>
      <name val="Arial"/>
      <color rgb="FF6B7280"/>
      <sz val="9"/>
    </font>
    <font>
      <name val="Arial"/>
      <b val="1"/>
      <color rgb="FF1B1F24"/>
      <sz val="11"/>
    </font>
    <font>
      <name val="Arial"/>
      <b val="1"/>
      <color rgb="FF1B1F24"/>
      <sz val="10"/>
    </font>
    <font>
      <name val="Arial"/>
      <color rgb="FF1B1F24"/>
      <sz val="10"/>
    </font>
    <font>
      <name val="Arial"/>
      <color rgb="FF6B7280"/>
      <sz val="10"/>
    </font>
    <font>
      <b val="1"/>
      <color rgb="FFFFFFFF"/>
    </font>
  </fonts>
  <fills count="13">
    <fill>
      <patternFill/>
    </fill>
    <fill>
      <patternFill patternType="gray125"/>
    </fill>
    <fill>
      <patternFill patternType="solid">
        <fgColor rgb="FFE2F0D9"/>
      </patternFill>
    </fill>
    <fill>
      <patternFill patternType="solid">
        <fgColor rgb="FFF8CBAD"/>
      </patternFill>
    </fill>
    <fill>
      <patternFill patternType="solid">
        <fgColor rgb="FFFFC7CE"/>
      </patternFill>
    </fill>
    <fill>
      <patternFill patternType="solid">
        <fgColor rgb="FFFFEB9C"/>
      </patternFill>
    </fill>
    <fill>
      <patternFill patternType="solid">
        <fgColor rgb="FF111827"/>
      </patternFill>
    </fill>
    <fill>
      <patternFill patternType="solid">
        <fgColor rgb="FFF9FAFB"/>
      </patternFill>
    </fill>
    <fill>
      <patternFill patternType="solid">
        <fgColor rgb="FFE3F4E3"/>
      </patternFill>
    </fill>
    <fill>
      <patternFill patternType="solid">
        <fgColor rgb="FFFCEAE2"/>
      </patternFill>
    </fill>
    <fill>
      <patternFill patternType="solid">
        <fgColor rgb="FFF8E1E1"/>
      </patternFill>
    </fill>
    <fill>
      <patternFill patternType="solid">
        <fgColor rgb="FFFEF3DB"/>
      </patternFill>
    </fill>
    <fill>
      <patternFill patternType="solid">
        <fgColor rgb="FF1F4E78"/>
      </patternFill>
    </fill>
  </fills>
  <borders count="5">
    <border>
      <left/>
      <right/>
      <top/>
      <bottom/>
      <diagonal/>
    </border>
    <border>
      <top style="thick">
        <color rgb="FF2A78D6"/>
      </top>
    </border>
    <border>
      <top style="thick">
        <color rgb="FFD03B3B"/>
      </top>
    </border>
    <border>
      <top style="thick">
        <color rgb="FF0CA30C"/>
      </top>
    </border>
    <border>
      <bottom style="thin">
        <color rgb="FFE5E7EB"/>
      </bottom>
    </border>
  </borders>
  <cellStyleXfs count="1">
    <xf numFmtId="0" fontId="0" fillId="0" borderId="0"/>
  </cellStyleXfs>
  <cellXfs count="45">
    <xf numFmtId="0" fontId="0" fillId="0" borderId="0" pivotButton="0" quotePrefix="0" xfId="0"/>
    <xf numFmtId="0" fontId="0" fillId="6" borderId="0" pivotButton="0" quotePrefix="0" xfId="0"/>
    <xf numFmtId="0" fontId="1" fillId="6" borderId="0" applyAlignment="1" pivotButton="0" quotePrefix="0" xfId="0">
      <alignment horizontal="left" vertical="center"/>
    </xf>
    <xf numFmtId="0" fontId="2" fillId="6" borderId="0" applyAlignment="1" pivotButton="0" quotePrefix="0" xfId="0">
      <alignment horizontal="left" vertical="center"/>
    </xf>
    <xf numFmtId="0" fontId="3" fillId="7" borderId="1" applyAlignment="1" pivotButton="0" quotePrefix="0" xfId="0">
      <alignment horizontal="left" vertical="center"/>
    </xf>
    <xf numFmtId="0" fontId="0" fillId="7" borderId="1" pivotButton="0" quotePrefix="0" xfId="0"/>
    <xf numFmtId="0" fontId="3" fillId="7" borderId="2" applyAlignment="1" pivotButton="0" quotePrefix="0" xfId="0">
      <alignment horizontal="left" vertical="center"/>
    </xf>
    <xf numFmtId="0" fontId="0" fillId="7" borderId="2" pivotButton="0" quotePrefix="0" xfId="0"/>
    <xf numFmtId="0" fontId="3" fillId="7" borderId="3" applyAlignment="1" pivotButton="0" quotePrefix="0" xfId="0">
      <alignment horizontal="left" vertical="center"/>
    </xf>
    <xf numFmtId="0" fontId="0" fillId="7" borderId="3" pivotButton="0" quotePrefix="0" xfId="0"/>
    <xf numFmtId="164" fontId="4" fillId="7" borderId="0" applyAlignment="1" pivotButton="0" quotePrefix="0" xfId="0">
      <alignment horizontal="left" vertical="center"/>
    </xf>
    <xf numFmtId="1" fontId="4" fillId="7" borderId="0" applyAlignment="1" pivotButton="0" quotePrefix="0" xfId="0">
      <alignment horizontal="left" vertical="center"/>
    </xf>
    <xf numFmtId="0" fontId="5" fillId="7" borderId="0" applyAlignment="1" pivotButton="0" quotePrefix="0" xfId="0">
      <alignment horizontal="left" vertical="center"/>
    </xf>
    <xf numFmtId="0" fontId="0" fillId="7" borderId="0" pivotButton="0" quotePrefix="0" xfId="0"/>
    <xf numFmtId="0" fontId="6" fillId="0" borderId="0" applyAlignment="1" pivotButton="0" quotePrefix="0" xfId="0">
      <alignment horizontal="left" vertical="center"/>
    </xf>
    <xf numFmtId="0" fontId="3" fillId="0" borderId="4" applyAlignment="1" pivotButton="0" quotePrefix="0" xfId="0">
      <alignment horizontal="left" vertical="center"/>
    </xf>
    <xf numFmtId="0" fontId="3" fillId="0" borderId="4" applyAlignment="1" pivotButton="0" quotePrefix="0" xfId="0">
      <alignment horizontal="right" vertical="center"/>
    </xf>
    <xf numFmtId="0" fontId="7" fillId="8" borderId="0" applyAlignment="1" pivotButton="0" quotePrefix="0" xfId="0">
      <alignment horizontal="left" vertical="center"/>
    </xf>
    <xf numFmtId="0" fontId="8" fillId="0" borderId="0" applyAlignment="1" pivotButton="0" quotePrefix="0" xfId="0">
      <alignment horizontal="right" vertical="center"/>
    </xf>
    <xf numFmtId="3" fontId="8" fillId="0" borderId="0" applyAlignment="1" pivotButton="0" quotePrefix="0" xfId="0">
      <alignment horizontal="right" vertical="center"/>
    </xf>
    <xf numFmtId="0" fontId="7" fillId="9" borderId="0" applyAlignment="1" pivotButton="0" quotePrefix="0" xfId="0">
      <alignment horizontal="left" vertical="center"/>
    </xf>
    <xf numFmtId="0" fontId="7" fillId="10" borderId="0" applyAlignment="1" pivotButton="0" quotePrefix="0" xfId="0">
      <alignment horizontal="left" vertical="center"/>
    </xf>
    <xf numFmtId="0" fontId="7" fillId="11"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5" fillId="0" borderId="0" applyAlignment="1" pivotButton="0" quotePrefix="0" xfId="0">
      <alignment horizontal="left" vertical="center"/>
    </xf>
    <xf numFmtId="0" fontId="10" fillId="12" borderId="0" pivotButton="0" quotePrefix="0" xfId="0"/>
    <xf numFmtId="0" fontId="0" fillId="2" borderId="0" applyAlignment="1" pivotButton="0" quotePrefix="0" xfId="0">
      <alignment vertical="center"/>
    </xf>
    <xf numFmtId="3" fontId="0" fillId="2" borderId="0" applyAlignment="1" pivotButton="0" quotePrefix="0" xfId="0">
      <alignment vertical="center"/>
    </xf>
    <xf numFmtId="0" fontId="0" fillId="2" borderId="0" applyAlignment="1" pivotButton="0" quotePrefix="0" xfId="0">
      <alignment vertical="center" wrapText="1"/>
    </xf>
    <xf numFmtId="0" fontId="0" fillId="3" borderId="0" applyAlignment="1" pivotButton="0" quotePrefix="0" xfId="0">
      <alignment vertical="center"/>
    </xf>
    <xf numFmtId="3" fontId="0" fillId="3" borderId="0" applyAlignment="1" pivotButton="0" quotePrefix="0" xfId="0">
      <alignment vertical="center"/>
    </xf>
    <xf numFmtId="0" fontId="0" fillId="3" borderId="0" applyAlignment="1" pivotButton="0" quotePrefix="0" xfId="0">
      <alignment vertical="center" wrapText="1"/>
    </xf>
    <xf numFmtId="0" fontId="0" fillId="4" borderId="0" applyAlignment="1" pivotButton="0" quotePrefix="0" xfId="0">
      <alignment vertical="center"/>
    </xf>
    <xf numFmtId="3" fontId="0" fillId="4" borderId="0" applyAlignment="1" pivotButton="0" quotePrefix="0" xfId="0">
      <alignment vertical="center"/>
    </xf>
    <xf numFmtId="0" fontId="0" fillId="4" borderId="0" applyAlignment="1" pivotButton="0" quotePrefix="0" xfId="0">
      <alignment vertical="center" wrapText="1"/>
    </xf>
    <xf numFmtId="0" fontId="0" fillId="5" borderId="0" applyAlignment="1" pivotButton="0" quotePrefix="0" xfId="0">
      <alignment vertical="center"/>
    </xf>
    <xf numFmtId="3" fontId="0" fillId="5" borderId="0" applyAlignment="1" pivotButton="0" quotePrefix="0" xfId="0">
      <alignment vertical="center"/>
    </xf>
    <xf numFmtId="0" fontId="0" fillId="5" borderId="0" applyAlignment="1" pivotButton="0" quotePrefix="0" xfId="0">
      <alignment vertical="center" wrapText="1"/>
    </xf>
    <xf numFmtId="0" fontId="0" fillId="2" borderId="0" pivotButton="0" quotePrefix="0" xfId="0"/>
    <xf numFmtId="3" fontId="0" fillId="2" borderId="0" pivotButton="0" quotePrefix="0" xfId="0"/>
    <xf numFmtId="0" fontId="0" fillId="5" borderId="0" pivotButton="0" quotePrefix="0" xfId="0"/>
    <xf numFmtId="3" fontId="0" fillId="5" borderId="0" pivotButton="0" quotePrefix="0" xfId="0"/>
    <xf numFmtId="0" fontId="0" fillId="4" borderId="0" pivotButton="0" quotePrefix="0" xfId="0"/>
    <xf numFmtId="3"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Giá trị đơn theo trạng thái</a:t>
            </a:r>
          </a:p>
        </rich>
      </tx>
    </title>
    <plotArea>
      <barChart>
        <barDir val="bar"/>
        <grouping val="clustered"/>
        <ser>
          <idx val="0"/>
          <order val="0"/>
          <tx>
            <strRef>
              <f>'Tóm tắt'!D11</f>
            </strRef>
          </tx>
          <spPr>
            <a:ln>
              <a:prstDash val="solid"/>
            </a:ln>
          </spPr>
          <dPt>
            <idx val="0"/>
            <spPr>
              <a:solidFill>
                <a:srgbClr val="0CA30C"/>
              </a:solidFill>
              <a:ln>
                <a:noFill/>
                <a:prstDash val="solid"/>
              </a:ln>
            </spPr>
          </dPt>
          <dPt>
            <idx val="1"/>
            <spPr>
              <a:solidFill>
                <a:srgbClr val="EC835A"/>
              </a:solidFill>
              <a:ln>
                <a:noFill/>
                <a:prstDash val="solid"/>
              </a:ln>
            </spPr>
          </dPt>
          <dPt>
            <idx val="2"/>
            <spPr>
              <a:solidFill>
                <a:srgbClr val="D03B3B"/>
              </a:solidFill>
              <a:ln>
                <a:noFill/>
                <a:prstDash val="solid"/>
              </a:ln>
            </spPr>
          </dPt>
          <dPt>
            <idx val="3"/>
            <spPr>
              <a:solidFill>
                <a:srgbClr val="FAB219"/>
              </a:solidFill>
              <a:ln>
                <a:noFill/>
                <a:prstDash val="solid"/>
              </a:ln>
            </spPr>
          </dPt>
          <cat>
            <numRef>
              <f>'Tóm tắt'!$B$12:$B$15</f>
            </numRef>
          </cat>
          <val>
            <numRef>
              <f>'Tóm tắt'!$D$12:$D$15</f>
            </numRef>
          </val>
        </ser>
        <gapWidth val="6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Tiền về theo giờ (theo ảnh đã ghép)</a:t>
            </a:r>
          </a:p>
        </rich>
      </tx>
    </title>
    <plotArea>
      <barChart>
        <barDir val="col"/>
        <grouping val="clustered"/>
        <ser>
          <idx val="0"/>
          <order val="0"/>
          <tx>
            <strRef>
              <f>'Tóm tắt'!C19</f>
            </strRef>
          </tx>
          <spPr>
            <a:solidFill>
              <a:srgbClr val="2A78D6"/>
            </a:solidFill>
            <a:ln>
              <a:noFill/>
              <a:prstDash val="solid"/>
            </a:ln>
          </spPr>
          <cat>
            <numRef>
              <f>'Tóm tắt'!$B$20:$B$26</f>
            </numRef>
          </cat>
          <val>
            <numRef>
              <f>'Tóm tắt'!$C$20:$C$26</f>
            </numRef>
          </val>
        </ser>
        <gapWidth val="8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9</row>
      <rowOff>0</rowOff>
    </from>
    <ext cx="4500000" cy="2232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4500000" cy="2232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2A78D6"/>
    <outlinePr summaryBelow="1" summaryRight="1"/>
    <pageSetUpPr fitToPage="1"/>
  </sheetPr>
  <dimension ref="A1:M43"/>
  <sheetViews>
    <sheetView showGridLines="0" workbookViewId="0">
      <selection activeCell="A1" sqref="A1"/>
    </sheetView>
  </sheetViews>
  <sheetFormatPr baseColWidth="8" defaultRowHeight="15"/>
  <cols>
    <col width="2" customWidth="1" min="1" max="1"/>
    <col width="15" customWidth="1" min="2" max="2"/>
    <col width="15" customWidth="1" min="3" max="3"/>
    <col width="15" customWidth="1" min="4" max="4"/>
    <col width="2" customWidth="1" min="5" max="5"/>
    <col width="15" customWidth="1" min="6" max="6"/>
    <col width="15" customWidth="1" min="7" max="7"/>
    <col width="15" customWidth="1" min="8" max="8"/>
    <col width="2" customWidth="1" min="9" max="9"/>
    <col width="15" customWidth="1" min="10" max="10"/>
    <col width="15" customWidth="1" min="11" max="11"/>
    <col width="15" customWidth="1" min="12" max="12"/>
    <col width="2" customWidth="1" min="13" max="13"/>
  </cols>
  <sheetData>
    <row r="1">
      <c r="A1" s="1" t="n"/>
      <c r="B1" s="1" t="n"/>
      <c r="C1" s="1" t="n"/>
      <c r="D1" s="1" t="n"/>
      <c r="E1" s="1" t="n"/>
      <c r="F1" s="1" t="n"/>
      <c r="G1" s="1" t="n"/>
      <c r="H1" s="1" t="n"/>
      <c r="I1" s="1" t="n"/>
      <c r="J1" s="1" t="n"/>
      <c r="K1" s="1" t="n"/>
      <c r="L1" s="1" t="n"/>
      <c r="M1" s="1" t="n"/>
    </row>
    <row r="2" ht="30" customHeight="1">
      <c r="A2" s="1" t="n"/>
      <c r="B2" s="2" t="inlineStr">
        <is>
          <t>ĐỐI SOÁT CHUYỂN KHOẢN · 12/10/2026</t>
        </is>
      </c>
      <c r="C2" s="1" t="n"/>
      <c r="D2" s="1" t="n"/>
      <c r="E2" s="1" t="n"/>
      <c r="F2" s="1" t="n"/>
      <c r="G2" s="1" t="n"/>
      <c r="H2" s="1" t="n"/>
      <c r="I2" s="1" t="n"/>
      <c r="J2" s="1" t="n"/>
      <c r="K2" s="1" t="n"/>
      <c r="L2" s="1" t="n"/>
      <c r="M2" s="1" t="n"/>
    </row>
    <row r="3">
      <c r="A3" s="1" t="n"/>
      <c r="B3" s="3" t="inlineStr">
        <is>
          <t>16 đơn · 17 ảnh · tạo lúc 21:39 12/10/2026</t>
        </is>
      </c>
      <c r="C3" s="1" t="n"/>
      <c r="D3" s="1" t="n"/>
      <c r="E3" s="1" t="n"/>
      <c r="F3" s="1" t="n"/>
      <c r="G3" s="1" t="n"/>
      <c r="H3" s="1" t="n"/>
      <c r="I3" s="1" t="n"/>
      <c r="J3" s="1" t="n"/>
      <c r="K3" s="1" t="n"/>
      <c r="L3" s="1" t="n"/>
      <c r="M3" s="1" t="n"/>
    </row>
    <row r="5">
      <c r="B5" s="4" t="inlineStr">
        <is>
          <t>ĐÃ THU THEO ẢNH</t>
        </is>
      </c>
      <c r="C5" s="5" t="n"/>
      <c r="D5" s="5" t="n"/>
      <c r="F5" s="6" t="inlineStr">
        <is>
          <t>CÒN PHẢI THU</t>
        </is>
      </c>
      <c r="G5" s="7" t="n"/>
      <c r="H5" s="7" t="n"/>
      <c r="J5" s="8" t="inlineStr">
        <is>
          <t>ĐƠN SẴN SÀNG GIAO</t>
        </is>
      </c>
      <c r="K5" s="9" t="n"/>
      <c r="L5" s="9" t="n"/>
    </row>
    <row r="6" ht="22" customHeight="1">
      <c r="B6" s="10" t="n">
        <v>16970000</v>
      </c>
      <c r="F6" s="10" t="n">
        <v>3250000</v>
      </c>
      <c r="J6" s="11" t="n">
        <v>10</v>
      </c>
    </row>
    <row r="7" ht="22" customHeight="1"/>
    <row r="8">
      <c r="B8" s="12" t="inlineStr">
        <is>
          <t>84% của 20.200.000đ phải thu</t>
        </is>
      </c>
      <c r="C8" s="13" t="n"/>
      <c r="D8" s="13" t="n"/>
      <c r="F8" s="12" t="inlineStr">
        <is>
          <t>6 đơn chưa xong</t>
        </is>
      </c>
      <c r="G8" s="13" t="n"/>
      <c r="H8" s="13" t="n"/>
      <c r="J8" s="12" t="inlineStr">
        <is>
          <t>trên 16 đơn</t>
        </is>
      </c>
      <c r="K8" s="13" t="n"/>
      <c r="L8" s="13" t="n"/>
    </row>
    <row r="10">
      <c r="B10" s="14" t="inlineStr">
        <is>
          <t>THEO TRẠNG THÁI</t>
        </is>
      </c>
    </row>
    <row r="11">
      <c r="B11" s="15" t="inlineStr">
        <is>
          <t>Trạng thái</t>
        </is>
      </c>
      <c r="C11" s="16" t="inlineStr">
        <is>
          <t>Số đơn</t>
        </is>
      </c>
      <c r="D11" s="16" t="inlineStr">
        <is>
          <t>Giá trị đơn</t>
        </is>
      </c>
      <c r="F11" s="16" t="inlineStr">
        <is>
          <t>Đã nhận</t>
        </is>
      </c>
      <c r="G11" s="16" t="inlineStr">
        <is>
          <t>Còn thiếu</t>
        </is>
      </c>
    </row>
    <row r="12">
      <c r="B12" s="17" t="inlineStr">
        <is>
          <t>Đã trả đủ</t>
        </is>
      </c>
      <c r="C12" s="18" t="n">
        <v>10</v>
      </c>
      <c r="D12" s="19" t="n">
        <v>15470000</v>
      </c>
      <c r="F12" s="19" t="n">
        <v>15470000</v>
      </c>
      <c r="G12" s="19" t="n">
        <v>0</v>
      </c>
    </row>
    <row r="13">
      <c r="B13" s="20" t="inlineStr">
        <is>
          <t>Trả thiếu</t>
        </is>
      </c>
      <c r="C13" s="18" t="n">
        <v>1</v>
      </c>
      <c r="D13" s="19" t="n">
        <v>1200000</v>
      </c>
      <c r="F13" s="19" t="n">
        <v>700000</v>
      </c>
      <c r="G13" s="19" t="n">
        <v>500000</v>
      </c>
    </row>
    <row r="14">
      <c r="B14" s="21" t="inlineStr">
        <is>
          <t>Chưa trả</t>
        </is>
      </c>
      <c r="C14" s="18" t="n">
        <v>2</v>
      </c>
      <c r="D14" s="19" t="n">
        <v>1880000</v>
      </c>
      <c r="F14" s="19" t="n">
        <v>0</v>
      </c>
      <c r="G14" s="19" t="n">
        <v>1880000</v>
      </c>
    </row>
    <row r="15">
      <c r="B15" s="22" t="inlineStr">
        <is>
          <t>Cần kiểm tra</t>
        </is>
      </c>
      <c r="C15" s="18" t="n">
        <v>3</v>
      </c>
      <c r="D15" s="19" t="n">
        <v>1650000</v>
      </c>
      <c r="F15" s="19" t="n">
        <v>800000</v>
      </c>
      <c r="G15" s="19" t="n">
        <v>870000</v>
      </c>
    </row>
    <row r="18">
      <c r="B18" s="14" t="inlineStr">
        <is>
          <t>TIỀN VỀ THEO GIỜ</t>
        </is>
      </c>
    </row>
    <row r="19">
      <c r="B19" s="15" t="inlineStr">
        <is>
          <t>Giờ</t>
        </is>
      </c>
      <c r="C19" s="16" t="inlineStr">
        <is>
          <t>Số tiền</t>
        </is>
      </c>
      <c r="D19" s="16" t="inlineStr">
        <is>
          <t>Giao dịch</t>
        </is>
      </c>
    </row>
    <row r="20">
      <c r="B20" s="23" t="inlineStr">
        <is>
          <t>08:00</t>
        </is>
      </c>
      <c r="C20" s="19" t="n">
        <v>450000</v>
      </c>
      <c r="D20" s="18" t="n">
        <v>1</v>
      </c>
    </row>
    <row r="21">
      <c r="B21" s="23" t="inlineStr">
        <is>
          <t>09:00</t>
        </is>
      </c>
      <c r="C21" s="19" t="n">
        <v>1020000</v>
      </c>
      <c r="D21" s="18" t="n">
        <v>2</v>
      </c>
    </row>
    <row r="22">
      <c r="B22" s="23" t="inlineStr">
        <is>
          <t>10:00</t>
        </is>
      </c>
      <c r="C22" s="19" t="n">
        <v>300000</v>
      </c>
      <c r="D22" s="18" t="n">
        <v>1</v>
      </c>
    </row>
    <row r="23">
      <c r="B23" s="23" t="inlineStr">
        <is>
          <t>11:00</t>
        </is>
      </c>
      <c r="C23" s="19" t="n">
        <v>7700000</v>
      </c>
      <c r="D23" s="18" t="n">
        <v>3</v>
      </c>
    </row>
    <row r="24">
      <c r="B24" s="23" t="inlineStr">
        <is>
          <t>13:00</t>
        </is>
      </c>
      <c r="C24" s="19" t="n">
        <v>350000</v>
      </c>
      <c r="D24" s="18" t="n">
        <v>1</v>
      </c>
    </row>
    <row r="25">
      <c r="B25" s="23" t="inlineStr">
        <is>
          <t>14:00</t>
        </is>
      </c>
      <c r="C25" s="19" t="n">
        <v>4790000</v>
      </c>
      <c r="D25" s="18" t="n">
        <v>2</v>
      </c>
    </row>
    <row r="26">
      <c r="B26" s="23" t="inlineStr">
        <is>
          <t>15:00</t>
        </is>
      </c>
      <c r="C26" s="19" t="n">
        <v>2360000</v>
      </c>
      <c r="D26" s="18" t="n">
        <v>2</v>
      </c>
    </row>
    <row r="32">
      <c r="B32" s="14" t="inlineStr">
        <is>
          <t>VIỆC CẦN LÀM</t>
        </is>
      </c>
    </row>
    <row r="33">
      <c r="B33" s="15" t="inlineStr">
        <is>
          <t>Trạng thái</t>
        </is>
      </c>
      <c r="C33" s="15" t="inlineStr">
        <is>
          <t>Mã đơn</t>
        </is>
      </c>
      <c r="D33" s="15" t="inlineStr">
        <is>
          <t>Khách hàng</t>
        </is>
      </c>
      <c r="F33" s="15" t="inlineStr">
        <is>
          <t>SĐT</t>
        </is>
      </c>
      <c r="G33" s="16" t="inlineStr">
        <is>
          <t>Còn thiếu</t>
        </is>
      </c>
      <c r="H33" s="15" t="inlineStr">
        <is>
          <t>Việc cần làm</t>
        </is>
      </c>
    </row>
    <row r="34">
      <c r="B34" s="20" t="inlineStr">
        <is>
          <t>Trả thiếu</t>
        </is>
      </c>
      <c r="C34" s="23" t="inlineStr">
        <is>
          <t>DH1002</t>
        </is>
      </c>
      <c r="D34" s="23" t="inlineStr">
        <is>
          <t>Trần Thị Bình</t>
        </is>
      </c>
      <c r="F34" s="23" t="inlineStr">
        <is>
          <t>0902222333</t>
        </is>
      </c>
      <c r="G34" s="19" t="n">
        <v>500000</v>
      </c>
      <c r="H34" s="24" t="inlineStr">
        <is>
          <t>Nhắc khách chuyển thêm 500.000đ</t>
        </is>
      </c>
    </row>
    <row r="35">
      <c r="B35" s="21" t="inlineStr">
        <is>
          <t>Chưa trả</t>
        </is>
      </c>
      <c r="C35" s="23" t="inlineStr">
        <is>
          <t>DH1004</t>
        </is>
      </c>
      <c r="D35" s="23" t="inlineStr">
        <is>
          <t>Phạm Quốc Dũng</t>
        </is>
      </c>
      <c r="F35" s="23" t="inlineStr">
        <is>
          <t>0904444555</t>
        </is>
      </c>
      <c r="G35" s="19" t="n">
        <v>890000</v>
      </c>
      <c r="H35" s="24" t="inlineStr">
        <is>
          <t>Chưa tìm thấy ảnh ghép chắc; kiểm tra Zalo/sao kê trước khi nhắc khách</t>
        </is>
      </c>
    </row>
    <row r="36">
      <c r="B36" s="21" t="inlineStr">
        <is>
          <t>Chưa trả</t>
        </is>
      </c>
      <c r="C36" s="23" t="inlineStr">
        <is>
          <t>DH1016</t>
        </is>
      </c>
      <c r="D36" s="23" t="inlineStr">
        <is>
          <t>Mai Phương Thảo</t>
        </is>
      </c>
      <c r="F36" s="23" t="inlineStr">
        <is>
          <t>0918000111</t>
        </is>
      </c>
      <c r="G36" s="19" t="n">
        <v>990000</v>
      </c>
      <c r="H36" s="24" t="inlineStr">
        <is>
          <t>Chưa tìm thấy ảnh ghép chắc; kiểm tra Zalo/sao kê trước khi nhắc khách</t>
        </is>
      </c>
    </row>
    <row r="37">
      <c r="B37" s="22" t="inlineStr">
        <is>
          <t>Cần kiểm tra</t>
        </is>
      </c>
      <c r="C37" s="23" t="inlineStr">
        <is>
          <t>DH1006</t>
        </is>
      </c>
      <c r="D37" s="23" t="inlineStr">
        <is>
          <t>Võ Thanh Em</t>
        </is>
      </c>
      <c r="F37" s="23" t="inlineStr">
        <is>
          <t>0906666777</t>
        </is>
      </c>
      <c r="G37" s="19" t="n">
        <v>250000</v>
      </c>
      <c r="H37" s="24" t="inlineStr">
        <is>
          <t>Mở ảnh z6042817840331_e0d5b8.jpg (chỉ đúng số tiền, chưa đủ để ghép) để xác nhận</t>
        </is>
      </c>
    </row>
    <row r="38">
      <c r="B38" s="22" t="inlineStr">
        <is>
          <t>Cần kiểm tra</t>
        </is>
      </c>
      <c r="C38" s="23" t="inlineStr">
        <is>
          <t>DH1009</t>
        </is>
      </c>
      <c r="D38" s="23" t="inlineStr">
        <is>
          <t>Bùi Ngọc Lan</t>
        </is>
      </c>
      <c r="F38" s="23" t="inlineStr">
        <is>
          <t>0909999000</t>
        </is>
      </c>
      <c r="G38" s="19" t="n">
        <v>0</v>
      </c>
      <c r="H38" s="24" t="inlineStr">
        <is>
          <t>Nhận dư 20.000đ; xác minh hoàn tiền hoặc trừ đơn sau</t>
        </is>
      </c>
    </row>
    <row r="39">
      <c r="B39" s="22" t="inlineStr">
        <is>
          <t>Cần kiểm tra</t>
        </is>
      </c>
      <c r="C39" s="23" t="inlineStr">
        <is>
          <t>DH1011</t>
        </is>
      </c>
      <c r="D39" s="23" t="inlineStr">
        <is>
          <t>Ngô Thị Kim</t>
        </is>
      </c>
      <c r="F39" s="23" t="inlineStr">
        <is>
          <t>0913444555</t>
        </is>
      </c>
      <c r="G39" s="19" t="n">
        <v>620000</v>
      </c>
      <c r="H39" s="24" t="inlineStr">
        <is>
          <t>Mở ảnh z6042818350288_6ac2e5.jpg (có mã đơn nhưng không đọc được số tiền) để xác nhận</t>
        </is>
      </c>
    </row>
    <row r="41">
      <c r="B41" s="25" t="inlineStr">
        <is>
          <t>Ảnh: 17 · ghép tự động 12 (75%) · trùng 1 · cần xem 4</t>
        </is>
      </c>
    </row>
    <row r="42">
      <c r="B42" s="25" t="inlineStr">
        <is>
          <t>Hóa đơn điện tử: 8 số · khớp 2 · lệch 3 · tải trùng 1 · chỉ có ở một bên 2</t>
        </is>
      </c>
    </row>
    <row r="43">
      <c r="B43" s="25" t="inlineStr">
        <is>
          <t>Số tiền lấy từ ảnh khách gửi, chưa phải xác nhận tiền đã vào tài khoản. Xem sao kê trước khi giao đơn lớn. Agent không gửi tin nhắn.</t>
        </is>
      </c>
    </row>
  </sheetData>
  <mergeCells count="3">
    <mergeCell ref="J6:L7"/>
    <mergeCell ref="B6:D7"/>
    <mergeCell ref="F6:H7"/>
  </mergeCell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4" customWidth="1" min="1" max="1"/>
    <col width="31" customWidth="1" min="2" max="2"/>
    <col width="15" customWidth="1" min="3" max="3"/>
    <col width="14" customWidth="1" min="4" max="4"/>
    <col width="18" customWidth="1" min="5" max="5"/>
    <col width="14" customWidth="1" min="6" max="6"/>
    <col width="14" customWidth="1" min="7" max="7"/>
    <col width="52" customWidth="1" min="8" max="8"/>
    <col width="52" customWidth="1" min="9" max="9"/>
    <col width="52" customWidth="1" min="10" max="10"/>
    <col width="52" customWidth="1" min="11" max="11"/>
  </cols>
  <sheetData>
    <row r="1">
      <c r="A1" s="26" t="inlineStr">
        <is>
          <t>Mã đơn</t>
        </is>
      </c>
      <c r="B1" s="26" t="inlineStr">
        <is>
          <t>Khách hàng</t>
        </is>
      </c>
      <c r="C1" s="26" t="inlineStr">
        <is>
          <t>Số điện thoại</t>
        </is>
      </c>
      <c r="D1" s="26" t="inlineStr">
        <is>
          <t>Phải thu</t>
        </is>
      </c>
      <c r="E1" s="26" t="inlineStr">
        <is>
          <t>Đã nhận theo ảnh</t>
        </is>
      </c>
      <c r="F1" s="26" t="inlineStr">
        <is>
          <t>Còn thiếu</t>
        </is>
      </c>
      <c r="G1" s="26" t="inlineStr">
        <is>
          <t>Trạng thái</t>
        </is>
      </c>
      <c r="H1" s="26" t="inlineStr">
        <is>
          <t>Ảnh đã ghép</t>
        </is>
      </c>
      <c r="I1" s="26" t="inlineStr">
        <is>
          <t>Căn cứ ghép</t>
        </is>
      </c>
      <c r="J1" s="26" t="inlineStr">
        <is>
          <t>Việc cần làm</t>
        </is>
      </c>
      <c r="K1" s="26" t="inlineStr">
        <is>
          <t>Tin nhắn nhắc (soạn sẵn, chưa gửi)</t>
        </is>
      </c>
    </row>
    <row r="2" ht="30" customHeight="1">
      <c r="A2" s="27" t="inlineStr">
        <is>
          <t>DH1001</t>
        </is>
      </c>
      <c r="B2" s="27" t="inlineStr">
        <is>
          <t>Nguyễn Văn An</t>
        </is>
      </c>
      <c r="C2" s="27" t="inlineStr">
        <is>
          <t>0901111222</t>
        </is>
      </c>
      <c r="D2" s="28" t="n">
        <v>450000</v>
      </c>
      <c r="E2" s="28" t="n">
        <v>450000</v>
      </c>
      <c r="F2" s="28" t="n">
        <v>0</v>
      </c>
      <c r="G2" s="27" t="inlineStr">
        <is>
          <t>Đã trả đủ</t>
        </is>
      </c>
      <c r="H2" s="29" t="inlineStr">
        <is>
          <t>z6042817353390_8f1c2a.jpg</t>
        </is>
      </c>
      <c r="I2" s="29" t="inlineStr">
        <is>
          <t>có mã đơn, có tên khách, đúng số tiền</t>
        </is>
      </c>
      <c r="J2" s="29" t="inlineStr">
        <is>
          <t>Đủ theo ảnh; kiểm tra sao kê theo quy trình trước khi xác nhận đơn</t>
        </is>
      </c>
      <c r="K2" s="29" t="inlineStr"/>
    </row>
    <row r="3" ht="30" customHeight="1">
      <c r="A3" s="30" t="inlineStr">
        <is>
          <t>DH1002</t>
        </is>
      </c>
      <c r="B3" s="30" t="inlineStr">
        <is>
          <t>Trần Thị Bình</t>
        </is>
      </c>
      <c r="C3" s="30" t="inlineStr">
        <is>
          <t>0902222333</t>
        </is>
      </c>
      <c r="D3" s="31" t="n">
        <v>1200000</v>
      </c>
      <c r="E3" s="31" t="n">
        <v>700000</v>
      </c>
      <c r="F3" s="31" t="n">
        <v>500000</v>
      </c>
      <c r="G3" s="30" t="inlineStr">
        <is>
          <t>Trả thiếu</t>
        </is>
      </c>
      <c r="H3" s="32" t="inlineStr">
        <is>
          <t>z6042817411205_a7d3e9.jpg</t>
        </is>
      </c>
      <c r="I3" s="32" t="inlineStr">
        <is>
          <t>có mã đơn</t>
        </is>
      </c>
      <c r="J3" s="32" t="inlineStr">
        <is>
          <t>Nhắc khách chuyển thêm 500.000đ</t>
        </is>
      </c>
      <c r="K3" s="32" t="inlineStr">
        <is>
          <t>Chào Trần Thị Bình, shop đã nhận 700.000đ cho đơn DH1002. Đơn còn thiếu 500.000đ, anh/chị kiểm tra giúp shop nhé. Cảm ơn anh/chị!</t>
        </is>
      </c>
    </row>
    <row r="4" ht="30" customHeight="1">
      <c r="A4" s="27" t="inlineStr">
        <is>
          <t>DH1003</t>
        </is>
      </c>
      <c r="B4" s="27" t="inlineStr">
        <is>
          <t>Lê Minh Châu</t>
        </is>
      </c>
      <c r="C4" s="27" t="inlineStr">
        <is>
          <t>0912345678</t>
        </is>
      </c>
      <c r="D4" s="28" t="n">
        <v>320000</v>
      </c>
      <c r="E4" s="28" t="n">
        <v>320000</v>
      </c>
      <c r="F4" s="28" t="n">
        <v>0</v>
      </c>
      <c r="G4" s="27" t="inlineStr">
        <is>
          <t>Đã trả đủ</t>
        </is>
      </c>
      <c r="H4" s="29" t="inlineStr">
        <is>
          <t>z6042817502117_3b9e01.jpg</t>
        </is>
      </c>
      <c r="I4" s="29" t="inlineStr">
        <is>
          <t>có số điện thoại, đúng số tiền</t>
        </is>
      </c>
      <c r="J4" s="29" t="inlineStr">
        <is>
          <t>Đủ theo ảnh; kiểm tra sao kê theo quy trình trước khi xác nhận đơn</t>
        </is>
      </c>
      <c r="K4" s="29" t="inlineStr"/>
    </row>
    <row r="5" ht="30" customHeight="1">
      <c r="A5" s="33" t="inlineStr">
        <is>
          <t>DH1004</t>
        </is>
      </c>
      <c r="B5" s="33" t="inlineStr">
        <is>
          <t>Phạm Quốc Dũng</t>
        </is>
      </c>
      <c r="C5" s="33" t="inlineStr">
        <is>
          <t>0904444555</t>
        </is>
      </c>
      <c r="D5" s="34" t="n">
        <v>890000</v>
      </c>
      <c r="E5" s="34" t="n">
        <v>0</v>
      </c>
      <c r="F5" s="34" t="n">
        <v>890000</v>
      </c>
      <c r="G5" s="33" t="inlineStr">
        <is>
          <t>Chưa trả</t>
        </is>
      </c>
      <c r="H5" s="35" t="inlineStr"/>
      <c r="I5" s="35" t="inlineStr"/>
      <c r="J5" s="35" t="inlineStr">
        <is>
          <t>Chưa tìm thấy ảnh ghép chắc; kiểm tra Zalo/sao kê trước khi nhắc khách</t>
        </is>
      </c>
      <c r="K5" s="35" t="inlineStr">
        <is>
          <t>Chào Phạm Quốc Dũng, với đơn DH1004 (890.000đ), shop chưa ghép được ảnh thanh toán trong dữ liệu cuối ngày. Nếu anh/chị đã chuyển, gửi giúp shop ảnh chuyển khoản nhé. Cảm ơn anh/chị!</t>
        </is>
      </c>
    </row>
    <row r="6" ht="30" customHeight="1">
      <c r="A6" s="27" t="inlineStr">
        <is>
          <t>DH1005</t>
        </is>
      </c>
      <c r="B6" s="27" t="inlineStr">
        <is>
          <t>Hoàng Thu Hà</t>
        </is>
      </c>
      <c r="C6" s="27" t="inlineStr">
        <is>
          <t>0905555666</t>
        </is>
      </c>
      <c r="D6" s="28" t="n">
        <v>560000</v>
      </c>
      <c r="E6" s="28" t="n">
        <v>560000</v>
      </c>
      <c r="F6" s="28" t="n">
        <v>0</v>
      </c>
      <c r="G6" s="27" t="inlineStr">
        <is>
          <t>Đã trả đủ</t>
        </is>
      </c>
      <c r="H6" s="29" t="inlineStr">
        <is>
          <t>z6042817618842_c41f77.jpg, z6042817733015_77ab02.jpg</t>
        </is>
      </c>
      <c r="I6" s="29" t="inlineStr">
        <is>
          <t>có mã đơn, có tên khách</t>
        </is>
      </c>
      <c r="J6" s="29" t="inlineStr">
        <is>
          <t>Đủ theo ảnh; kiểm tra sao kê theo quy trình trước khi xác nhận đơn</t>
        </is>
      </c>
      <c r="K6" s="29" t="inlineStr"/>
    </row>
    <row r="7" ht="30" customHeight="1">
      <c r="A7" s="36" t="inlineStr">
        <is>
          <t>DH1006</t>
        </is>
      </c>
      <c r="B7" s="36" t="inlineStr">
        <is>
          <t>Võ Thanh Em</t>
        </is>
      </c>
      <c r="C7" s="36" t="inlineStr">
        <is>
          <t>0906666777</t>
        </is>
      </c>
      <c r="D7" s="37" t="n">
        <v>250000</v>
      </c>
      <c r="E7" s="37" t="n">
        <v>0</v>
      </c>
      <c r="F7" s="37" t="n">
        <v>250000</v>
      </c>
      <c r="G7" s="36" t="inlineStr">
        <is>
          <t>Cần kiểm tra</t>
        </is>
      </c>
      <c r="H7" s="38" t="inlineStr"/>
      <c r="I7" s="38" t="inlineStr"/>
      <c r="J7" s="38" t="inlineStr">
        <is>
          <t>Mở ảnh z6042817840331_e0d5b8.jpg (chỉ đúng số tiền, chưa đủ để ghép) để xác nhận</t>
        </is>
      </c>
      <c r="K7" s="38" t="inlineStr"/>
    </row>
    <row r="8" ht="30" customHeight="1">
      <c r="A8" s="27" t="inlineStr">
        <is>
          <t>DH1007</t>
        </is>
      </c>
      <c r="B8" s="27" t="inlineStr">
        <is>
          <t>Đỗ Gia Huy</t>
        </is>
      </c>
      <c r="C8" s="27" t="inlineStr">
        <is>
          <t>0907777888</t>
        </is>
      </c>
      <c r="D8" s="28" t="n">
        <v>1500000</v>
      </c>
      <c r="E8" s="28" t="n">
        <v>1500000</v>
      </c>
      <c r="F8" s="28" t="n">
        <v>0</v>
      </c>
      <c r="G8" s="27" t="inlineStr">
        <is>
          <t>Đã trả đủ</t>
        </is>
      </c>
      <c r="H8" s="29" t="inlineStr">
        <is>
          <t>z6042817921456_19ce4d.jpg</t>
        </is>
      </c>
      <c r="I8" s="29" t="inlineStr">
        <is>
          <t>có tên khách, đúng số tiền</t>
        </is>
      </c>
      <c r="J8" s="29" t="inlineStr">
        <is>
          <t>Đủ theo ảnh; kiểm tra sao kê theo quy trình trước khi xác nhận đơn</t>
        </is>
      </c>
      <c r="K8" s="29" t="inlineStr"/>
    </row>
    <row r="9" ht="30" customHeight="1">
      <c r="A9" s="27" t="inlineStr">
        <is>
          <t>DH1008</t>
        </is>
      </c>
      <c r="B9" s="27" t="inlineStr">
        <is>
          <t>Công ty TNHH Nội thất Gỗ Việt</t>
        </is>
      </c>
      <c r="C9" s="27" t="inlineStr">
        <is>
          <t>0243888999</t>
        </is>
      </c>
      <c r="D9" s="28" t="n">
        <v>5400000</v>
      </c>
      <c r="E9" s="28" t="n">
        <v>5400000</v>
      </c>
      <c r="F9" s="28" t="n">
        <v>0</v>
      </c>
      <c r="G9" s="27" t="inlineStr">
        <is>
          <t>Đã trả đủ</t>
        </is>
      </c>
      <c r="H9" s="29" t="inlineStr">
        <is>
          <t>z6042818034470_5d2a90.png</t>
        </is>
      </c>
      <c r="I9" s="29" t="inlineStr">
        <is>
          <t>có mã đơn, có tên khách, đúng số tiền</t>
        </is>
      </c>
      <c r="J9" s="29" t="inlineStr">
        <is>
          <t>Đủ theo ảnh; xem sao kê trước khi xác nhận đơn hoặc giao hàng</t>
        </is>
      </c>
      <c r="K9" s="29" t="inlineStr"/>
    </row>
    <row r="10" ht="30" customHeight="1">
      <c r="A10" s="36" t="inlineStr">
        <is>
          <t>DH1009</t>
        </is>
      </c>
      <c r="B10" s="36" t="inlineStr">
        <is>
          <t>Bùi Ngọc Lan</t>
        </is>
      </c>
      <c r="C10" s="36" t="inlineStr">
        <is>
          <t>0909999000</t>
        </is>
      </c>
      <c r="D10" s="37" t="n">
        <v>780000</v>
      </c>
      <c r="E10" s="37" t="n">
        <v>800000</v>
      </c>
      <c r="F10" s="37" t="n">
        <v>0</v>
      </c>
      <c r="G10" s="36" t="inlineStr">
        <is>
          <t>Cần kiểm tra</t>
        </is>
      </c>
      <c r="H10" s="38" t="inlineStr">
        <is>
          <t>z6042818115902_b8e6c3.jpg</t>
        </is>
      </c>
      <c r="I10" s="38" t="inlineStr">
        <is>
          <t>có mã đơn, có tên khách</t>
        </is>
      </c>
      <c r="J10" s="38" t="inlineStr">
        <is>
          <t>Nhận dư 20.000đ; xác minh hoàn tiền hoặc trừ đơn sau</t>
        </is>
      </c>
      <c r="K10" s="38" t="inlineStr"/>
    </row>
    <row r="11" ht="30" customHeight="1">
      <c r="A11" s="27" t="inlineStr">
        <is>
          <t>DH1010</t>
        </is>
      </c>
      <c r="B11" s="27" t="inlineStr">
        <is>
          <t>Đặng Hữu Phước</t>
        </is>
      </c>
      <c r="C11" s="27" t="inlineStr">
        <is>
          <t>0911222333</t>
        </is>
      </c>
      <c r="D11" s="28" t="n">
        <v>350000</v>
      </c>
      <c r="E11" s="28" t="n">
        <v>350000</v>
      </c>
      <c r="F11" s="28" t="n">
        <v>0</v>
      </c>
      <c r="G11" s="27" t="inlineStr">
        <is>
          <t>Đã trả đủ</t>
        </is>
      </c>
      <c r="H11" s="29" t="inlineStr">
        <is>
          <t>z6042818207719_0f4ad1.jpg</t>
        </is>
      </c>
      <c r="I11" s="29" t="inlineStr">
        <is>
          <t>có mã đơn, có tên khách, đúng số tiền</t>
        </is>
      </c>
      <c r="J11" s="29" t="inlineStr">
        <is>
          <t>Đủ theo ảnh; kiểm tra sao kê theo quy trình trước khi xác nhận đơn</t>
        </is>
      </c>
      <c r="K11" s="29" t="inlineStr"/>
    </row>
    <row r="12" ht="30" customHeight="1">
      <c r="A12" s="36" t="inlineStr">
        <is>
          <t>DH1011</t>
        </is>
      </c>
      <c r="B12" s="36" t="inlineStr">
        <is>
          <t>Ngô Thị Kim</t>
        </is>
      </c>
      <c r="C12" s="36" t="inlineStr">
        <is>
          <t>0913444555</t>
        </is>
      </c>
      <c r="D12" s="37" t="n">
        <v>620000</v>
      </c>
      <c r="E12" s="37" t="n">
        <v>0</v>
      </c>
      <c r="F12" s="37" t="n">
        <v>620000</v>
      </c>
      <c r="G12" s="36" t="inlineStr">
        <is>
          <t>Cần kiểm tra</t>
        </is>
      </c>
      <c r="H12" s="38" t="inlineStr"/>
      <c r="I12" s="38" t="inlineStr"/>
      <c r="J12" s="38" t="inlineStr">
        <is>
          <t>Mở ảnh z6042818350288_6ac2e5.jpg (có mã đơn nhưng không đọc được số tiền) để xác nhận</t>
        </is>
      </c>
      <c r="K12" s="38" t="inlineStr"/>
    </row>
    <row r="13" ht="30" customHeight="1">
      <c r="A13" s="27" t="inlineStr">
        <is>
          <t>DH1012</t>
        </is>
      </c>
      <c r="B13" s="27" t="inlineStr">
        <is>
          <t>Công ty CP Sự kiện Ánh Dương</t>
        </is>
      </c>
      <c r="C13" s="27" t="inlineStr">
        <is>
          <t>0283777666</t>
        </is>
      </c>
      <c r="D13" s="28" t="n">
        <v>3240000</v>
      </c>
      <c r="E13" s="28" t="n">
        <v>3240000</v>
      </c>
      <c r="F13" s="28" t="n">
        <v>0</v>
      </c>
      <c r="G13" s="27" t="inlineStr">
        <is>
          <t>Đã trả đủ</t>
        </is>
      </c>
      <c r="H13" s="29" t="inlineStr">
        <is>
          <t>z6042818462531_2e7b9f.png</t>
        </is>
      </c>
      <c r="I13" s="29" t="inlineStr">
        <is>
          <t>có mã đơn, có tên khách, đúng số tiền</t>
        </is>
      </c>
      <c r="J13" s="29" t="inlineStr">
        <is>
          <t>Đủ theo ảnh; xem sao kê trước khi xác nhận đơn hoặc giao hàng</t>
        </is>
      </c>
      <c r="K13" s="29" t="inlineStr"/>
    </row>
    <row r="14" ht="30" customHeight="1">
      <c r="A14" s="27" t="inlineStr">
        <is>
          <t>DH1013</t>
        </is>
      </c>
      <c r="B14" s="27" t="inlineStr">
        <is>
          <t>Trịnh Văn Long</t>
        </is>
      </c>
      <c r="C14" s="27" t="inlineStr">
        <is>
          <t>0915666777</t>
        </is>
      </c>
      <c r="D14" s="28" t="n">
        <v>1150000</v>
      </c>
      <c r="E14" s="28" t="n">
        <v>1150000</v>
      </c>
      <c r="F14" s="28" t="n">
        <v>0</v>
      </c>
      <c r="G14" s="27" t="inlineStr">
        <is>
          <t>Đã trả đủ</t>
        </is>
      </c>
      <c r="H14" s="29" t="inlineStr">
        <is>
          <t>z6042818573004_d9f310.jpg</t>
        </is>
      </c>
      <c r="I14" s="29" t="inlineStr">
        <is>
          <t>1 lần chuyển cho 2 đơn: có mã các đơn, tổng tiền khớp</t>
        </is>
      </c>
      <c r="J14" s="29" t="inlineStr">
        <is>
          <t>Đủ theo ảnh; kiểm tra sao kê theo quy trình trước khi xác nhận đơn</t>
        </is>
      </c>
      <c r="K14" s="29" t="inlineStr"/>
    </row>
    <row r="15" ht="30" customHeight="1">
      <c r="A15" s="27" t="inlineStr">
        <is>
          <t>DH1014</t>
        </is>
      </c>
      <c r="B15" s="27" t="inlineStr">
        <is>
          <t>Trịnh Văn Long</t>
        </is>
      </c>
      <c r="C15" s="27" t="inlineStr">
        <is>
          <t>0915666777</t>
        </is>
      </c>
      <c r="D15" s="28" t="n">
        <v>400000</v>
      </c>
      <c r="E15" s="28" t="n">
        <v>400000</v>
      </c>
      <c r="F15" s="28" t="n">
        <v>0</v>
      </c>
      <c r="G15" s="27" t="inlineStr">
        <is>
          <t>Đã trả đủ</t>
        </is>
      </c>
      <c r="H15" s="29" t="inlineStr">
        <is>
          <t>z6042818573004_d9f310.jpg</t>
        </is>
      </c>
      <c r="I15" s="29" t="inlineStr">
        <is>
          <t>1 lần chuyển cho 2 đơn: có mã các đơn, tổng tiền khớp</t>
        </is>
      </c>
      <c r="J15" s="29" t="inlineStr">
        <is>
          <t>Đủ theo ảnh; kiểm tra sao kê theo quy trình trước khi xác nhận đơn</t>
        </is>
      </c>
      <c r="K15" s="29" t="inlineStr"/>
    </row>
    <row r="16" ht="30" customHeight="1">
      <c r="A16" s="27" t="inlineStr">
        <is>
          <t>DH1015</t>
        </is>
      </c>
      <c r="B16" s="27" t="inlineStr">
        <is>
          <t>Lý Thanh Tâm</t>
        </is>
      </c>
      <c r="C16" s="27" t="inlineStr">
        <is>
          <t>0917888999</t>
        </is>
      </c>
      <c r="D16" s="28" t="n">
        <v>2100000</v>
      </c>
      <c r="E16" s="28" t="n">
        <v>2100000</v>
      </c>
      <c r="F16" s="28" t="n">
        <v>0</v>
      </c>
      <c r="G16" s="27" t="inlineStr">
        <is>
          <t>Đã trả đủ</t>
        </is>
      </c>
      <c r="H16" s="29" t="inlineStr">
        <is>
          <t>z6042818680147_41b8ac.jpg</t>
        </is>
      </c>
      <c r="I16" s="29" t="inlineStr">
        <is>
          <t>có mã đơn, có tên khách, đúng số tiền</t>
        </is>
      </c>
      <c r="J16" s="29" t="inlineStr">
        <is>
          <t>Đủ theo ảnh; xem sao kê trước khi xác nhận đơn hoặc giao hàng</t>
        </is>
      </c>
      <c r="K16" s="29" t="inlineStr"/>
    </row>
    <row r="17" ht="30" customHeight="1">
      <c r="A17" s="33" t="inlineStr">
        <is>
          <t>DH1016</t>
        </is>
      </c>
      <c r="B17" s="33" t="inlineStr">
        <is>
          <t>Mai Phương Thảo</t>
        </is>
      </c>
      <c r="C17" s="33" t="inlineStr">
        <is>
          <t>0918000111</t>
        </is>
      </c>
      <c r="D17" s="34" t="n">
        <v>990000</v>
      </c>
      <c r="E17" s="34" t="n">
        <v>0</v>
      </c>
      <c r="F17" s="34" t="n">
        <v>990000</v>
      </c>
      <c r="G17" s="33" t="inlineStr">
        <is>
          <t>Chưa trả</t>
        </is>
      </c>
      <c r="H17" s="35" t="inlineStr"/>
      <c r="I17" s="35" t="inlineStr"/>
      <c r="J17" s="35" t="inlineStr">
        <is>
          <t>Chưa tìm thấy ảnh ghép chắc; kiểm tra Zalo/sao kê trước khi nhắc khách</t>
        </is>
      </c>
      <c r="K17" s="35" t="inlineStr">
        <is>
          <t>Chào Mai Phương Thảo, với đơn DH1016 (990.000đ), shop chưa ghép được ảnh thanh toán trong dữ liệu cuối ngày. Nếu anh/chị đã chuyển, gửi giúp shop ảnh chuyển khoản nhé. Cảm ơn anh/chị!</t>
        </is>
      </c>
    </row>
  </sheetData>
  <autoFilter ref="A1:K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27" customWidth="1" min="1" max="1"/>
    <col width="18" customWidth="1" min="2" max="2"/>
    <col width="36" customWidth="1" min="3" max="3"/>
    <col width="16" customWidth="1" min="4" max="4"/>
    <col width="15" customWidth="1" min="5" max="5"/>
    <col width="21" customWidth="1" min="6" max="6"/>
    <col width="16" customWidth="1" min="7" max="7"/>
    <col width="52" customWidth="1" min="8" max="8"/>
    <col width="52" customWidth="1" min="9" max="9"/>
    <col width="52" customWidth="1" min="10" max="10"/>
  </cols>
  <sheetData>
    <row r="1">
      <c r="A1" s="26" t="inlineStr">
        <is>
          <t>Tệp ảnh</t>
        </is>
      </c>
      <c r="B1" s="26" t="inlineStr">
        <is>
          <t>Số tiền đọc được</t>
        </is>
      </c>
      <c r="C1" s="26" t="inlineStr">
        <is>
          <t>Nội dung</t>
        </is>
      </c>
      <c r="D1" s="26" t="inlineStr">
        <is>
          <t>Người chuyển</t>
        </is>
      </c>
      <c r="E1" s="26" t="inlineStr">
        <is>
          <t>Mã giao dịch</t>
        </is>
      </c>
      <c r="F1" s="26" t="inlineStr">
        <is>
          <t>Thời gian</t>
        </is>
      </c>
      <c r="G1" s="26" t="inlineStr">
        <is>
          <t>Ghép vào đơn</t>
        </is>
      </c>
      <c r="H1" s="26" t="inlineStr">
        <is>
          <t>Căn cứ</t>
        </is>
      </c>
      <c r="I1" s="26" t="inlineStr">
        <is>
          <t>Kết quả</t>
        </is>
      </c>
      <c r="J1" s="26" t="inlineStr">
        <is>
          <t>Chữ đọc được trên ảnh</t>
        </is>
      </c>
    </row>
    <row r="2">
      <c r="A2" s="39" t="inlineStr">
        <is>
          <t>z6042817353390_8f1c2a.jpg</t>
        </is>
      </c>
      <c r="B2" s="40" t="n">
        <v>450000</v>
      </c>
      <c r="C2" s="39" t="inlineStr">
        <is>
          <t>DH1001 NGUYEN VAN AN</t>
        </is>
      </c>
      <c r="D2" s="39" t="inlineStr">
        <is>
          <t>NGUYEN VAN AN</t>
        </is>
      </c>
      <c r="E2" s="39" t="inlineStr">
        <is>
          <t>FT26285104411</t>
        </is>
      </c>
      <c r="F2" s="39" t="inlineStr">
        <is>
          <t>12/10/2026 08:41:07</t>
        </is>
      </c>
      <c r="G2" s="39" t="inlineStr">
        <is>
          <t>DH1001</t>
        </is>
      </c>
      <c r="H2" s="39" t="inlineStr">
        <is>
          <t>có mã đơn, có tên khách, đúng số tiền</t>
        </is>
      </c>
      <c r="I2" s="39" t="inlineStr">
        <is>
          <t>Đã ghép</t>
        </is>
      </c>
      <c r="J2" s="39" t="inlineStr">
        <is>
          <t>08:41 al RKM
Sen Vàng Bank
@
Chuyễn tiền thành công
450,000 VND
Người chuyển: NGUYEN VAN AN
Tài khoản nhận: 0071 0001 23456
Tên người nhận: CONG TY TNHH HOA MOC DEMO
Nội dung: DH1001 NGUYEN VAN AN
Mã giao dịch: FT26285104411
Thời gian: 12/10/2026 08:41:07</t>
        </is>
      </c>
    </row>
    <row r="3">
      <c r="A3" s="39" t="inlineStr">
        <is>
          <t>z6042817411205_a7d3e9.jpg</t>
        </is>
      </c>
      <c r="B3" s="40" t="n">
        <v>700000</v>
      </c>
      <c r="C3" s="39" t="inlineStr">
        <is>
          <t>DH1002 chuyen truoc</t>
        </is>
      </c>
      <c r="D3" s="39" t="n"/>
      <c r="E3" s="39" t="inlineStr">
        <is>
          <t>FT26285219034</t>
        </is>
      </c>
      <c r="F3" s="39" t="inlineStr">
        <is>
          <t>12/10/2026 09:12:45</t>
        </is>
      </c>
      <c r="G3" s="39" t="inlineStr">
        <is>
          <t>DH1002</t>
        </is>
      </c>
      <c r="H3" s="39" t="inlineStr">
        <is>
          <t>có mã đơn</t>
        </is>
      </c>
      <c r="I3" s="39" t="inlineStr">
        <is>
          <t>Đã ghép</t>
        </is>
      </c>
      <c r="J3" s="39" t="inlineStr">
        <is>
          <t>09:12 | o_o
Bién Xanh Bank
Giao dịch thành công
- 700,000 VND
Tài khoản nguồn 1903 4567 8901
Tên người nhận CONG TY TNHH HOA MOC DEMO
Tài khoản nhận 0071 0001 23456
Ngân hàng nhận Sen Vàng Bank
Nội dung DH1002 chuyen truoc
Mã giao dịch FT26285219034
Thời gian 12/10/2026 09:12:45
Về trang chủ</t>
        </is>
      </c>
    </row>
    <row r="4">
      <c r="A4" s="39" t="inlineStr">
        <is>
          <t>z6042817502117_3b9e01.jpg</t>
        </is>
      </c>
      <c r="B4" s="40" t="n">
        <v>320000</v>
      </c>
      <c r="C4" s="39" t="inlineStr">
        <is>
          <t>0912345678 thanh toan</t>
        </is>
      </c>
      <c r="D4" s="39" t="n"/>
      <c r="E4" s="39" t="inlineStr">
        <is>
          <t>MM2610120933</t>
        </is>
      </c>
      <c r="F4" s="39" t="inlineStr">
        <is>
          <t>09:33 - 12/10/2026</t>
        </is>
      </c>
      <c r="G4" s="39" t="inlineStr">
        <is>
          <t>DH1003</t>
        </is>
      </c>
      <c r="H4" s="39" t="inlineStr">
        <is>
          <t>có số điện thoại, đúng số tiền</t>
        </is>
      </c>
      <c r="I4" s="39" t="inlineStr">
        <is>
          <t>Đã ghép</t>
        </is>
      </c>
      <c r="J4" s="39" t="inlineStr">
        <is>
          <t>09:33
"' ï
Ví Mây
Chuyễn tiền thành công
-320.000đ
Người nhận
CONG TY TNHH HOA MOC DEMO
Ngân hàng
Sen Vàng Bank - 0071 0001 23456
Lời nhắn
0912345678 thanh toan
Mã giao dịch
MM2610120933
Thời gian
09:33 - 12/10/2026</t>
        </is>
      </c>
    </row>
    <row r="5">
      <c r="A5" s="39" t="inlineStr">
        <is>
          <t>z6042817618842_c41f77.jpg</t>
        </is>
      </c>
      <c r="B5" s="40" t="n">
        <v>300000</v>
      </c>
      <c r="C5" s="39" t="inlineStr">
        <is>
          <t>DH1005 lan 1</t>
        </is>
      </c>
      <c r="D5" s="39" t="inlineStr">
        <is>
          <t>HOANG THU HA</t>
        </is>
      </c>
      <c r="E5" s="39" t="inlineStr">
        <is>
          <t>DT26101200871</t>
        </is>
      </c>
      <c r="F5" s="39" t="inlineStr">
        <is>
          <t>12/10/2026 10:02:19</t>
        </is>
      </c>
      <c r="G5" s="39" t="inlineStr">
        <is>
          <t>DH1005</t>
        </is>
      </c>
      <c r="H5" s="39" t="inlineStr">
        <is>
          <t>có mã đơn, có tên khách</t>
        </is>
      </c>
      <c r="I5" s="39" t="inlineStr">
        <is>
          <t>Đã ghép</t>
        </is>
      </c>
      <c r="J5" s="39" t="inlineStr">
        <is>
          <t>10:02
aul
DONG TIEN BANK
BIEN LAI CHUYEN TIEN
Trạng thái: Thanh công
Số tiền: 300.000 VND
Người chuyển: HOANG THU HA
Từ tài khoản: 2201 8899 7766
Người nhận: CONG TY TNHH HOA MOC DEMO
Tài khoản nhận: 0071 0001 23456
Nội dung: DH1005 lan 1
Số tham chiếu: DT26101200871
Ngày giao dịch: 12/10/2026 10:02:19
Anh mẫu giả lập - Khóa học Al Agent SlimAl</t>
        </is>
      </c>
    </row>
    <row r="6">
      <c r="A6" s="39" t="inlineStr">
        <is>
          <t>z6042817733015_77ab02.jpg</t>
        </is>
      </c>
      <c r="B6" s="40" t="n">
        <v>260000</v>
      </c>
      <c r="C6" s="39" t="inlineStr">
        <is>
          <t>DH1005 lan 2</t>
        </is>
      </c>
      <c r="D6" s="39" t="inlineStr">
        <is>
          <t>HOANG THU HA</t>
        </is>
      </c>
      <c r="E6" s="39" t="inlineStr">
        <is>
          <t>FT26285310927</t>
        </is>
      </c>
      <c r="F6" s="39" t="inlineStr">
        <is>
          <t>12/10/2026 15:47:52</t>
        </is>
      </c>
      <c r="G6" s="39" t="inlineStr">
        <is>
          <t>DH1005</t>
        </is>
      </c>
      <c r="H6" s="39" t="inlineStr">
        <is>
          <t>có mã đơn, có tên khách</t>
        </is>
      </c>
      <c r="I6" s="39" t="inlineStr">
        <is>
          <t>Đã ghép</t>
        </is>
      </c>
      <c r="J6" s="39" t="inlineStr">
        <is>
          <t>15:47 a l
Sen Vàng Bank
@
Chuyễn tiền thành công
260,000 VND
Người chuyển: HOANG THU HA
Tài khoản nhận: 0071 0001 23456
Tên người nhận: CONG TY TNHH HOA MOC DEMO
Nội dung: DH1005 lan 2
Mã giao dịch: FT26285310927
Thời gian: 12/10/2026 15:47:52</t>
        </is>
      </c>
    </row>
    <row r="7">
      <c r="A7" s="41" t="inlineStr">
        <is>
          <t>z6042817840331_e0d5b8.jpg</t>
        </is>
      </c>
      <c r="B7" s="42" t="n">
        <v>250000</v>
      </c>
      <c r="C7" s="41" t="inlineStr">
        <is>
          <t>chuyen tien</t>
        </is>
      </c>
      <c r="D7" s="41" t="n"/>
      <c r="E7" s="41" t="inlineStr">
        <is>
          <t>FT26285322108</t>
        </is>
      </c>
      <c r="F7" s="41" t="inlineStr">
        <is>
          <t>12/10/2026 10:50:31</t>
        </is>
      </c>
      <c r="G7" s="41" t="inlineStr">
        <is>
          <t>DH1006</t>
        </is>
      </c>
      <c r="H7" s="41" t="inlineStr">
        <is>
          <t>Chỉ đúng số tiền, chưa đủ để ghép</t>
        </is>
      </c>
      <c r="I7" s="41" t="inlineStr">
        <is>
          <t>Gợi ý, cần người xác nhận</t>
        </is>
      </c>
      <c r="J7" s="41" t="inlineStr">
        <is>
          <t>40:50 "Am l
Biên Xanh Bank
Giao dịch thành công
- 250,000 VND
Tài khoản nguồn 1903 4567 8901
Tên người nhận CONG TY TNHH HOA MOC DEMO
Tài khoản nhận 0071 0001 23456
Ngân hàng nhận Sen Vàng Bank
Nội dung chuyen tien
Mã giao dịch FT26285322108
Thời gian 12/10/2026 10:50:31
Về trang chủ</t>
        </is>
      </c>
    </row>
    <row r="8">
      <c r="A8" s="39" t="inlineStr">
        <is>
          <t>z6042817921456_19ce4d.jpg</t>
        </is>
      </c>
      <c r="B8" s="40" t="n">
        <v>1500000</v>
      </c>
      <c r="C8" s="39" t="inlineStr">
        <is>
          <t>DO GIA HUY thanh toan</t>
        </is>
      </c>
      <c r="D8" s="39" t="inlineStr">
        <is>
          <t>DO GIA HUY</t>
        </is>
      </c>
      <c r="E8" s="39" t="inlineStr">
        <is>
          <t>DT26101201544</t>
        </is>
      </c>
      <c r="F8" s="39" t="inlineStr">
        <is>
          <t>12/10/2026 11:05:44</t>
        </is>
      </c>
      <c r="G8" s="39" t="inlineStr">
        <is>
          <t>DH1007</t>
        </is>
      </c>
      <c r="H8" s="39" t="inlineStr">
        <is>
          <t>có tên khách, đúng số tiền</t>
        </is>
      </c>
      <c r="I8" s="39" t="inlineStr">
        <is>
          <t>Đã ghép</t>
        </is>
      </c>
      <c r="J8" s="39" t="inlineStr">
        <is>
          <t>11:05
aul
DONG TIEN BANK
BIEN LAI CHUYEN TIEN
Trạng thái: Thanh công
Số tiền: 1.500.000 VND
Người chuyển: DO GIA HUY
Từ tài khoản: 2201 8899 7766
Người nhận: CONG TY TNHH HOA MOC DEMO
Tài khoản nhận: 0071 0001 23456
Nội dung: DO GIA HUY thanh toan
Số tham chiếu: DT26101201544
Ngày giao dịch: 12/10/2026 11:05:44
Anh mẫu giả lập - Khóa học Al Agent SlimAl</t>
        </is>
      </c>
    </row>
    <row r="9">
      <c r="A9" s="39" t="inlineStr">
        <is>
          <t>z6042818034470_5d2a90.png</t>
        </is>
      </c>
      <c r="B9" s="40" t="n">
        <v>5400000</v>
      </c>
      <c r="C9" s="39" t="inlineStr">
        <is>
          <t>DH1008 TT HD 00000126</t>
        </is>
      </c>
      <c r="D9" s="39" t="n"/>
      <c r="E9" s="39" t="n"/>
      <c r="F9" s="39" t="inlineStr">
        <is>
          <t>12/10/2026 11:31:02</t>
        </is>
      </c>
      <c r="G9" s="39" t="inlineStr">
        <is>
          <t>DH1008</t>
        </is>
      </c>
      <c r="H9" s="39" t="inlineStr">
        <is>
          <t>có mã đơn, có tên khách, đúng số tiền</t>
        </is>
      </c>
      <c r="I9" s="39" t="inlineStr">
        <is>
          <t>Đã ghép</t>
        </is>
      </c>
      <c r="J9" s="39" t="inlineStr">
        <is>
          <t>Kết quả giao dịch: Chuyên khoản thành công
1903 2222 1111
Tai khoản trích nợ
Tên người chuyển
CONG TY TNHH NOI THAT GO VIET
0071 0001 23456
Tài khoản ghi có
Tên người hưởng
CONG TY TNHH HOA MOC DEMO
Số tiền
5,400,000 VND
Nội dung
DH1008 TT HD 00000126
Ma giao dich
FT26285400516
12/10/2026 11:31:02
Thời gian
Ảnh mẫu giả lập - Khóa học Al Agent SlimAl</t>
        </is>
      </c>
    </row>
    <row r="10">
      <c r="A10" s="39" t="inlineStr">
        <is>
          <t>z6042818115902_b8e6c3.jpg</t>
        </is>
      </c>
      <c r="B10" s="40" t="n">
        <v>800000</v>
      </c>
      <c r="C10" s="39" t="n"/>
      <c r="D10" s="39" t="n"/>
      <c r="E10" s="39" t="n"/>
      <c r="F10" s="39" t="inlineStr">
        <is>
          <t>11:42 - 12/10/2026</t>
        </is>
      </c>
      <c r="G10" s="39" t="inlineStr">
        <is>
          <t>DH1009</t>
        </is>
      </c>
      <c r="H10" s="39" t="inlineStr">
        <is>
          <t>có mã đơn, có tên khách</t>
        </is>
      </c>
      <c r="I10" s="39" t="inlineStr">
        <is>
          <t>Đã ghép</t>
        </is>
      </c>
      <c r="J10" s="39" t="inlineStr">
        <is>
          <t>11:42
"' ï
Ví Mây
Chuyễn tiền thành công
-800.000d
Nguoi nhan
CONG TY TNHH HOA MOC DEMO
Ngan hang
Sen Vang Bank - 0071 0001 23456
Loi nhan
DH1009 Bui Ngoc Lan
Ma giao dich
MM2610121142
Thời gian
11:42 - 12/10/2026</t>
        </is>
      </c>
    </row>
    <row r="11">
      <c r="A11" s="39" t="inlineStr">
        <is>
          <t>z6042818207719_0f4ad1.jpg</t>
        </is>
      </c>
      <c r="B11" s="40" t="n">
        <v>350000</v>
      </c>
      <c r="C11" s="39" t="n"/>
      <c r="D11" s="39" t="inlineStr">
        <is>
          <t>DANG HUU PHUOC</t>
        </is>
      </c>
      <c r="E11" s="39" t="inlineStr">
        <is>
          <t>FT26285512870</t>
        </is>
      </c>
      <c r="F11" s="39" t="inlineStr">
        <is>
          <t>42/10/2026 13:22:16</t>
        </is>
      </c>
      <c r="G11" s="39" t="inlineStr">
        <is>
          <t>DH1010</t>
        </is>
      </c>
      <c r="H11" s="39" t="inlineStr">
        <is>
          <t>có mã đơn, có tên khách, đúng số tiền</t>
        </is>
      </c>
      <c r="I11" s="39" t="inlineStr">
        <is>
          <t>Đã ghép</t>
        </is>
      </c>
      <c r="J11" s="39" t="inlineStr">
        <is>
          <t>13:22 wt a)
Sen Vang Bank
©
Chuyễn tiền thành công
350,000 VND
Người chuyển: DANG HUU PHUOC
Tài khoản nhận: 0071 0001 23456
Tên người nhận: CONG TY TNHH HOA MOC DEMO
Nôi dung: DH1010 DANG HUU PHUOC
Mã giao dịch: FT26285512870
Thời gian 42/10/2026 13:22:16</t>
        </is>
      </c>
    </row>
    <row r="12">
      <c r="A12" s="43" t="inlineStr">
        <is>
          <t>z6042818350288_6ac2e5.jpg</t>
        </is>
      </c>
      <c r="B12" s="44" t="n"/>
      <c r="C12" s="43" t="inlineStr">
        <is>
          <t>DH1011 Ngo Thi Kim</t>
        </is>
      </c>
      <c r="D12" s="43" t="inlineStr">
        <is>
          <t>NGO THI KIM</t>
        </is>
      </c>
      <c r="E12" s="43" t="inlineStr">
        <is>
          <t>DT26101202230</t>
        </is>
      </c>
      <c r="F12" s="43" t="inlineStr">
        <is>
          <t>12/10/2026 14:01:33</t>
        </is>
      </c>
      <c r="G12" s="43" t="inlineStr">
        <is>
          <t>DH1011</t>
        </is>
      </c>
      <c r="H12" s="43" t="inlineStr">
        <is>
          <t>có mã đơn, có tên khách</t>
        </is>
      </c>
      <c r="I12" s="43" t="inlineStr">
        <is>
          <t>Không đọc được số tiền; mở ảnh kiểm tra</t>
        </is>
      </c>
      <c r="J12" s="43" t="inlineStr">
        <is>
          <t>Người chuyển: NGO THI KIM
Từ tài khoản: 2201 8899 7766
Người nhận: CONG TY TNHH HOA MOC DEMO
Tai khoan nhan: 0071 0001 23456
Nội dung: DH1011 Ngo Thi Kim
Số tham chiếu: DT26101202230
Ngày giao dịch: 12/10/2026 14:01:33
Anh mâu giả lập - Khóa học AI Agent SlimA</t>
        </is>
      </c>
    </row>
    <row r="13">
      <c r="A13" s="39" t="inlineStr">
        <is>
          <t>z6042818462531_2e7b9f.png</t>
        </is>
      </c>
      <c r="B13" s="40" t="n">
        <v>3240000</v>
      </c>
      <c r="C13" s="39" t="inlineStr">
        <is>
          <t>DH1012 thanh toan hoa don 00000127</t>
        </is>
      </c>
      <c r="D13" s="39" t="n"/>
      <c r="E13" s="39" t="inlineStr">
        <is>
          <t>FT26285618833</t>
        </is>
      </c>
      <c r="F13" s="39" t="inlineStr">
        <is>
          <t>12/40/2026 14:20:09</t>
        </is>
      </c>
      <c r="G13" s="39" t="inlineStr">
        <is>
          <t>DH1012</t>
        </is>
      </c>
      <c r="H13" s="39" t="inlineStr">
        <is>
          <t>có mã đơn, có tên khách, đúng số tiền</t>
        </is>
      </c>
      <c r="I13" s="39" t="inlineStr">
        <is>
          <t>Đã ghép</t>
        </is>
      </c>
      <c r="J13" s="39" t="inlineStr">
        <is>
          <t>Kết quả giao dịch: Chuyên khoản thành công
1903 2222 1111
Tai khoản trích nợ
Tên người chuyển
CONG TY CP SU KIEN ANH DUONG
0071 0001 23456
Tài khoản ghi có
Tên người hưởng
CONG TY TNHH HOA MOC DEMO
Số tiền
3,240,000 VND
Nội dung
DH1012 thanh toan hoa don 00000127
Mã giao dịch
FT26285618833
12/40/2026 14:20:09
Thời gian
Ảnh mẫu giả lập - Khóa học Al Agent SlimAl</t>
        </is>
      </c>
    </row>
    <row r="14">
      <c r="A14" s="39" t="inlineStr">
        <is>
          <t>z6042818573004_d9f310.jpg</t>
        </is>
      </c>
      <c r="B14" s="40" t="n">
        <v>1550000</v>
      </c>
      <c r="C14" s="39" t="inlineStr">
        <is>
          <t>DH1013 DH1014</t>
        </is>
      </c>
      <c r="D14" s="39" t="n"/>
      <c r="E14" s="39" t="inlineStr">
        <is>
          <t>FT26285702264</t>
        </is>
      </c>
      <c r="F14" s="39" t="inlineStr">
        <is>
          <t>12/10/2026 14:48:55</t>
        </is>
      </c>
      <c r="G14" s="39" t="inlineStr">
        <is>
          <t>DH1013, DH1014</t>
        </is>
      </c>
      <c r="H14" s="39" t="inlineStr">
        <is>
          <t>1 lần chuyển cho 2 đơn: có mã các đơn, tổng tiền khớp</t>
        </is>
      </c>
      <c r="I14" s="39" t="inlineStr">
        <is>
          <t>Đã ghép, chia cho 2 đơn</t>
        </is>
      </c>
      <c r="J14" s="39" t="inlineStr">
        <is>
          <t>14:48 || o_o
Bién Xanh Bank
Giao dịch thành công
- 1,550,000 VND
Tài khoản nguồn 1903 4567 8901
Tên người nhận CONG TY TNHH HOA MOC DEMO
Tài khoản nhận 0071 0001 23456
Ngân hàng nhận Sen Vàng Bank
Nội dung DH1013 DH1014
Mã giao dịch FT26285702264
Thời gian 12/10/2026 14:48:55
Về trang chủ</t>
        </is>
      </c>
    </row>
    <row r="15">
      <c r="A15" s="39" t="inlineStr">
        <is>
          <t>z6042818680147_41b8ac.jpg</t>
        </is>
      </c>
      <c r="B15" s="40" t="n">
        <v>2100000</v>
      </c>
      <c r="C15" s="39" t="inlineStr">
        <is>
          <t>DH1015 Ly Thanh Tam</t>
        </is>
      </c>
      <c r="D15" s="39" t="n"/>
      <c r="E15" s="39" t="inlineStr">
        <is>
          <t>MM2610121537</t>
        </is>
      </c>
      <c r="F15" s="39" t="inlineStr">
        <is>
          <t>15:37 - 12/10/2026</t>
        </is>
      </c>
      <c r="G15" s="39" t="inlineStr">
        <is>
          <t>DH1015</t>
        </is>
      </c>
      <c r="H15" s="39" t="inlineStr">
        <is>
          <t>có mã đơn, có tên khách, đúng số tiền</t>
        </is>
      </c>
      <c r="I15" s="39" t="inlineStr">
        <is>
          <t>Đã ghép</t>
        </is>
      </c>
      <c r="J15" s="39" t="inlineStr">
        <is>
          <t>15:37
"' ï
Ví Mây
Chuyễn tiền thành công
-2.100.000đ
Người nhận
CONG TY TNHH HOA MOC DEMO
Ngân hàng
Sen Vàng Bank - 0071 0001 23456
Lời nhắn
DH1015 Ly Thanh Tam
Mã giao dịch
MM2610121537
Thời gian
15:37 - 12/10/2026</t>
        </is>
      </c>
    </row>
    <row r="16">
      <c r="A16" s="41" t="inlineStr">
        <is>
          <t>z6042818791260_a3c6d2.jpg</t>
        </is>
      </c>
      <c r="B16" s="42" t="n">
        <v>430000</v>
      </c>
      <c r="C16" s="41" t="inlineStr">
        <is>
          <t>DH0987 Phan Van Quang</t>
        </is>
      </c>
      <c r="D16" s="41" t="inlineStr">
        <is>
          <t>PHAN VAN QUANG</t>
        </is>
      </c>
      <c r="E16" s="41" t="inlineStr">
        <is>
          <t>FT26285800412</t>
        </is>
      </c>
      <c r="F16" s="41" t="inlineStr">
        <is>
          <t>12/10/2026 16:12:40</t>
        </is>
      </c>
      <c r="G16" s="41" t="n"/>
      <c r="H16" s="41" t="inlineStr">
        <is>
          <t>Không thấy mã đơn, SĐT, tên khách hay số tiền nào khớp</t>
        </is>
      </c>
      <c r="I16" s="41" t="inlineStr">
        <is>
          <t>Chưa ghép được; xem ảnh và tìm đơn</t>
        </is>
      </c>
      <c r="J16" s="41" t="inlineStr">
        <is>
          <t>46:12 | MHỊ
Sen Vàng Bank
`4
Chuyễn tiền thành công
430,000 VND
Người chuyển: PHAN VAN QUANG
Tài khoản nhận: 0071 0001 23456
Tên người nhận: CONG TY TNHH HOA MOC DEMO
Nội dung: DH0987 Phan Van Quang
Mã giao dịch: FT26285800412
Thời gian: 12/10/2026 16:12:40</t>
        </is>
      </c>
    </row>
    <row r="17">
      <c r="A17" s="43" t="inlineStr">
        <is>
          <t>z6042819002388_3b9e01.jpg</t>
        </is>
      </c>
      <c r="B17" s="44" t="n">
        <v>320000</v>
      </c>
      <c r="C17" s="43" t="inlineStr">
        <is>
          <t>0912345678 thanh toan</t>
        </is>
      </c>
      <c r="D17" s="43" t="n"/>
      <c r="E17" s="43" t="inlineStr">
        <is>
          <t>MM2610120933</t>
        </is>
      </c>
      <c r="F17" s="43" t="inlineStr">
        <is>
          <t>09:33 - 12/10/2026</t>
        </is>
      </c>
      <c r="G17" s="43" t="n"/>
      <c r="H17" s="43" t="inlineStr">
        <is>
          <t>có số điện thoại, đúng số tiền</t>
        </is>
      </c>
      <c r="I17" s="43" t="inlineStr">
        <is>
          <t>Trùng với ảnh z6042817502117_3b9e01.jpg; không cộng tiền</t>
        </is>
      </c>
      <c r="J17" s="43" t="inlineStr">
        <is>
          <t>09:33
"' ï
Ví Mây
Chuyễn tiền thành công
-320.000đ
Người nhận
CONG TY TNHH HOA MOC DEMO
Ngân hàng
Sen Vàng Bank - 0071 0001 23456
Lời nhắn
0912345678 thanh toan
Mã giao dịch
MM2610120933
Thời gian
09:33 - 12/10/2026</t>
        </is>
      </c>
    </row>
    <row r="18">
      <c r="A18" s="43" t="inlineStr">
        <is>
          <t>z6042819115630_7e21aa.jpg</t>
        </is>
      </c>
      <c r="B18" s="44" t="n"/>
      <c r="C18" s="43" t="n"/>
      <c r="D18" s="43" t="n"/>
      <c r="E18" s="43" t="n"/>
      <c r="F18" s="43" t="n"/>
      <c r="G18" s="43" t="n"/>
      <c r="H18" s="43" t="inlineStr">
        <is>
          <t>Không thấy mã đơn, SĐT, tên khách hay số tiền nào khớp</t>
        </is>
      </c>
      <c r="I18" s="43" t="inlineStr">
        <is>
          <t>Không đọc được số tiền; có thể không phải biên nhận</t>
        </is>
      </c>
      <c r="J18" s="43" t="inlineStr">
        <is>
          <t>Mau bó hoa số 3 —- còn hàng không shop?</t>
        </is>
      </c>
    </row>
  </sheetData>
  <autoFilter ref="A1:J1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2026-10-12T14:39:05Z</dcterms:created>
  <dcterms:modified xsi:type="dcterms:W3CDTF">2026-10-12T14:39:05Z</dcterms:modified>
</cp:coreProperties>
</file>