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1" activeTab="1" autoFilterDateGrouping="1"/>
  </bookViews>
  <sheets>
    <sheet xmlns:r="http://schemas.openxmlformats.org/officeDocument/2006/relationships" name="报销明细表" sheetId="1" state="visible" r:id="rId1"/>
    <sheet xmlns:r="http://schemas.openxmlformats.org/officeDocument/2006/relationships" name="差旅费报销单" sheetId="2" state="visible" r:id="rId2"/>
    <sheet xmlns:r="http://schemas.openxmlformats.org/officeDocument/2006/relationships" name="日常费用报销单" sheetId="3" state="visible" r:id="rId3"/>
  </sheets>
  <definedNames>
    <definedName name="_xlnm.Print_Area" localSheetId="0">'报销明细表'!$A$1:$F$51</definedName>
    <definedName name="_xlnm.Print_Area" localSheetId="1">'差旅费报销单'!$A$1:$L$38</definedName>
    <definedName name="_xlnm.Print_Area" localSheetId="2">'日常费用报销单'!$A$1:$J$33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&quot;年&quot;m&quot;月&quot;d&quot;日&quot;;@"/>
    <numFmt numFmtId="165" formatCode="_ * #,##0.00_ ;_ * \-#,##0.00_ ;_ * &quot;-&quot;??_ ;_ @_ "/>
    <numFmt numFmtId="166" formatCode="0.00_);[Red]\(0.00\)"/>
    <numFmt numFmtId="167" formatCode="yyyy/m/d;@"/>
    <numFmt numFmtId="168" formatCode="0.00_ "/>
    <numFmt numFmtId="169" formatCode="m&quot;月&quot;d&quot;日&quot;;@"/>
    <numFmt numFmtId="170" formatCode="\¥#,##0.00;\¥\-#,##0.00"/>
    <numFmt numFmtId="171" formatCode="_ &quot;￥&quot;* #,##0.00_ ;_ &quot;￥&quot;* \-#,##0.00_ ;_ &quot;￥&quot;* &quot;-&quot;??_ ;_ @_ "/>
    <numFmt numFmtId="172" formatCode="_ * #,##0_ ;_ * \-#,##0_ ;_ * &quot;-&quot;_ ;_ @_ "/>
    <numFmt numFmtId="173" formatCode="_ &quot;￥&quot;* #,##0_ ;_ &quot;￥&quot;* \-#,##0_ ;_ &quot;￥&quot;* &quot;-&quot;_ ;_ @_ "/>
  </numFmts>
  <fonts count="37">
    <font>
      <name val="宋体"/>
      <charset val="134"/>
      <color theme="1"/>
      <sz val="11"/>
      <scheme val="minor"/>
    </font>
    <font>
      <name val="宋体"/>
      <charset val="134"/>
      <b val="1"/>
      <sz val="22"/>
      <u val="single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color theme="1"/>
      <sz val="12"/>
      <scheme val="minor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sz val="24"/>
      <u val="double"/>
    </font>
    <font>
      <name val="宋体"/>
      <charset val="134"/>
      <color rgb="FF000000"/>
      <sz val="10"/>
    </font>
    <font>
      <name val="宋体"/>
      <charset val="134"/>
      <b val="1"/>
      <sz val="12"/>
      <u val="single"/>
    </font>
    <font>
      <name val="黑体"/>
      <charset val="134"/>
      <sz val="16"/>
    </font>
    <font>
      <name val="黑体"/>
      <charset val="134"/>
      <sz val="12"/>
    </font>
    <font>
      <name val="黑体"/>
      <charset val="134"/>
      <sz val="10"/>
    </font>
    <font>
      <name val="黑体"/>
      <charset val="134"/>
      <sz val="11"/>
    </font>
    <font>
      <name val="宋体"/>
      <charset val="134"/>
      <b val="1"/>
      <color rgb="FFFF0000"/>
      <sz val="10"/>
    </font>
    <font>
      <name val="宋体"/>
      <charset val="134"/>
      <b val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mediumDashDot">
        <color auto="1"/>
      </top>
      <bottom/>
      <diagonal/>
    </border>
    <border diagonalUp="1">
      <left/>
      <right/>
      <top/>
      <bottom/>
      <diagonal style="mediumDashed">
        <color auto="1"/>
      </diagonal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71" fontId="0" fillId="0" borderId="0" applyAlignment="1">
      <alignment vertical="center"/>
    </xf>
    <xf numFmtId="9" fontId="0" fillId="0" borderId="0" applyAlignment="1">
      <alignment vertical="center"/>
    </xf>
    <xf numFmtId="172" fontId="0" fillId="0" borderId="0" applyAlignment="1">
      <alignment vertical="center"/>
    </xf>
    <xf numFmtId="173" fontId="0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0" fillId="3" borderId="45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46" applyAlignment="1">
      <alignment vertical="center"/>
    </xf>
    <xf numFmtId="0" fontId="24" fillId="0" borderId="46" applyAlignment="1">
      <alignment vertical="center"/>
    </xf>
    <xf numFmtId="0" fontId="25" fillId="0" borderId="47" applyAlignment="1">
      <alignment vertical="center"/>
    </xf>
    <xf numFmtId="0" fontId="25" fillId="0" borderId="0" applyAlignment="1">
      <alignment vertical="center"/>
    </xf>
    <xf numFmtId="0" fontId="26" fillId="4" borderId="48" applyAlignment="1">
      <alignment vertical="center"/>
    </xf>
    <xf numFmtId="0" fontId="27" fillId="5" borderId="49" applyAlignment="1">
      <alignment vertical="center"/>
    </xf>
    <xf numFmtId="0" fontId="28" fillId="5" borderId="48" applyAlignment="1">
      <alignment vertical="center"/>
    </xf>
    <xf numFmtId="0" fontId="29" fillId="6" borderId="50" applyAlignment="1">
      <alignment vertical="center"/>
    </xf>
    <xf numFmtId="0" fontId="30" fillId="0" borderId="51" applyAlignment="1">
      <alignment vertical="center"/>
    </xf>
    <xf numFmtId="0" fontId="31" fillId="0" borderId="52" applyAlignment="1">
      <alignment vertical="center"/>
    </xf>
    <xf numFmtId="0" fontId="32" fillId="7" borderId="0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6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6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</cellStyleXfs>
  <cellXfs count="15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58" fontId="0" fillId="0" borderId="13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165" fontId="3" fillId="0" borderId="10" applyAlignment="1" pivotButton="0" quotePrefix="0" xfId="1">
      <alignment horizontal="center" vertical="center"/>
    </xf>
    <xf numFmtId="165" fontId="3" fillId="0" borderId="11" applyAlignment="1" pivotButton="0" quotePrefix="0" xfId="1">
      <alignment horizontal="center" vertical="center"/>
    </xf>
    <xf numFmtId="166" fontId="2" fillId="0" borderId="12" applyAlignment="1" pivotButton="0" quotePrefix="0" xfId="0">
      <alignment horizontal="center" vertical="center"/>
    </xf>
    <xf numFmtId="167" fontId="3" fillId="0" borderId="8" applyAlignment="1" pivotButton="0" quotePrefix="0" xfId="1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166" fontId="2" fillId="0" borderId="16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2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17" applyAlignment="1" pivotButton="0" quotePrefix="0" xfId="0">
      <alignment horizontal="center" vertical="center"/>
    </xf>
    <xf numFmtId="0" fontId="3" fillId="0" borderId="17" applyAlignment="1" pivotButton="0" quotePrefix="0" xfId="0">
      <alignment horizontal="right" vertical="center"/>
    </xf>
    <xf numFmtId="0" fontId="0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0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textRotation="255"/>
    </xf>
    <xf numFmtId="0" fontId="7" fillId="0" borderId="13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58" fontId="10" fillId="0" borderId="30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/>
    </xf>
    <xf numFmtId="169" fontId="7" fillId="0" borderId="13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 textRotation="255"/>
    </xf>
    <xf numFmtId="0" fontId="7" fillId="0" borderId="32" applyAlignment="1" pivotButton="0" quotePrefix="0" xfId="0">
      <alignment horizontal="center" vertical="center"/>
    </xf>
    <xf numFmtId="168" fontId="7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68" fontId="7" fillId="0" borderId="36" applyAlignment="1" pivotButton="0" quotePrefix="0" xfId="0">
      <alignment vertical="center"/>
    </xf>
    <xf numFmtId="0" fontId="7" fillId="0" borderId="34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left" vertical="center" wrapText="1"/>
    </xf>
    <xf numFmtId="0" fontId="4" fillId="0" borderId="39" applyAlignment="1" pivotButton="0" quotePrefix="0" xfId="0">
      <alignment horizontal="left" vertical="center"/>
    </xf>
    <xf numFmtId="170" fontId="11" fillId="0" borderId="38" applyAlignment="1" pivotButton="0" quotePrefix="0" xfId="0">
      <alignment horizontal="center" vertical="center"/>
    </xf>
    <xf numFmtId="170" fontId="11" fillId="0" borderId="40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5" fillId="0" borderId="17" applyAlignment="1" pivotButton="0" quotePrefix="0" xfId="0">
      <alignment horizontal="center" vertical="center"/>
    </xf>
    <xf numFmtId="0" fontId="7" fillId="0" borderId="41" applyAlignment="1" pivotButton="0" quotePrefix="0" xfId="0">
      <alignment vertical="center"/>
    </xf>
    <xf numFmtId="0" fontId="0" fillId="0" borderId="42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2" fillId="0" borderId="13" applyAlignment="1" applyProtection="1" pivotButton="0" quotePrefix="0" xfId="0">
      <alignment horizontal="center" vertical="center" wrapText="1"/>
      <protection locked="1" hidden="1"/>
    </xf>
    <xf numFmtId="0" fontId="7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58" fontId="10" fillId="0" borderId="13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165" fontId="13" fillId="2" borderId="13" applyAlignment="1" pivotButton="0" quotePrefix="0" xfId="1">
      <alignment horizontal="center" vertical="center" wrapText="1"/>
    </xf>
    <xf numFmtId="0" fontId="14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165" fontId="7" fillId="0" borderId="13" applyAlignment="1" pivotButton="0" quotePrefix="0" xfId="1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58" fontId="10" fillId="0" borderId="13" applyAlignment="1" pivotButton="0" quotePrefix="0" xfId="0">
      <alignment horizontal="center" vertical="center" wrapText="1"/>
    </xf>
    <xf numFmtId="166" fontId="10" fillId="0" borderId="13" applyAlignment="1" pivotButton="0" quotePrefix="0" xfId="0">
      <alignment horizontal="center" vertical="center" wrapText="1"/>
    </xf>
    <xf numFmtId="58" fontId="7" fillId="0" borderId="13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0" fontId="7" fillId="0" borderId="4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15" fillId="2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right" vertical="center" wrapText="1"/>
    </xf>
    <xf numFmtId="0" fontId="17" fillId="0" borderId="13" applyAlignment="1" pivotButton="0" quotePrefix="0" xfId="0">
      <alignment horizontal="center" vertical="center" wrapText="1"/>
    </xf>
    <xf numFmtId="165" fontId="17" fillId="0" borderId="13" applyAlignment="1" pivotButton="0" quotePrefix="0" xfId="1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5" fillId="0" borderId="13" pivotButton="0" quotePrefix="0" xfId="0"/>
    <xf numFmtId="0" fontId="5" fillId="0" borderId="13" applyAlignment="1" pivotButton="0" quotePrefix="0" xfId="0">
      <alignment horizontal="center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1" pivotButton="0" quotePrefix="0" xfId="0"/>
    <xf numFmtId="165" fontId="13" fillId="2" borderId="13" applyAlignment="1" pivotButton="0" quotePrefix="0" xfId="1">
      <alignment horizontal="center" vertical="center" wrapText="1"/>
    </xf>
    <xf numFmtId="0" fontId="0" fillId="0" borderId="10" pivotButton="0" quotePrefix="0" xfId="0"/>
    <xf numFmtId="165" fontId="7" fillId="0" borderId="13" applyAlignment="1" pivotButton="0" quotePrefix="0" xfId="1">
      <alignment horizontal="center" vertical="center" wrapText="1"/>
    </xf>
    <xf numFmtId="166" fontId="10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165" fontId="17" fillId="0" borderId="13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4" pivotButton="0" quotePrefix="0" xfId="0"/>
    <xf numFmtId="0" fontId="0" fillId="0" borderId="67" pivotButton="0" quotePrefix="0" xfId="0"/>
    <xf numFmtId="168" fontId="7" fillId="0" borderId="12" applyAlignment="1" pivotButton="0" quotePrefix="0" xfId="0">
      <alignment horizontal="center" vertical="center"/>
    </xf>
    <xf numFmtId="169" fontId="7" fillId="0" borderId="13" applyAlignment="1" pivotButton="0" quotePrefix="0" xfId="0">
      <alignment horizontal="center" vertical="center"/>
    </xf>
    <xf numFmtId="0" fontId="0" fillId="0" borderId="65" pivotButton="0" quotePrefix="0" xfId="0"/>
    <xf numFmtId="168" fontId="7" fillId="0" borderId="3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68" fontId="7" fillId="0" borderId="36" applyAlignment="1" pivotButton="0" quotePrefix="0" xfId="0">
      <alignment vertical="center"/>
    </xf>
    <xf numFmtId="0" fontId="0" fillId="0" borderId="38" pivotButton="0" quotePrefix="0" xfId="0"/>
    <xf numFmtId="0" fontId="0" fillId="0" borderId="61" pivotButton="0" quotePrefix="0" xfId="0"/>
    <xf numFmtId="170" fontId="11" fillId="0" borderId="4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3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13" applyAlignment="1" pivotButton="0" quotePrefix="0" xfId="0">
      <alignment horizontal="center" vertical="center"/>
    </xf>
    <xf numFmtId="167" fontId="3" fillId="0" borderId="8" applyAlignment="1" pivotButton="0" quotePrefix="0" xfId="1">
      <alignment horizontal="center" vertical="center"/>
    </xf>
    <xf numFmtId="165" fontId="3" fillId="0" borderId="13" applyAlignment="1" pivotButton="0" quotePrefix="0" xfId="1">
      <alignment horizontal="center" vertical="center"/>
    </xf>
    <xf numFmtId="166" fontId="2" fillId="0" borderId="12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71" pivotButton="0" quotePrefix="0" xfId="0"/>
    <xf numFmtId="166" fontId="2" fillId="0" borderId="16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view="pageBreakPreview" topLeftCell="A28" zoomScaleNormal="85" workbookViewId="0">
      <selection activeCell="E44" sqref="E44"/>
    </sheetView>
  </sheetViews>
  <sheetFormatPr baseColWidth="8" defaultColWidth="9.554545454545449" defaultRowHeight="15"/>
  <cols>
    <col width="13.9363636363636" customWidth="1" style="84" min="1" max="1"/>
    <col width="9.554545454545449" customWidth="1" style="84" min="2" max="2"/>
    <col width="29.7272727272727" customWidth="1" style="84" min="3" max="3"/>
    <col width="32.6545454545455" customWidth="1" style="85" min="4" max="4"/>
    <col width="12.6090909090909" customWidth="1" style="85" min="5" max="5"/>
    <col width="7.96363636363636" customWidth="1" style="84" min="6" max="6"/>
    <col width="9.554545454545449" customWidth="1" style="84" min="7" max="16384"/>
  </cols>
  <sheetData>
    <row r="1" ht="39" customFormat="1" customHeight="1" s="84">
      <c r="A1" s="86" t="inlineStr">
        <is>
          <t>报销明细表</t>
        </is>
      </c>
      <c r="B1" s="117" t="n"/>
      <c r="C1" s="117" t="n"/>
      <c r="D1" s="117" t="n"/>
      <c r="E1" s="117" t="n"/>
      <c r="F1" s="118" t="n"/>
    </row>
    <row r="2" ht="20" customFormat="1" customHeight="1" s="84">
      <c r="A2" s="97" t="inlineStr">
        <is>
          <t>项目名称：</t>
        </is>
      </c>
      <c r="B2" s="97" t="n"/>
      <c r="C2" s="119" t="n"/>
      <c r="D2" s="95" t="inlineStr">
        <is>
          <t>报销日期：</t>
        </is>
      </c>
      <c r="E2" s="101" t="n"/>
      <c r="F2" s="119" t="n"/>
    </row>
    <row r="3" ht="20" customFormat="1" customHeight="1" s="84">
      <c r="A3" s="90" t="inlineStr">
        <is>
          <t>日期</t>
        </is>
      </c>
      <c r="B3" s="90" t="inlineStr">
        <is>
          <t>人物</t>
        </is>
      </c>
      <c r="C3" s="90" t="inlineStr">
        <is>
          <t>地点</t>
        </is>
      </c>
      <c r="D3" s="90" t="inlineStr">
        <is>
          <t>目的</t>
        </is>
      </c>
      <c r="E3" s="120" t="inlineStr">
        <is>
          <t>金额</t>
        </is>
      </c>
      <c r="F3" s="90" t="inlineStr">
        <is>
          <t>单据</t>
        </is>
      </c>
    </row>
    <row r="4" ht="20" customFormat="1" customHeight="1" s="84">
      <c r="A4" s="98" t="inlineStr">
        <is>
          <t>招待费（餐饮、娱乐）</t>
        </is>
      </c>
      <c r="B4" s="121" t="n"/>
      <c r="C4" s="121" t="n"/>
      <c r="D4" s="121" t="n"/>
      <c r="E4" s="121" t="n"/>
      <c r="F4" s="119" t="n"/>
    </row>
    <row r="5" customFormat="1" s="84">
      <c r="A5" s="19" t="n"/>
      <c r="B5" s="95" t="n"/>
      <c r="C5" s="95" t="n"/>
      <c r="D5" s="95" t="n"/>
      <c r="E5" s="122" t="n"/>
      <c r="F5" s="97" t="n"/>
    </row>
    <row r="6" customFormat="1" s="84">
      <c r="A6" s="19" t="n"/>
      <c r="B6" s="95" t="n"/>
      <c r="C6" s="95" t="n"/>
      <c r="D6" s="95" t="n"/>
      <c r="E6" s="122" t="n"/>
      <c r="F6" s="97" t="n"/>
    </row>
    <row r="7" ht="20" customFormat="1" customHeight="1" s="84">
      <c r="A7" s="97" t="inlineStr">
        <is>
          <t>小     计</t>
        </is>
      </c>
      <c r="B7" s="97" t="n"/>
      <c r="C7" s="97" t="n"/>
      <c r="D7" s="97" t="n"/>
      <c r="E7" s="122">
        <f>SUM(E5:E6)</f>
        <v/>
      </c>
      <c r="F7" s="97">
        <f>SUM(F5:F6)</f>
        <v/>
      </c>
    </row>
    <row r="8" ht="20" customFormat="1" customHeight="1" s="84">
      <c r="A8" s="98" t="inlineStr">
        <is>
          <t>差旅费</t>
        </is>
      </c>
      <c r="B8" s="121" t="n"/>
      <c r="C8" s="121" t="n"/>
      <c r="D8" s="121" t="n"/>
      <c r="E8" s="121" t="n"/>
      <c r="F8" s="119" t="n"/>
    </row>
    <row r="9" ht="20" customFormat="1" customHeight="1" s="84">
      <c r="A9" s="97" t="n"/>
      <c r="B9" s="95" t="n"/>
      <c r="C9" s="97" t="n"/>
      <c r="D9" s="97" t="n"/>
      <c r="E9" s="122" t="n"/>
      <c r="F9" s="97" t="n"/>
    </row>
    <row r="10" ht="20" customFormat="1" customHeight="1" s="84">
      <c r="A10" s="97" t="n"/>
      <c r="B10" s="95" t="n"/>
      <c r="C10" s="97" t="n"/>
      <c r="D10" s="97" t="n"/>
      <c r="E10" s="122" t="n"/>
      <c r="F10" s="97" t="n"/>
    </row>
    <row r="11" ht="20" customFormat="1" customHeight="1" s="84">
      <c r="A11" s="97" t="n"/>
      <c r="B11" s="97" t="n"/>
      <c r="C11" s="97" t="n"/>
      <c r="D11" s="97" t="n"/>
      <c r="E11" s="122" t="n"/>
      <c r="F11" s="97" t="n"/>
    </row>
    <row r="12" ht="20" customFormat="1" customHeight="1" s="84">
      <c r="A12" s="97" t="inlineStr">
        <is>
          <t>小计</t>
        </is>
      </c>
      <c r="B12" s="97" t="n"/>
      <c r="C12" s="97" t="n"/>
      <c r="D12" s="97" t="n"/>
      <c r="E12" s="122">
        <f>SUM(E9:E10)</f>
        <v/>
      </c>
      <c r="F12" s="97">
        <f>SUM(F9:F9)</f>
        <v/>
      </c>
    </row>
    <row r="13" ht="20" customFormat="1" customHeight="1" s="84">
      <c r="A13" s="98" t="inlineStr">
        <is>
          <t>交通费</t>
        </is>
      </c>
      <c r="B13" s="121" t="n"/>
      <c r="C13" s="121" t="n"/>
      <c r="D13" s="121" t="n"/>
      <c r="E13" s="121" t="n"/>
      <c r="F13" s="119" t="n"/>
    </row>
    <row r="14" ht="20" customFormat="1" customHeight="1" s="84">
      <c r="A14" s="101" t="n"/>
      <c r="B14" s="95" t="n"/>
      <c r="C14" s="95" t="n"/>
      <c r="D14" s="95" t="n"/>
      <c r="E14" s="123" t="n"/>
      <c r="F14" s="97" t="n"/>
    </row>
    <row r="15" ht="20" customFormat="1" customHeight="1" s="84">
      <c r="A15" s="101" t="n"/>
      <c r="B15" s="95" t="n"/>
      <c r="C15" s="95" t="n"/>
      <c r="D15" s="95" t="n"/>
      <c r="E15" s="123" t="n"/>
      <c r="F15" s="97" t="n"/>
    </row>
    <row r="16" ht="20" customFormat="1" customHeight="1" s="84">
      <c r="A16" s="19" t="n"/>
      <c r="B16" s="95" t="n"/>
      <c r="C16" s="95" t="n"/>
      <c r="D16" s="95" t="n"/>
      <c r="E16" s="123" t="n"/>
      <c r="F16" s="97" t="n"/>
    </row>
    <row r="17" ht="20" customFormat="1" customHeight="1" s="84">
      <c r="A17" s="103" t="n"/>
      <c r="B17" s="97" t="n"/>
      <c r="C17" s="97" t="n"/>
      <c r="D17" s="97" t="n"/>
      <c r="E17" s="123" t="n"/>
      <c r="F17" s="97" t="n"/>
    </row>
    <row r="18" ht="20" customFormat="1" customHeight="1" s="84">
      <c r="A18" s="97" t="inlineStr">
        <is>
          <t>小     计</t>
        </is>
      </c>
      <c r="B18" s="97" t="n"/>
      <c r="C18" s="97" t="n"/>
      <c r="D18" s="97" t="n"/>
      <c r="E18" s="123">
        <f>SUM(E14:E17)</f>
        <v/>
      </c>
      <c r="F18" s="97">
        <f>SUM(F14:F17)</f>
        <v/>
      </c>
    </row>
    <row r="19" ht="20" customFormat="1" customHeight="1" s="84">
      <c r="A19" s="98" t="inlineStr">
        <is>
          <t>办公费</t>
        </is>
      </c>
      <c r="B19" s="121" t="n"/>
      <c r="C19" s="121" t="n"/>
      <c r="D19" s="121" t="n"/>
      <c r="E19" s="121" t="n"/>
      <c r="F19" s="119" t="n"/>
    </row>
    <row r="20" ht="20" customFormat="1" customHeight="1" s="84">
      <c r="A20" s="95" t="n"/>
      <c r="B20" s="95" t="n"/>
      <c r="C20" s="95" t="n"/>
      <c r="D20" s="95" t="n"/>
      <c r="E20" s="122" t="n"/>
      <c r="F20" s="97" t="n"/>
    </row>
    <row r="21" ht="20" customFormat="1" customHeight="1" s="84">
      <c r="A21" s="97" t="inlineStr">
        <is>
          <t>小     计</t>
        </is>
      </c>
      <c r="B21" s="97" t="n"/>
      <c r="C21" s="97" t="n"/>
      <c r="D21" s="97" t="n"/>
      <c r="E21" s="122">
        <f>SUM(E20:E20)</f>
        <v/>
      </c>
      <c r="F21" s="97">
        <f>SUM(F20:F20)</f>
        <v/>
      </c>
    </row>
    <row r="22" ht="20" customFormat="1" customHeight="1" s="84">
      <c r="A22" s="98" t="inlineStr">
        <is>
          <t>礼品、礼卡</t>
        </is>
      </c>
      <c r="B22" s="121" t="n"/>
      <c r="C22" s="121" t="n"/>
      <c r="D22" s="121" t="n"/>
      <c r="E22" s="121" t="n"/>
      <c r="F22" s="119" t="n"/>
    </row>
    <row r="23" ht="20" customFormat="1" customHeight="1" s="84">
      <c r="A23" s="103" t="n"/>
      <c r="B23" s="97" t="n"/>
      <c r="C23" s="97" t="n"/>
      <c r="D23" s="97" t="n"/>
      <c r="E23" s="122" t="n"/>
      <c r="F23" s="97" t="n"/>
    </row>
    <row r="24" ht="20" customFormat="1" customHeight="1" s="84">
      <c r="A24" s="103" t="n"/>
      <c r="B24" s="97" t="n"/>
      <c r="C24" s="97" t="n"/>
      <c r="D24" s="97" t="n"/>
      <c r="E24" s="122" t="n"/>
      <c r="F24" s="124" t="n"/>
    </row>
    <row r="25" ht="20" customFormat="1" customHeight="1" s="84">
      <c r="A25" s="103" t="n"/>
      <c r="B25" s="97" t="n"/>
      <c r="C25" s="97" t="n"/>
      <c r="D25" s="97" t="n"/>
      <c r="E25" s="122" t="n"/>
      <c r="F25" s="124" t="n"/>
    </row>
    <row r="26" ht="20" customFormat="1" customHeight="1" s="84">
      <c r="A26" s="103" t="n"/>
      <c r="B26" s="97" t="n"/>
      <c r="C26" s="97" t="n"/>
      <c r="D26" s="97" t="n"/>
      <c r="E26" s="122" t="n"/>
      <c r="F26" s="124" t="n"/>
    </row>
    <row r="27" ht="27" customFormat="1" customHeight="1" s="84">
      <c r="A27" s="103" t="n"/>
      <c r="B27" s="97" t="n"/>
      <c r="C27" s="97" t="n"/>
      <c r="D27" s="97" t="n"/>
      <c r="E27" s="122" t="n"/>
      <c r="F27" s="125" t="n"/>
    </row>
    <row r="28" ht="20" customFormat="1" customHeight="1" s="84">
      <c r="A28" s="97" t="n"/>
      <c r="B28" s="97" t="n"/>
      <c r="C28" s="97" t="n"/>
      <c r="D28" s="97" t="n"/>
      <c r="E28" s="122" t="n"/>
      <c r="F28" s="97" t="n"/>
    </row>
    <row r="29" ht="44" customFormat="1" customHeight="1" s="84">
      <c r="A29" s="97" t="inlineStr">
        <is>
          <t>小     计</t>
        </is>
      </c>
      <c r="B29" s="97" t="n"/>
      <c r="C29" s="114" t="n"/>
      <c r="D29" s="119" t="n"/>
      <c r="E29" s="122">
        <f>SUM(E23:E27)</f>
        <v/>
      </c>
      <c r="F29" s="97">
        <f>SUM(F23:F23)</f>
        <v/>
      </c>
    </row>
    <row r="30" ht="20" customFormat="1" customHeight="1" s="84">
      <c r="A30" s="109" t="inlineStr">
        <is>
          <t>材料</t>
        </is>
      </c>
      <c r="B30" s="121" t="n"/>
      <c r="C30" s="121" t="n"/>
      <c r="D30" s="121" t="n"/>
      <c r="E30" s="121" t="n"/>
      <c r="F30" s="119" t="n"/>
    </row>
    <row r="31" ht="20" customFormat="1" customHeight="1" s="84">
      <c r="A31" s="103" t="n"/>
      <c r="B31" s="97" t="n"/>
      <c r="C31" s="97" t="n"/>
      <c r="D31" s="97" t="n"/>
      <c r="E31" s="122" t="n"/>
      <c r="F31" s="97" t="n"/>
    </row>
    <row r="32" ht="20" customFormat="1" customHeight="1" s="84">
      <c r="A32" s="103" t="n"/>
      <c r="B32" s="97" t="n"/>
      <c r="C32" s="97" t="n"/>
      <c r="D32" s="97" t="n"/>
      <c r="E32" s="122" t="n"/>
      <c r="F32" s="97" t="n"/>
    </row>
    <row r="33" ht="20" customFormat="1" customHeight="1" s="84">
      <c r="A33" s="103" t="n"/>
      <c r="B33" s="97" t="n"/>
      <c r="C33" s="97" t="n"/>
      <c r="D33" s="97" t="n"/>
      <c r="E33" s="122" t="n"/>
      <c r="F33" s="97" t="n"/>
    </row>
    <row r="34" ht="20" customFormat="1" customHeight="1" s="84">
      <c r="A34" s="103" t="n"/>
      <c r="B34" s="97" t="n"/>
      <c r="C34" s="97" t="n"/>
      <c r="D34" s="97" t="n"/>
      <c r="E34" s="122" t="n"/>
      <c r="F34" s="97" t="n"/>
    </row>
    <row r="35" ht="20" customFormat="1" customHeight="1" s="84">
      <c r="A35" s="103" t="n"/>
      <c r="B35" s="97" t="n"/>
      <c r="C35" s="97" t="n"/>
      <c r="D35" s="97" t="n"/>
      <c r="E35" s="122" t="n"/>
      <c r="F35" s="97" t="n"/>
    </row>
    <row r="36" ht="20" customFormat="1" customHeight="1" s="84">
      <c r="A36" s="103" t="n"/>
      <c r="B36" s="97" t="n"/>
      <c r="C36" s="97" t="n"/>
      <c r="D36" s="97" t="n"/>
      <c r="E36" s="122" t="n"/>
      <c r="F36" s="97" t="n"/>
    </row>
    <row r="37" ht="20" customFormat="1" customHeight="1" s="84">
      <c r="A37" s="103" t="n"/>
      <c r="B37" s="97" t="n"/>
      <c r="C37" s="97" t="n"/>
      <c r="D37" s="97" t="n"/>
      <c r="E37" s="122" t="n"/>
      <c r="F37" s="97" t="n"/>
    </row>
    <row r="38" ht="20" customFormat="1" customHeight="1" s="84">
      <c r="A38" s="103" t="n"/>
      <c r="B38" s="97" t="n"/>
      <c r="C38" s="97" t="n"/>
      <c r="D38" s="97" t="n"/>
      <c r="E38" s="122" t="n"/>
      <c r="F38" s="97" t="n"/>
    </row>
    <row r="39" ht="20" customFormat="1" customHeight="1" s="84">
      <c r="A39" s="103" t="n"/>
      <c r="B39" s="97" t="n"/>
      <c r="C39" s="97" t="n"/>
      <c r="D39" s="97" t="n"/>
      <c r="E39" s="122" t="n"/>
      <c r="F39" s="97" t="n"/>
    </row>
    <row r="40" ht="20" customFormat="1" customHeight="1" s="84">
      <c r="A40" s="103" t="n"/>
      <c r="B40" s="97" t="n"/>
      <c r="C40" s="97" t="n"/>
      <c r="D40" s="97" t="n"/>
      <c r="E40" s="122" t="n"/>
      <c r="F40" s="97" t="n"/>
    </row>
    <row r="41" ht="20" customFormat="1" customHeight="1" s="84">
      <c r="A41" s="103" t="n"/>
      <c r="B41" s="97" t="n"/>
      <c r="C41" s="97" t="n"/>
      <c r="D41" s="110" t="n"/>
      <c r="E41" s="122" t="n"/>
      <c r="F41" s="97" t="n"/>
    </row>
    <row r="42" ht="20" customFormat="1" customHeight="1" s="84">
      <c r="A42" s="97" t="inlineStr">
        <is>
          <t>小     计</t>
        </is>
      </c>
      <c r="B42" s="97" t="n"/>
      <c r="C42" s="97" t="n"/>
      <c r="D42" s="97" t="n"/>
      <c r="E42" s="122">
        <f>SUM(E31:E40)</f>
        <v/>
      </c>
      <c r="F42" s="97">
        <f>SUM(F31:F40)</f>
        <v/>
      </c>
    </row>
    <row r="43" ht="20" customFormat="1" customHeight="1" s="84">
      <c r="A43" s="97" t="n"/>
      <c r="B43" s="97" t="n"/>
      <c r="C43" s="97" t="n"/>
      <c r="D43" s="97" t="n"/>
      <c r="E43" s="122" t="n"/>
      <c r="F43" s="97" t="n"/>
    </row>
    <row r="44" ht="20" customFormat="1" customHeight="1" s="84">
      <c r="A44" s="111" t="inlineStr">
        <is>
          <t>总计</t>
        </is>
      </c>
      <c r="B44" s="121" t="n"/>
      <c r="C44" s="121" t="n"/>
      <c r="D44" s="119" t="n"/>
      <c r="E44" s="126">
        <f>E7+E12+E18+E21+E29+E42</f>
        <v/>
      </c>
      <c r="F44" s="112">
        <f>F7+F12+F18+F21+F29+F42</f>
        <v/>
      </c>
    </row>
    <row r="45" ht="20" customFormat="1" customHeight="1" s="84">
      <c r="A45" s="97" t="inlineStr">
        <is>
          <t>费用超支情况说明</t>
        </is>
      </c>
      <c r="B45" s="119" t="n"/>
      <c r="C45" s="111" t="n"/>
      <c r="D45" s="112" t="n"/>
      <c r="E45" s="126" t="n"/>
      <c r="F45" s="112" t="n"/>
    </row>
    <row r="46" ht="20" customFormat="1" customHeight="1" s="84">
      <c r="A46" s="111" t="n"/>
      <c r="B46" s="111" t="n"/>
      <c r="C46" s="111" t="n"/>
      <c r="D46" s="112" t="n"/>
      <c r="E46" s="126" t="n"/>
      <c r="F46" s="112" t="n"/>
    </row>
    <row r="47" customFormat="1" s="84">
      <c r="A47" s="114" t="n"/>
      <c r="B47" s="114" t="n"/>
      <c r="C47" s="114" t="n"/>
      <c r="D47" s="97" t="n"/>
      <c r="E47" s="97" t="n"/>
      <c r="F47" s="97" t="n"/>
    </row>
    <row r="48" customFormat="1" s="84">
      <c r="A48" s="114" t="inlineStr">
        <is>
          <t>报销人：</t>
        </is>
      </c>
      <c r="B48" s="97" t="n"/>
      <c r="C48" s="114" t="inlineStr">
        <is>
          <t>项目经理：</t>
        </is>
      </c>
      <c r="D48" s="97" t="inlineStr">
        <is>
          <t>财务审核：</t>
        </is>
      </c>
      <c r="E48" s="122" t="inlineStr">
        <is>
          <t>总经理：</t>
        </is>
      </c>
      <c r="F48" s="97" t="n"/>
    </row>
    <row r="49" customFormat="1" s="84">
      <c r="A49" s="115" t="n"/>
      <c r="B49" s="115" t="n"/>
      <c r="C49" s="115" t="n"/>
      <c r="D49" s="116" t="n"/>
      <c r="E49" s="116" t="n"/>
      <c r="F49" s="115" t="n"/>
    </row>
    <row r="50" customFormat="1" s="84">
      <c r="A50" s="115" t="n"/>
      <c r="B50" s="115" t="n"/>
      <c r="C50" s="115" t="n"/>
      <c r="D50" s="116" t="n"/>
      <c r="E50" s="116" t="n"/>
      <c r="F50" s="115" t="n"/>
    </row>
    <row r="51" customFormat="1" s="84">
      <c r="D51" s="85" t="n"/>
      <c r="E51" s="85" t="n"/>
    </row>
  </sheetData>
  <mergeCells count="13">
    <mergeCell ref="B2:C2"/>
    <mergeCell ref="C29:D29"/>
    <mergeCell ref="A13:F13"/>
    <mergeCell ref="A19:F19"/>
    <mergeCell ref="E2:F2"/>
    <mergeCell ref="A1:F1"/>
    <mergeCell ref="A45:B45"/>
    <mergeCell ref="A8:F8"/>
    <mergeCell ref="F23:F27"/>
    <mergeCell ref="A22:F22"/>
    <mergeCell ref="A4:F4"/>
    <mergeCell ref="A30:F30"/>
    <mergeCell ref="A44:D44"/>
  </mergeCells>
  <pageMargins left="0.75" right="0.75" top="1" bottom="1" header="0.5" footer="0.5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tabSelected="1" view="pageBreakPreview" zoomScale="115" zoomScaleNormal="85" workbookViewId="0">
      <selection activeCell="L18" sqref="L18"/>
    </sheetView>
  </sheetViews>
  <sheetFormatPr baseColWidth="8" defaultColWidth="9" defaultRowHeight="14"/>
  <cols>
    <col width="2.88181818181818" customWidth="1" style="1" min="1" max="1"/>
    <col width="10.2181818181818" customWidth="1" style="1" min="2" max="2"/>
    <col width="10" customWidth="1" style="1" min="3" max="4"/>
    <col width="6.33636363636364" customWidth="1" style="1" min="5" max="6"/>
    <col width="9" customWidth="1" style="1" min="7" max="7"/>
    <col width="9.21818181818182" customWidth="1" style="1" min="8" max="8"/>
    <col width="9" customWidth="1" style="1" min="9" max="256"/>
    <col width="4.66363636363636" customWidth="1" style="1" min="257" max="257"/>
    <col width="9.21818181818182" customWidth="1" style="1" min="258" max="258"/>
    <col width="7.44545454545455" customWidth="1" style="1" min="259" max="260"/>
    <col width="4.78181818181818" customWidth="1" style="1" min="261" max="262"/>
    <col width="9" customWidth="1" style="1" min="263" max="263"/>
    <col width="8.109090909090909" customWidth="1" style="1" min="264" max="264"/>
    <col width="9" customWidth="1" style="1" min="265" max="512"/>
    <col width="4.66363636363636" customWidth="1" style="1" min="513" max="513"/>
    <col width="9.21818181818182" customWidth="1" style="1" min="514" max="514"/>
    <col width="7.44545454545455" customWidth="1" style="1" min="515" max="516"/>
    <col width="4.78181818181818" customWidth="1" style="1" min="517" max="518"/>
    <col width="9" customWidth="1" style="1" min="519" max="519"/>
    <col width="8.109090909090909" customWidth="1" style="1" min="520" max="520"/>
    <col width="9" customWidth="1" style="1" min="521" max="768"/>
    <col width="4.66363636363636" customWidth="1" style="1" min="769" max="769"/>
    <col width="9.21818181818182" customWidth="1" style="1" min="770" max="770"/>
    <col width="7.44545454545455" customWidth="1" style="1" min="771" max="772"/>
    <col width="4.78181818181818" customWidth="1" style="1" min="773" max="774"/>
    <col width="9" customWidth="1" style="1" min="775" max="775"/>
    <col width="8.109090909090909" customWidth="1" style="1" min="776" max="776"/>
    <col width="9" customWidth="1" style="1" min="777" max="1024"/>
    <col width="4.66363636363636" customWidth="1" style="1" min="1025" max="1025"/>
    <col width="9.21818181818182" customWidth="1" style="1" min="1026" max="1026"/>
    <col width="7.44545454545455" customWidth="1" style="1" min="1027" max="1028"/>
    <col width="4.78181818181818" customWidth="1" style="1" min="1029" max="1030"/>
    <col width="9" customWidth="1" style="1" min="1031" max="1031"/>
    <col width="8.109090909090909" customWidth="1" style="1" min="1032" max="1032"/>
    <col width="9" customWidth="1" style="1" min="1033" max="1280"/>
    <col width="4.66363636363636" customWidth="1" style="1" min="1281" max="1281"/>
    <col width="9.21818181818182" customWidth="1" style="1" min="1282" max="1282"/>
    <col width="7.44545454545455" customWidth="1" style="1" min="1283" max="1284"/>
    <col width="4.78181818181818" customWidth="1" style="1" min="1285" max="1286"/>
    <col width="9" customWidth="1" style="1" min="1287" max="1287"/>
    <col width="8.109090909090909" customWidth="1" style="1" min="1288" max="1288"/>
    <col width="9" customWidth="1" style="1" min="1289" max="1536"/>
    <col width="4.66363636363636" customWidth="1" style="1" min="1537" max="1537"/>
    <col width="9.21818181818182" customWidth="1" style="1" min="1538" max="1538"/>
    <col width="7.44545454545455" customWidth="1" style="1" min="1539" max="1540"/>
    <col width="4.78181818181818" customWidth="1" style="1" min="1541" max="1542"/>
    <col width="9" customWidth="1" style="1" min="1543" max="1543"/>
    <col width="8.109090909090909" customWidth="1" style="1" min="1544" max="1544"/>
    <col width="9" customWidth="1" style="1" min="1545" max="1792"/>
    <col width="4.66363636363636" customWidth="1" style="1" min="1793" max="1793"/>
    <col width="9.21818181818182" customWidth="1" style="1" min="1794" max="1794"/>
    <col width="7.44545454545455" customWidth="1" style="1" min="1795" max="1796"/>
    <col width="4.78181818181818" customWidth="1" style="1" min="1797" max="1798"/>
    <col width="9" customWidth="1" style="1" min="1799" max="1799"/>
    <col width="8.109090909090909" customWidth="1" style="1" min="1800" max="1800"/>
    <col width="9" customWidth="1" style="1" min="1801" max="2048"/>
    <col width="4.66363636363636" customWidth="1" style="1" min="2049" max="2049"/>
    <col width="9.21818181818182" customWidth="1" style="1" min="2050" max="2050"/>
    <col width="7.44545454545455" customWidth="1" style="1" min="2051" max="2052"/>
    <col width="4.78181818181818" customWidth="1" style="1" min="2053" max="2054"/>
    <col width="9" customWidth="1" style="1" min="2055" max="2055"/>
    <col width="8.109090909090909" customWidth="1" style="1" min="2056" max="2056"/>
    <col width="9" customWidth="1" style="1" min="2057" max="2304"/>
    <col width="4.66363636363636" customWidth="1" style="1" min="2305" max="2305"/>
    <col width="9.21818181818182" customWidth="1" style="1" min="2306" max="2306"/>
    <col width="7.44545454545455" customWidth="1" style="1" min="2307" max="2308"/>
    <col width="4.78181818181818" customWidth="1" style="1" min="2309" max="2310"/>
    <col width="9" customWidth="1" style="1" min="2311" max="2311"/>
    <col width="8.109090909090909" customWidth="1" style="1" min="2312" max="2312"/>
    <col width="9" customWidth="1" style="1" min="2313" max="2560"/>
    <col width="4.66363636363636" customWidth="1" style="1" min="2561" max="2561"/>
    <col width="9.21818181818182" customWidth="1" style="1" min="2562" max="2562"/>
    <col width="7.44545454545455" customWidth="1" style="1" min="2563" max="2564"/>
    <col width="4.78181818181818" customWidth="1" style="1" min="2565" max="2566"/>
    <col width="9" customWidth="1" style="1" min="2567" max="2567"/>
    <col width="8.109090909090909" customWidth="1" style="1" min="2568" max="2568"/>
    <col width="9" customWidth="1" style="1" min="2569" max="2816"/>
    <col width="4.66363636363636" customWidth="1" style="1" min="2817" max="2817"/>
    <col width="9.21818181818182" customWidth="1" style="1" min="2818" max="2818"/>
    <col width="7.44545454545455" customWidth="1" style="1" min="2819" max="2820"/>
    <col width="4.78181818181818" customWidth="1" style="1" min="2821" max="2822"/>
    <col width="9" customWidth="1" style="1" min="2823" max="2823"/>
    <col width="8.109090909090909" customWidth="1" style="1" min="2824" max="2824"/>
    <col width="9" customWidth="1" style="1" min="2825" max="3072"/>
    <col width="4.66363636363636" customWidth="1" style="1" min="3073" max="3073"/>
    <col width="9.21818181818182" customWidth="1" style="1" min="3074" max="3074"/>
    <col width="7.44545454545455" customWidth="1" style="1" min="3075" max="3076"/>
    <col width="4.78181818181818" customWidth="1" style="1" min="3077" max="3078"/>
    <col width="9" customWidth="1" style="1" min="3079" max="3079"/>
    <col width="8.109090909090909" customWidth="1" style="1" min="3080" max="3080"/>
    <col width="9" customWidth="1" style="1" min="3081" max="3328"/>
    <col width="4.66363636363636" customWidth="1" style="1" min="3329" max="3329"/>
    <col width="9.21818181818182" customWidth="1" style="1" min="3330" max="3330"/>
    <col width="7.44545454545455" customWidth="1" style="1" min="3331" max="3332"/>
    <col width="4.78181818181818" customWidth="1" style="1" min="3333" max="3334"/>
    <col width="9" customWidth="1" style="1" min="3335" max="3335"/>
    <col width="8.109090909090909" customWidth="1" style="1" min="3336" max="3336"/>
    <col width="9" customWidth="1" style="1" min="3337" max="3584"/>
    <col width="4.66363636363636" customWidth="1" style="1" min="3585" max="3585"/>
    <col width="9.21818181818182" customWidth="1" style="1" min="3586" max="3586"/>
    <col width="7.44545454545455" customWidth="1" style="1" min="3587" max="3588"/>
    <col width="4.78181818181818" customWidth="1" style="1" min="3589" max="3590"/>
    <col width="9" customWidth="1" style="1" min="3591" max="3591"/>
    <col width="8.109090909090909" customWidth="1" style="1" min="3592" max="3592"/>
    <col width="9" customWidth="1" style="1" min="3593" max="3840"/>
    <col width="4.66363636363636" customWidth="1" style="1" min="3841" max="3841"/>
    <col width="9.21818181818182" customWidth="1" style="1" min="3842" max="3842"/>
    <col width="7.44545454545455" customWidth="1" style="1" min="3843" max="3844"/>
    <col width="4.78181818181818" customWidth="1" style="1" min="3845" max="3846"/>
    <col width="9" customWidth="1" style="1" min="3847" max="3847"/>
    <col width="8.109090909090909" customWidth="1" style="1" min="3848" max="3848"/>
    <col width="9" customWidth="1" style="1" min="3849" max="4096"/>
    <col width="4.66363636363636" customWidth="1" style="1" min="4097" max="4097"/>
    <col width="9.21818181818182" customWidth="1" style="1" min="4098" max="4098"/>
    <col width="7.44545454545455" customWidth="1" style="1" min="4099" max="4100"/>
    <col width="4.78181818181818" customWidth="1" style="1" min="4101" max="4102"/>
    <col width="9" customWidth="1" style="1" min="4103" max="4103"/>
    <col width="8.109090909090909" customWidth="1" style="1" min="4104" max="4104"/>
    <col width="9" customWidth="1" style="1" min="4105" max="4352"/>
    <col width="4.66363636363636" customWidth="1" style="1" min="4353" max="4353"/>
    <col width="9.21818181818182" customWidth="1" style="1" min="4354" max="4354"/>
    <col width="7.44545454545455" customWidth="1" style="1" min="4355" max="4356"/>
    <col width="4.78181818181818" customWidth="1" style="1" min="4357" max="4358"/>
    <col width="9" customWidth="1" style="1" min="4359" max="4359"/>
    <col width="8.109090909090909" customWidth="1" style="1" min="4360" max="4360"/>
    <col width="9" customWidth="1" style="1" min="4361" max="4608"/>
    <col width="4.66363636363636" customWidth="1" style="1" min="4609" max="4609"/>
    <col width="9.21818181818182" customWidth="1" style="1" min="4610" max="4610"/>
    <col width="7.44545454545455" customWidth="1" style="1" min="4611" max="4612"/>
    <col width="4.78181818181818" customWidth="1" style="1" min="4613" max="4614"/>
    <col width="9" customWidth="1" style="1" min="4615" max="4615"/>
    <col width="8.109090909090909" customWidth="1" style="1" min="4616" max="4616"/>
    <col width="9" customWidth="1" style="1" min="4617" max="4864"/>
    <col width="4.66363636363636" customWidth="1" style="1" min="4865" max="4865"/>
    <col width="9.21818181818182" customWidth="1" style="1" min="4866" max="4866"/>
    <col width="7.44545454545455" customWidth="1" style="1" min="4867" max="4868"/>
    <col width="4.78181818181818" customWidth="1" style="1" min="4869" max="4870"/>
    <col width="9" customWidth="1" style="1" min="4871" max="4871"/>
    <col width="8.109090909090909" customWidth="1" style="1" min="4872" max="4872"/>
    <col width="9" customWidth="1" style="1" min="4873" max="5120"/>
    <col width="4.66363636363636" customWidth="1" style="1" min="5121" max="5121"/>
    <col width="9.21818181818182" customWidth="1" style="1" min="5122" max="5122"/>
    <col width="7.44545454545455" customWidth="1" style="1" min="5123" max="5124"/>
    <col width="4.78181818181818" customWidth="1" style="1" min="5125" max="5126"/>
    <col width="9" customWidth="1" style="1" min="5127" max="5127"/>
    <col width="8.109090909090909" customWidth="1" style="1" min="5128" max="5128"/>
    <col width="9" customWidth="1" style="1" min="5129" max="5376"/>
    <col width="4.66363636363636" customWidth="1" style="1" min="5377" max="5377"/>
    <col width="9.21818181818182" customWidth="1" style="1" min="5378" max="5378"/>
    <col width="7.44545454545455" customWidth="1" style="1" min="5379" max="5380"/>
    <col width="4.78181818181818" customWidth="1" style="1" min="5381" max="5382"/>
    <col width="9" customWidth="1" style="1" min="5383" max="5383"/>
    <col width="8.109090909090909" customWidth="1" style="1" min="5384" max="5384"/>
    <col width="9" customWidth="1" style="1" min="5385" max="5632"/>
    <col width="4.66363636363636" customWidth="1" style="1" min="5633" max="5633"/>
    <col width="9.21818181818182" customWidth="1" style="1" min="5634" max="5634"/>
    <col width="7.44545454545455" customWidth="1" style="1" min="5635" max="5636"/>
    <col width="4.78181818181818" customWidth="1" style="1" min="5637" max="5638"/>
    <col width="9" customWidth="1" style="1" min="5639" max="5639"/>
    <col width="8.109090909090909" customWidth="1" style="1" min="5640" max="5640"/>
    <col width="9" customWidth="1" style="1" min="5641" max="5888"/>
    <col width="4.66363636363636" customWidth="1" style="1" min="5889" max="5889"/>
    <col width="9.21818181818182" customWidth="1" style="1" min="5890" max="5890"/>
    <col width="7.44545454545455" customWidth="1" style="1" min="5891" max="5892"/>
    <col width="4.78181818181818" customWidth="1" style="1" min="5893" max="5894"/>
    <col width="9" customWidth="1" style="1" min="5895" max="5895"/>
    <col width="8.109090909090909" customWidth="1" style="1" min="5896" max="5896"/>
    <col width="9" customWidth="1" style="1" min="5897" max="6144"/>
    <col width="4.66363636363636" customWidth="1" style="1" min="6145" max="6145"/>
    <col width="9.21818181818182" customWidth="1" style="1" min="6146" max="6146"/>
    <col width="7.44545454545455" customWidth="1" style="1" min="6147" max="6148"/>
    <col width="4.78181818181818" customWidth="1" style="1" min="6149" max="6150"/>
    <col width="9" customWidth="1" style="1" min="6151" max="6151"/>
    <col width="8.109090909090909" customWidth="1" style="1" min="6152" max="6152"/>
    <col width="9" customWidth="1" style="1" min="6153" max="6400"/>
    <col width="4.66363636363636" customWidth="1" style="1" min="6401" max="6401"/>
    <col width="9.21818181818182" customWidth="1" style="1" min="6402" max="6402"/>
    <col width="7.44545454545455" customWidth="1" style="1" min="6403" max="6404"/>
    <col width="4.78181818181818" customWidth="1" style="1" min="6405" max="6406"/>
    <col width="9" customWidth="1" style="1" min="6407" max="6407"/>
    <col width="8.109090909090909" customWidth="1" style="1" min="6408" max="6408"/>
    <col width="9" customWidth="1" style="1" min="6409" max="6656"/>
    <col width="4.66363636363636" customWidth="1" style="1" min="6657" max="6657"/>
    <col width="9.21818181818182" customWidth="1" style="1" min="6658" max="6658"/>
    <col width="7.44545454545455" customWidth="1" style="1" min="6659" max="6660"/>
    <col width="4.78181818181818" customWidth="1" style="1" min="6661" max="6662"/>
    <col width="9" customWidth="1" style="1" min="6663" max="6663"/>
    <col width="8.109090909090909" customWidth="1" style="1" min="6664" max="6664"/>
    <col width="9" customWidth="1" style="1" min="6665" max="6912"/>
    <col width="4.66363636363636" customWidth="1" style="1" min="6913" max="6913"/>
    <col width="9.21818181818182" customWidth="1" style="1" min="6914" max="6914"/>
    <col width="7.44545454545455" customWidth="1" style="1" min="6915" max="6916"/>
    <col width="4.78181818181818" customWidth="1" style="1" min="6917" max="6918"/>
    <col width="9" customWidth="1" style="1" min="6919" max="6919"/>
    <col width="8.109090909090909" customWidth="1" style="1" min="6920" max="6920"/>
    <col width="9" customWidth="1" style="1" min="6921" max="7168"/>
    <col width="4.66363636363636" customWidth="1" style="1" min="7169" max="7169"/>
    <col width="9.21818181818182" customWidth="1" style="1" min="7170" max="7170"/>
    <col width="7.44545454545455" customWidth="1" style="1" min="7171" max="7172"/>
    <col width="4.78181818181818" customWidth="1" style="1" min="7173" max="7174"/>
    <col width="9" customWidth="1" style="1" min="7175" max="7175"/>
    <col width="8.109090909090909" customWidth="1" style="1" min="7176" max="7176"/>
    <col width="9" customWidth="1" style="1" min="7177" max="7424"/>
    <col width="4.66363636363636" customWidth="1" style="1" min="7425" max="7425"/>
    <col width="9.21818181818182" customWidth="1" style="1" min="7426" max="7426"/>
    <col width="7.44545454545455" customWidth="1" style="1" min="7427" max="7428"/>
    <col width="4.78181818181818" customWidth="1" style="1" min="7429" max="7430"/>
    <col width="9" customWidth="1" style="1" min="7431" max="7431"/>
    <col width="8.109090909090909" customWidth="1" style="1" min="7432" max="7432"/>
    <col width="9" customWidth="1" style="1" min="7433" max="7680"/>
    <col width="4.66363636363636" customWidth="1" style="1" min="7681" max="7681"/>
    <col width="9.21818181818182" customWidth="1" style="1" min="7682" max="7682"/>
    <col width="7.44545454545455" customWidth="1" style="1" min="7683" max="7684"/>
    <col width="4.78181818181818" customWidth="1" style="1" min="7685" max="7686"/>
    <col width="9" customWidth="1" style="1" min="7687" max="7687"/>
    <col width="8.109090909090909" customWidth="1" style="1" min="7688" max="7688"/>
    <col width="9" customWidth="1" style="1" min="7689" max="7936"/>
    <col width="4.66363636363636" customWidth="1" style="1" min="7937" max="7937"/>
    <col width="9.21818181818182" customWidth="1" style="1" min="7938" max="7938"/>
    <col width="7.44545454545455" customWidth="1" style="1" min="7939" max="7940"/>
    <col width="4.78181818181818" customWidth="1" style="1" min="7941" max="7942"/>
    <col width="9" customWidth="1" style="1" min="7943" max="7943"/>
    <col width="8.109090909090909" customWidth="1" style="1" min="7944" max="7944"/>
    <col width="9" customWidth="1" style="1" min="7945" max="8192"/>
    <col width="4.66363636363636" customWidth="1" style="1" min="8193" max="8193"/>
    <col width="9.21818181818182" customWidth="1" style="1" min="8194" max="8194"/>
    <col width="7.44545454545455" customWidth="1" style="1" min="8195" max="8196"/>
    <col width="4.78181818181818" customWidth="1" style="1" min="8197" max="8198"/>
    <col width="9" customWidth="1" style="1" min="8199" max="8199"/>
    <col width="8.109090909090909" customWidth="1" style="1" min="8200" max="8200"/>
    <col width="9" customWidth="1" style="1" min="8201" max="8448"/>
    <col width="4.66363636363636" customWidth="1" style="1" min="8449" max="8449"/>
    <col width="9.21818181818182" customWidth="1" style="1" min="8450" max="8450"/>
    <col width="7.44545454545455" customWidth="1" style="1" min="8451" max="8452"/>
    <col width="4.78181818181818" customWidth="1" style="1" min="8453" max="8454"/>
    <col width="9" customWidth="1" style="1" min="8455" max="8455"/>
    <col width="8.109090909090909" customWidth="1" style="1" min="8456" max="8456"/>
    <col width="9" customWidth="1" style="1" min="8457" max="8704"/>
    <col width="4.66363636363636" customWidth="1" style="1" min="8705" max="8705"/>
    <col width="9.21818181818182" customWidth="1" style="1" min="8706" max="8706"/>
    <col width="7.44545454545455" customWidth="1" style="1" min="8707" max="8708"/>
    <col width="4.78181818181818" customWidth="1" style="1" min="8709" max="8710"/>
    <col width="9" customWidth="1" style="1" min="8711" max="8711"/>
    <col width="8.109090909090909" customWidth="1" style="1" min="8712" max="8712"/>
    <col width="9" customWidth="1" style="1" min="8713" max="8960"/>
    <col width="4.66363636363636" customWidth="1" style="1" min="8961" max="8961"/>
    <col width="9.21818181818182" customWidth="1" style="1" min="8962" max="8962"/>
    <col width="7.44545454545455" customWidth="1" style="1" min="8963" max="8964"/>
    <col width="4.78181818181818" customWidth="1" style="1" min="8965" max="8966"/>
    <col width="9" customWidth="1" style="1" min="8967" max="8967"/>
    <col width="8.109090909090909" customWidth="1" style="1" min="8968" max="8968"/>
    <col width="9" customWidth="1" style="1" min="8969" max="9216"/>
    <col width="4.66363636363636" customWidth="1" style="1" min="9217" max="9217"/>
    <col width="9.21818181818182" customWidth="1" style="1" min="9218" max="9218"/>
    <col width="7.44545454545455" customWidth="1" style="1" min="9219" max="9220"/>
    <col width="4.78181818181818" customWidth="1" style="1" min="9221" max="9222"/>
    <col width="9" customWidth="1" style="1" min="9223" max="9223"/>
    <col width="8.109090909090909" customWidth="1" style="1" min="9224" max="9224"/>
    <col width="9" customWidth="1" style="1" min="9225" max="9472"/>
    <col width="4.66363636363636" customWidth="1" style="1" min="9473" max="9473"/>
    <col width="9.21818181818182" customWidth="1" style="1" min="9474" max="9474"/>
    <col width="7.44545454545455" customWidth="1" style="1" min="9475" max="9476"/>
    <col width="4.78181818181818" customWidth="1" style="1" min="9477" max="9478"/>
    <col width="9" customWidth="1" style="1" min="9479" max="9479"/>
    <col width="8.109090909090909" customWidth="1" style="1" min="9480" max="9480"/>
    <col width="9" customWidth="1" style="1" min="9481" max="9728"/>
    <col width="4.66363636363636" customWidth="1" style="1" min="9729" max="9729"/>
    <col width="9.21818181818182" customWidth="1" style="1" min="9730" max="9730"/>
    <col width="7.44545454545455" customWidth="1" style="1" min="9731" max="9732"/>
    <col width="4.78181818181818" customWidth="1" style="1" min="9733" max="9734"/>
    <col width="9" customWidth="1" style="1" min="9735" max="9735"/>
    <col width="8.109090909090909" customWidth="1" style="1" min="9736" max="9736"/>
    <col width="9" customWidth="1" style="1" min="9737" max="9984"/>
    <col width="4.66363636363636" customWidth="1" style="1" min="9985" max="9985"/>
    <col width="9.21818181818182" customWidth="1" style="1" min="9986" max="9986"/>
    <col width="7.44545454545455" customWidth="1" style="1" min="9987" max="9988"/>
    <col width="4.78181818181818" customWidth="1" style="1" min="9989" max="9990"/>
    <col width="9" customWidth="1" style="1" min="9991" max="9991"/>
    <col width="8.109090909090909" customWidth="1" style="1" min="9992" max="9992"/>
    <col width="9" customWidth="1" style="1" min="9993" max="10240"/>
    <col width="4.66363636363636" customWidth="1" style="1" min="10241" max="10241"/>
    <col width="9.21818181818182" customWidth="1" style="1" min="10242" max="10242"/>
    <col width="7.44545454545455" customWidth="1" style="1" min="10243" max="10244"/>
    <col width="4.78181818181818" customWidth="1" style="1" min="10245" max="10246"/>
    <col width="9" customWidth="1" style="1" min="10247" max="10247"/>
    <col width="8.109090909090909" customWidth="1" style="1" min="10248" max="10248"/>
    <col width="9" customWidth="1" style="1" min="10249" max="10496"/>
    <col width="4.66363636363636" customWidth="1" style="1" min="10497" max="10497"/>
    <col width="9.21818181818182" customWidth="1" style="1" min="10498" max="10498"/>
    <col width="7.44545454545455" customWidth="1" style="1" min="10499" max="10500"/>
    <col width="4.78181818181818" customWidth="1" style="1" min="10501" max="10502"/>
    <col width="9" customWidth="1" style="1" min="10503" max="10503"/>
    <col width="8.109090909090909" customWidth="1" style="1" min="10504" max="10504"/>
    <col width="9" customWidth="1" style="1" min="10505" max="10752"/>
    <col width="4.66363636363636" customWidth="1" style="1" min="10753" max="10753"/>
    <col width="9.21818181818182" customWidth="1" style="1" min="10754" max="10754"/>
    <col width="7.44545454545455" customWidth="1" style="1" min="10755" max="10756"/>
    <col width="4.78181818181818" customWidth="1" style="1" min="10757" max="10758"/>
    <col width="9" customWidth="1" style="1" min="10759" max="10759"/>
    <col width="8.109090909090909" customWidth="1" style="1" min="10760" max="10760"/>
    <col width="9" customWidth="1" style="1" min="10761" max="11008"/>
    <col width="4.66363636363636" customWidth="1" style="1" min="11009" max="11009"/>
    <col width="9.21818181818182" customWidth="1" style="1" min="11010" max="11010"/>
    <col width="7.44545454545455" customWidth="1" style="1" min="11011" max="11012"/>
    <col width="4.78181818181818" customWidth="1" style="1" min="11013" max="11014"/>
    <col width="9" customWidth="1" style="1" min="11015" max="11015"/>
    <col width="8.109090909090909" customWidth="1" style="1" min="11016" max="11016"/>
    <col width="9" customWidth="1" style="1" min="11017" max="11264"/>
    <col width="4.66363636363636" customWidth="1" style="1" min="11265" max="11265"/>
    <col width="9.21818181818182" customWidth="1" style="1" min="11266" max="11266"/>
    <col width="7.44545454545455" customWidth="1" style="1" min="11267" max="11268"/>
    <col width="4.78181818181818" customWidth="1" style="1" min="11269" max="11270"/>
    <col width="9" customWidth="1" style="1" min="11271" max="11271"/>
    <col width="8.109090909090909" customWidth="1" style="1" min="11272" max="11272"/>
    <col width="9" customWidth="1" style="1" min="11273" max="11520"/>
    <col width="4.66363636363636" customWidth="1" style="1" min="11521" max="11521"/>
    <col width="9.21818181818182" customWidth="1" style="1" min="11522" max="11522"/>
    <col width="7.44545454545455" customWidth="1" style="1" min="11523" max="11524"/>
    <col width="4.78181818181818" customWidth="1" style="1" min="11525" max="11526"/>
    <col width="9" customWidth="1" style="1" min="11527" max="11527"/>
    <col width="8.109090909090909" customWidth="1" style="1" min="11528" max="11528"/>
    <col width="9" customWidth="1" style="1" min="11529" max="11776"/>
    <col width="4.66363636363636" customWidth="1" style="1" min="11777" max="11777"/>
    <col width="9.21818181818182" customWidth="1" style="1" min="11778" max="11778"/>
    <col width="7.44545454545455" customWidth="1" style="1" min="11779" max="11780"/>
    <col width="4.78181818181818" customWidth="1" style="1" min="11781" max="11782"/>
    <col width="9" customWidth="1" style="1" min="11783" max="11783"/>
    <col width="8.109090909090909" customWidth="1" style="1" min="11784" max="11784"/>
    <col width="9" customWidth="1" style="1" min="11785" max="12032"/>
    <col width="4.66363636363636" customWidth="1" style="1" min="12033" max="12033"/>
    <col width="9.21818181818182" customWidth="1" style="1" min="12034" max="12034"/>
    <col width="7.44545454545455" customWidth="1" style="1" min="12035" max="12036"/>
    <col width="4.78181818181818" customWidth="1" style="1" min="12037" max="12038"/>
    <col width="9" customWidth="1" style="1" min="12039" max="12039"/>
    <col width="8.109090909090909" customWidth="1" style="1" min="12040" max="12040"/>
    <col width="9" customWidth="1" style="1" min="12041" max="12288"/>
    <col width="4.66363636363636" customWidth="1" style="1" min="12289" max="12289"/>
    <col width="9.21818181818182" customWidth="1" style="1" min="12290" max="12290"/>
    <col width="7.44545454545455" customWidth="1" style="1" min="12291" max="12292"/>
    <col width="4.78181818181818" customWidth="1" style="1" min="12293" max="12294"/>
    <col width="9" customWidth="1" style="1" min="12295" max="12295"/>
    <col width="8.109090909090909" customWidth="1" style="1" min="12296" max="12296"/>
    <col width="9" customWidth="1" style="1" min="12297" max="12544"/>
    <col width="4.66363636363636" customWidth="1" style="1" min="12545" max="12545"/>
    <col width="9.21818181818182" customWidth="1" style="1" min="12546" max="12546"/>
    <col width="7.44545454545455" customWidth="1" style="1" min="12547" max="12548"/>
    <col width="4.78181818181818" customWidth="1" style="1" min="12549" max="12550"/>
    <col width="9" customWidth="1" style="1" min="12551" max="12551"/>
    <col width="8.109090909090909" customWidth="1" style="1" min="12552" max="12552"/>
    <col width="9" customWidth="1" style="1" min="12553" max="12800"/>
    <col width="4.66363636363636" customWidth="1" style="1" min="12801" max="12801"/>
    <col width="9.21818181818182" customWidth="1" style="1" min="12802" max="12802"/>
    <col width="7.44545454545455" customWidth="1" style="1" min="12803" max="12804"/>
    <col width="4.78181818181818" customWidth="1" style="1" min="12805" max="12806"/>
    <col width="9" customWidth="1" style="1" min="12807" max="12807"/>
    <col width="8.109090909090909" customWidth="1" style="1" min="12808" max="12808"/>
    <col width="9" customWidth="1" style="1" min="12809" max="13056"/>
    <col width="4.66363636363636" customWidth="1" style="1" min="13057" max="13057"/>
    <col width="9.21818181818182" customWidth="1" style="1" min="13058" max="13058"/>
    <col width="7.44545454545455" customWidth="1" style="1" min="13059" max="13060"/>
    <col width="4.78181818181818" customWidth="1" style="1" min="13061" max="13062"/>
    <col width="9" customWidth="1" style="1" min="13063" max="13063"/>
    <col width="8.109090909090909" customWidth="1" style="1" min="13064" max="13064"/>
    <col width="9" customWidth="1" style="1" min="13065" max="13312"/>
    <col width="4.66363636363636" customWidth="1" style="1" min="13313" max="13313"/>
    <col width="9.21818181818182" customWidth="1" style="1" min="13314" max="13314"/>
    <col width="7.44545454545455" customWidth="1" style="1" min="13315" max="13316"/>
    <col width="4.78181818181818" customWidth="1" style="1" min="13317" max="13318"/>
    <col width="9" customWidth="1" style="1" min="13319" max="13319"/>
    <col width="8.109090909090909" customWidth="1" style="1" min="13320" max="13320"/>
    <col width="9" customWidth="1" style="1" min="13321" max="13568"/>
    <col width="4.66363636363636" customWidth="1" style="1" min="13569" max="13569"/>
    <col width="9.21818181818182" customWidth="1" style="1" min="13570" max="13570"/>
    <col width="7.44545454545455" customWidth="1" style="1" min="13571" max="13572"/>
    <col width="4.78181818181818" customWidth="1" style="1" min="13573" max="13574"/>
    <col width="9" customWidth="1" style="1" min="13575" max="13575"/>
    <col width="8.109090909090909" customWidth="1" style="1" min="13576" max="13576"/>
    <col width="9" customWidth="1" style="1" min="13577" max="13824"/>
    <col width="4.66363636363636" customWidth="1" style="1" min="13825" max="13825"/>
    <col width="9.21818181818182" customWidth="1" style="1" min="13826" max="13826"/>
    <col width="7.44545454545455" customWidth="1" style="1" min="13827" max="13828"/>
    <col width="4.78181818181818" customWidth="1" style="1" min="13829" max="13830"/>
    <col width="9" customWidth="1" style="1" min="13831" max="13831"/>
    <col width="8.109090909090909" customWidth="1" style="1" min="13832" max="13832"/>
    <col width="9" customWidth="1" style="1" min="13833" max="14080"/>
    <col width="4.66363636363636" customWidth="1" style="1" min="14081" max="14081"/>
    <col width="9.21818181818182" customWidth="1" style="1" min="14082" max="14082"/>
    <col width="7.44545454545455" customWidth="1" style="1" min="14083" max="14084"/>
    <col width="4.78181818181818" customWidth="1" style="1" min="14085" max="14086"/>
    <col width="9" customWidth="1" style="1" min="14087" max="14087"/>
    <col width="8.109090909090909" customWidth="1" style="1" min="14088" max="14088"/>
    <col width="9" customWidth="1" style="1" min="14089" max="14336"/>
    <col width="4.66363636363636" customWidth="1" style="1" min="14337" max="14337"/>
    <col width="9.21818181818182" customWidth="1" style="1" min="14338" max="14338"/>
    <col width="7.44545454545455" customWidth="1" style="1" min="14339" max="14340"/>
    <col width="4.78181818181818" customWidth="1" style="1" min="14341" max="14342"/>
    <col width="9" customWidth="1" style="1" min="14343" max="14343"/>
    <col width="8.109090909090909" customWidth="1" style="1" min="14344" max="14344"/>
    <col width="9" customWidth="1" style="1" min="14345" max="14592"/>
    <col width="4.66363636363636" customWidth="1" style="1" min="14593" max="14593"/>
    <col width="9.21818181818182" customWidth="1" style="1" min="14594" max="14594"/>
    <col width="7.44545454545455" customWidth="1" style="1" min="14595" max="14596"/>
    <col width="4.78181818181818" customWidth="1" style="1" min="14597" max="14598"/>
    <col width="9" customWidth="1" style="1" min="14599" max="14599"/>
    <col width="8.109090909090909" customWidth="1" style="1" min="14600" max="14600"/>
    <col width="9" customWidth="1" style="1" min="14601" max="14848"/>
    <col width="4.66363636363636" customWidth="1" style="1" min="14849" max="14849"/>
    <col width="9.21818181818182" customWidth="1" style="1" min="14850" max="14850"/>
    <col width="7.44545454545455" customWidth="1" style="1" min="14851" max="14852"/>
    <col width="4.78181818181818" customWidth="1" style="1" min="14853" max="14854"/>
    <col width="9" customWidth="1" style="1" min="14855" max="14855"/>
    <col width="8.109090909090909" customWidth="1" style="1" min="14856" max="14856"/>
    <col width="9" customWidth="1" style="1" min="14857" max="15104"/>
    <col width="4.66363636363636" customWidth="1" style="1" min="15105" max="15105"/>
    <col width="9.21818181818182" customWidth="1" style="1" min="15106" max="15106"/>
    <col width="7.44545454545455" customWidth="1" style="1" min="15107" max="15108"/>
    <col width="4.78181818181818" customWidth="1" style="1" min="15109" max="15110"/>
    <col width="9" customWidth="1" style="1" min="15111" max="15111"/>
    <col width="8.109090909090909" customWidth="1" style="1" min="15112" max="15112"/>
    <col width="9" customWidth="1" style="1" min="15113" max="15360"/>
    <col width="4.66363636363636" customWidth="1" style="1" min="15361" max="15361"/>
    <col width="9.21818181818182" customWidth="1" style="1" min="15362" max="15362"/>
    <col width="7.44545454545455" customWidth="1" style="1" min="15363" max="15364"/>
    <col width="4.78181818181818" customWidth="1" style="1" min="15365" max="15366"/>
    <col width="9" customWidth="1" style="1" min="15367" max="15367"/>
    <col width="8.109090909090909" customWidth="1" style="1" min="15368" max="15368"/>
    <col width="9" customWidth="1" style="1" min="15369" max="15616"/>
    <col width="4.66363636363636" customWidth="1" style="1" min="15617" max="15617"/>
    <col width="9.21818181818182" customWidth="1" style="1" min="15618" max="15618"/>
    <col width="7.44545454545455" customWidth="1" style="1" min="15619" max="15620"/>
    <col width="4.78181818181818" customWidth="1" style="1" min="15621" max="15622"/>
    <col width="9" customWidth="1" style="1" min="15623" max="15623"/>
    <col width="8.109090909090909" customWidth="1" style="1" min="15624" max="15624"/>
    <col width="9" customWidth="1" style="1" min="15625" max="15872"/>
    <col width="4.66363636363636" customWidth="1" style="1" min="15873" max="15873"/>
    <col width="9.21818181818182" customWidth="1" style="1" min="15874" max="15874"/>
    <col width="7.44545454545455" customWidth="1" style="1" min="15875" max="15876"/>
    <col width="4.78181818181818" customWidth="1" style="1" min="15877" max="15878"/>
    <col width="9" customWidth="1" style="1" min="15879" max="15879"/>
    <col width="8.109090909090909" customWidth="1" style="1" min="15880" max="15880"/>
    <col width="9" customWidth="1" style="1" min="15881" max="16128"/>
    <col width="4.66363636363636" customWidth="1" style="1" min="16129" max="16129"/>
    <col width="9.21818181818182" customWidth="1" style="1" min="16130" max="16130"/>
    <col width="7.44545454545455" customWidth="1" style="1" min="16131" max="16132"/>
    <col width="4.78181818181818" customWidth="1" style="1" min="16133" max="16134"/>
    <col width="9" customWidth="1" style="1" min="16135" max="16135"/>
    <col width="8.109090909090909" customWidth="1" style="1" min="16136" max="16136"/>
    <col width="9" customWidth="1" style="1" min="16137" max="16384"/>
  </cols>
  <sheetData>
    <row r="1" ht="33" customHeight="1">
      <c r="A1" s="53" t="inlineStr">
        <is>
          <t>差旅费报销单</t>
        </is>
      </c>
    </row>
    <row r="2" ht="15.75" customHeight="1">
      <c r="I2" s="33" t="inlineStr">
        <is>
          <t>填报日期：</t>
        </is>
      </c>
      <c r="J2" s="127" t="n"/>
    </row>
    <row r="3" ht="20.25" customHeight="1">
      <c r="A3" s="55" t="inlineStr">
        <is>
          <t>部门</t>
        </is>
      </c>
      <c r="B3" s="128" t="n"/>
      <c r="C3" s="56" t="n"/>
      <c r="D3" s="56" t="inlineStr">
        <is>
          <t>出差人</t>
        </is>
      </c>
      <c r="E3" s="56" t="n"/>
      <c r="F3" s="128" t="n"/>
      <c r="G3" s="56" t="inlineStr">
        <is>
          <t>出差天数</t>
        </is>
      </c>
      <c r="H3" s="56" t="n"/>
      <c r="I3" s="56" t="inlineStr">
        <is>
          <t>出差事由</t>
        </is>
      </c>
      <c r="J3" s="56" t="n"/>
      <c r="K3" s="129" t="n"/>
      <c r="L3" s="128" t="n"/>
    </row>
    <row r="4" ht="14.25" customHeight="1">
      <c r="A4" s="58" t="inlineStr">
        <is>
          <t>行程交通费</t>
        </is>
      </c>
      <c r="B4" s="97" t="inlineStr">
        <is>
          <t>日期</t>
        </is>
      </c>
      <c r="C4" s="97" t="inlineStr">
        <is>
          <t>出发地</t>
        </is>
      </c>
      <c r="D4" s="97" t="inlineStr">
        <is>
          <t>目的地</t>
        </is>
      </c>
      <c r="E4" s="97" t="inlineStr">
        <is>
          <t>交通
工具</t>
        </is>
      </c>
      <c r="F4" s="97" t="inlineStr">
        <is>
          <t>单据
张数</t>
        </is>
      </c>
      <c r="G4" s="60" t="inlineStr">
        <is>
          <t>金额</t>
        </is>
      </c>
      <c r="H4" s="61" t="inlineStr">
        <is>
          <t>其他补贴</t>
        </is>
      </c>
      <c r="I4" s="121" t="n"/>
      <c r="J4" s="119" t="n"/>
      <c r="K4" s="61" t="inlineStr">
        <is>
          <t>其他费用</t>
        </is>
      </c>
      <c r="L4" s="119" t="n"/>
    </row>
    <row r="5">
      <c r="A5" s="130" t="n"/>
      <c r="B5" s="125" t="n"/>
      <c r="C5" s="125" t="n"/>
      <c r="D5" s="125" t="n"/>
      <c r="E5" s="125" t="n"/>
      <c r="F5" s="125" t="n"/>
      <c r="G5" s="131" t="n"/>
      <c r="H5" s="61" t="inlineStr">
        <is>
          <t>项目</t>
        </is>
      </c>
      <c r="I5" s="62" t="inlineStr">
        <is>
          <t>天数</t>
        </is>
      </c>
      <c r="J5" s="60" t="inlineStr">
        <is>
          <t>金额</t>
        </is>
      </c>
      <c r="K5" s="61" t="inlineStr">
        <is>
          <t>项目</t>
        </is>
      </c>
      <c r="L5" s="60" t="inlineStr">
        <is>
          <t>金额</t>
        </is>
      </c>
    </row>
    <row r="6" ht="13.95" customHeight="1">
      <c r="A6" s="130" t="n"/>
      <c r="B6" s="63" t="n"/>
      <c r="C6" s="62" t="n"/>
      <c r="D6" s="62" t="n"/>
      <c r="E6" s="62" t="n"/>
      <c r="F6" s="62" t="n"/>
      <c r="G6" s="132" t="n"/>
      <c r="H6" s="61" t="n"/>
      <c r="I6" s="62" t="n"/>
      <c r="J6" s="132" t="n"/>
      <c r="K6" s="61" t="n"/>
      <c r="L6" s="132" t="n"/>
    </row>
    <row r="7" ht="13.95" customHeight="1">
      <c r="A7" s="130" t="n"/>
      <c r="B7" s="63" t="n"/>
      <c r="C7" s="62" t="n"/>
      <c r="D7" s="62" t="n"/>
      <c r="E7" s="62" t="n"/>
      <c r="F7" s="62" t="n"/>
      <c r="G7" s="132" t="n"/>
      <c r="H7" s="61" t="n"/>
      <c r="I7" s="62" t="n"/>
      <c r="J7" s="132" t="n"/>
      <c r="K7" s="61" t="n"/>
      <c r="L7" s="132" t="n"/>
    </row>
    <row r="8" ht="13.95" customHeight="1">
      <c r="A8" s="130" t="n"/>
      <c r="B8" s="133" t="n"/>
      <c r="C8" s="62" t="n"/>
      <c r="D8" s="62" t="n"/>
      <c r="E8" s="62" t="n"/>
      <c r="F8" s="62" t="n"/>
      <c r="G8" s="132" t="n"/>
      <c r="H8" s="61" t="n"/>
      <c r="I8" s="62" t="n"/>
      <c r="J8" s="132" t="n"/>
      <c r="K8" s="61" t="n"/>
      <c r="L8" s="132" t="n"/>
    </row>
    <row r="9" ht="13.95" customHeight="1">
      <c r="A9" s="130" t="n"/>
      <c r="B9" s="133" t="n"/>
      <c r="C9" s="62" t="n"/>
      <c r="D9" s="62" t="n"/>
      <c r="E9" s="62" t="n"/>
      <c r="F9" s="62" t="n"/>
      <c r="G9" s="132" t="n"/>
      <c r="H9" s="61" t="n"/>
      <c r="I9" s="62" t="n"/>
      <c r="J9" s="132" t="n"/>
      <c r="K9" s="61" t="n"/>
      <c r="L9" s="132" t="n"/>
    </row>
    <row r="10" ht="13.95" customHeight="1">
      <c r="A10" s="130" t="n"/>
      <c r="B10" s="133" t="n"/>
      <c r="C10" s="62" t="n"/>
      <c r="D10" s="62" t="n"/>
      <c r="E10" s="62" t="n"/>
      <c r="F10" s="62" t="n"/>
      <c r="G10" s="132" t="n"/>
      <c r="H10" s="61" t="n"/>
      <c r="I10" s="62" t="n"/>
      <c r="J10" s="132" t="n"/>
      <c r="K10" s="61" t="n"/>
      <c r="L10" s="132" t="n"/>
    </row>
    <row r="11" ht="13.95" customHeight="1">
      <c r="A11" s="134" t="n"/>
      <c r="B11" s="133" t="n"/>
      <c r="C11" s="62" t="n"/>
      <c r="D11" s="62" t="n"/>
      <c r="E11" s="62" t="n"/>
      <c r="F11" s="62" t="n"/>
      <c r="G11" s="132" t="n"/>
      <c r="I11" s="62" t="n"/>
      <c r="J11" s="132" t="n"/>
      <c r="K11" s="61" t="n"/>
      <c r="L11" s="132" t="n"/>
    </row>
    <row r="12" ht="13.95" customHeight="1">
      <c r="A12" s="66" t="inlineStr">
        <is>
          <t>市区交通费</t>
        </is>
      </c>
      <c r="B12" s="63" t="n"/>
      <c r="C12" s="62" t="n"/>
      <c r="D12" s="62" t="n"/>
      <c r="E12" s="67" t="n"/>
      <c r="F12" s="67" t="n"/>
      <c r="G12" s="135" t="n"/>
      <c r="H12" s="61" t="n"/>
      <c r="I12" s="62" t="n"/>
      <c r="J12" s="132" t="n"/>
      <c r="K12" s="61" t="n"/>
      <c r="L12" s="132" t="n"/>
    </row>
    <row r="13" ht="13.95" customHeight="1">
      <c r="A13" s="130" t="n"/>
      <c r="B13" s="133" t="n"/>
      <c r="C13" s="62" t="n"/>
      <c r="D13" s="62" t="n"/>
      <c r="E13" s="62" t="n"/>
      <c r="F13" s="62" t="n"/>
      <c r="G13" s="132" t="n"/>
      <c r="H13" s="61" t="n"/>
      <c r="I13" s="62" t="n"/>
      <c r="J13" s="132" t="n"/>
      <c r="K13" s="61" t="n"/>
      <c r="L13" s="132" t="n"/>
    </row>
    <row r="14" ht="13.95" customHeight="1">
      <c r="A14" s="130" t="n"/>
      <c r="B14" s="133" t="n"/>
      <c r="C14" s="62" t="n"/>
      <c r="D14" s="62" t="n"/>
      <c r="E14" s="62" t="n"/>
      <c r="F14" s="62" t="n"/>
      <c r="G14" s="132" t="n"/>
      <c r="H14" s="61" t="n"/>
      <c r="I14" s="62" t="n"/>
      <c r="J14" s="132" t="n"/>
      <c r="K14" s="61" t="n"/>
      <c r="L14" s="132" t="n"/>
    </row>
    <row r="15" ht="13.95" customHeight="1">
      <c r="A15" s="130" t="n"/>
      <c r="B15" s="133" t="n"/>
      <c r="C15" s="62" t="n"/>
      <c r="D15" s="62" t="n"/>
      <c r="E15" s="62" t="n"/>
      <c r="F15" s="62" t="n"/>
      <c r="G15" s="132" t="n"/>
      <c r="H15" s="61" t="n"/>
      <c r="I15" s="62" t="n"/>
      <c r="J15" s="132" t="n"/>
      <c r="K15" s="61" t="n"/>
      <c r="L15" s="132" t="n"/>
    </row>
    <row r="16" ht="13.95" customHeight="1">
      <c r="A16" s="130" t="n"/>
      <c r="B16" s="133" t="n"/>
      <c r="C16" s="62" t="n"/>
      <c r="D16" s="62" t="n"/>
      <c r="E16" s="62" t="n"/>
      <c r="F16" s="62" t="n"/>
      <c r="G16" s="132" t="n"/>
      <c r="H16" s="61" t="n"/>
      <c r="I16" s="62" t="n"/>
      <c r="J16" s="132" t="n"/>
      <c r="K16" s="61" t="n"/>
      <c r="L16" s="132" t="n"/>
    </row>
    <row r="17" ht="13.95" customHeight="1">
      <c r="A17" s="134" t="n"/>
      <c r="B17" s="133" t="n"/>
      <c r="C17" s="62" t="n"/>
      <c r="D17" s="62" t="n"/>
      <c r="E17" s="62" t="n"/>
      <c r="F17" s="62" t="n"/>
      <c r="G17" s="132" t="n"/>
      <c r="H17" s="61" t="n"/>
      <c r="I17" s="62" t="n"/>
      <c r="J17" s="132" t="n"/>
      <c r="K17" s="61" t="n"/>
      <c r="L17" s="132" t="n"/>
    </row>
    <row r="18" ht="27.75" customHeight="1">
      <c r="A18" s="69" t="inlineStr">
        <is>
          <t>交通费合计</t>
        </is>
      </c>
      <c r="B18" s="136" t="n"/>
      <c r="C18" s="136" t="n"/>
      <c r="D18" s="136" t="n"/>
      <c r="E18" s="136" t="n"/>
      <c r="F18" s="137" t="n"/>
      <c r="G18" s="138">
        <f>SUM(G6:G17)</f>
        <v/>
      </c>
      <c r="H18" s="69" t="inlineStr">
        <is>
          <t>补贴合计</t>
        </is>
      </c>
      <c r="I18" s="137" t="n"/>
      <c r="J18" s="138">
        <f>SUM(J6:J17)</f>
        <v/>
      </c>
      <c r="K18" s="72" t="inlineStr">
        <is>
          <t>其他费用
合计</t>
        </is>
      </c>
      <c r="L18" s="138">
        <f>SUM(L6:L17)</f>
        <v/>
      </c>
      <c r="Q18" s="36" t="n"/>
      <c r="U18" s="33" t="n"/>
      <c r="V18" s="33" t="n"/>
      <c r="Y18" s="36" t="n"/>
    </row>
    <row r="19" ht="22.5" customHeight="1">
      <c r="A19" s="73" t="inlineStr">
        <is>
          <t>报销总额（大写）</t>
        </is>
      </c>
      <c r="B19" s="139" t="n"/>
      <c r="C19" s="75">
        <f>_xlfn.LET(_xlpm.x,ROUND(K19,2),_xlpm.a,ABS(_xlpm.x),_xlpm.i,INT(_xlpm.a),_xlpm.j,INT(MOD(_xlpm.a,1)*10),_xlpm.f,INT(MOD(_xlpm.a,0.1)*100),_xlpm.sign,IF(_xlpm.x&lt;0,"负",""),_xlpm.sign&amp;TEXT(_xlpm.i,"[DBNum2]0")&amp;"元"&amp;IF(_xlpm.j=0,IF(_xlpm.f=0,"整",""),TEXT(_xlpm.j,"[DBNum2]0")&amp;"角")&amp;IF(_xlpm.f=0,IF(_xlpm.j=0,"","整"),TEXT(_xlpm.f,"[DBNum2]0")&amp;"分"))</f>
        <v/>
      </c>
      <c r="D19" s="139" t="n"/>
      <c r="E19" s="139" t="n"/>
      <c r="F19" s="139" t="n"/>
      <c r="G19" s="139" t="n"/>
      <c r="H19" s="139" t="n"/>
      <c r="I19" s="139" t="n"/>
      <c r="J19" s="140" t="n"/>
      <c r="K19" s="141">
        <f>G18+J18+L18</f>
        <v/>
      </c>
      <c r="L19" s="142" t="n"/>
      <c r="Q19" s="36" t="n"/>
      <c r="U19" s="36" t="n"/>
      <c r="Y19" s="36" t="n"/>
    </row>
    <row r="20" ht="6" customHeight="1"/>
    <row r="21" ht="37.95" customHeight="1">
      <c r="A21" s="36" t="inlineStr">
        <is>
          <t>报销人：</t>
        </is>
      </c>
      <c r="C21" s="1" t="n"/>
      <c r="E21" s="36" t="inlineStr">
        <is>
          <t>部门主管：</t>
        </is>
      </c>
      <c r="I21" s="36" t="inlineStr">
        <is>
          <t>财务审核：</t>
        </is>
      </c>
    </row>
    <row r="22" ht="37.95" customHeight="1">
      <c r="A22" s="36" t="inlineStr">
        <is>
          <t>总经理：</t>
        </is>
      </c>
      <c r="E22" s="36" t="inlineStr">
        <is>
          <t>董事长：</t>
        </is>
      </c>
      <c r="I22" s="36" t="inlineStr">
        <is>
          <t>出  纳：</t>
        </is>
      </c>
    </row>
    <row r="23" ht="5.25" customHeight="1">
      <c r="A23" s="79" t="n"/>
      <c r="B23" s="40" t="n"/>
      <c r="C23" s="79" t="n"/>
      <c r="D23" s="79" t="n"/>
      <c r="E23" s="80" t="n"/>
      <c r="F23" s="40" t="n"/>
      <c r="G23" s="79" t="n"/>
      <c r="H23" s="80" t="n"/>
      <c r="I23" s="80" t="n"/>
      <c r="J23" s="40" t="n"/>
      <c r="K23" s="79" t="n"/>
      <c r="L23" s="79" t="n"/>
    </row>
    <row r="24" ht="23.25" customHeight="1">
      <c r="A24" s="41" t="n"/>
      <c r="G24" s="3" t="n"/>
      <c r="H24" s="3" t="n"/>
      <c r="K24" s="81" t="inlineStr">
        <is>
          <t>单据类别</t>
        </is>
      </c>
      <c r="L24" s="82" t="n"/>
      <c r="M24" s="3" t="n"/>
    </row>
    <row r="25" ht="23.25" customHeight="1">
      <c r="G25" s="47" t="inlineStr">
        <is>
          <t>原始单据粘贴单</t>
        </is>
      </c>
      <c r="K25" s="45" t="inlineStr">
        <is>
          <t>单据张数</t>
        </is>
      </c>
      <c r="L25" s="46" t="n"/>
      <c r="M25" s="3" t="n"/>
    </row>
    <row r="26" ht="23.25" customHeight="1">
      <c r="G26" s="143" t="n"/>
      <c r="H26" s="143" t="n"/>
      <c r="I26" s="143" t="n"/>
      <c r="K26" s="48" t="inlineStr">
        <is>
          <t>单据金额</t>
        </is>
      </c>
      <c r="L26" s="49" t="n"/>
      <c r="M26" s="3" t="n"/>
    </row>
    <row r="27" ht="23.25" customHeight="1">
      <c r="G27" s="3" t="n"/>
      <c r="H27" s="3" t="n"/>
      <c r="K27" s="50" t="n"/>
      <c r="L27" s="83" t="n"/>
      <c r="M27" s="3" t="n"/>
    </row>
    <row r="28" ht="23.25" customHeight="1">
      <c r="G28" s="3" t="n"/>
      <c r="H28" s="3" t="n"/>
      <c r="K28" s="42" t="inlineStr">
        <is>
          <t>单据类别</t>
        </is>
      </c>
      <c r="L28" s="43" t="n"/>
      <c r="M28" s="2" t="n"/>
    </row>
    <row r="29" ht="23.25" customHeight="1">
      <c r="G29" s="3" t="n"/>
      <c r="H29" s="3" t="n"/>
      <c r="K29" s="45" t="inlineStr">
        <is>
          <t>单据张数</t>
        </is>
      </c>
      <c r="L29" s="46" t="n"/>
      <c r="M29" s="3" t="n"/>
    </row>
    <row r="30" ht="23.25" customHeight="1">
      <c r="B30" s="52" t="n"/>
      <c r="C30" s="3" t="n"/>
      <c r="G30" s="3" t="n"/>
      <c r="H30" s="3" t="n"/>
      <c r="K30" s="48" t="inlineStr">
        <is>
          <t>单据金额</t>
        </is>
      </c>
      <c r="L30" s="49" t="n"/>
      <c r="M30" s="3" t="n"/>
    </row>
    <row r="31" ht="23.25" customFormat="1" customHeight="1" s="2">
      <c r="A31" s="1" t="n"/>
      <c r="B31" s="52" t="n"/>
      <c r="C31" s="52" t="inlineStr">
        <is>
          <t>1、虚线为凭证装订位置，请不要将发票贴过虚线外位置。</t>
        </is>
      </c>
      <c r="D31" s="3" t="n"/>
      <c r="E31" s="1" t="n"/>
      <c r="F31" s="1" t="n"/>
      <c r="G31" s="1" t="n"/>
      <c r="H31" s="3" t="n"/>
      <c r="I31" s="3" t="n"/>
      <c r="K31" s="1" t="n"/>
      <c r="L31" s="1" t="n"/>
      <c r="M31" s="3" t="n"/>
    </row>
    <row r="32" ht="23.25" customHeight="1">
      <c r="C32" s="52" t="inlineStr">
        <is>
          <t>2、如果发票超过原始单据粘贴单边缘，请折叠整齐，大小同粘贴单。</t>
        </is>
      </c>
      <c r="D32" s="3" t="n"/>
      <c r="H32" s="3" t="n"/>
      <c r="I32" s="3" t="n"/>
      <c r="K32" s="42" t="inlineStr">
        <is>
          <t>单据类别</t>
        </is>
      </c>
      <c r="L32" s="43" t="n"/>
      <c r="M32" s="3" t="n"/>
    </row>
    <row r="33" ht="23.25" customHeight="1">
      <c r="C33" s="52" t="inlineStr">
        <is>
          <t>3、注意，粘贴单与报销单仅用胶水粘贴虚线左上角部分便可，虚线以内粘贴原始凭据用。</t>
        </is>
      </c>
      <c r="D33" s="2" t="n"/>
      <c r="H33" s="2" t="n"/>
      <c r="I33" s="2" t="n"/>
      <c r="K33" s="45" t="inlineStr">
        <is>
          <t>单据张数</t>
        </is>
      </c>
      <c r="L33" s="46" t="n"/>
      <c r="M33" s="3" t="n"/>
    </row>
    <row r="34" ht="23.25" customHeight="1">
      <c r="G34" s="3" t="n"/>
      <c r="H34" s="3" t="n"/>
      <c r="K34" s="48" t="inlineStr">
        <is>
          <t>单据金额</t>
        </is>
      </c>
      <c r="L34" s="49" t="n"/>
      <c r="M34" s="3" t="n"/>
    </row>
    <row r="35" ht="23.25" customHeight="1">
      <c r="G35" s="3" t="n"/>
      <c r="H35" s="3" t="n"/>
      <c r="K35" s="50" t="n"/>
      <c r="M35" s="3" t="n"/>
    </row>
    <row r="36" ht="23.25" customHeight="1">
      <c r="G36" s="3" t="n"/>
      <c r="H36" s="3" t="n"/>
      <c r="K36" s="42" t="inlineStr">
        <is>
          <t>单据类别</t>
        </is>
      </c>
      <c r="L36" s="43" t="n"/>
      <c r="M36" s="3" t="n"/>
    </row>
    <row r="37" ht="23.25" customHeight="1">
      <c r="G37" s="3" t="n"/>
      <c r="H37" s="3" t="n"/>
      <c r="K37" s="45" t="inlineStr">
        <is>
          <t>单据张数</t>
        </is>
      </c>
      <c r="L37" s="46" t="n"/>
      <c r="M37" s="3" t="n"/>
    </row>
    <row r="38" ht="23.25" customHeight="1">
      <c r="G38" s="3" t="n"/>
      <c r="H38" s="3" t="n"/>
      <c r="K38" s="48" t="inlineStr">
        <is>
          <t>单据金额</t>
        </is>
      </c>
      <c r="L38" s="49" t="n"/>
      <c r="M38" s="3" t="n"/>
    </row>
    <row r="39" ht="23.25" customHeight="1">
      <c r="G39" s="3" t="n"/>
      <c r="H39" s="3" t="n"/>
      <c r="K39" s="50" t="n"/>
      <c r="M39" s="3" t="n"/>
    </row>
  </sheetData>
  <mergeCells count="33">
    <mergeCell ref="U19:V19"/>
    <mergeCell ref="G25:I26"/>
    <mergeCell ref="A4:A11"/>
    <mergeCell ref="C4:C5"/>
    <mergeCell ref="E4:E5"/>
    <mergeCell ref="A24:D29"/>
    <mergeCell ref="A18:F18"/>
    <mergeCell ref="Q18:R18"/>
    <mergeCell ref="D4:D5"/>
    <mergeCell ref="Y19:Z19"/>
    <mergeCell ref="Q19:R19"/>
    <mergeCell ref="I22:J22"/>
    <mergeCell ref="J3:L3"/>
    <mergeCell ref="A3:B3"/>
    <mergeCell ref="I21:J21"/>
    <mergeCell ref="A21:B21"/>
    <mergeCell ref="J2:L2"/>
    <mergeCell ref="A12:A17"/>
    <mergeCell ref="G4:G5"/>
    <mergeCell ref="Y18:Z18"/>
    <mergeCell ref="A22:B22"/>
    <mergeCell ref="B4:B5"/>
    <mergeCell ref="A19:B19"/>
    <mergeCell ref="F4:F5"/>
    <mergeCell ref="A1:L1"/>
    <mergeCell ref="H18:I18"/>
    <mergeCell ref="H4:J4"/>
    <mergeCell ref="K19:L19"/>
    <mergeCell ref="E22:F22"/>
    <mergeCell ref="C19:J19"/>
    <mergeCell ref="K4:L4"/>
    <mergeCell ref="E3:F3"/>
    <mergeCell ref="E21:F21"/>
  </mergeCells>
  <pageMargins left="0.314583333333333" right="0" top="0" bottom="0" header="0.31496062992126" footer="0.31496062992126"/>
  <pageSetup orientation="landscape" paperSize="11" fitToHeight="0" blackAndWhite="1"/>
  <rowBreaks count="1" manualBreakCount="1">
    <brk id="22" min="0" max="11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3"/>
  <sheetViews>
    <sheetView view="pageBreakPreview" zoomScale="115" zoomScaleNormal="85" workbookViewId="0">
      <selection activeCell="B7" sqref="B7:I7"/>
    </sheetView>
  </sheetViews>
  <sheetFormatPr baseColWidth="8" defaultColWidth="12.6636363636364" defaultRowHeight="14"/>
  <cols>
    <col width="15.1818181818182" customWidth="1" style="3" min="1" max="1"/>
    <col width="9.109090909090909" customWidth="1" style="3" min="2" max="9"/>
    <col width="15.6636363636364" customWidth="1" style="3" min="10" max="10"/>
    <col width="12.6636363636364" customWidth="1" style="3" min="11" max="11"/>
    <col hidden="1" width="12.6636363636364" customWidth="1" style="3" min="12" max="14"/>
    <col width="12.6636363636364" customWidth="1" style="3" min="15" max="254"/>
    <col width="11.7818181818182" customWidth="1" style="3" min="255" max="255"/>
    <col width="5.44545454545455" customWidth="1" style="3" min="256" max="256"/>
    <col width="7.78181818181818" customWidth="1" style="3" min="257" max="257"/>
    <col width="6.21818181818182" customWidth="1" style="3" min="258" max="258"/>
    <col width="8.33636363636364" customWidth="1" style="3" min="259" max="259"/>
    <col width="13.8818181818182" customWidth="1" style="3" min="260" max="260"/>
    <col width="8.33636363636364" customWidth="1" style="3" min="261" max="261"/>
    <col width="9.445454545454551" customWidth="1" style="3" min="262" max="262"/>
    <col width="5.33636363636364" customWidth="1" style="3" min="263" max="263"/>
    <col width="16.1090909090909" customWidth="1" style="3" min="264" max="264"/>
    <col width="12.6636363636364" customWidth="1" style="3" min="265" max="265"/>
    <col hidden="1" width="12.6636363636364" customWidth="1" style="3" min="266" max="268"/>
    <col width="12.6636363636364" customWidth="1" style="3" min="269" max="510"/>
    <col width="11.7818181818182" customWidth="1" style="3" min="511" max="511"/>
    <col width="5.44545454545455" customWidth="1" style="3" min="512" max="512"/>
    <col width="7.78181818181818" customWidth="1" style="3" min="513" max="513"/>
    <col width="6.21818181818182" customWidth="1" style="3" min="514" max="514"/>
    <col width="8.33636363636364" customWidth="1" style="3" min="515" max="515"/>
    <col width="13.8818181818182" customWidth="1" style="3" min="516" max="516"/>
    <col width="8.33636363636364" customWidth="1" style="3" min="517" max="517"/>
    <col width="9.445454545454551" customWidth="1" style="3" min="518" max="518"/>
    <col width="5.33636363636364" customWidth="1" style="3" min="519" max="519"/>
    <col width="16.1090909090909" customWidth="1" style="3" min="520" max="520"/>
    <col width="12.6636363636364" customWidth="1" style="3" min="521" max="521"/>
    <col hidden="1" width="12.6636363636364" customWidth="1" style="3" min="522" max="524"/>
    <col width="12.6636363636364" customWidth="1" style="3" min="525" max="766"/>
    <col width="11.7818181818182" customWidth="1" style="3" min="767" max="767"/>
    <col width="5.44545454545455" customWidth="1" style="3" min="768" max="768"/>
    <col width="7.78181818181818" customWidth="1" style="3" min="769" max="769"/>
    <col width="6.21818181818182" customWidth="1" style="3" min="770" max="770"/>
    <col width="8.33636363636364" customWidth="1" style="3" min="771" max="771"/>
    <col width="13.8818181818182" customWidth="1" style="3" min="772" max="772"/>
    <col width="8.33636363636364" customWidth="1" style="3" min="773" max="773"/>
    <col width="9.445454545454551" customWidth="1" style="3" min="774" max="774"/>
    <col width="5.33636363636364" customWidth="1" style="3" min="775" max="775"/>
    <col width="16.1090909090909" customWidth="1" style="3" min="776" max="776"/>
    <col width="12.6636363636364" customWidth="1" style="3" min="777" max="777"/>
    <col hidden="1" width="12.6636363636364" customWidth="1" style="3" min="778" max="780"/>
    <col width="12.6636363636364" customWidth="1" style="3" min="781" max="1022"/>
    <col width="11.7818181818182" customWidth="1" style="3" min="1023" max="1023"/>
    <col width="5.44545454545455" customWidth="1" style="3" min="1024" max="1024"/>
    <col width="7.78181818181818" customWidth="1" style="3" min="1025" max="1025"/>
    <col width="6.21818181818182" customWidth="1" style="3" min="1026" max="1026"/>
    <col width="8.33636363636364" customWidth="1" style="3" min="1027" max="1027"/>
    <col width="13.8818181818182" customWidth="1" style="3" min="1028" max="1028"/>
    <col width="8.33636363636364" customWidth="1" style="3" min="1029" max="1029"/>
    <col width="9.445454545454551" customWidth="1" style="3" min="1030" max="1030"/>
    <col width="5.33636363636364" customWidth="1" style="3" min="1031" max="1031"/>
    <col width="16.1090909090909" customWidth="1" style="3" min="1032" max="1032"/>
    <col width="12.6636363636364" customWidth="1" style="3" min="1033" max="1033"/>
    <col hidden="1" width="12.6636363636364" customWidth="1" style="3" min="1034" max="1036"/>
    <col width="12.6636363636364" customWidth="1" style="3" min="1037" max="1278"/>
    <col width="11.7818181818182" customWidth="1" style="3" min="1279" max="1279"/>
    <col width="5.44545454545455" customWidth="1" style="3" min="1280" max="1280"/>
    <col width="7.78181818181818" customWidth="1" style="3" min="1281" max="1281"/>
    <col width="6.21818181818182" customWidth="1" style="3" min="1282" max="1282"/>
    <col width="8.33636363636364" customWidth="1" style="3" min="1283" max="1283"/>
    <col width="13.8818181818182" customWidth="1" style="3" min="1284" max="1284"/>
    <col width="8.33636363636364" customWidth="1" style="3" min="1285" max="1285"/>
    <col width="9.445454545454551" customWidth="1" style="3" min="1286" max="1286"/>
    <col width="5.33636363636364" customWidth="1" style="3" min="1287" max="1287"/>
    <col width="16.1090909090909" customWidth="1" style="3" min="1288" max="1288"/>
    <col width="12.6636363636364" customWidth="1" style="3" min="1289" max="1289"/>
    <col hidden="1" width="12.6636363636364" customWidth="1" style="3" min="1290" max="1292"/>
    <col width="12.6636363636364" customWidth="1" style="3" min="1293" max="1534"/>
    <col width="11.7818181818182" customWidth="1" style="3" min="1535" max="1535"/>
    <col width="5.44545454545455" customWidth="1" style="3" min="1536" max="1536"/>
    <col width="7.78181818181818" customWidth="1" style="3" min="1537" max="1537"/>
    <col width="6.21818181818182" customWidth="1" style="3" min="1538" max="1538"/>
    <col width="8.33636363636364" customWidth="1" style="3" min="1539" max="1539"/>
    <col width="13.8818181818182" customWidth="1" style="3" min="1540" max="1540"/>
    <col width="8.33636363636364" customWidth="1" style="3" min="1541" max="1541"/>
    <col width="9.445454545454551" customWidth="1" style="3" min="1542" max="1542"/>
    <col width="5.33636363636364" customWidth="1" style="3" min="1543" max="1543"/>
    <col width="16.1090909090909" customWidth="1" style="3" min="1544" max="1544"/>
    <col width="12.6636363636364" customWidth="1" style="3" min="1545" max="1545"/>
    <col hidden="1" width="12.6636363636364" customWidth="1" style="3" min="1546" max="1548"/>
    <col width="12.6636363636364" customWidth="1" style="3" min="1549" max="1790"/>
    <col width="11.7818181818182" customWidth="1" style="3" min="1791" max="1791"/>
    <col width="5.44545454545455" customWidth="1" style="3" min="1792" max="1792"/>
    <col width="7.78181818181818" customWidth="1" style="3" min="1793" max="1793"/>
    <col width="6.21818181818182" customWidth="1" style="3" min="1794" max="1794"/>
    <col width="8.33636363636364" customWidth="1" style="3" min="1795" max="1795"/>
    <col width="13.8818181818182" customWidth="1" style="3" min="1796" max="1796"/>
    <col width="8.33636363636364" customWidth="1" style="3" min="1797" max="1797"/>
    <col width="9.445454545454551" customWidth="1" style="3" min="1798" max="1798"/>
    <col width="5.33636363636364" customWidth="1" style="3" min="1799" max="1799"/>
    <col width="16.1090909090909" customWidth="1" style="3" min="1800" max="1800"/>
    <col width="12.6636363636364" customWidth="1" style="3" min="1801" max="1801"/>
    <col hidden="1" width="12.6636363636364" customWidth="1" style="3" min="1802" max="1804"/>
    <col width="12.6636363636364" customWidth="1" style="3" min="1805" max="2046"/>
    <col width="11.7818181818182" customWidth="1" style="3" min="2047" max="2047"/>
    <col width="5.44545454545455" customWidth="1" style="3" min="2048" max="2048"/>
    <col width="7.78181818181818" customWidth="1" style="3" min="2049" max="2049"/>
    <col width="6.21818181818182" customWidth="1" style="3" min="2050" max="2050"/>
    <col width="8.33636363636364" customWidth="1" style="3" min="2051" max="2051"/>
    <col width="13.8818181818182" customWidth="1" style="3" min="2052" max="2052"/>
    <col width="8.33636363636364" customWidth="1" style="3" min="2053" max="2053"/>
    <col width="9.445454545454551" customWidth="1" style="3" min="2054" max="2054"/>
    <col width="5.33636363636364" customWidth="1" style="3" min="2055" max="2055"/>
    <col width="16.1090909090909" customWidth="1" style="3" min="2056" max="2056"/>
    <col width="12.6636363636364" customWidth="1" style="3" min="2057" max="2057"/>
    <col hidden="1" width="12.6636363636364" customWidth="1" style="3" min="2058" max="2060"/>
    <col width="12.6636363636364" customWidth="1" style="3" min="2061" max="2302"/>
    <col width="11.7818181818182" customWidth="1" style="3" min="2303" max="2303"/>
    <col width="5.44545454545455" customWidth="1" style="3" min="2304" max="2304"/>
    <col width="7.78181818181818" customWidth="1" style="3" min="2305" max="2305"/>
    <col width="6.21818181818182" customWidth="1" style="3" min="2306" max="2306"/>
    <col width="8.33636363636364" customWidth="1" style="3" min="2307" max="2307"/>
    <col width="13.8818181818182" customWidth="1" style="3" min="2308" max="2308"/>
    <col width="8.33636363636364" customWidth="1" style="3" min="2309" max="2309"/>
    <col width="9.445454545454551" customWidth="1" style="3" min="2310" max="2310"/>
    <col width="5.33636363636364" customWidth="1" style="3" min="2311" max="2311"/>
    <col width="16.1090909090909" customWidth="1" style="3" min="2312" max="2312"/>
    <col width="12.6636363636364" customWidth="1" style="3" min="2313" max="2313"/>
    <col hidden="1" width="12.6636363636364" customWidth="1" style="3" min="2314" max="2316"/>
    <col width="12.6636363636364" customWidth="1" style="3" min="2317" max="2558"/>
    <col width="11.7818181818182" customWidth="1" style="3" min="2559" max="2559"/>
    <col width="5.44545454545455" customWidth="1" style="3" min="2560" max="2560"/>
    <col width="7.78181818181818" customWidth="1" style="3" min="2561" max="2561"/>
    <col width="6.21818181818182" customWidth="1" style="3" min="2562" max="2562"/>
    <col width="8.33636363636364" customWidth="1" style="3" min="2563" max="2563"/>
    <col width="13.8818181818182" customWidth="1" style="3" min="2564" max="2564"/>
    <col width="8.33636363636364" customWidth="1" style="3" min="2565" max="2565"/>
    <col width="9.445454545454551" customWidth="1" style="3" min="2566" max="2566"/>
    <col width="5.33636363636364" customWidth="1" style="3" min="2567" max="2567"/>
    <col width="16.1090909090909" customWidth="1" style="3" min="2568" max="2568"/>
    <col width="12.6636363636364" customWidth="1" style="3" min="2569" max="2569"/>
    <col hidden="1" width="12.6636363636364" customWidth="1" style="3" min="2570" max="2572"/>
    <col width="12.6636363636364" customWidth="1" style="3" min="2573" max="2814"/>
    <col width="11.7818181818182" customWidth="1" style="3" min="2815" max="2815"/>
    <col width="5.44545454545455" customWidth="1" style="3" min="2816" max="2816"/>
    <col width="7.78181818181818" customWidth="1" style="3" min="2817" max="2817"/>
    <col width="6.21818181818182" customWidth="1" style="3" min="2818" max="2818"/>
    <col width="8.33636363636364" customWidth="1" style="3" min="2819" max="2819"/>
    <col width="13.8818181818182" customWidth="1" style="3" min="2820" max="2820"/>
    <col width="8.33636363636364" customWidth="1" style="3" min="2821" max="2821"/>
    <col width="9.445454545454551" customWidth="1" style="3" min="2822" max="2822"/>
    <col width="5.33636363636364" customWidth="1" style="3" min="2823" max="2823"/>
    <col width="16.1090909090909" customWidth="1" style="3" min="2824" max="2824"/>
    <col width="12.6636363636364" customWidth="1" style="3" min="2825" max="2825"/>
    <col hidden="1" width="12.6636363636364" customWidth="1" style="3" min="2826" max="2828"/>
    <col width="12.6636363636364" customWidth="1" style="3" min="2829" max="3070"/>
    <col width="11.7818181818182" customWidth="1" style="3" min="3071" max="3071"/>
    <col width="5.44545454545455" customWidth="1" style="3" min="3072" max="3072"/>
    <col width="7.78181818181818" customWidth="1" style="3" min="3073" max="3073"/>
    <col width="6.21818181818182" customWidth="1" style="3" min="3074" max="3074"/>
    <col width="8.33636363636364" customWidth="1" style="3" min="3075" max="3075"/>
    <col width="13.8818181818182" customWidth="1" style="3" min="3076" max="3076"/>
    <col width="8.33636363636364" customWidth="1" style="3" min="3077" max="3077"/>
    <col width="9.445454545454551" customWidth="1" style="3" min="3078" max="3078"/>
    <col width="5.33636363636364" customWidth="1" style="3" min="3079" max="3079"/>
    <col width="16.1090909090909" customWidth="1" style="3" min="3080" max="3080"/>
    <col width="12.6636363636364" customWidth="1" style="3" min="3081" max="3081"/>
    <col hidden="1" width="12.6636363636364" customWidth="1" style="3" min="3082" max="3084"/>
    <col width="12.6636363636364" customWidth="1" style="3" min="3085" max="3326"/>
    <col width="11.7818181818182" customWidth="1" style="3" min="3327" max="3327"/>
    <col width="5.44545454545455" customWidth="1" style="3" min="3328" max="3328"/>
    <col width="7.78181818181818" customWidth="1" style="3" min="3329" max="3329"/>
    <col width="6.21818181818182" customWidth="1" style="3" min="3330" max="3330"/>
    <col width="8.33636363636364" customWidth="1" style="3" min="3331" max="3331"/>
    <col width="13.8818181818182" customWidth="1" style="3" min="3332" max="3332"/>
    <col width="8.33636363636364" customWidth="1" style="3" min="3333" max="3333"/>
    <col width="9.445454545454551" customWidth="1" style="3" min="3334" max="3334"/>
    <col width="5.33636363636364" customWidth="1" style="3" min="3335" max="3335"/>
    <col width="16.1090909090909" customWidth="1" style="3" min="3336" max="3336"/>
    <col width="12.6636363636364" customWidth="1" style="3" min="3337" max="3337"/>
    <col hidden="1" width="12.6636363636364" customWidth="1" style="3" min="3338" max="3340"/>
    <col width="12.6636363636364" customWidth="1" style="3" min="3341" max="3582"/>
    <col width="11.7818181818182" customWidth="1" style="3" min="3583" max="3583"/>
    <col width="5.44545454545455" customWidth="1" style="3" min="3584" max="3584"/>
    <col width="7.78181818181818" customWidth="1" style="3" min="3585" max="3585"/>
    <col width="6.21818181818182" customWidth="1" style="3" min="3586" max="3586"/>
    <col width="8.33636363636364" customWidth="1" style="3" min="3587" max="3587"/>
    <col width="13.8818181818182" customWidth="1" style="3" min="3588" max="3588"/>
    <col width="8.33636363636364" customWidth="1" style="3" min="3589" max="3589"/>
    <col width="9.445454545454551" customWidth="1" style="3" min="3590" max="3590"/>
    <col width="5.33636363636364" customWidth="1" style="3" min="3591" max="3591"/>
    <col width="16.1090909090909" customWidth="1" style="3" min="3592" max="3592"/>
    <col width="12.6636363636364" customWidth="1" style="3" min="3593" max="3593"/>
    <col hidden="1" width="12.6636363636364" customWidth="1" style="3" min="3594" max="3596"/>
    <col width="12.6636363636364" customWidth="1" style="3" min="3597" max="3838"/>
    <col width="11.7818181818182" customWidth="1" style="3" min="3839" max="3839"/>
    <col width="5.44545454545455" customWidth="1" style="3" min="3840" max="3840"/>
    <col width="7.78181818181818" customWidth="1" style="3" min="3841" max="3841"/>
    <col width="6.21818181818182" customWidth="1" style="3" min="3842" max="3842"/>
    <col width="8.33636363636364" customWidth="1" style="3" min="3843" max="3843"/>
    <col width="13.8818181818182" customWidth="1" style="3" min="3844" max="3844"/>
    <col width="8.33636363636364" customWidth="1" style="3" min="3845" max="3845"/>
    <col width="9.445454545454551" customWidth="1" style="3" min="3846" max="3846"/>
    <col width="5.33636363636364" customWidth="1" style="3" min="3847" max="3847"/>
    <col width="16.1090909090909" customWidth="1" style="3" min="3848" max="3848"/>
    <col width="12.6636363636364" customWidth="1" style="3" min="3849" max="3849"/>
    <col hidden="1" width="12.6636363636364" customWidth="1" style="3" min="3850" max="3852"/>
    <col width="12.6636363636364" customWidth="1" style="3" min="3853" max="4094"/>
    <col width="11.7818181818182" customWidth="1" style="3" min="4095" max="4095"/>
    <col width="5.44545454545455" customWidth="1" style="3" min="4096" max="4096"/>
    <col width="7.78181818181818" customWidth="1" style="3" min="4097" max="4097"/>
    <col width="6.21818181818182" customWidth="1" style="3" min="4098" max="4098"/>
    <col width="8.33636363636364" customWidth="1" style="3" min="4099" max="4099"/>
    <col width="13.8818181818182" customWidth="1" style="3" min="4100" max="4100"/>
    <col width="8.33636363636364" customWidth="1" style="3" min="4101" max="4101"/>
    <col width="9.445454545454551" customWidth="1" style="3" min="4102" max="4102"/>
    <col width="5.33636363636364" customWidth="1" style="3" min="4103" max="4103"/>
    <col width="16.1090909090909" customWidth="1" style="3" min="4104" max="4104"/>
    <col width="12.6636363636364" customWidth="1" style="3" min="4105" max="4105"/>
    <col hidden="1" width="12.6636363636364" customWidth="1" style="3" min="4106" max="4108"/>
    <col width="12.6636363636364" customWidth="1" style="3" min="4109" max="4350"/>
    <col width="11.7818181818182" customWidth="1" style="3" min="4351" max="4351"/>
    <col width="5.44545454545455" customWidth="1" style="3" min="4352" max="4352"/>
    <col width="7.78181818181818" customWidth="1" style="3" min="4353" max="4353"/>
    <col width="6.21818181818182" customWidth="1" style="3" min="4354" max="4354"/>
    <col width="8.33636363636364" customWidth="1" style="3" min="4355" max="4355"/>
    <col width="13.8818181818182" customWidth="1" style="3" min="4356" max="4356"/>
    <col width="8.33636363636364" customWidth="1" style="3" min="4357" max="4357"/>
    <col width="9.445454545454551" customWidth="1" style="3" min="4358" max="4358"/>
    <col width="5.33636363636364" customWidth="1" style="3" min="4359" max="4359"/>
    <col width="16.1090909090909" customWidth="1" style="3" min="4360" max="4360"/>
    <col width="12.6636363636364" customWidth="1" style="3" min="4361" max="4361"/>
    <col hidden="1" width="12.6636363636364" customWidth="1" style="3" min="4362" max="4364"/>
    <col width="12.6636363636364" customWidth="1" style="3" min="4365" max="4606"/>
    <col width="11.7818181818182" customWidth="1" style="3" min="4607" max="4607"/>
    <col width="5.44545454545455" customWidth="1" style="3" min="4608" max="4608"/>
    <col width="7.78181818181818" customWidth="1" style="3" min="4609" max="4609"/>
    <col width="6.21818181818182" customWidth="1" style="3" min="4610" max="4610"/>
    <col width="8.33636363636364" customWidth="1" style="3" min="4611" max="4611"/>
    <col width="13.8818181818182" customWidth="1" style="3" min="4612" max="4612"/>
    <col width="8.33636363636364" customWidth="1" style="3" min="4613" max="4613"/>
    <col width="9.445454545454551" customWidth="1" style="3" min="4614" max="4614"/>
    <col width="5.33636363636364" customWidth="1" style="3" min="4615" max="4615"/>
    <col width="16.1090909090909" customWidth="1" style="3" min="4616" max="4616"/>
    <col width="12.6636363636364" customWidth="1" style="3" min="4617" max="4617"/>
    <col hidden="1" width="12.6636363636364" customWidth="1" style="3" min="4618" max="4620"/>
    <col width="12.6636363636364" customWidth="1" style="3" min="4621" max="4862"/>
    <col width="11.7818181818182" customWidth="1" style="3" min="4863" max="4863"/>
    <col width="5.44545454545455" customWidth="1" style="3" min="4864" max="4864"/>
    <col width="7.78181818181818" customWidth="1" style="3" min="4865" max="4865"/>
    <col width="6.21818181818182" customWidth="1" style="3" min="4866" max="4866"/>
    <col width="8.33636363636364" customWidth="1" style="3" min="4867" max="4867"/>
    <col width="13.8818181818182" customWidth="1" style="3" min="4868" max="4868"/>
    <col width="8.33636363636364" customWidth="1" style="3" min="4869" max="4869"/>
    <col width="9.445454545454551" customWidth="1" style="3" min="4870" max="4870"/>
    <col width="5.33636363636364" customWidth="1" style="3" min="4871" max="4871"/>
    <col width="16.1090909090909" customWidth="1" style="3" min="4872" max="4872"/>
    <col width="12.6636363636364" customWidth="1" style="3" min="4873" max="4873"/>
    <col hidden="1" width="12.6636363636364" customWidth="1" style="3" min="4874" max="4876"/>
    <col width="12.6636363636364" customWidth="1" style="3" min="4877" max="5118"/>
    <col width="11.7818181818182" customWidth="1" style="3" min="5119" max="5119"/>
    <col width="5.44545454545455" customWidth="1" style="3" min="5120" max="5120"/>
    <col width="7.78181818181818" customWidth="1" style="3" min="5121" max="5121"/>
    <col width="6.21818181818182" customWidth="1" style="3" min="5122" max="5122"/>
    <col width="8.33636363636364" customWidth="1" style="3" min="5123" max="5123"/>
    <col width="13.8818181818182" customWidth="1" style="3" min="5124" max="5124"/>
    <col width="8.33636363636364" customWidth="1" style="3" min="5125" max="5125"/>
    <col width="9.445454545454551" customWidth="1" style="3" min="5126" max="5126"/>
    <col width="5.33636363636364" customWidth="1" style="3" min="5127" max="5127"/>
    <col width="16.1090909090909" customWidth="1" style="3" min="5128" max="5128"/>
    <col width="12.6636363636364" customWidth="1" style="3" min="5129" max="5129"/>
    <col hidden="1" width="12.6636363636364" customWidth="1" style="3" min="5130" max="5132"/>
    <col width="12.6636363636364" customWidth="1" style="3" min="5133" max="5374"/>
    <col width="11.7818181818182" customWidth="1" style="3" min="5375" max="5375"/>
    <col width="5.44545454545455" customWidth="1" style="3" min="5376" max="5376"/>
    <col width="7.78181818181818" customWidth="1" style="3" min="5377" max="5377"/>
    <col width="6.21818181818182" customWidth="1" style="3" min="5378" max="5378"/>
    <col width="8.33636363636364" customWidth="1" style="3" min="5379" max="5379"/>
    <col width="13.8818181818182" customWidth="1" style="3" min="5380" max="5380"/>
    <col width="8.33636363636364" customWidth="1" style="3" min="5381" max="5381"/>
    <col width="9.445454545454551" customWidth="1" style="3" min="5382" max="5382"/>
    <col width="5.33636363636364" customWidth="1" style="3" min="5383" max="5383"/>
    <col width="16.1090909090909" customWidth="1" style="3" min="5384" max="5384"/>
    <col width="12.6636363636364" customWidth="1" style="3" min="5385" max="5385"/>
    <col hidden="1" width="12.6636363636364" customWidth="1" style="3" min="5386" max="5388"/>
    <col width="12.6636363636364" customWidth="1" style="3" min="5389" max="5630"/>
    <col width="11.7818181818182" customWidth="1" style="3" min="5631" max="5631"/>
    <col width="5.44545454545455" customWidth="1" style="3" min="5632" max="5632"/>
    <col width="7.78181818181818" customWidth="1" style="3" min="5633" max="5633"/>
    <col width="6.21818181818182" customWidth="1" style="3" min="5634" max="5634"/>
    <col width="8.33636363636364" customWidth="1" style="3" min="5635" max="5635"/>
    <col width="13.8818181818182" customWidth="1" style="3" min="5636" max="5636"/>
    <col width="8.33636363636364" customWidth="1" style="3" min="5637" max="5637"/>
    <col width="9.445454545454551" customWidth="1" style="3" min="5638" max="5638"/>
    <col width="5.33636363636364" customWidth="1" style="3" min="5639" max="5639"/>
    <col width="16.1090909090909" customWidth="1" style="3" min="5640" max="5640"/>
    <col width="12.6636363636364" customWidth="1" style="3" min="5641" max="5641"/>
    <col hidden="1" width="12.6636363636364" customWidth="1" style="3" min="5642" max="5644"/>
    <col width="12.6636363636364" customWidth="1" style="3" min="5645" max="5886"/>
    <col width="11.7818181818182" customWidth="1" style="3" min="5887" max="5887"/>
    <col width="5.44545454545455" customWidth="1" style="3" min="5888" max="5888"/>
    <col width="7.78181818181818" customWidth="1" style="3" min="5889" max="5889"/>
    <col width="6.21818181818182" customWidth="1" style="3" min="5890" max="5890"/>
    <col width="8.33636363636364" customWidth="1" style="3" min="5891" max="5891"/>
    <col width="13.8818181818182" customWidth="1" style="3" min="5892" max="5892"/>
    <col width="8.33636363636364" customWidth="1" style="3" min="5893" max="5893"/>
    <col width="9.445454545454551" customWidth="1" style="3" min="5894" max="5894"/>
    <col width="5.33636363636364" customWidth="1" style="3" min="5895" max="5895"/>
    <col width="16.1090909090909" customWidth="1" style="3" min="5896" max="5896"/>
    <col width="12.6636363636364" customWidth="1" style="3" min="5897" max="5897"/>
    <col hidden="1" width="12.6636363636364" customWidth="1" style="3" min="5898" max="5900"/>
    <col width="12.6636363636364" customWidth="1" style="3" min="5901" max="6142"/>
    <col width="11.7818181818182" customWidth="1" style="3" min="6143" max="6143"/>
    <col width="5.44545454545455" customWidth="1" style="3" min="6144" max="6144"/>
    <col width="7.78181818181818" customWidth="1" style="3" min="6145" max="6145"/>
    <col width="6.21818181818182" customWidth="1" style="3" min="6146" max="6146"/>
    <col width="8.33636363636364" customWidth="1" style="3" min="6147" max="6147"/>
    <col width="13.8818181818182" customWidth="1" style="3" min="6148" max="6148"/>
    <col width="8.33636363636364" customWidth="1" style="3" min="6149" max="6149"/>
    <col width="9.445454545454551" customWidth="1" style="3" min="6150" max="6150"/>
    <col width="5.33636363636364" customWidth="1" style="3" min="6151" max="6151"/>
    <col width="16.1090909090909" customWidth="1" style="3" min="6152" max="6152"/>
    <col width="12.6636363636364" customWidth="1" style="3" min="6153" max="6153"/>
    <col hidden="1" width="12.6636363636364" customWidth="1" style="3" min="6154" max="6156"/>
    <col width="12.6636363636364" customWidth="1" style="3" min="6157" max="6398"/>
    <col width="11.7818181818182" customWidth="1" style="3" min="6399" max="6399"/>
    <col width="5.44545454545455" customWidth="1" style="3" min="6400" max="6400"/>
    <col width="7.78181818181818" customWidth="1" style="3" min="6401" max="6401"/>
    <col width="6.21818181818182" customWidth="1" style="3" min="6402" max="6402"/>
    <col width="8.33636363636364" customWidth="1" style="3" min="6403" max="6403"/>
    <col width="13.8818181818182" customWidth="1" style="3" min="6404" max="6404"/>
    <col width="8.33636363636364" customWidth="1" style="3" min="6405" max="6405"/>
    <col width="9.445454545454551" customWidth="1" style="3" min="6406" max="6406"/>
    <col width="5.33636363636364" customWidth="1" style="3" min="6407" max="6407"/>
    <col width="16.1090909090909" customWidth="1" style="3" min="6408" max="6408"/>
    <col width="12.6636363636364" customWidth="1" style="3" min="6409" max="6409"/>
    <col hidden="1" width="12.6636363636364" customWidth="1" style="3" min="6410" max="6412"/>
    <col width="12.6636363636364" customWidth="1" style="3" min="6413" max="6654"/>
    <col width="11.7818181818182" customWidth="1" style="3" min="6655" max="6655"/>
    <col width="5.44545454545455" customWidth="1" style="3" min="6656" max="6656"/>
    <col width="7.78181818181818" customWidth="1" style="3" min="6657" max="6657"/>
    <col width="6.21818181818182" customWidth="1" style="3" min="6658" max="6658"/>
    <col width="8.33636363636364" customWidth="1" style="3" min="6659" max="6659"/>
    <col width="13.8818181818182" customWidth="1" style="3" min="6660" max="6660"/>
    <col width="8.33636363636364" customWidth="1" style="3" min="6661" max="6661"/>
    <col width="9.445454545454551" customWidth="1" style="3" min="6662" max="6662"/>
    <col width="5.33636363636364" customWidth="1" style="3" min="6663" max="6663"/>
    <col width="16.1090909090909" customWidth="1" style="3" min="6664" max="6664"/>
    <col width="12.6636363636364" customWidth="1" style="3" min="6665" max="6665"/>
    <col hidden="1" width="12.6636363636364" customWidth="1" style="3" min="6666" max="6668"/>
    <col width="12.6636363636364" customWidth="1" style="3" min="6669" max="6910"/>
    <col width="11.7818181818182" customWidth="1" style="3" min="6911" max="6911"/>
    <col width="5.44545454545455" customWidth="1" style="3" min="6912" max="6912"/>
    <col width="7.78181818181818" customWidth="1" style="3" min="6913" max="6913"/>
    <col width="6.21818181818182" customWidth="1" style="3" min="6914" max="6914"/>
    <col width="8.33636363636364" customWidth="1" style="3" min="6915" max="6915"/>
    <col width="13.8818181818182" customWidth="1" style="3" min="6916" max="6916"/>
    <col width="8.33636363636364" customWidth="1" style="3" min="6917" max="6917"/>
    <col width="9.445454545454551" customWidth="1" style="3" min="6918" max="6918"/>
    <col width="5.33636363636364" customWidth="1" style="3" min="6919" max="6919"/>
    <col width="16.1090909090909" customWidth="1" style="3" min="6920" max="6920"/>
    <col width="12.6636363636364" customWidth="1" style="3" min="6921" max="6921"/>
    <col hidden="1" width="12.6636363636364" customWidth="1" style="3" min="6922" max="6924"/>
    <col width="12.6636363636364" customWidth="1" style="3" min="6925" max="7166"/>
    <col width="11.7818181818182" customWidth="1" style="3" min="7167" max="7167"/>
    <col width="5.44545454545455" customWidth="1" style="3" min="7168" max="7168"/>
    <col width="7.78181818181818" customWidth="1" style="3" min="7169" max="7169"/>
    <col width="6.21818181818182" customWidth="1" style="3" min="7170" max="7170"/>
    <col width="8.33636363636364" customWidth="1" style="3" min="7171" max="7171"/>
    <col width="13.8818181818182" customWidth="1" style="3" min="7172" max="7172"/>
    <col width="8.33636363636364" customWidth="1" style="3" min="7173" max="7173"/>
    <col width="9.445454545454551" customWidth="1" style="3" min="7174" max="7174"/>
    <col width="5.33636363636364" customWidth="1" style="3" min="7175" max="7175"/>
    <col width="16.1090909090909" customWidth="1" style="3" min="7176" max="7176"/>
    <col width="12.6636363636364" customWidth="1" style="3" min="7177" max="7177"/>
    <col hidden="1" width="12.6636363636364" customWidth="1" style="3" min="7178" max="7180"/>
    <col width="12.6636363636364" customWidth="1" style="3" min="7181" max="7422"/>
    <col width="11.7818181818182" customWidth="1" style="3" min="7423" max="7423"/>
    <col width="5.44545454545455" customWidth="1" style="3" min="7424" max="7424"/>
    <col width="7.78181818181818" customWidth="1" style="3" min="7425" max="7425"/>
    <col width="6.21818181818182" customWidth="1" style="3" min="7426" max="7426"/>
    <col width="8.33636363636364" customWidth="1" style="3" min="7427" max="7427"/>
    <col width="13.8818181818182" customWidth="1" style="3" min="7428" max="7428"/>
    <col width="8.33636363636364" customWidth="1" style="3" min="7429" max="7429"/>
    <col width="9.445454545454551" customWidth="1" style="3" min="7430" max="7430"/>
    <col width="5.33636363636364" customWidth="1" style="3" min="7431" max="7431"/>
    <col width="16.1090909090909" customWidth="1" style="3" min="7432" max="7432"/>
    <col width="12.6636363636364" customWidth="1" style="3" min="7433" max="7433"/>
    <col hidden="1" width="12.6636363636364" customWidth="1" style="3" min="7434" max="7436"/>
    <col width="12.6636363636364" customWidth="1" style="3" min="7437" max="7678"/>
    <col width="11.7818181818182" customWidth="1" style="3" min="7679" max="7679"/>
    <col width="5.44545454545455" customWidth="1" style="3" min="7680" max="7680"/>
    <col width="7.78181818181818" customWidth="1" style="3" min="7681" max="7681"/>
    <col width="6.21818181818182" customWidth="1" style="3" min="7682" max="7682"/>
    <col width="8.33636363636364" customWidth="1" style="3" min="7683" max="7683"/>
    <col width="13.8818181818182" customWidth="1" style="3" min="7684" max="7684"/>
    <col width="8.33636363636364" customWidth="1" style="3" min="7685" max="7685"/>
    <col width="9.445454545454551" customWidth="1" style="3" min="7686" max="7686"/>
    <col width="5.33636363636364" customWidth="1" style="3" min="7687" max="7687"/>
    <col width="16.1090909090909" customWidth="1" style="3" min="7688" max="7688"/>
    <col width="12.6636363636364" customWidth="1" style="3" min="7689" max="7689"/>
    <col hidden="1" width="12.6636363636364" customWidth="1" style="3" min="7690" max="7692"/>
    <col width="12.6636363636364" customWidth="1" style="3" min="7693" max="7934"/>
    <col width="11.7818181818182" customWidth="1" style="3" min="7935" max="7935"/>
    <col width="5.44545454545455" customWidth="1" style="3" min="7936" max="7936"/>
    <col width="7.78181818181818" customWidth="1" style="3" min="7937" max="7937"/>
    <col width="6.21818181818182" customWidth="1" style="3" min="7938" max="7938"/>
    <col width="8.33636363636364" customWidth="1" style="3" min="7939" max="7939"/>
    <col width="13.8818181818182" customWidth="1" style="3" min="7940" max="7940"/>
    <col width="8.33636363636364" customWidth="1" style="3" min="7941" max="7941"/>
    <col width="9.445454545454551" customWidth="1" style="3" min="7942" max="7942"/>
    <col width="5.33636363636364" customWidth="1" style="3" min="7943" max="7943"/>
    <col width="16.1090909090909" customWidth="1" style="3" min="7944" max="7944"/>
    <col width="12.6636363636364" customWidth="1" style="3" min="7945" max="7945"/>
    <col hidden="1" width="12.6636363636364" customWidth="1" style="3" min="7946" max="7948"/>
    <col width="12.6636363636364" customWidth="1" style="3" min="7949" max="8190"/>
    <col width="11.7818181818182" customWidth="1" style="3" min="8191" max="8191"/>
    <col width="5.44545454545455" customWidth="1" style="3" min="8192" max="8192"/>
    <col width="7.78181818181818" customWidth="1" style="3" min="8193" max="8193"/>
    <col width="6.21818181818182" customWidth="1" style="3" min="8194" max="8194"/>
    <col width="8.33636363636364" customWidth="1" style="3" min="8195" max="8195"/>
    <col width="13.8818181818182" customWidth="1" style="3" min="8196" max="8196"/>
    <col width="8.33636363636364" customWidth="1" style="3" min="8197" max="8197"/>
    <col width="9.445454545454551" customWidth="1" style="3" min="8198" max="8198"/>
    <col width="5.33636363636364" customWidth="1" style="3" min="8199" max="8199"/>
    <col width="16.1090909090909" customWidth="1" style="3" min="8200" max="8200"/>
    <col width="12.6636363636364" customWidth="1" style="3" min="8201" max="8201"/>
    <col hidden="1" width="12.6636363636364" customWidth="1" style="3" min="8202" max="8204"/>
    <col width="12.6636363636364" customWidth="1" style="3" min="8205" max="8446"/>
    <col width="11.7818181818182" customWidth="1" style="3" min="8447" max="8447"/>
    <col width="5.44545454545455" customWidth="1" style="3" min="8448" max="8448"/>
    <col width="7.78181818181818" customWidth="1" style="3" min="8449" max="8449"/>
    <col width="6.21818181818182" customWidth="1" style="3" min="8450" max="8450"/>
    <col width="8.33636363636364" customWidth="1" style="3" min="8451" max="8451"/>
    <col width="13.8818181818182" customWidth="1" style="3" min="8452" max="8452"/>
    <col width="8.33636363636364" customWidth="1" style="3" min="8453" max="8453"/>
    <col width="9.445454545454551" customWidth="1" style="3" min="8454" max="8454"/>
    <col width="5.33636363636364" customWidth="1" style="3" min="8455" max="8455"/>
    <col width="16.1090909090909" customWidth="1" style="3" min="8456" max="8456"/>
    <col width="12.6636363636364" customWidth="1" style="3" min="8457" max="8457"/>
    <col hidden="1" width="12.6636363636364" customWidth="1" style="3" min="8458" max="8460"/>
    <col width="12.6636363636364" customWidth="1" style="3" min="8461" max="8702"/>
    <col width="11.7818181818182" customWidth="1" style="3" min="8703" max="8703"/>
    <col width="5.44545454545455" customWidth="1" style="3" min="8704" max="8704"/>
    <col width="7.78181818181818" customWidth="1" style="3" min="8705" max="8705"/>
    <col width="6.21818181818182" customWidth="1" style="3" min="8706" max="8706"/>
    <col width="8.33636363636364" customWidth="1" style="3" min="8707" max="8707"/>
    <col width="13.8818181818182" customWidth="1" style="3" min="8708" max="8708"/>
    <col width="8.33636363636364" customWidth="1" style="3" min="8709" max="8709"/>
    <col width="9.445454545454551" customWidth="1" style="3" min="8710" max="8710"/>
    <col width="5.33636363636364" customWidth="1" style="3" min="8711" max="8711"/>
    <col width="16.1090909090909" customWidth="1" style="3" min="8712" max="8712"/>
    <col width="12.6636363636364" customWidth="1" style="3" min="8713" max="8713"/>
    <col hidden="1" width="12.6636363636364" customWidth="1" style="3" min="8714" max="8716"/>
    <col width="12.6636363636364" customWidth="1" style="3" min="8717" max="8958"/>
    <col width="11.7818181818182" customWidth="1" style="3" min="8959" max="8959"/>
    <col width="5.44545454545455" customWidth="1" style="3" min="8960" max="8960"/>
    <col width="7.78181818181818" customWidth="1" style="3" min="8961" max="8961"/>
    <col width="6.21818181818182" customWidth="1" style="3" min="8962" max="8962"/>
    <col width="8.33636363636364" customWidth="1" style="3" min="8963" max="8963"/>
    <col width="13.8818181818182" customWidth="1" style="3" min="8964" max="8964"/>
    <col width="8.33636363636364" customWidth="1" style="3" min="8965" max="8965"/>
    <col width="9.445454545454551" customWidth="1" style="3" min="8966" max="8966"/>
    <col width="5.33636363636364" customWidth="1" style="3" min="8967" max="8967"/>
    <col width="16.1090909090909" customWidth="1" style="3" min="8968" max="8968"/>
    <col width="12.6636363636364" customWidth="1" style="3" min="8969" max="8969"/>
    <col hidden="1" width="12.6636363636364" customWidth="1" style="3" min="8970" max="8972"/>
    <col width="12.6636363636364" customWidth="1" style="3" min="8973" max="9214"/>
    <col width="11.7818181818182" customWidth="1" style="3" min="9215" max="9215"/>
    <col width="5.44545454545455" customWidth="1" style="3" min="9216" max="9216"/>
    <col width="7.78181818181818" customWidth="1" style="3" min="9217" max="9217"/>
    <col width="6.21818181818182" customWidth="1" style="3" min="9218" max="9218"/>
    <col width="8.33636363636364" customWidth="1" style="3" min="9219" max="9219"/>
    <col width="13.8818181818182" customWidth="1" style="3" min="9220" max="9220"/>
    <col width="8.33636363636364" customWidth="1" style="3" min="9221" max="9221"/>
    <col width="9.445454545454551" customWidth="1" style="3" min="9222" max="9222"/>
    <col width="5.33636363636364" customWidth="1" style="3" min="9223" max="9223"/>
    <col width="16.1090909090909" customWidth="1" style="3" min="9224" max="9224"/>
    <col width="12.6636363636364" customWidth="1" style="3" min="9225" max="9225"/>
    <col hidden="1" width="12.6636363636364" customWidth="1" style="3" min="9226" max="9228"/>
    <col width="12.6636363636364" customWidth="1" style="3" min="9229" max="9470"/>
    <col width="11.7818181818182" customWidth="1" style="3" min="9471" max="9471"/>
    <col width="5.44545454545455" customWidth="1" style="3" min="9472" max="9472"/>
    <col width="7.78181818181818" customWidth="1" style="3" min="9473" max="9473"/>
    <col width="6.21818181818182" customWidth="1" style="3" min="9474" max="9474"/>
    <col width="8.33636363636364" customWidth="1" style="3" min="9475" max="9475"/>
    <col width="13.8818181818182" customWidth="1" style="3" min="9476" max="9476"/>
    <col width="8.33636363636364" customWidth="1" style="3" min="9477" max="9477"/>
    <col width="9.445454545454551" customWidth="1" style="3" min="9478" max="9478"/>
    <col width="5.33636363636364" customWidth="1" style="3" min="9479" max="9479"/>
    <col width="16.1090909090909" customWidth="1" style="3" min="9480" max="9480"/>
    <col width="12.6636363636364" customWidth="1" style="3" min="9481" max="9481"/>
    <col hidden="1" width="12.6636363636364" customWidth="1" style="3" min="9482" max="9484"/>
    <col width="12.6636363636364" customWidth="1" style="3" min="9485" max="9726"/>
    <col width="11.7818181818182" customWidth="1" style="3" min="9727" max="9727"/>
    <col width="5.44545454545455" customWidth="1" style="3" min="9728" max="9728"/>
    <col width="7.78181818181818" customWidth="1" style="3" min="9729" max="9729"/>
    <col width="6.21818181818182" customWidth="1" style="3" min="9730" max="9730"/>
    <col width="8.33636363636364" customWidth="1" style="3" min="9731" max="9731"/>
    <col width="13.8818181818182" customWidth="1" style="3" min="9732" max="9732"/>
    <col width="8.33636363636364" customWidth="1" style="3" min="9733" max="9733"/>
    <col width="9.445454545454551" customWidth="1" style="3" min="9734" max="9734"/>
    <col width="5.33636363636364" customWidth="1" style="3" min="9735" max="9735"/>
    <col width="16.1090909090909" customWidth="1" style="3" min="9736" max="9736"/>
    <col width="12.6636363636364" customWidth="1" style="3" min="9737" max="9737"/>
    <col hidden="1" width="12.6636363636364" customWidth="1" style="3" min="9738" max="9740"/>
    <col width="12.6636363636364" customWidth="1" style="3" min="9741" max="9982"/>
    <col width="11.7818181818182" customWidth="1" style="3" min="9983" max="9983"/>
    <col width="5.44545454545455" customWidth="1" style="3" min="9984" max="9984"/>
    <col width="7.78181818181818" customWidth="1" style="3" min="9985" max="9985"/>
    <col width="6.21818181818182" customWidth="1" style="3" min="9986" max="9986"/>
    <col width="8.33636363636364" customWidth="1" style="3" min="9987" max="9987"/>
    <col width="13.8818181818182" customWidth="1" style="3" min="9988" max="9988"/>
    <col width="8.33636363636364" customWidth="1" style="3" min="9989" max="9989"/>
    <col width="9.445454545454551" customWidth="1" style="3" min="9990" max="9990"/>
    <col width="5.33636363636364" customWidth="1" style="3" min="9991" max="9991"/>
    <col width="16.1090909090909" customWidth="1" style="3" min="9992" max="9992"/>
    <col width="12.6636363636364" customWidth="1" style="3" min="9993" max="9993"/>
    <col hidden="1" width="12.6636363636364" customWidth="1" style="3" min="9994" max="9996"/>
    <col width="12.6636363636364" customWidth="1" style="3" min="9997" max="10238"/>
    <col width="11.7818181818182" customWidth="1" style="3" min="10239" max="10239"/>
    <col width="5.44545454545455" customWidth="1" style="3" min="10240" max="10240"/>
    <col width="7.78181818181818" customWidth="1" style="3" min="10241" max="10241"/>
    <col width="6.21818181818182" customWidth="1" style="3" min="10242" max="10242"/>
    <col width="8.33636363636364" customWidth="1" style="3" min="10243" max="10243"/>
    <col width="13.8818181818182" customWidth="1" style="3" min="10244" max="10244"/>
    <col width="8.33636363636364" customWidth="1" style="3" min="10245" max="10245"/>
    <col width="9.445454545454551" customWidth="1" style="3" min="10246" max="10246"/>
    <col width="5.33636363636364" customWidth="1" style="3" min="10247" max="10247"/>
    <col width="16.1090909090909" customWidth="1" style="3" min="10248" max="10248"/>
    <col width="12.6636363636364" customWidth="1" style="3" min="10249" max="10249"/>
    <col hidden="1" width="12.6636363636364" customWidth="1" style="3" min="10250" max="10252"/>
    <col width="12.6636363636364" customWidth="1" style="3" min="10253" max="10494"/>
    <col width="11.7818181818182" customWidth="1" style="3" min="10495" max="10495"/>
    <col width="5.44545454545455" customWidth="1" style="3" min="10496" max="10496"/>
    <col width="7.78181818181818" customWidth="1" style="3" min="10497" max="10497"/>
    <col width="6.21818181818182" customWidth="1" style="3" min="10498" max="10498"/>
    <col width="8.33636363636364" customWidth="1" style="3" min="10499" max="10499"/>
    <col width="13.8818181818182" customWidth="1" style="3" min="10500" max="10500"/>
    <col width="8.33636363636364" customWidth="1" style="3" min="10501" max="10501"/>
    <col width="9.445454545454551" customWidth="1" style="3" min="10502" max="10502"/>
    <col width="5.33636363636364" customWidth="1" style="3" min="10503" max="10503"/>
    <col width="16.1090909090909" customWidth="1" style="3" min="10504" max="10504"/>
    <col width="12.6636363636364" customWidth="1" style="3" min="10505" max="10505"/>
    <col hidden="1" width="12.6636363636364" customWidth="1" style="3" min="10506" max="10508"/>
    <col width="12.6636363636364" customWidth="1" style="3" min="10509" max="10750"/>
    <col width="11.7818181818182" customWidth="1" style="3" min="10751" max="10751"/>
    <col width="5.44545454545455" customWidth="1" style="3" min="10752" max="10752"/>
    <col width="7.78181818181818" customWidth="1" style="3" min="10753" max="10753"/>
    <col width="6.21818181818182" customWidth="1" style="3" min="10754" max="10754"/>
    <col width="8.33636363636364" customWidth="1" style="3" min="10755" max="10755"/>
    <col width="13.8818181818182" customWidth="1" style="3" min="10756" max="10756"/>
    <col width="8.33636363636364" customWidth="1" style="3" min="10757" max="10757"/>
    <col width="9.445454545454551" customWidth="1" style="3" min="10758" max="10758"/>
    <col width="5.33636363636364" customWidth="1" style="3" min="10759" max="10759"/>
    <col width="16.1090909090909" customWidth="1" style="3" min="10760" max="10760"/>
    <col width="12.6636363636364" customWidth="1" style="3" min="10761" max="10761"/>
    <col hidden="1" width="12.6636363636364" customWidth="1" style="3" min="10762" max="10764"/>
    <col width="12.6636363636364" customWidth="1" style="3" min="10765" max="11006"/>
    <col width="11.7818181818182" customWidth="1" style="3" min="11007" max="11007"/>
    <col width="5.44545454545455" customWidth="1" style="3" min="11008" max="11008"/>
    <col width="7.78181818181818" customWidth="1" style="3" min="11009" max="11009"/>
    <col width="6.21818181818182" customWidth="1" style="3" min="11010" max="11010"/>
    <col width="8.33636363636364" customWidth="1" style="3" min="11011" max="11011"/>
    <col width="13.8818181818182" customWidth="1" style="3" min="11012" max="11012"/>
    <col width="8.33636363636364" customWidth="1" style="3" min="11013" max="11013"/>
    <col width="9.445454545454551" customWidth="1" style="3" min="11014" max="11014"/>
    <col width="5.33636363636364" customWidth="1" style="3" min="11015" max="11015"/>
    <col width="16.1090909090909" customWidth="1" style="3" min="11016" max="11016"/>
    <col width="12.6636363636364" customWidth="1" style="3" min="11017" max="11017"/>
    <col hidden="1" width="12.6636363636364" customWidth="1" style="3" min="11018" max="11020"/>
    <col width="12.6636363636364" customWidth="1" style="3" min="11021" max="11262"/>
    <col width="11.7818181818182" customWidth="1" style="3" min="11263" max="11263"/>
    <col width="5.44545454545455" customWidth="1" style="3" min="11264" max="11264"/>
    <col width="7.78181818181818" customWidth="1" style="3" min="11265" max="11265"/>
    <col width="6.21818181818182" customWidth="1" style="3" min="11266" max="11266"/>
    <col width="8.33636363636364" customWidth="1" style="3" min="11267" max="11267"/>
    <col width="13.8818181818182" customWidth="1" style="3" min="11268" max="11268"/>
    <col width="8.33636363636364" customWidth="1" style="3" min="11269" max="11269"/>
    <col width="9.445454545454551" customWidth="1" style="3" min="11270" max="11270"/>
    <col width="5.33636363636364" customWidth="1" style="3" min="11271" max="11271"/>
    <col width="16.1090909090909" customWidth="1" style="3" min="11272" max="11272"/>
    <col width="12.6636363636364" customWidth="1" style="3" min="11273" max="11273"/>
    <col hidden="1" width="12.6636363636364" customWidth="1" style="3" min="11274" max="11276"/>
    <col width="12.6636363636364" customWidth="1" style="3" min="11277" max="11518"/>
    <col width="11.7818181818182" customWidth="1" style="3" min="11519" max="11519"/>
    <col width="5.44545454545455" customWidth="1" style="3" min="11520" max="11520"/>
    <col width="7.78181818181818" customWidth="1" style="3" min="11521" max="11521"/>
    <col width="6.21818181818182" customWidth="1" style="3" min="11522" max="11522"/>
    <col width="8.33636363636364" customWidth="1" style="3" min="11523" max="11523"/>
    <col width="13.8818181818182" customWidth="1" style="3" min="11524" max="11524"/>
    <col width="8.33636363636364" customWidth="1" style="3" min="11525" max="11525"/>
    <col width="9.445454545454551" customWidth="1" style="3" min="11526" max="11526"/>
    <col width="5.33636363636364" customWidth="1" style="3" min="11527" max="11527"/>
    <col width="16.1090909090909" customWidth="1" style="3" min="11528" max="11528"/>
    <col width="12.6636363636364" customWidth="1" style="3" min="11529" max="11529"/>
    <col hidden="1" width="12.6636363636364" customWidth="1" style="3" min="11530" max="11532"/>
    <col width="12.6636363636364" customWidth="1" style="3" min="11533" max="11774"/>
    <col width="11.7818181818182" customWidth="1" style="3" min="11775" max="11775"/>
    <col width="5.44545454545455" customWidth="1" style="3" min="11776" max="11776"/>
    <col width="7.78181818181818" customWidth="1" style="3" min="11777" max="11777"/>
    <col width="6.21818181818182" customWidth="1" style="3" min="11778" max="11778"/>
    <col width="8.33636363636364" customWidth="1" style="3" min="11779" max="11779"/>
    <col width="13.8818181818182" customWidth="1" style="3" min="11780" max="11780"/>
    <col width="8.33636363636364" customWidth="1" style="3" min="11781" max="11781"/>
    <col width="9.445454545454551" customWidth="1" style="3" min="11782" max="11782"/>
    <col width="5.33636363636364" customWidth="1" style="3" min="11783" max="11783"/>
    <col width="16.1090909090909" customWidth="1" style="3" min="11784" max="11784"/>
    <col width="12.6636363636364" customWidth="1" style="3" min="11785" max="11785"/>
    <col hidden="1" width="12.6636363636364" customWidth="1" style="3" min="11786" max="11788"/>
    <col width="12.6636363636364" customWidth="1" style="3" min="11789" max="12030"/>
    <col width="11.7818181818182" customWidth="1" style="3" min="12031" max="12031"/>
    <col width="5.44545454545455" customWidth="1" style="3" min="12032" max="12032"/>
    <col width="7.78181818181818" customWidth="1" style="3" min="12033" max="12033"/>
    <col width="6.21818181818182" customWidth="1" style="3" min="12034" max="12034"/>
    <col width="8.33636363636364" customWidth="1" style="3" min="12035" max="12035"/>
    <col width="13.8818181818182" customWidth="1" style="3" min="12036" max="12036"/>
    <col width="8.33636363636364" customWidth="1" style="3" min="12037" max="12037"/>
    <col width="9.445454545454551" customWidth="1" style="3" min="12038" max="12038"/>
    <col width="5.33636363636364" customWidth="1" style="3" min="12039" max="12039"/>
    <col width="16.1090909090909" customWidth="1" style="3" min="12040" max="12040"/>
    <col width="12.6636363636364" customWidth="1" style="3" min="12041" max="12041"/>
    <col hidden="1" width="12.6636363636364" customWidth="1" style="3" min="12042" max="12044"/>
    <col width="12.6636363636364" customWidth="1" style="3" min="12045" max="12286"/>
    <col width="11.7818181818182" customWidth="1" style="3" min="12287" max="12287"/>
    <col width="5.44545454545455" customWidth="1" style="3" min="12288" max="12288"/>
    <col width="7.78181818181818" customWidth="1" style="3" min="12289" max="12289"/>
    <col width="6.21818181818182" customWidth="1" style="3" min="12290" max="12290"/>
    <col width="8.33636363636364" customWidth="1" style="3" min="12291" max="12291"/>
    <col width="13.8818181818182" customWidth="1" style="3" min="12292" max="12292"/>
    <col width="8.33636363636364" customWidth="1" style="3" min="12293" max="12293"/>
    <col width="9.445454545454551" customWidth="1" style="3" min="12294" max="12294"/>
    <col width="5.33636363636364" customWidth="1" style="3" min="12295" max="12295"/>
    <col width="16.1090909090909" customWidth="1" style="3" min="12296" max="12296"/>
    <col width="12.6636363636364" customWidth="1" style="3" min="12297" max="12297"/>
    <col hidden="1" width="12.6636363636364" customWidth="1" style="3" min="12298" max="12300"/>
    <col width="12.6636363636364" customWidth="1" style="3" min="12301" max="12542"/>
    <col width="11.7818181818182" customWidth="1" style="3" min="12543" max="12543"/>
    <col width="5.44545454545455" customWidth="1" style="3" min="12544" max="12544"/>
    <col width="7.78181818181818" customWidth="1" style="3" min="12545" max="12545"/>
    <col width="6.21818181818182" customWidth="1" style="3" min="12546" max="12546"/>
    <col width="8.33636363636364" customWidth="1" style="3" min="12547" max="12547"/>
    <col width="13.8818181818182" customWidth="1" style="3" min="12548" max="12548"/>
    <col width="8.33636363636364" customWidth="1" style="3" min="12549" max="12549"/>
    <col width="9.445454545454551" customWidth="1" style="3" min="12550" max="12550"/>
    <col width="5.33636363636364" customWidth="1" style="3" min="12551" max="12551"/>
    <col width="16.1090909090909" customWidth="1" style="3" min="12552" max="12552"/>
    <col width="12.6636363636364" customWidth="1" style="3" min="12553" max="12553"/>
    <col hidden="1" width="12.6636363636364" customWidth="1" style="3" min="12554" max="12556"/>
    <col width="12.6636363636364" customWidth="1" style="3" min="12557" max="12798"/>
    <col width="11.7818181818182" customWidth="1" style="3" min="12799" max="12799"/>
    <col width="5.44545454545455" customWidth="1" style="3" min="12800" max="12800"/>
    <col width="7.78181818181818" customWidth="1" style="3" min="12801" max="12801"/>
    <col width="6.21818181818182" customWidth="1" style="3" min="12802" max="12802"/>
    <col width="8.33636363636364" customWidth="1" style="3" min="12803" max="12803"/>
    <col width="13.8818181818182" customWidth="1" style="3" min="12804" max="12804"/>
    <col width="8.33636363636364" customWidth="1" style="3" min="12805" max="12805"/>
    <col width="9.445454545454551" customWidth="1" style="3" min="12806" max="12806"/>
    <col width="5.33636363636364" customWidth="1" style="3" min="12807" max="12807"/>
    <col width="16.1090909090909" customWidth="1" style="3" min="12808" max="12808"/>
    <col width="12.6636363636364" customWidth="1" style="3" min="12809" max="12809"/>
    <col hidden="1" width="12.6636363636364" customWidth="1" style="3" min="12810" max="12812"/>
    <col width="12.6636363636364" customWidth="1" style="3" min="12813" max="13054"/>
    <col width="11.7818181818182" customWidth="1" style="3" min="13055" max="13055"/>
    <col width="5.44545454545455" customWidth="1" style="3" min="13056" max="13056"/>
    <col width="7.78181818181818" customWidth="1" style="3" min="13057" max="13057"/>
    <col width="6.21818181818182" customWidth="1" style="3" min="13058" max="13058"/>
    <col width="8.33636363636364" customWidth="1" style="3" min="13059" max="13059"/>
    <col width="13.8818181818182" customWidth="1" style="3" min="13060" max="13060"/>
    <col width="8.33636363636364" customWidth="1" style="3" min="13061" max="13061"/>
    <col width="9.445454545454551" customWidth="1" style="3" min="13062" max="13062"/>
    <col width="5.33636363636364" customWidth="1" style="3" min="13063" max="13063"/>
    <col width="16.1090909090909" customWidth="1" style="3" min="13064" max="13064"/>
    <col width="12.6636363636364" customWidth="1" style="3" min="13065" max="13065"/>
    <col hidden="1" width="12.6636363636364" customWidth="1" style="3" min="13066" max="13068"/>
    <col width="12.6636363636364" customWidth="1" style="3" min="13069" max="13310"/>
    <col width="11.7818181818182" customWidth="1" style="3" min="13311" max="13311"/>
    <col width="5.44545454545455" customWidth="1" style="3" min="13312" max="13312"/>
    <col width="7.78181818181818" customWidth="1" style="3" min="13313" max="13313"/>
    <col width="6.21818181818182" customWidth="1" style="3" min="13314" max="13314"/>
    <col width="8.33636363636364" customWidth="1" style="3" min="13315" max="13315"/>
    <col width="13.8818181818182" customWidth="1" style="3" min="13316" max="13316"/>
    <col width="8.33636363636364" customWidth="1" style="3" min="13317" max="13317"/>
    <col width="9.445454545454551" customWidth="1" style="3" min="13318" max="13318"/>
    <col width="5.33636363636364" customWidth="1" style="3" min="13319" max="13319"/>
    <col width="16.1090909090909" customWidth="1" style="3" min="13320" max="13320"/>
    <col width="12.6636363636364" customWidth="1" style="3" min="13321" max="13321"/>
    <col hidden="1" width="12.6636363636364" customWidth="1" style="3" min="13322" max="13324"/>
    <col width="12.6636363636364" customWidth="1" style="3" min="13325" max="13566"/>
    <col width="11.7818181818182" customWidth="1" style="3" min="13567" max="13567"/>
    <col width="5.44545454545455" customWidth="1" style="3" min="13568" max="13568"/>
    <col width="7.78181818181818" customWidth="1" style="3" min="13569" max="13569"/>
    <col width="6.21818181818182" customWidth="1" style="3" min="13570" max="13570"/>
    <col width="8.33636363636364" customWidth="1" style="3" min="13571" max="13571"/>
    <col width="13.8818181818182" customWidth="1" style="3" min="13572" max="13572"/>
    <col width="8.33636363636364" customWidth="1" style="3" min="13573" max="13573"/>
    <col width="9.445454545454551" customWidth="1" style="3" min="13574" max="13574"/>
    <col width="5.33636363636364" customWidth="1" style="3" min="13575" max="13575"/>
    <col width="16.1090909090909" customWidth="1" style="3" min="13576" max="13576"/>
    <col width="12.6636363636364" customWidth="1" style="3" min="13577" max="13577"/>
    <col hidden="1" width="12.6636363636364" customWidth="1" style="3" min="13578" max="13580"/>
    <col width="12.6636363636364" customWidth="1" style="3" min="13581" max="13822"/>
    <col width="11.7818181818182" customWidth="1" style="3" min="13823" max="13823"/>
    <col width="5.44545454545455" customWidth="1" style="3" min="13824" max="13824"/>
    <col width="7.78181818181818" customWidth="1" style="3" min="13825" max="13825"/>
    <col width="6.21818181818182" customWidth="1" style="3" min="13826" max="13826"/>
    <col width="8.33636363636364" customWidth="1" style="3" min="13827" max="13827"/>
    <col width="13.8818181818182" customWidth="1" style="3" min="13828" max="13828"/>
    <col width="8.33636363636364" customWidth="1" style="3" min="13829" max="13829"/>
    <col width="9.445454545454551" customWidth="1" style="3" min="13830" max="13830"/>
    <col width="5.33636363636364" customWidth="1" style="3" min="13831" max="13831"/>
    <col width="16.1090909090909" customWidth="1" style="3" min="13832" max="13832"/>
    <col width="12.6636363636364" customWidth="1" style="3" min="13833" max="13833"/>
    <col hidden="1" width="12.6636363636364" customWidth="1" style="3" min="13834" max="13836"/>
    <col width="12.6636363636364" customWidth="1" style="3" min="13837" max="14078"/>
    <col width="11.7818181818182" customWidth="1" style="3" min="14079" max="14079"/>
    <col width="5.44545454545455" customWidth="1" style="3" min="14080" max="14080"/>
    <col width="7.78181818181818" customWidth="1" style="3" min="14081" max="14081"/>
    <col width="6.21818181818182" customWidth="1" style="3" min="14082" max="14082"/>
    <col width="8.33636363636364" customWidth="1" style="3" min="14083" max="14083"/>
    <col width="13.8818181818182" customWidth="1" style="3" min="14084" max="14084"/>
    <col width="8.33636363636364" customWidth="1" style="3" min="14085" max="14085"/>
    <col width="9.445454545454551" customWidth="1" style="3" min="14086" max="14086"/>
    <col width="5.33636363636364" customWidth="1" style="3" min="14087" max="14087"/>
    <col width="16.1090909090909" customWidth="1" style="3" min="14088" max="14088"/>
    <col width="12.6636363636364" customWidth="1" style="3" min="14089" max="14089"/>
    <col hidden="1" width="12.6636363636364" customWidth="1" style="3" min="14090" max="14092"/>
    <col width="12.6636363636364" customWidth="1" style="3" min="14093" max="14334"/>
    <col width="11.7818181818182" customWidth="1" style="3" min="14335" max="14335"/>
    <col width="5.44545454545455" customWidth="1" style="3" min="14336" max="14336"/>
    <col width="7.78181818181818" customWidth="1" style="3" min="14337" max="14337"/>
    <col width="6.21818181818182" customWidth="1" style="3" min="14338" max="14338"/>
    <col width="8.33636363636364" customWidth="1" style="3" min="14339" max="14339"/>
    <col width="13.8818181818182" customWidth="1" style="3" min="14340" max="14340"/>
    <col width="8.33636363636364" customWidth="1" style="3" min="14341" max="14341"/>
    <col width="9.445454545454551" customWidth="1" style="3" min="14342" max="14342"/>
    <col width="5.33636363636364" customWidth="1" style="3" min="14343" max="14343"/>
    <col width="16.1090909090909" customWidth="1" style="3" min="14344" max="14344"/>
    <col width="12.6636363636364" customWidth="1" style="3" min="14345" max="14345"/>
    <col hidden="1" width="12.6636363636364" customWidth="1" style="3" min="14346" max="14348"/>
    <col width="12.6636363636364" customWidth="1" style="3" min="14349" max="14590"/>
    <col width="11.7818181818182" customWidth="1" style="3" min="14591" max="14591"/>
    <col width="5.44545454545455" customWidth="1" style="3" min="14592" max="14592"/>
    <col width="7.78181818181818" customWidth="1" style="3" min="14593" max="14593"/>
    <col width="6.21818181818182" customWidth="1" style="3" min="14594" max="14594"/>
    <col width="8.33636363636364" customWidth="1" style="3" min="14595" max="14595"/>
    <col width="13.8818181818182" customWidth="1" style="3" min="14596" max="14596"/>
    <col width="8.33636363636364" customWidth="1" style="3" min="14597" max="14597"/>
    <col width="9.445454545454551" customWidth="1" style="3" min="14598" max="14598"/>
    <col width="5.33636363636364" customWidth="1" style="3" min="14599" max="14599"/>
    <col width="16.1090909090909" customWidth="1" style="3" min="14600" max="14600"/>
    <col width="12.6636363636364" customWidth="1" style="3" min="14601" max="14601"/>
    <col hidden="1" width="12.6636363636364" customWidth="1" style="3" min="14602" max="14604"/>
    <col width="12.6636363636364" customWidth="1" style="3" min="14605" max="14846"/>
    <col width="11.7818181818182" customWidth="1" style="3" min="14847" max="14847"/>
    <col width="5.44545454545455" customWidth="1" style="3" min="14848" max="14848"/>
    <col width="7.78181818181818" customWidth="1" style="3" min="14849" max="14849"/>
    <col width="6.21818181818182" customWidth="1" style="3" min="14850" max="14850"/>
    <col width="8.33636363636364" customWidth="1" style="3" min="14851" max="14851"/>
    <col width="13.8818181818182" customWidth="1" style="3" min="14852" max="14852"/>
    <col width="8.33636363636364" customWidth="1" style="3" min="14853" max="14853"/>
    <col width="9.445454545454551" customWidth="1" style="3" min="14854" max="14854"/>
    <col width="5.33636363636364" customWidth="1" style="3" min="14855" max="14855"/>
    <col width="16.1090909090909" customWidth="1" style="3" min="14856" max="14856"/>
    <col width="12.6636363636364" customWidth="1" style="3" min="14857" max="14857"/>
    <col hidden="1" width="12.6636363636364" customWidth="1" style="3" min="14858" max="14860"/>
    <col width="12.6636363636364" customWidth="1" style="3" min="14861" max="15102"/>
    <col width="11.7818181818182" customWidth="1" style="3" min="15103" max="15103"/>
    <col width="5.44545454545455" customWidth="1" style="3" min="15104" max="15104"/>
    <col width="7.78181818181818" customWidth="1" style="3" min="15105" max="15105"/>
    <col width="6.21818181818182" customWidth="1" style="3" min="15106" max="15106"/>
    <col width="8.33636363636364" customWidth="1" style="3" min="15107" max="15107"/>
    <col width="13.8818181818182" customWidth="1" style="3" min="15108" max="15108"/>
    <col width="8.33636363636364" customWidth="1" style="3" min="15109" max="15109"/>
    <col width="9.445454545454551" customWidth="1" style="3" min="15110" max="15110"/>
    <col width="5.33636363636364" customWidth="1" style="3" min="15111" max="15111"/>
    <col width="16.1090909090909" customWidth="1" style="3" min="15112" max="15112"/>
    <col width="12.6636363636364" customWidth="1" style="3" min="15113" max="15113"/>
    <col hidden="1" width="12.6636363636364" customWidth="1" style="3" min="15114" max="15116"/>
    <col width="12.6636363636364" customWidth="1" style="3" min="15117" max="15358"/>
    <col width="11.7818181818182" customWidth="1" style="3" min="15359" max="15359"/>
    <col width="5.44545454545455" customWidth="1" style="3" min="15360" max="15360"/>
    <col width="7.78181818181818" customWidth="1" style="3" min="15361" max="15361"/>
    <col width="6.21818181818182" customWidth="1" style="3" min="15362" max="15362"/>
    <col width="8.33636363636364" customWidth="1" style="3" min="15363" max="15363"/>
    <col width="13.8818181818182" customWidth="1" style="3" min="15364" max="15364"/>
    <col width="8.33636363636364" customWidth="1" style="3" min="15365" max="15365"/>
    <col width="9.445454545454551" customWidth="1" style="3" min="15366" max="15366"/>
    <col width="5.33636363636364" customWidth="1" style="3" min="15367" max="15367"/>
    <col width="16.1090909090909" customWidth="1" style="3" min="15368" max="15368"/>
    <col width="12.6636363636364" customWidth="1" style="3" min="15369" max="15369"/>
    <col hidden="1" width="12.6636363636364" customWidth="1" style="3" min="15370" max="15372"/>
    <col width="12.6636363636364" customWidth="1" style="3" min="15373" max="15614"/>
    <col width="11.7818181818182" customWidth="1" style="3" min="15615" max="15615"/>
    <col width="5.44545454545455" customWidth="1" style="3" min="15616" max="15616"/>
    <col width="7.78181818181818" customWidth="1" style="3" min="15617" max="15617"/>
    <col width="6.21818181818182" customWidth="1" style="3" min="15618" max="15618"/>
    <col width="8.33636363636364" customWidth="1" style="3" min="15619" max="15619"/>
    <col width="13.8818181818182" customWidth="1" style="3" min="15620" max="15620"/>
    <col width="8.33636363636364" customWidth="1" style="3" min="15621" max="15621"/>
    <col width="9.445454545454551" customWidth="1" style="3" min="15622" max="15622"/>
    <col width="5.33636363636364" customWidth="1" style="3" min="15623" max="15623"/>
    <col width="16.1090909090909" customWidth="1" style="3" min="15624" max="15624"/>
    <col width="12.6636363636364" customWidth="1" style="3" min="15625" max="15625"/>
    <col hidden="1" width="12.6636363636364" customWidth="1" style="3" min="15626" max="15628"/>
    <col width="12.6636363636364" customWidth="1" style="3" min="15629" max="15870"/>
    <col width="11.7818181818182" customWidth="1" style="3" min="15871" max="15871"/>
    <col width="5.44545454545455" customWidth="1" style="3" min="15872" max="15872"/>
    <col width="7.78181818181818" customWidth="1" style="3" min="15873" max="15873"/>
    <col width="6.21818181818182" customWidth="1" style="3" min="15874" max="15874"/>
    <col width="8.33636363636364" customWidth="1" style="3" min="15875" max="15875"/>
    <col width="13.8818181818182" customWidth="1" style="3" min="15876" max="15876"/>
    <col width="8.33636363636364" customWidth="1" style="3" min="15877" max="15877"/>
    <col width="9.445454545454551" customWidth="1" style="3" min="15878" max="15878"/>
    <col width="5.33636363636364" customWidth="1" style="3" min="15879" max="15879"/>
    <col width="16.1090909090909" customWidth="1" style="3" min="15880" max="15880"/>
    <col width="12.6636363636364" customWidth="1" style="3" min="15881" max="15881"/>
    <col hidden="1" width="12.6636363636364" customWidth="1" style="3" min="15882" max="15884"/>
    <col width="12.6636363636364" customWidth="1" style="3" min="15885" max="16126"/>
    <col width="11.7818181818182" customWidth="1" style="3" min="16127" max="16127"/>
    <col width="5.44545454545455" customWidth="1" style="3" min="16128" max="16128"/>
    <col width="7.78181818181818" customWidth="1" style="3" min="16129" max="16129"/>
    <col width="6.21818181818182" customWidth="1" style="3" min="16130" max="16130"/>
    <col width="8.33636363636364" customWidth="1" style="3" min="16131" max="16131"/>
    <col width="13.8818181818182" customWidth="1" style="3" min="16132" max="16132"/>
    <col width="8.33636363636364" customWidth="1" style="3" min="16133" max="16133"/>
    <col width="9.445454545454551" customWidth="1" style="3" min="16134" max="16134"/>
    <col width="5.33636363636364" customWidth="1" style="3" min="16135" max="16135"/>
    <col width="16.1090909090909" customWidth="1" style="3" min="16136" max="16136"/>
    <col width="12.6636363636364" customWidth="1" style="3" min="16137" max="16137"/>
    <col hidden="1" width="12.6636363636364" customWidth="1" style="3" min="16138" max="16140"/>
    <col width="12.6636363636364" customWidth="1" style="3" min="16141" max="16384"/>
  </cols>
  <sheetData>
    <row r="1"/>
    <row r="2" ht="33.75" customHeight="1">
      <c r="A2" s="4" t="inlineStr">
        <is>
          <t>日常费用报销单</t>
        </is>
      </c>
    </row>
    <row r="3" ht="22.95" customHeight="1">
      <c r="A3" s="5" t="inlineStr">
        <is>
          <t>所属部门：</t>
        </is>
      </c>
      <c r="B3" s="144" t="n"/>
      <c r="C3" s="145" t="n"/>
      <c r="D3" s="11" t="inlineStr">
        <is>
          <t>报销人：</t>
        </is>
      </c>
      <c r="E3" s="145" t="n"/>
      <c r="F3" s="10" t="n"/>
      <c r="G3" s="11" t="inlineStr">
        <is>
          <t>填报日期：</t>
        </is>
      </c>
      <c r="H3" s="145" t="n"/>
      <c r="I3" s="146" t="n"/>
      <c r="J3" s="147" t="n"/>
    </row>
    <row r="4" ht="22.95" customHeight="1">
      <c r="A4" s="14" t="inlineStr">
        <is>
          <t>发生日期</t>
        </is>
      </c>
      <c r="B4" s="148" t="inlineStr">
        <is>
          <t>报销内容</t>
        </is>
      </c>
      <c r="C4" s="121" t="n"/>
      <c r="D4" s="121" t="n"/>
      <c r="E4" s="121" t="n"/>
      <c r="F4" s="121" t="n"/>
      <c r="G4" s="121" t="n"/>
      <c r="H4" s="121" t="n"/>
      <c r="I4" s="119" t="n"/>
      <c r="J4" s="18" t="inlineStr">
        <is>
          <t>金额</t>
        </is>
      </c>
      <c r="L4" s="3" t="n"/>
      <c r="M4" s="3" t="n"/>
      <c r="N4" s="3" t="n"/>
    </row>
    <row r="5" ht="22.95" customHeight="1">
      <c r="A5" s="149" t="n"/>
      <c r="B5" s="150" t="n"/>
      <c r="C5" s="121" t="n"/>
      <c r="D5" s="121" t="n"/>
      <c r="E5" s="121" t="n"/>
      <c r="F5" s="121" t="n"/>
      <c r="G5" s="121" t="n"/>
      <c r="H5" s="121" t="n"/>
      <c r="I5" s="119" t="n"/>
      <c r="J5" s="151" t="n"/>
    </row>
    <row r="6" ht="22.95" customHeight="1">
      <c r="A6" s="149" t="n"/>
      <c r="B6" s="150" t="n"/>
      <c r="C6" s="121" t="n"/>
      <c r="D6" s="121" t="n"/>
      <c r="E6" s="121" t="n"/>
      <c r="F6" s="121" t="n"/>
      <c r="G6" s="121" t="n"/>
      <c r="H6" s="121" t="n"/>
      <c r="I6" s="119" t="n"/>
      <c r="J6" s="151" t="n"/>
    </row>
    <row r="7" ht="22.95" customHeight="1">
      <c r="A7" s="149" t="n"/>
      <c r="B7" s="150" t="n"/>
      <c r="C7" s="121" t="n"/>
      <c r="D7" s="121" t="n"/>
      <c r="E7" s="121" t="n"/>
      <c r="F7" s="121" t="n"/>
      <c r="G7" s="121" t="n"/>
      <c r="H7" s="121" t="n"/>
      <c r="I7" s="119" t="n"/>
      <c r="J7" s="151" t="n"/>
    </row>
    <row r="8" ht="22.95" customHeight="1">
      <c r="A8" s="149" t="n"/>
      <c r="B8" s="150" t="n"/>
      <c r="C8" s="121" t="n"/>
      <c r="D8" s="121" t="n"/>
      <c r="E8" s="121" t="n"/>
      <c r="F8" s="121" t="n"/>
      <c r="G8" s="121" t="n"/>
      <c r="H8" s="121" t="n"/>
      <c r="I8" s="119" t="n"/>
      <c r="J8" s="151" t="n"/>
    </row>
    <row r="9" ht="22.95" customHeight="1">
      <c r="A9" s="149" t="n"/>
      <c r="B9" s="150" t="n"/>
      <c r="C9" s="121" t="n"/>
      <c r="D9" s="121" t="n"/>
      <c r="E9" s="121" t="n"/>
      <c r="F9" s="121" t="n"/>
      <c r="G9" s="121" t="n"/>
      <c r="H9" s="121" t="n"/>
      <c r="I9" s="119" t="n"/>
      <c r="J9" s="151" t="n"/>
    </row>
    <row r="10" ht="22.95" customHeight="1">
      <c r="A10" s="149" t="n"/>
      <c r="B10" s="150" t="n"/>
      <c r="C10" s="121" t="n"/>
      <c r="D10" s="121" t="n"/>
      <c r="E10" s="121" t="n"/>
      <c r="F10" s="121" t="n"/>
      <c r="G10" s="121" t="n"/>
      <c r="H10" s="121" t="n"/>
      <c r="I10" s="119" t="n"/>
      <c r="J10" s="151" t="n"/>
    </row>
    <row r="11" ht="22.95" customHeight="1">
      <c r="A11" s="149" t="n"/>
      <c r="B11" s="150" t="n"/>
      <c r="C11" s="121" t="n"/>
      <c r="D11" s="121" t="n"/>
      <c r="E11" s="121" t="n"/>
      <c r="F11" s="121" t="n"/>
      <c r="G11" s="121" t="n"/>
      <c r="H11" s="121" t="n"/>
      <c r="I11" s="119" t="n"/>
      <c r="J11" s="151" t="n"/>
    </row>
    <row r="12" ht="22.95" customHeight="1">
      <c r="A12" s="149" t="n"/>
      <c r="B12" s="150" t="n"/>
      <c r="C12" s="121" t="n"/>
      <c r="D12" s="121" t="n"/>
      <c r="E12" s="121" t="n"/>
      <c r="F12" s="121" t="n"/>
      <c r="G12" s="121" t="n"/>
      <c r="H12" s="121" t="n"/>
      <c r="I12" s="119" t="n"/>
      <c r="J12" s="151" t="n"/>
    </row>
    <row r="13" ht="22.95" customHeight="1">
      <c r="A13" s="25" t="inlineStr">
        <is>
          <t>合 计：</t>
        </is>
      </c>
      <c r="B13" s="26">
        <f>_xlfn.LET(_xlpm.x,ROUND(J13,2),_xlpm.a,ABS(_xlpm.x),_xlpm.i,INT(_xlpm.a),_xlpm.j,INT(MOD(_xlpm.a,1)*10),_xlpm.f,INT(MOD(_xlpm.a,0.1)*100),_xlpm.sign,IF(_xlpm.x&lt;0,"负",""),_xlpm.sign&amp;TEXT(_xlpm.i,"[DBNum2]0")&amp;"元"&amp;IF(_xlpm.j=0,IF(_xlpm.f=0,"整",""),TEXT(_xlpm.j,"[DBNum2]0")&amp;"角")&amp;IF(_xlpm.f=0,IF(_xlpm.j=0,"","整"),TEXT(_xlpm.f,"[DBNum2]0")&amp;"分"))</f>
        <v/>
      </c>
      <c r="C13" s="152" t="n"/>
      <c r="D13" s="152" t="n"/>
      <c r="E13" s="152" t="n"/>
      <c r="F13" s="152" t="n"/>
      <c r="G13" s="152" t="n"/>
      <c r="H13" s="152" t="n"/>
      <c r="I13" s="153" t="n"/>
      <c r="J13" s="154">
        <f>SUM(J5:J12)</f>
        <v/>
      </c>
      <c r="M13" s="3" t="n"/>
    </row>
    <row r="14" ht="13.5" customHeight="1">
      <c r="A14" s="28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155" t="n"/>
    </row>
    <row r="15" ht="33" customHeight="1">
      <c r="A15" s="31" t="inlineStr">
        <is>
          <t>报销人：</t>
        </is>
      </c>
      <c r="C15" s="1" t="n"/>
      <c r="D15" s="1" t="n"/>
      <c r="E15" s="33" t="inlineStr">
        <is>
          <t>部门主管：</t>
        </is>
      </c>
      <c r="F15" s="1" t="n"/>
      <c r="G15" s="34" t="n"/>
      <c r="I15" s="31" t="inlineStr">
        <is>
          <t>财务审核：</t>
        </is>
      </c>
      <c r="K15" s="1" t="n"/>
      <c r="L15" s="1" t="n"/>
      <c r="M15" s="3" t="n"/>
      <c r="Q15" s="36" t="n"/>
      <c r="S15" s="1" t="n"/>
      <c r="T15" s="1" t="n"/>
      <c r="U15" s="36" t="n"/>
      <c r="W15" s="1" t="n"/>
      <c r="X15" s="1" t="n"/>
      <c r="Y15" s="36" t="n"/>
      <c r="AA15" s="1" t="n"/>
    </row>
    <row r="16" ht="33" customHeight="1">
      <c r="A16" s="31" t="inlineStr">
        <is>
          <t>总经理</t>
        </is>
      </c>
      <c r="C16" s="1" t="n"/>
      <c r="D16" s="37" t="n"/>
      <c r="E16" s="37" t="inlineStr">
        <is>
          <t>董事长：</t>
        </is>
      </c>
      <c r="F16" s="1" t="n"/>
      <c r="G16" s="34" t="n"/>
      <c r="I16" s="31" t="inlineStr">
        <is>
          <t>出纳：</t>
        </is>
      </c>
      <c r="K16" s="1" t="n"/>
      <c r="L16" s="1" t="n"/>
      <c r="Q16" s="36" t="n"/>
      <c r="S16" s="1" t="n"/>
      <c r="T16" s="1" t="n"/>
      <c r="U16" s="36" t="n"/>
      <c r="W16" s="1" t="n"/>
      <c r="X16" s="1" t="n"/>
      <c r="Y16" s="36" t="n"/>
      <c r="AA16" s="1" t="n"/>
    </row>
    <row r="17" ht="21" customHeight="1">
      <c r="A17" s="36" t="n"/>
      <c r="C17" s="1" t="n"/>
      <c r="D17" s="1" t="n"/>
      <c r="E17" s="33" t="n"/>
      <c r="F17" s="1" t="n"/>
      <c r="G17" s="34" t="n"/>
      <c r="H17" s="35" t="n"/>
      <c r="K17" s="1" t="n"/>
      <c r="L17" s="1" t="n"/>
    </row>
    <row r="18" ht="15.75" customHeight="1">
      <c r="A18" s="38" t="n"/>
      <c r="B18" s="38" t="n"/>
      <c r="C18" s="38" t="n"/>
      <c r="D18" s="38" t="n"/>
      <c r="E18" s="39" t="n"/>
      <c r="F18" s="40" t="n"/>
      <c r="G18" s="40" t="n"/>
      <c r="H18" s="38" t="n"/>
      <c r="I18" s="38" t="n"/>
      <c r="J18" s="38" t="n"/>
      <c r="M18" s="2" t="n"/>
    </row>
    <row r="19" ht="23.25" customFormat="1" customHeight="1" s="1">
      <c r="A19" s="41" t="n"/>
      <c r="G19" s="3" t="n"/>
      <c r="H19" s="3" t="n"/>
      <c r="I19" s="42" t="inlineStr">
        <is>
          <t>单据类别</t>
        </is>
      </c>
      <c r="J19" s="43" t="n"/>
      <c r="M19" s="3" t="n"/>
    </row>
    <row r="20" ht="23.25" customHeight="1">
      <c r="D20" s="47" t="inlineStr">
        <is>
          <t>原始单据粘贴单</t>
        </is>
      </c>
      <c r="I20" s="45" t="inlineStr">
        <is>
          <t>单据张数</t>
        </is>
      </c>
      <c r="J20" s="46" t="n"/>
      <c r="M20" s="3" t="n"/>
    </row>
    <row r="21" ht="23.25" customFormat="1" customHeight="1" s="1">
      <c r="D21" s="143" t="n"/>
      <c r="E21" s="143" t="n"/>
      <c r="F21" s="143" t="n"/>
      <c r="G21" s="3" t="n"/>
      <c r="H21" s="3" t="n"/>
      <c r="I21" s="48" t="inlineStr">
        <is>
          <t>单据金额</t>
        </is>
      </c>
      <c r="J21" s="49" t="n"/>
      <c r="M21" s="3" t="n"/>
    </row>
    <row r="22" ht="23.25" customFormat="1" customHeight="1" s="1">
      <c r="G22" s="3" t="n"/>
      <c r="H22" s="3" t="n"/>
      <c r="I22" s="50" t="n"/>
      <c r="J22" s="51" t="n"/>
      <c r="M22" s="3" t="n"/>
    </row>
    <row r="23" ht="23.25" customFormat="1" customHeight="1" s="1">
      <c r="G23" s="3" t="n"/>
      <c r="H23" s="3" t="n"/>
      <c r="I23" s="42" t="inlineStr">
        <is>
          <t>单据类别</t>
        </is>
      </c>
      <c r="J23" s="43" t="n"/>
      <c r="M23" s="2" t="n"/>
    </row>
    <row r="24" ht="23.25" customFormat="1" customHeight="1" s="1">
      <c r="A24" s="3" t="n"/>
      <c r="B24" s="52" t="inlineStr">
        <is>
          <t>1、虚线为凭证装订位置，请不要将发票贴过虚线外位置。</t>
        </is>
      </c>
      <c r="C24" s="3" t="n"/>
      <c r="G24" s="3" t="n"/>
      <c r="H24" s="3" t="n"/>
      <c r="I24" s="45" t="inlineStr">
        <is>
          <t>单据张数</t>
        </is>
      </c>
      <c r="J24" s="46" t="n"/>
      <c r="M24" s="3" t="n"/>
    </row>
    <row r="25" ht="23.25" customFormat="1" customHeight="1" s="1">
      <c r="A25" s="3" t="n"/>
      <c r="B25" s="52" t="inlineStr">
        <is>
          <t>2、如果发票超过原始单据粘贴单边缘，请折叠整齐，大小同粘贴单。</t>
        </is>
      </c>
      <c r="C25" s="3" t="n"/>
      <c r="G25" s="3" t="n"/>
      <c r="H25" s="3" t="n"/>
      <c r="I25" s="48" t="inlineStr">
        <is>
          <t>单据金额</t>
        </is>
      </c>
      <c r="J25" s="49" t="n"/>
      <c r="M25" s="3" t="n"/>
    </row>
    <row r="26" ht="23.25" customFormat="1" customHeight="1" s="2">
      <c r="A26" s="3" t="n"/>
      <c r="B26" s="52" t="inlineStr">
        <is>
          <t>3、注意，粘贴单与报销单仅用胶水粘贴虚线左上角部分便可，虚线以内粘贴原始凭据用。</t>
        </is>
      </c>
      <c r="D26" s="1" t="n"/>
      <c r="E26" s="1" t="n"/>
      <c r="F26" s="1" t="n"/>
      <c r="I26" s="1" t="n"/>
      <c r="J26" s="3" t="n"/>
      <c r="M26" s="3" t="n"/>
    </row>
    <row r="27" ht="23.25" customFormat="1" customHeight="1" s="1">
      <c r="A27" s="3" t="n"/>
      <c r="G27" s="3" t="n"/>
      <c r="H27" s="3" t="n"/>
      <c r="I27" s="42" t="inlineStr">
        <is>
          <t>单据类别</t>
        </is>
      </c>
      <c r="J27" s="43" t="n"/>
      <c r="M27" s="3" t="n"/>
    </row>
    <row r="28" ht="23.25" customFormat="1" customHeight="1" s="1">
      <c r="A28" s="3" t="n"/>
      <c r="G28" s="3" t="n"/>
      <c r="H28" s="3" t="n"/>
      <c r="I28" s="45" t="inlineStr">
        <is>
          <t>单据张数</t>
        </is>
      </c>
      <c r="J28" s="46" t="n"/>
      <c r="M28" s="3" t="n"/>
    </row>
    <row r="29" ht="23.25" customFormat="1" customHeight="1" s="1">
      <c r="A29" s="3" t="n"/>
      <c r="G29" s="3" t="n"/>
      <c r="H29" s="3" t="n"/>
      <c r="I29" s="48" t="inlineStr">
        <is>
          <t>单据金额</t>
        </is>
      </c>
      <c r="J29" s="49" t="n"/>
      <c r="M29" s="3" t="n"/>
    </row>
    <row r="30" ht="23.25" customFormat="1" customHeight="1" s="1">
      <c r="A30" s="3" t="n"/>
      <c r="G30" s="3" t="n"/>
      <c r="H30" s="3" t="n"/>
      <c r="I30" s="50" t="n"/>
      <c r="J30" s="3" t="n"/>
      <c r="M30" s="3" t="n"/>
    </row>
    <row r="31" ht="23.25" customFormat="1" customHeight="1" s="1">
      <c r="A31" s="3" t="n"/>
      <c r="G31" s="3" t="n"/>
      <c r="H31" s="3" t="n"/>
      <c r="I31" s="42" t="inlineStr">
        <is>
          <t>单据类别</t>
        </is>
      </c>
      <c r="J31" s="43" t="n"/>
      <c r="M31" s="3" t="n"/>
    </row>
    <row r="32" ht="23.25" customFormat="1" customHeight="1" s="1">
      <c r="A32" s="3" t="n"/>
      <c r="G32" s="3" t="n"/>
      <c r="H32" s="3" t="n"/>
      <c r="I32" s="45" t="inlineStr">
        <is>
          <t>单据张数</t>
        </is>
      </c>
      <c r="J32" s="46" t="n"/>
      <c r="M32" s="3" t="n"/>
    </row>
    <row r="33" ht="23.25" customFormat="1" customHeight="1" s="1">
      <c r="A33" s="3" t="n"/>
      <c r="G33" s="3" t="n"/>
      <c r="H33" s="3" t="n"/>
      <c r="I33" s="48" t="inlineStr">
        <is>
          <t>单据金额</t>
        </is>
      </c>
      <c r="J33" s="49" t="n"/>
      <c r="M33" s="3" t="n"/>
    </row>
  </sheetData>
  <mergeCells count="29">
    <mergeCell ref="Q16:R16"/>
    <mergeCell ref="D20:F21"/>
    <mergeCell ref="A15:B15"/>
    <mergeCell ref="B7:I7"/>
    <mergeCell ref="B3:C3"/>
    <mergeCell ref="I15:J15"/>
    <mergeCell ref="U15:V15"/>
    <mergeCell ref="Y15:Z15"/>
    <mergeCell ref="B12:I12"/>
    <mergeCell ref="A16:B16"/>
    <mergeCell ref="I16:J16"/>
    <mergeCell ref="B11:I11"/>
    <mergeCell ref="U16:V16"/>
    <mergeCell ref="B8:I8"/>
    <mergeCell ref="G3:H3"/>
    <mergeCell ref="I3:J3"/>
    <mergeCell ref="B13:I13"/>
    <mergeCell ref="Y16:Z16"/>
    <mergeCell ref="Q15:R15"/>
    <mergeCell ref="G15:H15"/>
    <mergeCell ref="B10:I10"/>
    <mergeCell ref="D3:E3"/>
    <mergeCell ref="B9:I9"/>
    <mergeCell ref="A19:C23"/>
    <mergeCell ref="G16:H16"/>
    <mergeCell ref="B6:I6"/>
    <mergeCell ref="B5:I5"/>
    <mergeCell ref="A2:J2"/>
    <mergeCell ref="B4:I4"/>
  </mergeCells>
  <dataValidations count="3">
    <dataValidation sqref="B65532:C65532 B131068:C131068 B196604:C196604 B262140:C262140 B327676:C327676 B393212:C393212 B458748:C458748 B524284:C524284 B589820:C589820 B655356:C655356 B720892:C720892 B786428:C786428 B851964:C851964 B917500:C917500 B983036:C983036 IV3:IW3 IV65532:IW65532 IV131068:IW131068 IV196604:IW196604 IV262140:IW262140 IV327676:IW327676 IV393212:IW393212 IV458748:IW458748 IV524284:IW524284 IV589820:IW589820 IV655356:IW655356 IV720892:IW720892 IV786428:IW786428 IV851964:IW851964 IV917500:IW917500 IV983036:IW983036 SR3:SS3 SR65532:SS65532 SR131068:SS131068 SR196604:SS196604 SR262140:SS262140 SR327676:SS327676 SR393212:SS393212 SR458748:SS458748 SR524284:SS524284 SR589820:SS589820 SR655356:SS655356 SR720892:SS720892 SR786428:SS786428 SR851964:SS851964 SR917500:SS917500 SR983036:SS983036 ACN3:ACO3 ACN65532:ACO65532 ACN131068:ACO131068 ACN196604:ACO196604 ACN262140:ACO262140 ACN327676:ACO327676 ACN393212:ACO393212 ACN458748:ACO458748 ACN524284:ACO524284 ACN589820:ACO589820 ACN655356:ACO655356 ACN720892:ACO720892 ACN786428:ACO786428 ACN851964:ACO851964 ACN917500:ACO917500 ACN983036:ACO983036 AMJ3:AMK3 AMJ65532:AMK65532 AMJ131068:AMK131068 AMJ196604:AMK196604 AMJ262140:AMK262140 AMJ327676:AMK327676 AMJ393212:AMK393212 AMJ458748:AMK458748 AMJ524284:AMK524284 AMJ589820:AMK589820 AMJ655356:AMK655356 AMJ720892:AMK720892 AMJ786428:AMK786428 AMJ851964:AMK851964 AMJ917500:AMK917500 AMJ983036:AMK983036 AWF3:AWG3 AWF65532:AWG65532 AWF131068:AWG131068 AWF196604:AWG196604 AWF262140:AWG262140 AWF327676:AWG327676 AWF393212:AWG393212 AWF458748:AWG458748 AWF524284:AWG524284 AWF589820:AWG589820 AWF655356:AWG655356 AWF720892:AWG720892 AWF786428:AWG786428 AWF851964:AWG851964 AWF917500:AWG917500 AWF983036:AWG983036 BGB3:BGC3 BGB65532:BGC65532 BGB131068:BGC131068 BGB196604:BGC196604 BGB262140:BGC262140 BGB327676:BGC327676 BGB393212:BGC393212 BGB458748:BGC458748 BGB524284:BGC524284 BGB589820:BGC589820 BGB655356:BGC655356 BGB720892:BGC720892 BGB786428:BGC786428 BGB851964:BGC851964 BGB917500:BGC917500 BGB983036:BGC983036 BPX3:BPY3 BPX65532:BPY65532 BPX131068:BPY131068 BPX196604:BPY196604 BPX262140:BPY262140 BPX327676:BPY327676 BPX393212:BPY393212 BPX458748:BPY458748 BPX524284:BPY524284 BPX589820:BPY589820 BPX655356:BPY655356 BPX720892:BPY720892 BPX786428:BPY786428 BPX851964:BPY851964 BPX917500:BPY917500 BPX983036:BPY983036 BZT3:BZU3 BZT65532:BZU65532 BZT131068:BZU131068 BZT196604:BZU196604 BZT262140:BZU262140 BZT327676:BZU327676 BZT393212:BZU393212 BZT458748:BZU458748 BZT524284:BZU524284 BZT589820:BZU589820 BZT655356:BZU655356 BZT720892:BZU720892 BZT786428:BZU786428 BZT851964:BZU851964 BZT917500:BZU917500 BZT983036:BZU983036 CJP3:CJQ3 CJP65532:CJQ65532 CJP131068:CJQ131068 CJP196604:CJQ196604 CJP262140:CJQ262140 CJP327676:CJQ327676 CJP393212:CJQ393212 CJP458748:CJQ458748 CJP524284:CJQ524284 CJP589820:CJQ589820 CJP655356:CJQ655356 CJP720892:CJQ720892 CJP786428:CJQ786428 CJP851964:CJQ851964 CJP917500:CJQ917500 CJP983036:CJQ983036 CTL3:CTM3 CTL65532:CTM65532 CTL131068:CTM131068 CTL196604:CTM196604 CTL262140:CTM262140 CTL327676:CTM327676 CTL393212:CTM393212 CTL458748:CTM458748 CTL524284:CTM524284 CTL589820:CTM589820 CTL655356:CTM655356 CTL720892:CTM720892 CTL786428:CTM786428 CTL851964:CTM851964 CTL917500:CTM917500 CTL983036:CTM983036 DDH3:DDI3 DDH65532:DDI65532 DDH131068:DDI131068 DDH196604:DDI196604 DDH262140:DDI262140 DDH327676:DDI327676 DDH393212:DDI393212 DDH458748:DDI458748 DDH524284:DDI524284 DDH589820:DDI589820 DDH655356:DDI655356 DDH720892:DDI720892 DDH786428:DDI786428 DDH851964:DDI851964 DDH917500:DDI917500 DDH983036:DDI983036 DND3:DNE3 DND65532:DNE65532 DND131068:DNE131068 DND196604:DNE196604 DND262140:DNE262140 DND327676:DNE327676 DND393212:DNE393212 DND458748:DNE458748 DND524284:DNE524284 DND589820:DNE589820 DND655356:DNE655356 DND720892:DNE720892 DND786428:DNE786428 DND851964:DNE851964 DND917500:DNE917500 DND983036:DNE983036 DWZ3:DXA3 DWZ65532:DXA65532 DWZ131068:DXA131068 DWZ196604:DXA196604 DWZ262140:DXA262140 DWZ327676:DXA327676 DWZ393212:DXA393212 DWZ458748:DXA458748 DWZ524284:DXA524284 DWZ589820:DXA589820 DWZ655356:DXA655356 DWZ720892:DXA720892 DWZ786428:DXA786428 DWZ851964:DXA851964 DWZ917500:DXA917500 DWZ983036:DXA983036 EGV3:EGW3 EGV65532:EGW65532 EGV131068:EGW131068 EGV196604:EGW196604 EGV262140:EGW262140 EGV327676:EGW327676 EGV393212:EGW393212 EGV458748:EGW458748 EGV524284:EGW524284 EGV589820:EGW589820 EGV655356:EGW655356 EGV720892:EGW720892 EGV786428:EGW786428 EGV851964:EGW851964 EGV917500:EGW917500 EGV983036:EGW983036 EQR3:EQS3 EQR65532:EQS65532 EQR131068:EQS131068 EQR196604:EQS196604 EQR262140:EQS262140 EQR327676:EQS327676 EQR393212:EQS393212 EQR458748:EQS458748 EQR524284:EQS524284 EQR589820:EQS589820 EQR655356:EQS655356 EQR720892:EQS720892 EQR786428:EQS786428 EQR851964:EQS851964 EQR917500:EQS917500 EQR983036:EQS983036 FAN3:FAO3 FAN65532:FAO65532 FAN131068:FAO131068 FAN196604:FAO196604 FAN262140:FAO262140 FAN327676:FAO327676 FAN393212:FAO393212 FAN458748:FAO458748 FAN524284:FAO524284 FAN589820:FAO589820 FAN655356:FAO655356 FAN720892:FAO720892 FAN786428:FAO786428 FAN851964:FAO851964 FAN917500:FAO917500 FAN983036:FAO983036 FKJ3:FKK3 FKJ65532:FKK65532 FKJ131068:FKK131068 FKJ196604:FKK196604 FKJ262140:FKK262140 FKJ327676:FKK327676 FKJ393212:FKK393212 FKJ458748:FKK458748 FKJ524284:FKK524284 FKJ589820:FKK589820 FKJ655356:FKK655356 FKJ720892:FKK720892 FKJ786428:FKK786428 FKJ851964:FKK851964 FKJ917500:FKK917500 FKJ983036:FKK983036 FUF3:FUG3 FUF65532:FUG65532 FUF131068:FUG131068 FUF196604:FUG196604 FUF262140:FUG262140 FUF327676:FUG327676 FUF393212:FUG393212 FUF458748:FUG458748 FUF524284:FUG524284 FUF589820:FUG589820 FUF655356:FUG655356 FUF720892:FUG720892 FUF786428:FUG786428 FUF851964:FUG851964 FUF917500:FUG917500 FUF983036:FUG983036 GEB3:GEC3 GEB65532:GEC65532 GEB131068:GEC131068 GEB196604:GEC196604 GEB262140:GEC262140 GEB327676:GEC327676 GEB393212:GEC393212 GEB458748:GEC458748 GEB524284:GEC524284 GEB589820:GEC589820 GEB655356:GEC655356 GEB720892:GEC720892 GEB786428:GEC786428 GEB851964:GEC851964 GEB917500:GEC917500 GEB983036:GEC983036 GNX3:GNY3 GNX65532:GNY65532 GNX131068:GNY131068 GNX196604:GNY196604 GNX262140:GNY262140 GNX327676:GNY327676 GNX393212:GNY393212 GNX458748:GNY458748 GNX524284:GNY524284 GNX589820:GNY589820 GNX655356:GNY655356 GNX720892:GNY720892 GNX786428:GNY786428 GNX851964:GNY851964 GNX917500:GNY917500 GNX983036:GNY983036 GXT3:GXU3 GXT65532:GXU65532 GXT131068:GXU131068 GXT196604:GXU196604 GXT262140:GXU262140 GXT327676:GXU327676 GXT393212:GXU393212 GXT458748:GXU458748 GXT524284:GXU524284 GXT589820:GXU589820 GXT655356:GXU655356 GXT720892:GXU720892 GXT786428:GXU786428 GXT851964:GXU851964 GXT917500:GXU917500 GXT983036:GXU983036 HHP3:HHQ3 HHP65532:HHQ65532 HHP131068:HHQ131068 HHP196604:HHQ196604 HHP262140:HHQ262140 HHP327676:HHQ327676 HHP393212:HHQ393212 HHP458748:HHQ458748 HHP524284:HHQ524284 HHP589820:HHQ589820 HHP655356:HHQ655356 HHP720892:HHQ720892 HHP786428:HHQ786428 HHP851964:HHQ851964 HHP917500:HHQ917500 HHP983036:HHQ983036 HRL3:HRM3 HRL65532:HRM65532 HRL131068:HRM131068 HRL196604:HRM196604 HRL262140:HRM262140 HRL327676:HRM327676 HRL393212:HRM393212 HRL458748:HRM458748 HRL524284:HRM524284 HRL589820:HRM589820 HRL655356:HRM655356 HRL720892:HRM720892 HRL786428:HRM786428 HRL851964:HRM851964 HRL917500:HRM917500 HRL983036:HRM983036 IBH3:IBI3 IBH65532:IBI65532 IBH131068:IBI131068 IBH196604:IBI196604 IBH262140:IBI262140 IBH327676:IBI327676 IBH393212:IBI393212 IBH458748:IBI458748 IBH524284:IBI524284 IBH589820:IBI589820 IBH655356:IBI655356 IBH720892:IBI720892 IBH786428:IBI786428 IBH851964:IBI851964 IBH917500:IBI917500 IBH983036:IBI983036 ILD3:ILE3 ILD65532:ILE65532 ILD131068:ILE131068 ILD196604:ILE196604 ILD262140:ILE262140 ILD327676:ILE327676 ILD393212:ILE393212 ILD458748:ILE458748 ILD524284:ILE524284 ILD589820:ILE589820 ILD655356:ILE655356 ILD720892:ILE720892 ILD786428:ILE786428 ILD851964:ILE851964 ILD917500:ILE917500 ILD983036:ILE983036 IUZ3:IVA3 IUZ65532:IVA65532 IUZ131068:IVA131068 IUZ196604:IVA196604 IUZ262140:IVA262140 IUZ327676:IVA327676 IUZ393212:IVA393212 IUZ458748:IVA458748 IUZ524284:IVA524284 IUZ589820:IVA589820 IUZ655356:IVA655356 IUZ720892:IVA720892 IUZ786428:IVA786428 IUZ851964:IVA851964 IUZ917500:IVA917500 IUZ983036:IVA983036 JEV3:JEW3 JEV65532:JEW65532 JEV131068:JEW131068 JEV196604:JEW196604 JEV262140:JEW262140 JEV327676:JEW327676 JEV393212:JEW393212 JEV458748:JEW458748 JEV524284:JEW524284 JEV589820:JEW589820 JEV655356:JEW655356 JEV720892:JEW720892 JEV786428:JEW786428 JEV851964:JEW851964 JEV917500:JEW917500 JEV983036:JEW983036 JOR3:JOS3 JOR65532:JOS65532 JOR131068:JOS131068 JOR196604:JOS196604 JOR262140:JOS262140 JOR327676:JOS327676 JOR393212:JOS393212 JOR458748:JOS458748 JOR524284:JOS524284 JOR589820:JOS589820 JOR655356:JOS655356 JOR720892:JOS720892 JOR786428:JOS786428 JOR851964:JOS851964 JOR917500:JOS917500 JOR983036:JOS983036 JYN3:JYO3 JYN65532:JYO65532 JYN131068:JYO131068 JYN196604:JYO196604 JYN262140:JYO262140 JYN327676:JYO327676 JYN393212:JYO393212 JYN458748:JYO458748 JYN524284:JYO524284 JYN589820:JYO589820 JYN655356:JYO655356 JYN720892:JYO720892 JYN786428:JYO786428 JYN851964:JYO851964 JYN917500:JYO917500 JYN983036:JYO983036 KIJ3:KIK3 KIJ65532:KIK65532 KIJ131068:KIK131068 KIJ196604:KIK196604 KIJ262140:KIK262140 KIJ327676:KIK327676 KIJ393212:KIK393212 KIJ458748:KIK458748 KIJ524284:KIK524284 KIJ589820:KIK589820 KIJ655356:KIK655356 KIJ720892:KIK720892 KIJ786428:KIK786428 KIJ851964:KIK851964 KIJ917500:KIK917500 KIJ983036:KIK983036 KSF3:KSG3 KSF65532:KSG65532 KSF131068:KSG131068 KSF196604:KSG196604 KSF262140:KSG262140 KSF327676:KSG327676 KSF393212:KSG393212 KSF458748:KSG458748 KSF524284:KSG524284 KSF589820:KSG589820 KSF655356:KSG655356 KSF720892:KSG720892 KSF786428:KSG786428 KSF851964:KSG851964 KSF917500:KSG917500 KSF983036:KSG983036 LCB3:LCC3 LCB65532:LCC65532 LCB131068:LCC131068 LCB196604:LCC196604 LCB262140:LCC262140 LCB327676:LCC327676 LCB393212:LCC393212 LCB458748:LCC458748 LCB524284:LCC524284 LCB589820:LCC589820 LCB655356:LCC655356 LCB720892:LCC720892 LCB786428:LCC786428 LCB851964:LCC851964 LCB917500:LCC917500 LCB983036:LCC983036 LLX3:LLY3 LLX65532:LLY65532 LLX131068:LLY131068 LLX196604:LLY196604 LLX262140:LLY262140 LLX327676:LLY327676 LLX393212:LLY393212 LLX458748:LLY458748 LLX524284:LLY524284 LLX589820:LLY589820 LLX655356:LLY655356 LLX720892:LLY720892 LLX786428:LLY786428 LLX851964:LLY851964 LLX917500:LLY917500 LLX983036:LLY983036 LVT3:LVU3 LVT65532:LVU65532 LVT131068:LVU131068 LVT196604:LVU196604 LVT262140:LVU262140 LVT327676:LVU327676 LVT393212:LVU393212 LVT458748:LVU458748 LVT524284:LVU524284 LVT589820:LVU589820 LVT655356:LVU655356 LVT720892:LVU720892 LVT786428:LVU786428 LVT851964:LVU851964 LVT917500:LVU917500 LVT983036:LVU983036 MFP3:MFQ3 MFP65532:MFQ65532 MFP131068:MFQ131068 MFP196604:MFQ196604 MFP262140:MFQ262140 MFP327676:MFQ327676 MFP393212:MFQ393212 MFP458748:MFQ458748 MFP524284:MFQ524284 MFP589820:MFQ589820 MFP655356:MFQ655356 MFP720892:MFQ720892 MFP786428:MFQ786428 MFP851964:MFQ851964 MFP917500:MFQ917500 MFP983036:MFQ983036 MPL3:MPM3 MPL65532:MPM65532 MPL131068:MPM131068 MPL196604:MPM196604 MPL262140:MPM262140 MPL327676:MPM327676 MPL393212:MPM393212 MPL458748:MPM458748 MPL524284:MPM524284 MPL589820:MPM589820 MPL655356:MPM655356 MPL720892:MPM720892 MPL786428:MPM786428 MPL851964:MPM851964 MPL917500:MPM917500 MPL983036:MPM983036 MZH3:MZI3 MZH65532:MZI65532 MZH131068:MZI131068 MZH196604:MZI196604 MZH262140:MZI262140 MZH327676:MZI327676 MZH393212:MZI393212 MZH458748:MZI458748 MZH524284:MZI524284 MZH589820:MZI589820 MZH655356:MZI655356 MZH720892:MZI720892 MZH786428:MZI786428 MZH851964:MZI851964 MZH917500:MZI917500 MZH983036:MZI983036 NJD3:NJE3 NJD65532:NJE65532 NJD131068:NJE131068 NJD196604:NJE196604 NJD262140:NJE262140 NJD327676:NJE327676 NJD393212:NJE393212 NJD458748:NJE458748 NJD524284:NJE524284 NJD589820:NJE589820 NJD655356:NJE655356 NJD720892:NJE720892 NJD786428:NJE786428 NJD851964:NJE851964 NJD917500:NJE917500 NJD983036:NJE983036 NSZ3:NTA3 NSZ65532:NTA65532 NSZ131068:NTA131068 NSZ196604:NTA196604 NSZ262140:NTA262140 NSZ327676:NTA327676 NSZ393212:NTA393212 NSZ458748:NTA458748 NSZ524284:NTA524284 NSZ589820:NTA589820 NSZ655356:NTA655356 NSZ720892:NTA720892 NSZ786428:NTA786428 NSZ851964:NTA851964 NSZ917500:NTA917500 NSZ983036:NTA983036 OCV3:OCW3 OCV65532:OCW65532 OCV131068:OCW131068 OCV196604:OCW196604 OCV262140:OCW262140 OCV327676:OCW327676 OCV393212:OCW393212 OCV458748:OCW458748 OCV524284:OCW524284 OCV589820:OCW589820 OCV655356:OCW655356 OCV720892:OCW720892 OCV786428:OCW786428 OCV851964:OCW851964 OCV917500:OCW917500 OCV983036:OCW983036 OMR3:OMS3 OMR65532:OMS65532 OMR131068:OMS131068 OMR196604:OMS196604 OMR262140:OMS262140 OMR327676:OMS327676 OMR393212:OMS393212 OMR458748:OMS458748 OMR524284:OMS524284 OMR589820:OMS589820 OMR655356:OMS655356 OMR720892:OMS720892 OMR786428:OMS786428 OMR851964:OMS851964 OMR917500:OMS917500 OMR983036:OMS983036 OWN3:OWO3 OWN65532:OWO65532 OWN131068:OWO131068 OWN196604:OWO196604 OWN262140:OWO262140 OWN327676:OWO327676 OWN393212:OWO393212 OWN458748:OWO458748 OWN524284:OWO524284 OWN589820:OWO589820 OWN655356:OWO655356 OWN720892:OWO720892 OWN786428:OWO786428 OWN851964:OWO851964 OWN917500:OWO917500 OWN983036:OWO983036 PGJ3:PGK3 PGJ65532:PGK65532 PGJ131068:PGK131068 PGJ196604:PGK196604 PGJ262140:PGK262140 PGJ327676:PGK327676 PGJ393212:PGK393212 PGJ458748:PGK458748 PGJ524284:PGK524284 PGJ589820:PGK589820 PGJ655356:PGK655356 PGJ720892:PGK720892 PGJ786428:PGK786428 PGJ851964:PGK851964 PGJ917500:PGK917500 PGJ983036:PGK983036 PQF3:PQG3 PQF65532:PQG65532 PQF131068:PQG131068 PQF196604:PQG196604 PQF262140:PQG262140 PQF327676:PQG327676 PQF393212:PQG393212 PQF458748:PQG458748 PQF524284:PQG524284 PQF589820:PQG589820 PQF655356:PQG655356 PQF720892:PQG720892 PQF786428:PQG786428 PQF851964:PQG851964 PQF917500:PQG917500 PQF983036:PQG983036 QAB3:QAC3 QAB65532:QAC65532 QAB131068:QAC131068 QAB196604:QAC196604 QAB262140:QAC262140 QAB327676:QAC327676 QAB393212:QAC393212 QAB458748:QAC458748 QAB524284:QAC524284 QAB589820:QAC589820 QAB655356:QAC655356 QAB720892:QAC720892 QAB786428:QAC786428 QAB851964:QAC851964 QAB917500:QAC917500 QAB983036:QAC983036 QJX3:QJY3 QJX65532:QJY65532 QJX131068:QJY131068 QJX196604:QJY196604 QJX262140:QJY262140 QJX327676:QJY327676 QJX393212:QJY393212 QJX458748:QJY458748 QJX524284:QJY524284 QJX589820:QJY589820 QJX655356:QJY655356 QJX720892:QJY720892 QJX786428:QJY786428 QJX851964:QJY851964 QJX917500:QJY917500 QJX983036:QJY983036 QTT3:QTU3 QTT65532:QTU65532 QTT131068:QTU131068 QTT196604:QTU196604 QTT262140:QTU262140 QTT327676:QTU327676 QTT393212:QTU393212 QTT458748:QTU458748 QTT524284:QTU524284 QTT589820:QTU589820 QTT655356:QTU655356 QTT720892:QTU720892 QTT786428:QTU786428 QTT851964:QTU851964 QTT917500:QTU917500 QTT983036:QTU983036 RDP3:RDQ3 RDP65532:RDQ65532 RDP131068:RDQ131068 RDP196604:RDQ196604 RDP262140:RDQ262140 RDP327676:RDQ327676 RDP393212:RDQ393212 RDP458748:RDQ458748 RDP524284:RDQ524284 RDP589820:RDQ589820 RDP655356:RDQ655356 RDP720892:RDQ720892 RDP786428:RDQ786428 RDP851964:RDQ851964 RDP917500:RDQ917500 RDP983036:RDQ983036 RNL3:RNM3 RNL65532:RNM65532 RNL131068:RNM131068 RNL196604:RNM196604 RNL262140:RNM262140 RNL327676:RNM327676 RNL393212:RNM393212 RNL458748:RNM458748 RNL524284:RNM524284 RNL589820:RNM589820 RNL655356:RNM655356 RNL720892:RNM720892 RNL786428:RNM786428 RNL851964:RNM851964 RNL917500:RNM917500 RNL983036:RNM983036 RXH3:RXI3 RXH65532:RXI65532 RXH131068:RXI131068 RXH196604:RXI196604 RXH262140:RXI262140 RXH327676:RXI327676 RXH393212:RXI393212 RXH458748:RXI458748 RXH524284:RXI524284 RXH589820:RXI589820 RXH655356:RXI655356 RXH720892:RXI720892 RXH786428:RXI786428 RXH851964:RXI851964 RXH917500:RXI917500 RXH983036:RXI983036 SHD3:SHE3 SHD65532:SHE65532 SHD131068:SHE131068 SHD196604:SHE196604 SHD262140:SHE262140 SHD327676:SHE327676 SHD393212:SHE393212 SHD458748:SHE458748 SHD524284:SHE524284 SHD589820:SHE589820 SHD655356:SHE655356 SHD720892:SHE720892 SHD786428:SHE786428 SHD851964:SHE851964 SHD917500:SHE917500 SHD983036:SHE983036 SQZ3:SRA3 SQZ65532:SRA65532 SQZ131068:SRA131068 SQZ196604:SRA196604 SQZ262140:SRA262140 SQZ327676:SRA327676 SQZ393212:SRA393212 SQZ458748:SRA458748 SQZ524284:SRA524284 SQZ589820:SRA589820 SQZ655356:SRA655356 SQZ720892:SRA720892 SQZ786428:SRA786428 SQZ851964:SRA851964 SQZ917500:SRA917500 SQZ983036:SRA983036 TAV3:TAW3 TAV65532:TAW65532 TAV131068:TAW131068 TAV196604:TAW196604 TAV262140:TAW262140 TAV327676:TAW327676 TAV393212:TAW393212 TAV458748:TAW458748 TAV524284:TAW524284 TAV589820:TAW589820 TAV655356:TAW655356 TAV720892:TAW720892 TAV786428:TAW786428 TAV851964:TAW851964 TAV917500:TAW917500 TAV983036:TAW983036 TKR3:TKS3 TKR65532:TKS65532 TKR131068:TKS131068 TKR196604:TKS196604 TKR262140:TKS262140 TKR327676:TKS327676 TKR393212:TKS393212 TKR458748:TKS458748 TKR524284:TKS524284 TKR589820:TKS589820 TKR655356:TKS655356 TKR720892:TKS720892 TKR786428:TKS786428 TKR851964:TKS851964 TKR917500:TKS917500 TKR983036:TKS983036 TUN3:TUO3 TUN65532:TUO65532 TUN131068:TUO131068 TUN196604:TUO196604 TUN262140:TUO262140 TUN327676:TUO327676 TUN393212:TUO393212 TUN458748:TUO458748 TUN524284:TUO524284 TUN589820:TUO589820 TUN655356:TUO655356 TUN720892:TUO720892 TUN786428:TUO786428 TUN851964:TUO851964 TUN917500:TUO917500 TUN983036:TUO983036 UEJ3:UEK3 UEJ65532:UEK65532 UEJ131068:UEK131068 UEJ196604:UEK196604 UEJ262140:UEK262140 UEJ327676:UEK327676 UEJ393212:UEK393212 UEJ458748:UEK458748 UEJ524284:UEK524284 UEJ589820:UEK589820 UEJ655356:UEK655356 UEJ720892:UEK720892 UEJ786428:UEK786428 UEJ851964:UEK851964 UEJ917500:UEK917500 UEJ983036:UEK983036 UOF3:UOG3 UOF65532:UOG65532 UOF131068:UOG131068 UOF196604:UOG196604 UOF262140:UOG262140 UOF327676:UOG327676 UOF393212:UOG393212 UOF458748:UOG458748 UOF524284:UOG524284 UOF589820:UOG589820 UOF655356:UOG655356 UOF720892:UOG720892 UOF786428:UOG786428 UOF851964:UOG851964 UOF917500:UOG917500 UOF983036:UOG983036 UYB3:UYC3 UYB65532:UYC65532 UYB131068:UYC131068 UYB196604:UYC196604 UYB262140:UYC262140 UYB327676:UYC327676 UYB393212:UYC393212 UYB458748:UYC458748 UYB524284:UYC524284 UYB589820:UYC589820 UYB655356:UYC655356 UYB720892:UYC720892 UYB786428:UYC786428 UYB851964:UYC851964 UYB917500:UYC917500 UYB983036:UYC983036 VHX3:VHY3 VHX65532:VHY65532 VHX131068:VHY131068 VHX196604:VHY196604 VHX262140:VHY262140 VHX327676:VHY327676 VHX393212:VHY393212 VHX458748:VHY458748 VHX524284:VHY524284 VHX589820:VHY589820 VHX655356:VHY655356 VHX720892:VHY720892 VHX786428:VHY786428 VHX851964:VHY851964 VHX917500:VHY917500 VHX983036:VHY983036 VRT3:VRU3 VRT65532:VRU65532 VRT131068:VRU131068 VRT196604:VRU196604 VRT262140:VRU262140 VRT327676:VRU327676 VRT393212:VRU393212 VRT458748:VRU458748 VRT524284:VRU524284 VRT589820:VRU589820 VRT655356:VRU655356 VRT720892:VRU720892 VRT786428:VRU786428 VRT851964:VRU851964 VRT917500:VRU917500 VRT983036:VRU983036 WBP3:WBQ3 WBP65532:WBQ65532 WBP131068:WBQ131068 WBP196604:WBQ196604 WBP262140:WBQ262140 WBP327676:WBQ327676 WBP393212:WBQ393212 WBP458748:WBQ458748 WBP524284:WBQ524284 WBP589820:WBQ589820 WBP655356:WBQ655356 WBP720892:WBQ720892 WBP786428:WBQ786428 WBP851964:WBQ851964 WBP917500:WBQ917500 WBP983036:WBQ983036 WLL3:WLM3 WLL65532:WLM65532 WLL131068:WLM131068 WLL196604:WLM196604 WLL262140:WLM262140 WLL327676:WLM327676 WLL393212:WLM393212 WLL458748:WLM458748 WLL524284:WLM524284 WLL589820:WLM589820 WLL655356:WLM655356 WLL720892:WLM720892 WLL786428:WLM786428 WLL851964:WLM851964 WLL917500:WLM917500 WLL983036:WLM983036 WVH3:WVI3 WVH65532:WVI65532 WVH131068:WVI131068 WVH196604:WVI196604 WVH262140:WVI262140 WVH327676:WVI327676 WVH393212:WVI393212 WVH458748:WVI458748 WVH524284:WVI524284 WVH589820:WVI589820 WVH655356:WVI655356 WVH720892:WVI720892 WVH786428:WVI786428 WVH851964:WVI851964 WVH917500:WVI917500 WVH983036:WVI983036" showDropDown="0" showInputMessage="1" showErrorMessage="1" allowBlank="1" errorTitle="请在下拉框中选择" error="请在下拉框中选择" promptTitle="请选择" prompt="请在下拉框中选择" type="list">
      <formula1>$L$3:$L$13</formula1>
    </dataValidation>
    <dataValidation sqref="F65532:G65532 F131068:G131068 F196604:G196604 F262140:G262140 F327676:G327676 F393212:G393212 F458748:G458748 F524284:G524284 F589820:G589820 F655356:G655356 F720892:G720892 F786428:G786428 F851964:G851964 F917500:G917500 F983036:G983036 IZ3:JA3 IZ65532:JA65532 IZ131068:JA131068 IZ196604:JA196604 IZ262140:JA262140 IZ327676:JA327676 IZ393212:JA393212 IZ458748:JA458748 IZ524284:JA524284 IZ589820:JA589820 IZ655356:JA655356 IZ720892:JA720892 IZ786428:JA786428 IZ851964:JA851964 IZ917500:JA917500 IZ983036:JA983036 SV3:SW3 SV65532:SW65532 SV131068:SW131068 SV196604:SW196604 SV262140:SW262140 SV327676:SW327676 SV393212:SW393212 SV458748:SW458748 SV524284:SW524284 SV589820:SW589820 SV655356:SW655356 SV720892:SW720892 SV786428:SW786428 SV851964:SW851964 SV917500:SW917500 SV983036:SW983036 ACR3:ACS3 ACR65532:ACS65532 ACR131068:ACS131068 ACR196604:ACS196604 ACR262140:ACS262140 ACR327676:ACS327676 ACR393212:ACS393212 ACR458748:ACS458748 ACR524284:ACS524284 ACR589820:ACS589820 ACR655356:ACS655356 ACR720892:ACS720892 ACR786428:ACS786428 ACR851964:ACS851964 ACR917500:ACS917500 ACR983036:ACS983036 AMN3:AMO3 AMN65532:AMO65532 AMN131068:AMO131068 AMN196604:AMO196604 AMN262140:AMO262140 AMN327676:AMO327676 AMN393212:AMO393212 AMN458748:AMO458748 AMN524284:AMO524284 AMN589820:AMO589820 AMN655356:AMO655356 AMN720892:AMO720892 AMN786428:AMO786428 AMN851964:AMO851964 AMN917500:AMO917500 AMN983036:AMO983036 AWJ3:AWK3 AWJ65532:AWK65532 AWJ131068:AWK131068 AWJ196604:AWK196604 AWJ262140:AWK262140 AWJ327676:AWK327676 AWJ393212:AWK393212 AWJ458748:AWK458748 AWJ524284:AWK524284 AWJ589820:AWK589820 AWJ655356:AWK655356 AWJ720892:AWK720892 AWJ786428:AWK786428 AWJ851964:AWK851964 AWJ917500:AWK917500 AWJ983036:AWK983036 BGF3:BGG3 BGF65532:BGG65532 BGF131068:BGG131068 BGF196604:BGG196604 BGF262140:BGG262140 BGF327676:BGG327676 BGF393212:BGG393212 BGF458748:BGG458748 BGF524284:BGG524284 BGF589820:BGG589820 BGF655356:BGG655356 BGF720892:BGG720892 BGF786428:BGG786428 BGF851964:BGG851964 BGF917500:BGG917500 BGF983036:BGG983036 BQB3:BQC3 BQB65532:BQC65532 BQB131068:BQC131068 BQB196604:BQC196604 BQB262140:BQC262140 BQB327676:BQC327676 BQB393212:BQC393212 BQB458748:BQC458748 BQB524284:BQC524284 BQB589820:BQC589820 BQB655356:BQC655356 BQB720892:BQC720892 BQB786428:BQC786428 BQB851964:BQC851964 BQB917500:BQC917500 BQB983036:BQC983036 BZX3:BZY3 BZX65532:BZY65532 BZX131068:BZY131068 BZX196604:BZY196604 BZX262140:BZY262140 BZX327676:BZY327676 BZX393212:BZY393212 BZX458748:BZY458748 BZX524284:BZY524284 BZX589820:BZY589820 BZX655356:BZY655356 BZX720892:BZY720892 BZX786428:BZY786428 BZX851964:BZY851964 BZX917500:BZY917500 BZX983036:BZY983036 CJT3:CJU3 CJT65532:CJU65532 CJT131068:CJU131068 CJT196604:CJU196604 CJT262140:CJU262140 CJT327676:CJU327676 CJT393212:CJU393212 CJT458748:CJU458748 CJT524284:CJU524284 CJT589820:CJU589820 CJT655356:CJU655356 CJT720892:CJU720892 CJT786428:CJU786428 CJT851964:CJU851964 CJT917500:CJU917500 CJT983036:CJU983036 CTP3:CTQ3 CTP65532:CTQ65532 CTP131068:CTQ131068 CTP196604:CTQ196604 CTP262140:CTQ262140 CTP327676:CTQ327676 CTP393212:CTQ393212 CTP458748:CTQ458748 CTP524284:CTQ524284 CTP589820:CTQ589820 CTP655356:CTQ655356 CTP720892:CTQ720892 CTP786428:CTQ786428 CTP851964:CTQ851964 CTP917500:CTQ917500 CTP983036:CTQ983036 DDL3:DDM3 DDL65532:DDM65532 DDL131068:DDM131068 DDL196604:DDM196604 DDL262140:DDM262140 DDL327676:DDM327676 DDL393212:DDM393212 DDL458748:DDM458748 DDL524284:DDM524284 DDL589820:DDM589820 DDL655356:DDM655356 DDL720892:DDM720892 DDL786428:DDM786428 DDL851964:DDM851964 DDL917500:DDM917500 DDL983036:DDM983036 DNH3:DNI3 DNH65532:DNI65532 DNH131068:DNI131068 DNH196604:DNI196604 DNH262140:DNI262140 DNH327676:DNI327676 DNH393212:DNI393212 DNH458748:DNI458748 DNH524284:DNI524284 DNH589820:DNI589820 DNH655356:DNI655356 DNH720892:DNI720892 DNH786428:DNI786428 DNH851964:DNI851964 DNH917500:DNI917500 DNH983036:DNI983036 DXD3:DXE3 DXD65532:DXE65532 DXD131068:DXE131068 DXD196604:DXE196604 DXD262140:DXE262140 DXD327676:DXE327676 DXD393212:DXE393212 DXD458748:DXE458748 DXD524284:DXE524284 DXD589820:DXE589820 DXD655356:DXE655356 DXD720892:DXE720892 DXD786428:DXE786428 DXD851964:DXE851964 DXD917500:DXE917500 DXD983036:DXE983036 EGZ3:EHA3 EGZ65532:EHA65532 EGZ131068:EHA131068 EGZ196604:EHA196604 EGZ262140:EHA262140 EGZ327676:EHA327676 EGZ393212:EHA393212 EGZ458748:EHA458748 EGZ524284:EHA524284 EGZ589820:EHA589820 EGZ655356:EHA655356 EGZ720892:EHA720892 EGZ786428:EHA786428 EGZ851964:EHA851964 EGZ917500:EHA917500 EGZ983036:EHA983036 EQV3:EQW3 EQV65532:EQW65532 EQV131068:EQW131068 EQV196604:EQW196604 EQV262140:EQW262140 EQV327676:EQW327676 EQV393212:EQW393212 EQV458748:EQW458748 EQV524284:EQW524284 EQV589820:EQW589820 EQV655356:EQW655356 EQV720892:EQW720892 EQV786428:EQW786428 EQV851964:EQW851964 EQV917500:EQW917500 EQV983036:EQW983036 FAR3:FAS3 FAR65532:FAS65532 FAR131068:FAS131068 FAR196604:FAS196604 FAR262140:FAS262140 FAR327676:FAS327676 FAR393212:FAS393212 FAR458748:FAS458748 FAR524284:FAS524284 FAR589820:FAS589820 FAR655356:FAS655356 FAR720892:FAS720892 FAR786428:FAS786428 FAR851964:FAS851964 FAR917500:FAS917500 FAR983036:FAS983036 FKN3:FKO3 FKN65532:FKO65532 FKN131068:FKO131068 FKN196604:FKO196604 FKN262140:FKO262140 FKN327676:FKO327676 FKN393212:FKO393212 FKN458748:FKO458748 FKN524284:FKO524284 FKN589820:FKO589820 FKN655356:FKO655356 FKN720892:FKO720892 FKN786428:FKO786428 FKN851964:FKO851964 FKN917500:FKO917500 FKN983036:FKO983036 FUJ3:FUK3 FUJ65532:FUK65532 FUJ131068:FUK131068 FUJ196604:FUK196604 FUJ262140:FUK262140 FUJ327676:FUK327676 FUJ393212:FUK393212 FUJ458748:FUK458748 FUJ524284:FUK524284 FUJ589820:FUK589820 FUJ655356:FUK655356 FUJ720892:FUK720892 FUJ786428:FUK786428 FUJ851964:FUK851964 FUJ917500:FUK917500 FUJ983036:FUK983036 GEF3:GEG3 GEF65532:GEG65532 GEF131068:GEG131068 GEF196604:GEG196604 GEF262140:GEG262140 GEF327676:GEG327676 GEF393212:GEG393212 GEF458748:GEG458748 GEF524284:GEG524284 GEF589820:GEG589820 GEF655356:GEG655356 GEF720892:GEG720892 GEF786428:GEG786428 GEF851964:GEG851964 GEF917500:GEG917500 GEF983036:GEG983036 GOB3:GOC3 GOB65532:GOC65532 GOB131068:GOC131068 GOB196604:GOC196604 GOB262140:GOC262140 GOB327676:GOC327676 GOB393212:GOC393212 GOB458748:GOC458748 GOB524284:GOC524284 GOB589820:GOC589820 GOB655356:GOC655356 GOB720892:GOC720892 GOB786428:GOC786428 GOB851964:GOC851964 GOB917500:GOC917500 GOB983036:GOC983036 GXX3:GXY3 GXX65532:GXY65532 GXX131068:GXY131068 GXX196604:GXY196604 GXX262140:GXY262140 GXX327676:GXY327676 GXX393212:GXY393212 GXX458748:GXY458748 GXX524284:GXY524284 GXX589820:GXY589820 GXX655356:GXY655356 GXX720892:GXY720892 GXX786428:GXY786428 GXX851964:GXY851964 GXX917500:GXY917500 GXX983036:GXY983036 HHT3:HHU3 HHT65532:HHU65532 HHT131068:HHU131068 HHT196604:HHU196604 HHT262140:HHU262140 HHT327676:HHU327676 HHT393212:HHU393212 HHT458748:HHU458748 HHT524284:HHU524284 HHT589820:HHU589820 HHT655356:HHU655356 HHT720892:HHU720892 HHT786428:HHU786428 HHT851964:HHU851964 HHT917500:HHU917500 HHT983036:HHU983036 HRP3:HRQ3 HRP65532:HRQ65532 HRP131068:HRQ131068 HRP196604:HRQ196604 HRP262140:HRQ262140 HRP327676:HRQ327676 HRP393212:HRQ393212 HRP458748:HRQ458748 HRP524284:HRQ524284 HRP589820:HRQ589820 HRP655356:HRQ655356 HRP720892:HRQ720892 HRP786428:HRQ786428 HRP851964:HRQ851964 HRP917500:HRQ917500 HRP983036:HRQ983036 IBL3:IBM3 IBL65532:IBM65532 IBL131068:IBM131068 IBL196604:IBM196604 IBL262140:IBM262140 IBL327676:IBM327676 IBL393212:IBM393212 IBL458748:IBM458748 IBL524284:IBM524284 IBL589820:IBM589820 IBL655356:IBM655356 IBL720892:IBM720892 IBL786428:IBM786428 IBL851964:IBM851964 IBL917500:IBM917500 IBL983036:IBM983036 ILH3:ILI3 ILH65532:ILI65532 ILH131068:ILI131068 ILH196604:ILI196604 ILH262140:ILI262140 ILH327676:ILI327676 ILH393212:ILI393212 ILH458748:ILI458748 ILH524284:ILI524284 ILH589820:ILI589820 ILH655356:ILI655356 ILH720892:ILI720892 ILH786428:ILI786428 ILH851964:ILI851964 ILH917500:ILI917500 ILH983036:ILI983036 IVD3:IVE3 IVD65532:IVE65532 IVD131068:IVE131068 IVD196604:IVE196604 IVD262140:IVE262140 IVD327676:IVE327676 IVD393212:IVE393212 IVD458748:IVE458748 IVD524284:IVE524284 IVD589820:IVE589820 IVD655356:IVE655356 IVD720892:IVE720892 IVD786428:IVE786428 IVD851964:IVE851964 IVD917500:IVE917500 IVD983036:IVE983036 JEZ3:JFA3 JEZ65532:JFA65532 JEZ131068:JFA131068 JEZ196604:JFA196604 JEZ262140:JFA262140 JEZ327676:JFA327676 JEZ393212:JFA393212 JEZ458748:JFA458748 JEZ524284:JFA524284 JEZ589820:JFA589820 JEZ655356:JFA655356 JEZ720892:JFA720892 JEZ786428:JFA786428 JEZ851964:JFA851964 JEZ917500:JFA917500 JEZ983036:JFA983036 JOV3:JOW3 JOV65532:JOW65532 JOV131068:JOW131068 JOV196604:JOW196604 JOV262140:JOW262140 JOV327676:JOW327676 JOV393212:JOW393212 JOV458748:JOW458748 JOV524284:JOW524284 JOV589820:JOW589820 JOV655356:JOW655356 JOV720892:JOW720892 JOV786428:JOW786428 JOV851964:JOW851964 JOV917500:JOW917500 JOV983036:JOW983036 JYR3:JYS3 JYR65532:JYS65532 JYR131068:JYS131068 JYR196604:JYS196604 JYR262140:JYS262140 JYR327676:JYS327676 JYR393212:JYS393212 JYR458748:JYS458748 JYR524284:JYS524284 JYR589820:JYS589820 JYR655356:JYS655356 JYR720892:JYS720892 JYR786428:JYS786428 JYR851964:JYS851964 JYR917500:JYS917500 JYR983036:JYS983036 KIN3:KIO3 KIN65532:KIO65532 KIN131068:KIO131068 KIN196604:KIO196604 KIN262140:KIO262140 KIN327676:KIO327676 KIN393212:KIO393212 KIN458748:KIO458748 KIN524284:KIO524284 KIN589820:KIO589820 KIN655356:KIO655356 KIN720892:KIO720892 KIN786428:KIO786428 KIN851964:KIO851964 KIN917500:KIO917500 KIN983036:KIO983036 KSJ3:KSK3 KSJ65532:KSK65532 KSJ131068:KSK131068 KSJ196604:KSK196604 KSJ262140:KSK262140 KSJ327676:KSK327676 KSJ393212:KSK393212 KSJ458748:KSK458748 KSJ524284:KSK524284 KSJ589820:KSK589820 KSJ655356:KSK655356 KSJ720892:KSK720892 KSJ786428:KSK786428 KSJ851964:KSK851964 KSJ917500:KSK917500 KSJ983036:KSK983036 LCF3:LCG3 LCF65532:LCG65532 LCF131068:LCG131068 LCF196604:LCG196604 LCF262140:LCG262140 LCF327676:LCG327676 LCF393212:LCG393212 LCF458748:LCG458748 LCF524284:LCG524284 LCF589820:LCG589820 LCF655356:LCG655356 LCF720892:LCG720892 LCF786428:LCG786428 LCF851964:LCG851964 LCF917500:LCG917500 LCF983036:LCG983036 LMB3:LMC3 LMB65532:LMC65532 LMB131068:LMC131068 LMB196604:LMC196604 LMB262140:LMC262140 LMB327676:LMC327676 LMB393212:LMC393212 LMB458748:LMC458748 LMB524284:LMC524284 LMB589820:LMC589820 LMB655356:LMC655356 LMB720892:LMC720892 LMB786428:LMC786428 LMB851964:LMC851964 LMB917500:LMC917500 LMB983036:LMC983036 LVX3:LVY3 LVX65532:LVY65532 LVX131068:LVY131068 LVX196604:LVY196604 LVX262140:LVY262140 LVX327676:LVY327676 LVX393212:LVY393212 LVX458748:LVY458748 LVX524284:LVY524284 LVX589820:LVY589820 LVX655356:LVY655356 LVX720892:LVY720892 LVX786428:LVY786428 LVX851964:LVY851964 LVX917500:LVY917500 LVX983036:LVY983036 MFT3:MFU3 MFT65532:MFU65532 MFT131068:MFU131068 MFT196604:MFU196604 MFT262140:MFU262140 MFT327676:MFU327676 MFT393212:MFU393212 MFT458748:MFU458748 MFT524284:MFU524284 MFT589820:MFU589820 MFT655356:MFU655356 MFT720892:MFU720892 MFT786428:MFU786428 MFT851964:MFU851964 MFT917500:MFU917500 MFT983036:MFU983036 MPP3:MPQ3 MPP65532:MPQ65532 MPP131068:MPQ131068 MPP196604:MPQ196604 MPP262140:MPQ262140 MPP327676:MPQ327676 MPP393212:MPQ393212 MPP458748:MPQ458748 MPP524284:MPQ524284 MPP589820:MPQ589820 MPP655356:MPQ655356 MPP720892:MPQ720892 MPP786428:MPQ786428 MPP851964:MPQ851964 MPP917500:MPQ917500 MPP983036:MPQ983036 MZL3:MZM3 MZL65532:MZM65532 MZL131068:MZM131068 MZL196604:MZM196604 MZL262140:MZM262140 MZL327676:MZM327676 MZL393212:MZM393212 MZL458748:MZM458748 MZL524284:MZM524284 MZL589820:MZM589820 MZL655356:MZM655356 MZL720892:MZM720892 MZL786428:MZM786428 MZL851964:MZM851964 MZL917500:MZM917500 MZL983036:MZM983036 NJH3:NJI3 NJH65532:NJI65532 NJH131068:NJI131068 NJH196604:NJI196604 NJH262140:NJI262140 NJH327676:NJI327676 NJH393212:NJI393212 NJH458748:NJI458748 NJH524284:NJI524284 NJH589820:NJI589820 NJH655356:NJI655356 NJH720892:NJI720892 NJH786428:NJI786428 NJH851964:NJI851964 NJH917500:NJI917500 NJH983036:NJI983036 NTD3:NTE3 NTD65532:NTE65532 NTD131068:NTE131068 NTD196604:NTE196604 NTD262140:NTE262140 NTD327676:NTE327676 NTD393212:NTE393212 NTD458748:NTE458748 NTD524284:NTE524284 NTD589820:NTE589820 NTD655356:NTE655356 NTD720892:NTE720892 NTD786428:NTE786428 NTD851964:NTE851964 NTD917500:NTE917500 NTD983036:NTE983036 OCZ3:ODA3 OCZ65532:ODA65532 OCZ131068:ODA131068 OCZ196604:ODA196604 OCZ262140:ODA262140 OCZ327676:ODA327676 OCZ393212:ODA393212 OCZ458748:ODA458748 OCZ524284:ODA524284 OCZ589820:ODA589820 OCZ655356:ODA655356 OCZ720892:ODA720892 OCZ786428:ODA786428 OCZ851964:ODA851964 OCZ917500:ODA917500 OCZ983036:ODA983036 OMV3:OMW3 OMV65532:OMW65532 OMV131068:OMW131068 OMV196604:OMW196604 OMV262140:OMW262140 OMV327676:OMW327676 OMV393212:OMW393212 OMV458748:OMW458748 OMV524284:OMW524284 OMV589820:OMW589820 OMV655356:OMW655356 OMV720892:OMW720892 OMV786428:OMW786428 OMV851964:OMW851964 OMV917500:OMW917500 OMV983036:OMW983036 OWR3:OWS3 OWR65532:OWS65532 OWR131068:OWS131068 OWR196604:OWS196604 OWR262140:OWS262140 OWR327676:OWS327676 OWR393212:OWS393212 OWR458748:OWS458748 OWR524284:OWS524284 OWR589820:OWS589820 OWR655356:OWS655356 OWR720892:OWS720892 OWR786428:OWS786428 OWR851964:OWS851964 OWR917500:OWS917500 OWR983036:OWS983036 PGN3:PGO3 PGN65532:PGO65532 PGN131068:PGO131068 PGN196604:PGO196604 PGN262140:PGO262140 PGN327676:PGO327676 PGN393212:PGO393212 PGN458748:PGO458748 PGN524284:PGO524284 PGN589820:PGO589820 PGN655356:PGO655356 PGN720892:PGO720892 PGN786428:PGO786428 PGN851964:PGO851964 PGN917500:PGO917500 PGN983036:PGO983036 PQJ3:PQK3 PQJ65532:PQK65532 PQJ131068:PQK131068 PQJ196604:PQK196604 PQJ262140:PQK262140 PQJ327676:PQK327676 PQJ393212:PQK393212 PQJ458748:PQK458748 PQJ524284:PQK524284 PQJ589820:PQK589820 PQJ655356:PQK655356 PQJ720892:PQK720892 PQJ786428:PQK786428 PQJ851964:PQK851964 PQJ917500:PQK917500 PQJ983036:PQK983036 QAF3:QAG3 QAF65532:QAG65532 QAF131068:QAG131068 QAF196604:QAG196604 QAF262140:QAG262140 QAF327676:QAG327676 QAF393212:QAG393212 QAF458748:QAG458748 QAF524284:QAG524284 QAF589820:QAG589820 QAF655356:QAG655356 QAF720892:QAG720892 QAF786428:QAG786428 QAF851964:QAG851964 QAF917500:QAG917500 QAF983036:QAG983036 QKB3:QKC3 QKB65532:QKC65532 QKB131068:QKC131068 QKB196604:QKC196604 QKB262140:QKC262140 QKB327676:QKC327676 QKB393212:QKC393212 QKB458748:QKC458748 QKB524284:QKC524284 QKB589820:QKC589820 QKB655356:QKC655356 QKB720892:QKC720892 QKB786428:QKC786428 QKB851964:QKC851964 QKB917500:QKC917500 QKB983036:QKC983036 QTX3:QTY3 QTX65532:QTY65532 QTX131068:QTY131068 QTX196604:QTY196604 QTX262140:QTY262140 QTX327676:QTY327676 QTX393212:QTY393212 QTX458748:QTY458748 QTX524284:QTY524284 QTX589820:QTY589820 QTX655356:QTY655356 QTX720892:QTY720892 QTX786428:QTY786428 QTX851964:QTY851964 QTX917500:QTY917500 QTX983036:QTY983036 RDT3:RDU3 RDT65532:RDU65532 RDT131068:RDU131068 RDT196604:RDU196604 RDT262140:RDU262140 RDT327676:RDU327676 RDT393212:RDU393212 RDT458748:RDU458748 RDT524284:RDU524284 RDT589820:RDU589820 RDT655356:RDU655356 RDT720892:RDU720892 RDT786428:RDU786428 RDT851964:RDU851964 RDT917500:RDU917500 RDT983036:RDU983036 RNP3:RNQ3 RNP65532:RNQ65532 RNP131068:RNQ131068 RNP196604:RNQ196604 RNP262140:RNQ262140 RNP327676:RNQ327676 RNP393212:RNQ393212 RNP458748:RNQ458748 RNP524284:RNQ524284 RNP589820:RNQ589820 RNP655356:RNQ655356 RNP720892:RNQ720892 RNP786428:RNQ786428 RNP851964:RNQ851964 RNP917500:RNQ917500 RNP983036:RNQ983036 RXL3:RXM3 RXL65532:RXM65532 RXL131068:RXM131068 RXL196604:RXM196604 RXL262140:RXM262140 RXL327676:RXM327676 RXL393212:RXM393212 RXL458748:RXM458748 RXL524284:RXM524284 RXL589820:RXM589820 RXL655356:RXM655356 RXL720892:RXM720892 RXL786428:RXM786428 RXL851964:RXM851964 RXL917500:RXM917500 RXL983036:RXM983036 SHH3:SHI3 SHH65532:SHI65532 SHH131068:SHI131068 SHH196604:SHI196604 SHH262140:SHI262140 SHH327676:SHI327676 SHH393212:SHI393212 SHH458748:SHI458748 SHH524284:SHI524284 SHH589820:SHI589820 SHH655356:SHI655356 SHH720892:SHI720892 SHH786428:SHI786428 SHH851964:SHI851964 SHH917500:SHI917500 SHH983036:SHI983036 SRD3:SRE3 SRD65532:SRE65532 SRD131068:SRE131068 SRD196604:SRE196604 SRD262140:SRE262140 SRD327676:SRE327676 SRD393212:SRE393212 SRD458748:SRE458748 SRD524284:SRE524284 SRD589820:SRE589820 SRD655356:SRE655356 SRD720892:SRE720892 SRD786428:SRE786428 SRD851964:SRE851964 SRD917500:SRE917500 SRD983036:SRE983036 TAZ3:TBA3 TAZ65532:TBA65532 TAZ131068:TBA131068 TAZ196604:TBA196604 TAZ262140:TBA262140 TAZ327676:TBA327676 TAZ393212:TBA393212 TAZ458748:TBA458748 TAZ524284:TBA524284 TAZ589820:TBA589820 TAZ655356:TBA655356 TAZ720892:TBA720892 TAZ786428:TBA786428 TAZ851964:TBA851964 TAZ917500:TBA917500 TAZ983036:TBA983036 TKV3:TKW3 TKV65532:TKW65532 TKV131068:TKW131068 TKV196604:TKW196604 TKV262140:TKW262140 TKV327676:TKW327676 TKV393212:TKW393212 TKV458748:TKW458748 TKV524284:TKW524284 TKV589820:TKW589820 TKV655356:TKW655356 TKV720892:TKW720892 TKV786428:TKW786428 TKV851964:TKW851964 TKV917500:TKW917500 TKV983036:TKW983036 TUR3:TUS3 TUR65532:TUS65532 TUR131068:TUS131068 TUR196604:TUS196604 TUR262140:TUS262140 TUR327676:TUS327676 TUR393212:TUS393212 TUR458748:TUS458748 TUR524284:TUS524284 TUR589820:TUS589820 TUR655356:TUS655356 TUR720892:TUS720892 TUR786428:TUS786428 TUR851964:TUS851964 TUR917500:TUS917500 TUR983036:TUS983036 UEN3:UEO3 UEN65532:UEO65532 UEN131068:UEO131068 UEN196604:UEO196604 UEN262140:UEO262140 UEN327676:UEO327676 UEN393212:UEO393212 UEN458748:UEO458748 UEN524284:UEO524284 UEN589820:UEO589820 UEN655356:UEO655356 UEN720892:UEO720892 UEN786428:UEO786428 UEN851964:UEO851964 UEN917500:UEO917500 UEN983036:UEO983036 UOJ3:UOK3 UOJ65532:UOK65532 UOJ131068:UOK131068 UOJ196604:UOK196604 UOJ262140:UOK262140 UOJ327676:UOK327676 UOJ393212:UOK393212 UOJ458748:UOK458748 UOJ524284:UOK524284 UOJ589820:UOK589820 UOJ655356:UOK655356 UOJ720892:UOK720892 UOJ786428:UOK786428 UOJ851964:UOK851964 UOJ917500:UOK917500 UOJ983036:UOK983036 UYF3:UYG3 UYF65532:UYG65532 UYF131068:UYG131068 UYF196604:UYG196604 UYF262140:UYG262140 UYF327676:UYG327676 UYF393212:UYG393212 UYF458748:UYG458748 UYF524284:UYG524284 UYF589820:UYG589820 UYF655356:UYG655356 UYF720892:UYG720892 UYF786428:UYG786428 UYF851964:UYG851964 UYF917500:UYG917500 UYF983036:UYG983036 VIB3:VIC3 VIB65532:VIC65532 VIB131068:VIC131068 VIB196604:VIC196604 VIB262140:VIC262140 VIB327676:VIC327676 VIB393212:VIC393212 VIB458748:VIC458748 VIB524284:VIC524284 VIB589820:VIC589820 VIB655356:VIC655356 VIB720892:VIC720892 VIB786428:VIC786428 VIB851964:VIC851964 VIB917500:VIC917500 VIB983036:VIC983036 VRX3:VRY3 VRX65532:VRY65532 VRX131068:VRY131068 VRX196604:VRY196604 VRX262140:VRY262140 VRX327676:VRY327676 VRX393212:VRY393212 VRX458748:VRY458748 VRX524284:VRY524284 VRX589820:VRY589820 VRX655356:VRY655356 VRX720892:VRY720892 VRX786428:VRY786428 VRX851964:VRY851964 VRX917500:VRY917500 VRX983036:VRY983036 WBT3:WBU3 WBT65532:WBU65532 WBT131068:WBU131068 WBT196604:WBU196604 WBT262140:WBU262140 WBT327676:WBU327676 WBT393212:WBU393212 WBT458748:WBU458748 WBT524284:WBU524284 WBT589820:WBU589820 WBT655356:WBU655356 WBT720892:WBU720892 WBT786428:WBU786428 WBT851964:WBU851964 WBT917500:WBU917500 WBT983036:WBU983036 WLP3:WLQ3 WLP65532:WLQ65532 WLP131068:WLQ131068 WLP196604:WLQ196604 WLP262140:WLQ262140 WLP327676:WLQ327676 WLP393212:WLQ393212 WLP458748:WLQ458748 WLP524284:WLQ524284 WLP589820:WLQ589820 WLP655356:WLQ655356 WLP720892:WLQ720892 WLP786428:WLQ786428 WLP851964:WLQ851964 WLP917500:WLQ917500 WLP983036:WLQ983036 WVL3:WVM3 WVL65532:WVM65532 WVL131068:WVM131068 WVL196604:WVM196604 WVL262140:WVM262140 WVL327676:WVM327676 WVL393212:WVM393212 WVL458748:WVM458748 WVL524284:WVM524284 WVL589820:WVM589820 WVL655356:WVM655356 WVL720892:WVM720892 WVL786428:WVM786428 WVL851964:WVM851964 WVL917500:WVM917500 WVL983036:WVM983036" showDropDown="0" showInputMessage="1" showErrorMessage="1" allowBlank="1" errorTitle="请在下拉框中选择" error="请在下拉框中选择" promptTitle="请选择" prompt="请在下拉框中选择" type="list">
      <formula1>$M$3:$M$33</formula1>
    </dataValidation>
    <dataValidation sqref="A65534:A65542 A131070:A131078 A196606:A196614 A262142:A262150 A327678:A327686 A393214:A393222 A458750:A458758 A524286:A524294 A589822:A589830 A655358:A655366 A720894:A720902 A786430:A786438 A851966:A851974 A917502:A917510 A983038:A983046 IU65534:IU65542 IU131070:IU131078 IU196606:IU196614 IU262142:IU262150 IU327678:IU327686 IU393214:IU393222 IU458750:IU458758 IU524286:IU524294 IU589822:IU589830 IU655358:IU655366 IU720894:IU720902 IU786430:IU786438 IU851966:IU851974 IU917502:IU917510 IU983038:IU983046 SQ65534:SQ65542 SQ131070:SQ131078 SQ196606:SQ196614 SQ262142:SQ262150 SQ327678:SQ327686 SQ393214:SQ393222 SQ458750:SQ458758 SQ524286:SQ524294 SQ589822:SQ589830 SQ655358:SQ655366 SQ720894:SQ720902 SQ786430:SQ786438 SQ851966:SQ851974 SQ917502:SQ917510 SQ983038:SQ983046 ACM65534:ACM65542 ACM131070:ACM131078 ACM196606:ACM196614 ACM262142:ACM262150 ACM327678:ACM327686 ACM393214:ACM393222 ACM458750:ACM458758 ACM524286:ACM524294 ACM589822:ACM589830 ACM655358:ACM655366 ACM720894:ACM720902 ACM786430:ACM786438 ACM851966:ACM851974 ACM917502:ACM917510 ACM983038:ACM983046 AMI65534:AMI65542 AMI131070:AMI131078 AMI196606:AMI196614 AMI262142:AMI262150 AMI327678:AMI327686 AMI393214:AMI393222 AMI458750:AMI458758 AMI524286:AMI524294 AMI589822:AMI589830 AMI655358:AMI655366 AMI720894:AMI720902 AMI786430:AMI786438 AMI851966:AMI851974 AMI917502:AMI917510 AMI983038:AMI983046 AWE65534:AWE65542 AWE131070:AWE131078 AWE196606:AWE196614 AWE262142:AWE262150 AWE327678:AWE327686 AWE393214:AWE393222 AWE458750:AWE458758 AWE524286:AWE524294 AWE589822:AWE589830 AWE655358:AWE655366 AWE720894:AWE720902 AWE786430:AWE786438 AWE851966:AWE851974 AWE917502:AWE917510 AWE983038:AWE983046 BGA65534:BGA65542 BGA131070:BGA131078 BGA196606:BGA196614 BGA262142:BGA262150 BGA327678:BGA327686 BGA393214:BGA393222 BGA458750:BGA458758 BGA524286:BGA524294 BGA589822:BGA589830 BGA655358:BGA655366 BGA720894:BGA720902 BGA786430:BGA786438 BGA851966:BGA851974 BGA917502:BGA917510 BGA983038:BGA983046 BPW65534:BPW65542 BPW131070:BPW131078 BPW196606:BPW196614 BPW262142:BPW262150 BPW327678:BPW327686 BPW393214:BPW393222 BPW458750:BPW458758 BPW524286:BPW524294 BPW589822:BPW589830 BPW655358:BPW655366 BPW720894:BPW720902 BPW786430:BPW786438 BPW851966:BPW851974 BPW917502:BPW917510 BPW983038:BPW983046 BZS65534:BZS65542 BZS131070:BZS131078 BZS196606:BZS196614 BZS262142:BZS262150 BZS327678:BZS327686 BZS393214:BZS393222 BZS458750:BZS458758 BZS524286:BZS524294 BZS589822:BZS589830 BZS655358:BZS655366 BZS720894:BZS720902 BZS786430:BZS786438 BZS851966:BZS851974 BZS917502:BZS917510 BZS983038:BZS983046 CJO65534:CJO65542 CJO131070:CJO131078 CJO196606:CJO196614 CJO262142:CJO262150 CJO327678:CJO327686 CJO393214:CJO393222 CJO458750:CJO458758 CJO524286:CJO524294 CJO589822:CJO589830 CJO655358:CJO655366 CJO720894:CJO720902 CJO786430:CJO786438 CJO851966:CJO851974 CJO917502:CJO917510 CJO983038:CJO983046 CTK65534:CTK65542 CTK131070:CTK131078 CTK196606:CTK196614 CTK262142:CTK262150 CTK327678:CTK327686 CTK393214:CTK393222 CTK458750:CTK458758 CTK524286:CTK524294 CTK589822:CTK589830 CTK655358:CTK655366 CTK720894:CTK720902 CTK786430:CTK786438 CTK851966:CTK851974 CTK917502:CTK917510 CTK983038:CTK983046 DDG65534:DDG65542 DDG131070:DDG131078 DDG196606:DDG196614 DDG262142:DDG262150 DDG327678:DDG327686 DDG393214:DDG393222 DDG458750:DDG458758 DDG524286:DDG524294 DDG589822:DDG589830 DDG655358:DDG655366 DDG720894:DDG720902 DDG786430:DDG786438 DDG851966:DDG851974 DDG917502:DDG917510 DDG983038:DDG983046 DNC65534:DNC65542 DNC131070:DNC131078 DNC196606:DNC196614 DNC262142:DNC262150 DNC327678:DNC327686 DNC393214:DNC393222 DNC458750:DNC458758 DNC524286:DNC524294 DNC589822:DNC589830 DNC655358:DNC655366 DNC720894:DNC720902 DNC786430:DNC786438 DNC851966:DNC851974 DNC917502:DNC917510 DNC983038:DNC983046 DWY65534:DWY65542 DWY131070:DWY131078 DWY196606:DWY196614 DWY262142:DWY262150 DWY327678:DWY327686 DWY393214:DWY393222 DWY458750:DWY458758 DWY524286:DWY524294 DWY589822:DWY589830 DWY655358:DWY655366 DWY720894:DWY720902 DWY786430:DWY786438 DWY851966:DWY851974 DWY917502:DWY917510 DWY983038:DWY983046 EGU65534:EGU65542 EGU131070:EGU131078 EGU196606:EGU196614 EGU262142:EGU262150 EGU327678:EGU327686 EGU393214:EGU393222 EGU458750:EGU458758 EGU524286:EGU524294 EGU589822:EGU589830 EGU655358:EGU655366 EGU720894:EGU720902 EGU786430:EGU786438 EGU851966:EGU851974 EGU917502:EGU917510 EGU983038:EGU983046 EQQ65534:EQQ65542 EQQ131070:EQQ131078 EQQ196606:EQQ196614 EQQ262142:EQQ262150 EQQ327678:EQQ327686 EQQ393214:EQQ393222 EQQ458750:EQQ458758 EQQ524286:EQQ524294 EQQ589822:EQQ589830 EQQ655358:EQQ655366 EQQ720894:EQQ720902 EQQ786430:EQQ786438 EQQ851966:EQQ851974 EQQ917502:EQQ917510 EQQ983038:EQQ983046 FAM65534:FAM65542 FAM131070:FAM131078 FAM196606:FAM196614 FAM262142:FAM262150 FAM327678:FAM327686 FAM393214:FAM393222 FAM458750:FAM458758 FAM524286:FAM524294 FAM589822:FAM589830 FAM655358:FAM655366 FAM720894:FAM720902 FAM786430:FAM786438 FAM851966:FAM851974 FAM917502:FAM917510 FAM983038:FAM983046 FKI65534:FKI65542 FKI131070:FKI131078 FKI196606:FKI196614 FKI262142:FKI262150 FKI327678:FKI327686 FKI393214:FKI393222 FKI458750:FKI458758 FKI524286:FKI524294 FKI589822:FKI589830 FKI655358:FKI655366 FKI720894:FKI720902 FKI786430:FKI786438 FKI851966:FKI851974 FKI917502:FKI917510 FKI983038:FKI983046 FUE65534:FUE65542 FUE131070:FUE131078 FUE196606:FUE196614 FUE262142:FUE262150 FUE327678:FUE327686 FUE393214:FUE393222 FUE458750:FUE458758 FUE524286:FUE524294 FUE589822:FUE589830 FUE655358:FUE655366 FUE720894:FUE720902 FUE786430:FUE786438 FUE851966:FUE851974 FUE917502:FUE917510 FUE983038:FUE983046 GEA65534:GEA65542 GEA131070:GEA131078 GEA196606:GEA196614 GEA262142:GEA262150 GEA327678:GEA327686 GEA393214:GEA393222 GEA458750:GEA458758 GEA524286:GEA524294 GEA589822:GEA589830 GEA655358:GEA655366 GEA720894:GEA720902 GEA786430:GEA786438 GEA851966:GEA851974 GEA917502:GEA917510 GEA983038:GEA983046 GNW65534:GNW65542 GNW131070:GNW131078 GNW196606:GNW196614 GNW262142:GNW262150 GNW327678:GNW327686 GNW393214:GNW393222 GNW458750:GNW458758 GNW524286:GNW524294 GNW589822:GNW589830 GNW655358:GNW655366 GNW720894:GNW720902 GNW786430:GNW786438 GNW851966:GNW851974 GNW917502:GNW917510 GNW983038:GNW983046 GXS65534:GXS65542 GXS131070:GXS131078 GXS196606:GXS196614 GXS262142:GXS262150 GXS327678:GXS327686 GXS393214:GXS393222 GXS458750:GXS458758 GXS524286:GXS524294 GXS589822:GXS589830 GXS655358:GXS655366 GXS720894:GXS720902 GXS786430:GXS786438 GXS851966:GXS851974 GXS917502:GXS917510 GXS983038:GXS983046 HHO65534:HHO65542 HHO131070:HHO131078 HHO196606:HHO196614 HHO262142:HHO262150 HHO327678:HHO327686 HHO393214:HHO393222 HHO458750:HHO458758 HHO524286:HHO524294 HHO589822:HHO589830 HHO655358:HHO655366 HHO720894:HHO720902 HHO786430:HHO786438 HHO851966:HHO851974 HHO917502:HHO917510 HHO983038:HHO983046 HRK65534:HRK65542 HRK131070:HRK131078 HRK196606:HRK196614 HRK262142:HRK262150 HRK327678:HRK327686 HRK393214:HRK393222 HRK458750:HRK458758 HRK524286:HRK524294 HRK589822:HRK589830 HRK655358:HRK655366 HRK720894:HRK720902 HRK786430:HRK786438 HRK851966:HRK851974 HRK917502:HRK917510 HRK983038:HRK983046 IBG65534:IBG65542 IBG131070:IBG131078 IBG196606:IBG196614 IBG262142:IBG262150 IBG327678:IBG327686 IBG393214:IBG393222 IBG458750:IBG458758 IBG524286:IBG524294 IBG589822:IBG589830 IBG655358:IBG655366 IBG720894:IBG720902 IBG786430:IBG786438 IBG851966:IBG851974 IBG917502:IBG917510 IBG983038:IBG983046 ILC65534:ILC65542 ILC131070:ILC131078 ILC196606:ILC196614 ILC262142:ILC262150 ILC327678:ILC327686 ILC393214:ILC393222 ILC458750:ILC458758 ILC524286:ILC524294 ILC589822:ILC589830 ILC655358:ILC655366 ILC720894:ILC720902 ILC786430:ILC786438 ILC851966:ILC851974 ILC917502:ILC917510 ILC983038:ILC983046 IUY65534:IUY65542 IUY131070:IUY131078 IUY196606:IUY196614 IUY262142:IUY262150 IUY327678:IUY327686 IUY393214:IUY393222 IUY458750:IUY458758 IUY524286:IUY524294 IUY589822:IUY589830 IUY655358:IUY655366 IUY720894:IUY720902 IUY786430:IUY786438 IUY851966:IUY851974 IUY917502:IUY917510 IUY983038:IUY983046 JEU65534:JEU65542 JEU131070:JEU131078 JEU196606:JEU196614 JEU262142:JEU262150 JEU327678:JEU327686 JEU393214:JEU393222 JEU458750:JEU458758 JEU524286:JEU524294 JEU589822:JEU589830 JEU655358:JEU655366 JEU720894:JEU720902 JEU786430:JEU786438 JEU851966:JEU851974 JEU917502:JEU917510 JEU983038:JEU983046 JOQ65534:JOQ65542 JOQ131070:JOQ131078 JOQ196606:JOQ196614 JOQ262142:JOQ262150 JOQ327678:JOQ327686 JOQ393214:JOQ393222 JOQ458750:JOQ458758 JOQ524286:JOQ524294 JOQ589822:JOQ589830 JOQ655358:JOQ655366 JOQ720894:JOQ720902 JOQ786430:JOQ786438 JOQ851966:JOQ851974 JOQ917502:JOQ917510 JOQ983038:JOQ983046 JYM65534:JYM65542 JYM131070:JYM131078 JYM196606:JYM196614 JYM262142:JYM262150 JYM327678:JYM327686 JYM393214:JYM393222 JYM458750:JYM458758 JYM524286:JYM524294 JYM589822:JYM589830 JYM655358:JYM655366 JYM720894:JYM720902 JYM786430:JYM786438 JYM851966:JYM851974 JYM917502:JYM917510 JYM983038:JYM983046 KII65534:KII65542 KII131070:KII131078 KII196606:KII196614 KII262142:KII262150 KII327678:KII327686 KII393214:KII393222 KII458750:KII458758 KII524286:KII524294 KII589822:KII589830 KII655358:KII655366 KII720894:KII720902 KII786430:KII786438 KII851966:KII851974 KII917502:KII917510 KII983038:KII983046 KSE65534:KSE65542 KSE131070:KSE131078 KSE196606:KSE196614 KSE262142:KSE262150 KSE327678:KSE327686 KSE393214:KSE393222 KSE458750:KSE458758 KSE524286:KSE524294 KSE589822:KSE589830 KSE655358:KSE655366 KSE720894:KSE720902 KSE786430:KSE786438 KSE851966:KSE851974 KSE917502:KSE917510 KSE983038:KSE983046 LCA65534:LCA65542 LCA131070:LCA131078 LCA196606:LCA196614 LCA262142:LCA262150 LCA327678:LCA327686 LCA393214:LCA393222 LCA458750:LCA458758 LCA524286:LCA524294 LCA589822:LCA589830 LCA655358:LCA655366 LCA720894:LCA720902 LCA786430:LCA786438 LCA851966:LCA851974 LCA917502:LCA917510 LCA983038:LCA983046 LLW65534:LLW65542 LLW131070:LLW131078 LLW196606:LLW196614 LLW262142:LLW262150 LLW327678:LLW327686 LLW393214:LLW393222 LLW458750:LLW458758 LLW524286:LLW524294 LLW589822:LLW589830 LLW655358:LLW655366 LLW720894:LLW720902 LLW786430:LLW786438 LLW851966:LLW851974 LLW917502:LLW917510 LLW983038:LLW983046 LVS65534:LVS65542 LVS131070:LVS131078 LVS196606:LVS196614 LVS262142:LVS262150 LVS327678:LVS327686 LVS393214:LVS393222 LVS458750:LVS458758 LVS524286:LVS524294 LVS589822:LVS589830 LVS655358:LVS655366 LVS720894:LVS720902 LVS786430:LVS786438 LVS851966:LVS851974 LVS917502:LVS917510 LVS983038:LVS983046 MFO65534:MFO65542 MFO131070:MFO131078 MFO196606:MFO196614 MFO262142:MFO262150 MFO327678:MFO327686 MFO393214:MFO393222 MFO458750:MFO458758 MFO524286:MFO524294 MFO589822:MFO589830 MFO655358:MFO655366 MFO720894:MFO720902 MFO786430:MFO786438 MFO851966:MFO851974 MFO917502:MFO917510 MFO983038:MFO983046 MPK65534:MPK65542 MPK131070:MPK131078 MPK196606:MPK196614 MPK262142:MPK262150 MPK327678:MPK327686 MPK393214:MPK393222 MPK458750:MPK458758 MPK524286:MPK524294 MPK589822:MPK589830 MPK655358:MPK655366 MPK720894:MPK720902 MPK786430:MPK786438 MPK851966:MPK851974 MPK917502:MPK917510 MPK983038:MPK983046 MZG65534:MZG65542 MZG131070:MZG131078 MZG196606:MZG196614 MZG262142:MZG262150 MZG327678:MZG327686 MZG393214:MZG393222 MZG458750:MZG458758 MZG524286:MZG524294 MZG589822:MZG589830 MZG655358:MZG655366 MZG720894:MZG720902 MZG786430:MZG786438 MZG851966:MZG851974 MZG917502:MZG917510 MZG983038:MZG983046 NJC65534:NJC65542 NJC131070:NJC131078 NJC196606:NJC196614 NJC262142:NJC262150 NJC327678:NJC327686 NJC393214:NJC393222 NJC458750:NJC458758 NJC524286:NJC524294 NJC589822:NJC589830 NJC655358:NJC655366 NJC720894:NJC720902 NJC786430:NJC786438 NJC851966:NJC851974 NJC917502:NJC917510 NJC983038:NJC983046 NSY65534:NSY65542 NSY131070:NSY131078 NSY196606:NSY196614 NSY262142:NSY262150 NSY327678:NSY327686 NSY393214:NSY393222 NSY458750:NSY458758 NSY524286:NSY524294 NSY589822:NSY589830 NSY655358:NSY655366 NSY720894:NSY720902 NSY786430:NSY786438 NSY851966:NSY851974 NSY917502:NSY917510 NSY983038:NSY983046 OCU65534:OCU65542 OCU131070:OCU131078 OCU196606:OCU196614 OCU262142:OCU262150 OCU327678:OCU327686 OCU393214:OCU393222 OCU458750:OCU458758 OCU524286:OCU524294 OCU589822:OCU589830 OCU655358:OCU655366 OCU720894:OCU720902 OCU786430:OCU786438 OCU851966:OCU851974 OCU917502:OCU917510 OCU983038:OCU983046 OMQ65534:OMQ65542 OMQ131070:OMQ131078 OMQ196606:OMQ196614 OMQ262142:OMQ262150 OMQ327678:OMQ327686 OMQ393214:OMQ393222 OMQ458750:OMQ458758 OMQ524286:OMQ524294 OMQ589822:OMQ589830 OMQ655358:OMQ655366 OMQ720894:OMQ720902 OMQ786430:OMQ786438 OMQ851966:OMQ851974 OMQ917502:OMQ917510 OMQ983038:OMQ983046 OWM65534:OWM65542 OWM131070:OWM131078 OWM196606:OWM196614 OWM262142:OWM262150 OWM327678:OWM327686 OWM393214:OWM393222 OWM458750:OWM458758 OWM524286:OWM524294 OWM589822:OWM589830 OWM655358:OWM655366 OWM720894:OWM720902 OWM786430:OWM786438 OWM851966:OWM851974 OWM917502:OWM917510 OWM983038:OWM983046 PGI65534:PGI65542 PGI131070:PGI131078 PGI196606:PGI196614 PGI262142:PGI262150 PGI327678:PGI327686 PGI393214:PGI393222 PGI458750:PGI458758 PGI524286:PGI524294 PGI589822:PGI589830 PGI655358:PGI655366 PGI720894:PGI720902 PGI786430:PGI786438 PGI851966:PGI851974 PGI917502:PGI917510 PGI983038:PGI983046 PQE65534:PQE65542 PQE131070:PQE131078 PQE196606:PQE196614 PQE262142:PQE262150 PQE327678:PQE327686 PQE393214:PQE393222 PQE458750:PQE458758 PQE524286:PQE524294 PQE589822:PQE589830 PQE655358:PQE655366 PQE720894:PQE720902 PQE786430:PQE786438 PQE851966:PQE851974 PQE917502:PQE917510 PQE983038:PQE983046 QAA65534:QAA65542 QAA131070:QAA131078 QAA196606:QAA196614 QAA262142:QAA262150 QAA327678:QAA327686 QAA393214:QAA393222 QAA458750:QAA458758 QAA524286:QAA524294 QAA589822:QAA589830 QAA655358:QAA655366 QAA720894:QAA720902 QAA786430:QAA786438 QAA851966:QAA851974 QAA917502:QAA917510 QAA983038:QAA983046 QJW65534:QJW65542 QJW131070:QJW131078 QJW196606:QJW196614 QJW262142:QJW262150 QJW327678:QJW327686 QJW393214:QJW393222 QJW458750:QJW458758 QJW524286:QJW524294 QJW589822:QJW589830 QJW655358:QJW655366 QJW720894:QJW720902 QJW786430:QJW786438 QJW851966:QJW851974 QJW917502:QJW917510 QJW983038:QJW983046 QTS65534:QTS65542 QTS131070:QTS131078 QTS196606:QTS196614 QTS262142:QTS262150 QTS327678:QTS327686 QTS393214:QTS393222 QTS458750:QTS458758 QTS524286:QTS524294 QTS589822:QTS589830 QTS655358:QTS655366 QTS720894:QTS720902 QTS786430:QTS786438 QTS851966:QTS851974 QTS917502:QTS917510 QTS983038:QTS983046 RDO65534:RDO65542 RDO131070:RDO131078 RDO196606:RDO196614 RDO262142:RDO262150 RDO327678:RDO327686 RDO393214:RDO393222 RDO458750:RDO458758 RDO524286:RDO524294 RDO589822:RDO589830 RDO655358:RDO655366 RDO720894:RDO720902 RDO786430:RDO786438 RDO851966:RDO851974 RDO917502:RDO917510 RDO983038:RDO983046 RNK65534:RNK65542 RNK131070:RNK131078 RNK196606:RNK196614 RNK262142:RNK262150 RNK327678:RNK327686 RNK393214:RNK393222 RNK458750:RNK458758 RNK524286:RNK524294 RNK589822:RNK589830 RNK655358:RNK655366 RNK720894:RNK720902 RNK786430:RNK786438 RNK851966:RNK851974 RNK917502:RNK917510 RNK983038:RNK983046 RXG65534:RXG65542 RXG131070:RXG131078 RXG196606:RXG196614 RXG262142:RXG262150 RXG327678:RXG327686 RXG393214:RXG393222 RXG458750:RXG458758 RXG524286:RXG524294 RXG589822:RXG589830 RXG655358:RXG655366 RXG720894:RXG720902 RXG786430:RXG786438 RXG851966:RXG851974 RXG917502:RXG917510 RXG983038:RXG983046 SHC65534:SHC65542 SHC131070:SHC131078 SHC196606:SHC196614 SHC262142:SHC262150 SHC327678:SHC327686 SHC393214:SHC393222 SHC458750:SHC458758 SHC524286:SHC524294 SHC589822:SHC589830 SHC655358:SHC655366 SHC720894:SHC720902 SHC786430:SHC786438 SHC851966:SHC851974 SHC917502:SHC917510 SHC983038:SHC983046 SQY65534:SQY65542 SQY131070:SQY131078 SQY196606:SQY196614 SQY262142:SQY262150 SQY327678:SQY327686 SQY393214:SQY393222 SQY458750:SQY458758 SQY524286:SQY524294 SQY589822:SQY589830 SQY655358:SQY655366 SQY720894:SQY720902 SQY786430:SQY786438 SQY851966:SQY851974 SQY917502:SQY917510 SQY983038:SQY983046 TAU65534:TAU65542 TAU131070:TAU131078 TAU196606:TAU196614 TAU262142:TAU262150 TAU327678:TAU327686 TAU393214:TAU393222 TAU458750:TAU458758 TAU524286:TAU524294 TAU589822:TAU589830 TAU655358:TAU655366 TAU720894:TAU720902 TAU786430:TAU786438 TAU851966:TAU851974 TAU917502:TAU917510 TAU983038:TAU983046 TKQ65534:TKQ65542 TKQ131070:TKQ131078 TKQ196606:TKQ196614 TKQ262142:TKQ262150 TKQ327678:TKQ327686 TKQ393214:TKQ393222 TKQ458750:TKQ458758 TKQ524286:TKQ524294 TKQ589822:TKQ589830 TKQ655358:TKQ655366 TKQ720894:TKQ720902 TKQ786430:TKQ786438 TKQ851966:TKQ851974 TKQ917502:TKQ917510 TKQ983038:TKQ983046 TUM65534:TUM65542 TUM131070:TUM131078 TUM196606:TUM196614 TUM262142:TUM262150 TUM327678:TUM327686 TUM393214:TUM393222 TUM458750:TUM458758 TUM524286:TUM524294 TUM589822:TUM589830 TUM655358:TUM655366 TUM720894:TUM720902 TUM786430:TUM786438 TUM851966:TUM851974 TUM917502:TUM917510 TUM983038:TUM983046 UEI65534:UEI65542 UEI131070:UEI131078 UEI196606:UEI196614 UEI262142:UEI262150 UEI327678:UEI327686 UEI393214:UEI393222 UEI458750:UEI458758 UEI524286:UEI524294 UEI589822:UEI589830 UEI655358:UEI655366 UEI720894:UEI720902 UEI786430:UEI786438 UEI851966:UEI851974 UEI917502:UEI917510 UEI983038:UEI983046 UOE65534:UOE65542 UOE131070:UOE131078 UOE196606:UOE196614 UOE262142:UOE262150 UOE327678:UOE327686 UOE393214:UOE393222 UOE458750:UOE458758 UOE524286:UOE524294 UOE589822:UOE589830 UOE655358:UOE655366 UOE720894:UOE720902 UOE786430:UOE786438 UOE851966:UOE851974 UOE917502:UOE917510 UOE983038:UOE983046 UYA65534:UYA65542 UYA131070:UYA131078 UYA196606:UYA196614 UYA262142:UYA262150 UYA327678:UYA327686 UYA393214:UYA393222 UYA458750:UYA458758 UYA524286:UYA524294 UYA589822:UYA589830 UYA655358:UYA655366 UYA720894:UYA720902 UYA786430:UYA786438 UYA851966:UYA851974 UYA917502:UYA917510 UYA983038:UYA983046 VHW65534:VHW65542 VHW131070:VHW131078 VHW196606:VHW196614 VHW262142:VHW262150 VHW327678:VHW327686 VHW393214:VHW393222 VHW458750:VHW458758 VHW524286:VHW524294 VHW589822:VHW589830 VHW655358:VHW655366 VHW720894:VHW720902 VHW786430:VHW786438 VHW851966:VHW851974 VHW917502:VHW917510 VHW983038:VHW983046 VRS65534:VRS65542 VRS131070:VRS131078 VRS196606:VRS196614 VRS262142:VRS262150 VRS327678:VRS327686 VRS393214:VRS393222 VRS458750:VRS458758 VRS524286:VRS524294 VRS589822:VRS589830 VRS655358:VRS655366 VRS720894:VRS720902 VRS786430:VRS786438 VRS851966:VRS851974 VRS917502:VRS917510 VRS983038:VRS983046 WBO65534:WBO65542 WBO131070:WBO131078 WBO196606:WBO196614 WBO262142:WBO262150 WBO327678:WBO327686 WBO393214:WBO393222 WBO458750:WBO458758 WBO524286:WBO524294 WBO589822:WBO589830 WBO655358:WBO655366 WBO720894:WBO720902 WBO786430:WBO786438 WBO851966:WBO851974 WBO917502:WBO917510 WBO983038:WBO983046 WLK65534:WLK65542 WLK131070:WLK131078 WLK196606:WLK196614 WLK262142:WLK262150 WLK327678:WLK327686 WLK393214:WLK393222 WLK458750:WLK458758 WLK524286:WLK524294 WLK589822:WLK589830 WLK655358:WLK655366 WLK720894:WLK720902 WLK786430:WLK786438 WLK851966:WLK851974 WLK917502:WLK917510 WLK983038:WLK983046 WVG65534:WVG65542 WVG131070:WVG131078 WVG196606:WVG196614 WVG262142:WVG262150 WVG327678:WVG327686 WVG393214:WVG393222 WVG458750:WVG458758 WVG524286:WVG524294 WVG589822:WVG589830 WVG655358:WVG655366 WVG720894:WVG720902 WVG786430:WVG786438 WVG851966:WVG851974 WVG917502:WVG917510 WVG983038:WVG983046" showDropDown="0" showInputMessage="1" showErrorMessage="1" allowBlank="1" errorTitle="请选择下拉框内项目" error="请选择下拉框内项目" promptTitle="请选择" prompt="请选择下拉框内项目" type="list">
      <formula1>$N$3:$N$13</formula1>
    </dataValidation>
  </dataValidations>
  <pageMargins left="0.393055555555556" right="0" top="0" bottom="0" header="0.314583333333333" footer="0.314583333333333"/>
  <pageSetup orientation="landscape" paperSize="11" scale="96"/>
  <rowBreaks count="1" manualBreakCount="1">
    <brk id="17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2026-06-22T12:18:39Z</dcterms:modified>
  <cp:lastModifiedBy>8309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3F53ED7E03684152AA35DDFBD8EC45CA_13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