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H5" i="1" s="1"/>
  <c r="G6" i="1"/>
  <c r="G7" i="1"/>
  <c r="G8" i="1"/>
  <c r="G9" i="1"/>
  <c r="G10" i="1"/>
  <c r="H10" i="1" s="1"/>
  <c r="G11" i="1"/>
  <c r="G12" i="1"/>
  <c r="G13" i="1"/>
  <c r="H13" i="1" s="1"/>
  <c r="G14" i="1"/>
  <c r="G15" i="1"/>
  <c r="G16" i="1"/>
  <c r="G17" i="1"/>
  <c r="G18" i="1"/>
  <c r="H18" i="1" s="1"/>
  <c r="G19" i="1"/>
  <c r="G20" i="1"/>
  <c r="H20" i="1" s="1"/>
  <c r="G21" i="1"/>
  <c r="H21" i="1" s="1"/>
  <c r="G22" i="1"/>
  <c r="G23" i="1"/>
  <c r="G24" i="1"/>
  <c r="G25" i="1"/>
  <c r="G26" i="1"/>
  <c r="H26" i="1" s="1"/>
  <c r="H3" i="1"/>
  <c r="H4" i="1"/>
  <c r="H6" i="1"/>
  <c r="H7" i="1"/>
  <c r="H8" i="1"/>
  <c r="H9" i="1"/>
  <c r="H11" i="1"/>
  <c r="H12" i="1"/>
  <c r="H14" i="1"/>
  <c r="H15" i="1"/>
  <c r="H16" i="1"/>
  <c r="H17" i="1"/>
  <c r="H19" i="1"/>
  <c r="H22" i="1"/>
  <c r="H23" i="1"/>
  <c r="H24" i="1"/>
  <c r="H25" i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<sst xmlns="http://schemas.openxmlformats.org/spreadsheetml/2006/main" count="92" uniqueCount="42">
  <si>
    <t>Nature</t>
  </si>
  <si>
    <t>Increases</t>
  </si>
  <si>
    <t>Decreases</t>
  </si>
  <si>
    <t>Adamant</t>
  </si>
  <si>
    <t>Attack</t>
  </si>
  <si>
    <t>Sp. Atk</t>
  </si>
  <si>
    <t>Bashful</t>
  </si>
  <si>
    <t>Bold</t>
  </si>
  <si>
    <t>Defense</t>
  </si>
  <si>
    <t>Brave</t>
  </si>
  <si>
    <t>Speed</t>
  </si>
  <si>
    <t>Calm</t>
  </si>
  <si>
    <t>Sp. Def</t>
  </si>
  <si>
    <t>Careful</t>
  </si>
  <si>
    <t>Docile</t>
  </si>
  <si>
    <t>Gentle</t>
  </si>
  <si>
    <t>Hardy</t>
  </si>
  <si>
    <t>Hasty</t>
  </si>
  <si>
    <t>Impish</t>
  </si>
  <si>
    <t>Jolly</t>
  </si>
  <si>
    <t>Lax</t>
  </si>
  <si>
    <t>Lonely</t>
  </si>
  <si>
    <t>Mild</t>
  </si>
  <si>
    <t>Modest</t>
  </si>
  <si>
    <t>Naive</t>
  </si>
  <si>
    <t>Naughty</t>
  </si>
  <si>
    <t>Quiet</t>
  </si>
  <si>
    <t>Quirky</t>
  </si>
  <si>
    <t>Rash</t>
  </si>
  <si>
    <t>Relaxed</t>
  </si>
  <si>
    <t>Sassy</t>
  </si>
  <si>
    <t>Serious</t>
  </si>
  <si>
    <t>Timid</t>
  </si>
  <si>
    <t>Enum</t>
  </si>
  <si>
    <t>Object</t>
  </si>
  <si>
    <t>StatLookup</t>
  </si>
  <si>
    <t>Stat.Attack</t>
  </si>
  <si>
    <t>Stat.SpecialAttack</t>
  </si>
  <si>
    <t>Stat.Defense</t>
  </si>
  <si>
    <t>Stat.SpecialDefense</t>
  </si>
  <si>
    <t>Stat.Speed</t>
  </si>
  <si>
    <t>object with ","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</si>
</sst>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404040"/>
      <name val="Trebuchet MS"/>
      <family val="2"/>
    </font>
    <font>
      <sz val="12"/>
      <color rgb="FF118844"/>
      <name val="Trebuchet MS"/>
      <family val="2"/>
    </font>
    <font>
      <sz val="12"/>
      <color rgb="FFCC11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L8" sqref="L8"/>
    </sheetView>
  </sheetViews>
  <sheetFormatPr defaultRowHeight="15" x14ac:dyDescent="0.25"/>
  <cols>
    <col min="1" max="1" width="34.140625" customWidth="1"/>
    <col min="7" max="7" width="21.28515625" customWidth="1"/>
  </cols>
  <sheetData>
    <row r="1" spans="1:14" ht="18.75" thickBot="1" x14ac:dyDescent="0.3">
      <c r="A1" s="1" t="s">
        <v>0</v>
      </c>
      <c r="B1" s="2" t="s">
        <v>1</v>
      </c>
      <c r="C1" s="2" t="s">
        <v>2</v>
      </c>
      <c r="E1" s="6" t="s">
        <v>33</v>
      </c>
      <c r="G1" s="6" t="s">
        <v>34</v>
      </c>
      <c r="H1" t="s">
        <v>41</v>
      </c>
      <c r="M1" t="s">
        <v>35</v>
      </c>
    </row>
    <row r="2" spans="1:14" ht="36.75" thickBot="1" x14ac:dyDescent="0.3">
      <c r="A2" s="3" t="s">
        <v>3</v>
      </c>
      <c r="B2" s="4" t="s">
        <v>4</v>
      </c>
      <c r="C2" s="5" t="s">
        <v>5</v>
      </c>
      <c r="E2" t="str">
        <f>A2&amp;"='"&amp;LOWER(A2)&amp;"'"</f>
        <v>Adamant='adamant'</v>
      </c>
      <c r="F2" t="str">
        <f>E2&amp;","</f>
        <v>Adamant='adamant',</v>
      </c>
      <c r="G2" t="str">
        <f>"{nature:Nature."&amp;A2&amp;",increase:"&amp;VLOOKUP(B2,$M$2:$O$99,2,FALSE)&amp;",decrease:"&amp;VLOOKUP(C2,$M$2:$O$99,2,FALSE)&amp;"}"</f>
        <v>{nature:Nature.Adamant,increase:Stat.Attack,decrease:Stat.SpecialAttack}</v>
      </c>
      <c r="H2" t="str">
        <f>G2&amp;","</f>
        <v>{nature:Nature.Adamant,increase:Stat.Attack,decrease:Stat.SpecialAttack},</v>
      </c>
      <c r="M2" s="4" t="s">
        <v>4</v>
      </c>
      <c r="N2" t="s">
        <v>36</v>
      </c>
    </row>
    <row r="3" spans="1:14" ht="36.75" thickBot="1" x14ac:dyDescent="0.3">
      <c r="A3" s="3" t="s">
        <v>6</v>
      </c>
      <c r="B3" s="4" t="s">
        <v>5</v>
      </c>
      <c r="C3" s="5" t="s">
        <v>5</v>
      </c>
      <c r="E3" t="str">
        <f t="shared" ref="E3:E26" si="0">A3&amp;"='"&amp;LOWER(A3)&amp;"'"</f>
        <v>Bashful='bashful'</v>
      </c>
      <c r="F3" t="str">
        <f t="shared" ref="F3:F26" si="1">E3&amp;","</f>
        <v>Bashful='bashful',</v>
      </c>
      <c r="G3" t="str">
        <f t="shared" ref="G3:G26" si="2">"{nature:Nature."&amp;A3&amp;",increase:"&amp;VLOOKUP(B3,$M$2:$O$99,2,FALSE)&amp;",decrease:"&amp;VLOOKUP(C3,$M$2:$O$99,2,FALSE)&amp;"}"</f>
        <v>{nature:Nature.Bashful,increase:Stat.SpecialAttack,decrease:Stat.SpecialAttack}</v>
      </c>
      <c r="H3" t="str">
        <f t="shared" ref="H3:H26" si="3">G3&amp;","</f>
        <v>{nature:Nature.Bashful,increase:Stat.SpecialAttack,decrease:Stat.SpecialAttack},</v>
      </c>
      <c r="M3" s="4" t="s">
        <v>5</v>
      </c>
      <c r="N3" t="s">
        <v>37</v>
      </c>
    </row>
    <row r="4" spans="1:14" ht="36.75" thickBot="1" x14ac:dyDescent="0.3">
      <c r="A4" s="3" t="s">
        <v>7</v>
      </c>
      <c r="B4" s="4" t="s">
        <v>8</v>
      </c>
      <c r="C4" s="5" t="s">
        <v>4</v>
      </c>
      <c r="E4" t="str">
        <f t="shared" si="0"/>
        <v>Bold='bold'</v>
      </c>
      <c r="F4" t="str">
        <f t="shared" si="1"/>
        <v>Bold='bold',</v>
      </c>
      <c r="G4" t="str">
        <f t="shared" si="2"/>
        <v>{nature:Nature.Bold,increase:Stat.Defense,decrease:Stat.Attack}</v>
      </c>
      <c r="H4" t="str">
        <f t="shared" si="3"/>
        <v>{nature:Nature.Bold,increase:Stat.Defense,decrease:Stat.Attack},</v>
      </c>
      <c r="M4" s="4" t="s">
        <v>8</v>
      </c>
      <c r="N4" t="s">
        <v>38</v>
      </c>
    </row>
    <row r="5" spans="1:14" ht="36.75" thickBot="1" x14ac:dyDescent="0.3">
      <c r="A5" s="3" t="s">
        <v>9</v>
      </c>
      <c r="B5" s="4" t="s">
        <v>4</v>
      </c>
      <c r="C5" s="5" t="s">
        <v>10</v>
      </c>
      <c r="E5" t="str">
        <f t="shared" si="0"/>
        <v>Brave='brave'</v>
      </c>
      <c r="F5" t="str">
        <f t="shared" si="1"/>
        <v>Brave='brave',</v>
      </c>
      <c r="G5" t="str">
        <f t="shared" si="2"/>
        <v>{nature:Nature.Brave,increase:Stat.Attack,decrease:Stat.Speed}</v>
      </c>
      <c r="H5" t="str">
        <f t="shared" si="3"/>
        <v>{nature:Nature.Brave,increase:Stat.Attack,decrease:Stat.Speed},</v>
      </c>
      <c r="M5" s="4" t="s">
        <v>12</v>
      </c>
      <c r="N5" t="s">
        <v>39</v>
      </c>
    </row>
    <row r="6" spans="1:14" ht="36.75" thickBot="1" x14ac:dyDescent="0.3">
      <c r="A6" s="3" t="s">
        <v>11</v>
      </c>
      <c r="B6" s="4" t="s">
        <v>12</v>
      </c>
      <c r="C6" s="5" t="s">
        <v>4</v>
      </c>
      <c r="E6" t="str">
        <f t="shared" si="0"/>
        <v>Calm='calm'</v>
      </c>
      <c r="F6" t="str">
        <f t="shared" si="1"/>
        <v>Calm='calm',</v>
      </c>
      <c r="G6" t="str">
        <f t="shared" si="2"/>
        <v>{nature:Nature.Calm,increase:Stat.SpecialDefense,decrease:Stat.Attack}</v>
      </c>
      <c r="H6" t="str">
        <f t="shared" si="3"/>
        <v>{nature:Nature.Calm,increase:Stat.SpecialDefense,decrease:Stat.Attack},</v>
      </c>
      <c r="M6" s="4" t="s">
        <v>10</v>
      </c>
      <c r="N6" t="s">
        <v>40</v>
      </c>
    </row>
    <row r="7" spans="1:14" ht="36.75" thickBot="1" x14ac:dyDescent="0.3">
      <c r="A7" s="3" t="s">
        <v>13</v>
      </c>
      <c r="B7" s="4" t="s">
        <v>12</v>
      </c>
      <c r="C7" s="5" t="s">
        <v>5</v>
      </c>
      <c r="E7" t="str">
        <f t="shared" si="0"/>
        <v>Careful='careful'</v>
      </c>
      <c r="F7" t="str">
        <f t="shared" si="1"/>
        <v>Careful='careful',</v>
      </c>
      <c r="G7" t="str">
        <f t="shared" si="2"/>
        <v>{nature:Nature.Careful,increase:Stat.SpecialDefense,decrease:Stat.SpecialAttack}</v>
      </c>
      <c r="H7" t="str">
        <f t="shared" si="3"/>
        <v>{nature:Nature.Careful,increase:Stat.SpecialDefense,decrease:Stat.SpecialAttack},</v>
      </c>
    </row>
    <row r="8" spans="1:14" ht="36.75" thickBot="1" x14ac:dyDescent="0.3">
      <c r="A8" s="3" t="s">
        <v>14</v>
      </c>
      <c r="B8" s="4" t="s">
        <v>8</v>
      </c>
      <c r="C8" s="5" t="s">
        <v>8</v>
      </c>
      <c r="E8" t="str">
        <f t="shared" si="0"/>
        <v>Docile='docile'</v>
      </c>
      <c r="F8" t="str">
        <f t="shared" si="1"/>
        <v>Docile='docile',</v>
      </c>
      <c r="G8" t="str">
        <f t="shared" si="2"/>
        <v>{nature:Nature.Docile,increase:Stat.Defense,decrease:Stat.Defense}</v>
      </c>
      <c r="H8" t="str">
        <f t="shared" si="3"/>
        <v>{nature:Nature.Docile,increase:Stat.Defense,decrease:Stat.Defense},</v>
      </c>
    </row>
    <row r="9" spans="1:14" ht="36.75" thickBot="1" x14ac:dyDescent="0.3">
      <c r="A9" s="3" t="s">
        <v>15</v>
      </c>
      <c r="B9" s="4" t="s">
        <v>12</v>
      </c>
      <c r="C9" s="5" t="s">
        <v>8</v>
      </c>
      <c r="E9" t="str">
        <f t="shared" si="0"/>
        <v>Gentle='gentle'</v>
      </c>
      <c r="F9" t="str">
        <f t="shared" si="1"/>
        <v>Gentle='gentle',</v>
      </c>
      <c r="G9" t="str">
        <f t="shared" si="2"/>
        <v>{nature:Nature.Gentle,increase:Stat.SpecialDefense,decrease:Stat.Defense}</v>
      </c>
      <c r="H9" t="str">
        <f t="shared" si="3"/>
        <v>{nature:Nature.Gentle,increase:Stat.SpecialDefense,decrease:Stat.Defense},</v>
      </c>
    </row>
    <row r="10" spans="1:14" ht="18.75" thickBot="1" x14ac:dyDescent="0.3">
      <c r="A10" s="3" t="s">
        <v>16</v>
      </c>
      <c r="B10" s="4" t="s">
        <v>4</v>
      </c>
      <c r="C10" s="5" t="s">
        <v>4</v>
      </c>
      <c r="E10" t="str">
        <f t="shared" si="0"/>
        <v>Hardy='hardy'</v>
      </c>
      <c r="F10" t="str">
        <f t="shared" si="1"/>
        <v>Hardy='hardy',</v>
      </c>
      <c r="G10" t="str">
        <f t="shared" si="2"/>
        <v>{nature:Nature.Hardy,increase:Stat.Attack,decrease:Stat.Attack}</v>
      </c>
      <c r="H10" t="str">
        <f t="shared" si="3"/>
        <v>{nature:Nature.Hardy,increase:Stat.Attack,decrease:Stat.Attack},</v>
      </c>
    </row>
    <row r="11" spans="1:14" ht="36.75" thickBot="1" x14ac:dyDescent="0.3">
      <c r="A11" s="3" t="s">
        <v>17</v>
      </c>
      <c r="B11" s="4" t="s">
        <v>10</v>
      </c>
      <c r="C11" s="5" t="s">
        <v>8</v>
      </c>
      <c r="E11" t="str">
        <f t="shared" si="0"/>
        <v>Hasty='hasty'</v>
      </c>
      <c r="F11" t="str">
        <f t="shared" si="1"/>
        <v>Hasty='hasty',</v>
      </c>
      <c r="G11" t="str">
        <f t="shared" si="2"/>
        <v>{nature:Nature.Hasty,increase:Stat.Speed,decrease:Stat.Defense}</v>
      </c>
      <c r="H11" t="str">
        <f t="shared" si="3"/>
        <v>{nature:Nature.Hasty,increase:Stat.Speed,decrease:Stat.Defense},</v>
      </c>
    </row>
    <row r="12" spans="1:14" ht="36.75" thickBot="1" x14ac:dyDescent="0.3">
      <c r="A12" s="3" t="s">
        <v>18</v>
      </c>
      <c r="B12" s="4" t="s">
        <v>8</v>
      </c>
      <c r="C12" s="5" t="s">
        <v>5</v>
      </c>
      <c r="E12" t="str">
        <f t="shared" si="0"/>
        <v>Impish='impish'</v>
      </c>
      <c r="F12" t="str">
        <f t="shared" si="1"/>
        <v>Impish='impish',</v>
      </c>
      <c r="G12" t="str">
        <f t="shared" si="2"/>
        <v>{nature:Nature.Impish,increase:Stat.Defense,decrease:Stat.SpecialAttack}</v>
      </c>
      <c r="H12" t="str">
        <f t="shared" si="3"/>
        <v>{nature:Nature.Impish,increase:Stat.Defense,decrease:Stat.SpecialAttack},</v>
      </c>
    </row>
    <row r="13" spans="1:14" ht="36.75" thickBot="1" x14ac:dyDescent="0.3">
      <c r="A13" s="3" t="s">
        <v>19</v>
      </c>
      <c r="B13" s="4" t="s">
        <v>10</v>
      </c>
      <c r="C13" s="5" t="s">
        <v>5</v>
      </c>
      <c r="E13" t="str">
        <f t="shared" si="0"/>
        <v>Jolly='jolly'</v>
      </c>
      <c r="F13" t="str">
        <f t="shared" si="1"/>
        <v>Jolly='jolly',</v>
      </c>
      <c r="G13" t="str">
        <f t="shared" si="2"/>
        <v>{nature:Nature.Jolly,increase:Stat.Speed,decrease:Stat.SpecialAttack}</v>
      </c>
      <c r="H13" t="str">
        <f t="shared" si="3"/>
        <v>{nature:Nature.Jolly,increase:Stat.Speed,decrease:Stat.SpecialAttack},</v>
      </c>
    </row>
    <row r="14" spans="1:14" ht="36.75" thickBot="1" x14ac:dyDescent="0.3">
      <c r="A14" s="3" t="s">
        <v>20</v>
      </c>
      <c r="B14" s="4" t="s">
        <v>8</v>
      </c>
      <c r="C14" s="5" t="s">
        <v>12</v>
      </c>
      <c r="E14" t="str">
        <f t="shared" si="0"/>
        <v>Lax='lax'</v>
      </c>
      <c r="F14" t="str">
        <f t="shared" si="1"/>
        <v>Lax='lax',</v>
      </c>
      <c r="G14" t="str">
        <f t="shared" si="2"/>
        <v>{nature:Nature.Lax,increase:Stat.Defense,decrease:Stat.SpecialDefense}</v>
      </c>
      <c r="H14" t="str">
        <f t="shared" si="3"/>
        <v>{nature:Nature.Lax,increase:Stat.Defense,decrease:Stat.SpecialDefense},</v>
      </c>
    </row>
    <row r="15" spans="1:14" ht="36.75" thickBot="1" x14ac:dyDescent="0.3">
      <c r="A15" s="3" t="s">
        <v>21</v>
      </c>
      <c r="B15" s="4" t="s">
        <v>4</v>
      </c>
      <c r="C15" s="5" t="s">
        <v>8</v>
      </c>
      <c r="E15" t="str">
        <f t="shared" si="0"/>
        <v>Lonely='lonely'</v>
      </c>
      <c r="F15" t="str">
        <f t="shared" si="1"/>
        <v>Lonely='lonely',</v>
      </c>
      <c r="G15" t="str">
        <f t="shared" si="2"/>
        <v>{nature:Nature.Lonely,increase:Stat.Attack,decrease:Stat.Defense}</v>
      </c>
      <c r="H15" t="str">
        <f t="shared" si="3"/>
        <v>{nature:Nature.Lonely,increase:Stat.Attack,decrease:Stat.Defense},</v>
      </c>
    </row>
    <row r="16" spans="1:14" ht="36.75" thickBot="1" x14ac:dyDescent="0.3">
      <c r="A16" s="3" t="s">
        <v>22</v>
      </c>
      <c r="B16" s="4" t="s">
        <v>5</v>
      </c>
      <c r="C16" s="5" t="s">
        <v>8</v>
      </c>
      <c r="E16" t="str">
        <f t="shared" si="0"/>
        <v>Mild='mild'</v>
      </c>
      <c r="F16" t="str">
        <f t="shared" si="1"/>
        <v>Mild='mild',</v>
      </c>
      <c r="G16" t="str">
        <f t="shared" si="2"/>
        <v>{nature:Nature.Mild,increase:Stat.SpecialAttack,decrease:Stat.Defense}</v>
      </c>
      <c r="H16" t="str">
        <f t="shared" si="3"/>
        <v>{nature:Nature.Mild,increase:Stat.SpecialAttack,decrease:Stat.Defense},</v>
      </c>
    </row>
    <row r="17" spans="1:8" ht="36.75" thickBot="1" x14ac:dyDescent="0.3">
      <c r="A17" s="3" t="s">
        <v>23</v>
      </c>
      <c r="B17" s="4" t="s">
        <v>5</v>
      </c>
      <c r="C17" s="5" t="s">
        <v>4</v>
      </c>
      <c r="E17" t="str">
        <f t="shared" si="0"/>
        <v>Modest='modest'</v>
      </c>
      <c r="F17" t="str">
        <f t="shared" si="1"/>
        <v>Modest='modest',</v>
      </c>
      <c r="G17" t="str">
        <f t="shared" si="2"/>
        <v>{nature:Nature.Modest,increase:Stat.SpecialAttack,decrease:Stat.Attack}</v>
      </c>
      <c r="H17" t="str">
        <f t="shared" si="3"/>
        <v>{nature:Nature.Modest,increase:Stat.SpecialAttack,decrease:Stat.Attack},</v>
      </c>
    </row>
    <row r="18" spans="1:8" ht="36.75" thickBot="1" x14ac:dyDescent="0.3">
      <c r="A18" s="3" t="s">
        <v>24</v>
      </c>
      <c r="B18" s="4" t="s">
        <v>10</v>
      </c>
      <c r="C18" s="5" t="s">
        <v>12</v>
      </c>
      <c r="E18" t="str">
        <f t="shared" si="0"/>
        <v>Naive='naive'</v>
      </c>
      <c r="F18" t="str">
        <f t="shared" si="1"/>
        <v>Naive='naive',</v>
      </c>
      <c r="G18" t="str">
        <f t="shared" si="2"/>
        <v>{nature:Nature.Naive,increase:Stat.Speed,decrease:Stat.SpecialDefense}</v>
      </c>
      <c r="H18" t="str">
        <f t="shared" si="3"/>
        <v>{nature:Nature.Naive,increase:Stat.Speed,decrease:Stat.SpecialDefense},</v>
      </c>
    </row>
    <row r="19" spans="1:8" ht="36.75" thickBot="1" x14ac:dyDescent="0.3">
      <c r="A19" s="3" t="s">
        <v>25</v>
      </c>
      <c r="B19" s="4" t="s">
        <v>4</v>
      </c>
      <c r="C19" s="5" t="s">
        <v>12</v>
      </c>
      <c r="E19" t="str">
        <f t="shared" si="0"/>
        <v>Naughty='naughty'</v>
      </c>
      <c r="F19" t="str">
        <f t="shared" si="1"/>
        <v>Naughty='naughty',</v>
      </c>
      <c r="G19" t="str">
        <f t="shared" si="2"/>
        <v>{nature:Nature.Naughty,increase:Stat.Attack,decrease:Stat.SpecialDefense}</v>
      </c>
      <c r="H19" t="str">
        <f t="shared" si="3"/>
        <v>{nature:Nature.Naughty,increase:Stat.Attack,decrease:Stat.SpecialDefense},</v>
      </c>
    </row>
    <row r="20" spans="1:8" ht="36.75" thickBot="1" x14ac:dyDescent="0.3">
      <c r="A20" s="3" t="s">
        <v>26</v>
      </c>
      <c r="B20" s="4" t="s">
        <v>5</v>
      </c>
      <c r="C20" s="5" t="s">
        <v>10</v>
      </c>
      <c r="E20" t="str">
        <f t="shared" si="0"/>
        <v>Quiet='quiet'</v>
      </c>
      <c r="F20" t="str">
        <f t="shared" si="1"/>
        <v>Quiet='quiet',</v>
      </c>
      <c r="G20" t="str">
        <f t="shared" si="2"/>
        <v>{nature:Nature.Quiet,increase:Stat.SpecialAttack,decrease:Stat.Speed}</v>
      </c>
      <c r="H20" t="str">
        <f t="shared" si="3"/>
        <v>{nature:Nature.Quiet,increase:Stat.SpecialAttack,decrease:Stat.Speed},</v>
      </c>
    </row>
    <row r="21" spans="1:8" ht="36.75" thickBot="1" x14ac:dyDescent="0.3">
      <c r="A21" s="3" t="s">
        <v>27</v>
      </c>
      <c r="B21" s="4" t="s">
        <v>12</v>
      </c>
      <c r="C21" s="5" t="s">
        <v>12</v>
      </c>
      <c r="E21" t="str">
        <f t="shared" si="0"/>
        <v>Quirky='quirky'</v>
      </c>
      <c r="F21" t="str">
        <f t="shared" si="1"/>
        <v>Quirky='quirky',</v>
      </c>
      <c r="G21" t="str">
        <f t="shared" si="2"/>
        <v>{nature:Nature.Quirky,increase:Stat.SpecialDefense,decrease:Stat.SpecialDefense}</v>
      </c>
      <c r="H21" t="str">
        <f t="shared" si="3"/>
        <v>{nature:Nature.Quirky,increase:Stat.SpecialDefense,decrease:Stat.SpecialDefense},</v>
      </c>
    </row>
    <row r="22" spans="1:8" ht="36.75" thickBot="1" x14ac:dyDescent="0.3">
      <c r="A22" s="3" t="s">
        <v>28</v>
      </c>
      <c r="B22" s="4" t="s">
        <v>5</v>
      </c>
      <c r="C22" s="5" t="s">
        <v>12</v>
      </c>
      <c r="E22" t="str">
        <f t="shared" si="0"/>
        <v>Rash='rash'</v>
      </c>
      <c r="F22" t="str">
        <f t="shared" si="1"/>
        <v>Rash='rash',</v>
      </c>
      <c r="G22" t="str">
        <f t="shared" si="2"/>
        <v>{nature:Nature.Rash,increase:Stat.SpecialAttack,decrease:Stat.SpecialDefense}</v>
      </c>
      <c r="H22" t="str">
        <f t="shared" si="3"/>
        <v>{nature:Nature.Rash,increase:Stat.SpecialAttack,decrease:Stat.SpecialDefense},</v>
      </c>
    </row>
    <row r="23" spans="1:8" ht="36.75" thickBot="1" x14ac:dyDescent="0.3">
      <c r="A23" s="3" t="s">
        <v>29</v>
      </c>
      <c r="B23" s="4" t="s">
        <v>8</v>
      </c>
      <c r="C23" s="5" t="s">
        <v>10</v>
      </c>
      <c r="E23" t="str">
        <f t="shared" si="0"/>
        <v>Relaxed='relaxed'</v>
      </c>
      <c r="F23" t="str">
        <f t="shared" si="1"/>
        <v>Relaxed='relaxed',</v>
      </c>
      <c r="G23" t="str">
        <f t="shared" si="2"/>
        <v>{nature:Nature.Relaxed,increase:Stat.Defense,decrease:Stat.Speed}</v>
      </c>
      <c r="H23" t="str">
        <f t="shared" si="3"/>
        <v>{nature:Nature.Relaxed,increase:Stat.Defense,decrease:Stat.Speed},</v>
      </c>
    </row>
    <row r="24" spans="1:8" ht="36.75" thickBot="1" x14ac:dyDescent="0.3">
      <c r="A24" s="3" t="s">
        <v>30</v>
      </c>
      <c r="B24" s="4" t="s">
        <v>12</v>
      </c>
      <c r="C24" s="5" t="s">
        <v>10</v>
      </c>
      <c r="E24" t="str">
        <f t="shared" si="0"/>
        <v>Sassy='sassy'</v>
      </c>
      <c r="F24" t="str">
        <f t="shared" si="1"/>
        <v>Sassy='sassy',</v>
      </c>
      <c r="G24" t="str">
        <f t="shared" si="2"/>
        <v>{nature:Nature.Sassy,increase:Stat.SpecialDefense,decrease:Stat.Speed}</v>
      </c>
      <c r="H24" t="str">
        <f t="shared" si="3"/>
        <v>{nature:Nature.Sassy,increase:Stat.SpecialDefense,decrease:Stat.Speed},</v>
      </c>
    </row>
    <row r="25" spans="1:8" ht="36.75" thickBot="1" x14ac:dyDescent="0.3">
      <c r="A25" s="3" t="s">
        <v>31</v>
      </c>
      <c r="B25" s="4" t="s">
        <v>10</v>
      </c>
      <c r="C25" s="5" t="s">
        <v>10</v>
      </c>
      <c r="E25" t="str">
        <f t="shared" si="0"/>
        <v>Serious='serious'</v>
      </c>
      <c r="F25" t="str">
        <f t="shared" si="1"/>
        <v>Serious='serious',</v>
      </c>
      <c r="G25" t="str">
        <f t="shared" si="2"/>
        <v>{nature:Nature.Serious,increase:Stat.Speed,decrease:Stat.Speed}</v>
      </c>
      <c r="H25" t="str">
        <f t="shared" si="3"/>
        <v>{nature:Nature.Serious,increase:Stat.Speed,decrease:Stat.Speed},</v>
      </c>
    </row>
    <row r="26" spans="1:8" ht="18.75" thickBot="1" x14ac:dyDescent="0.3">
      <c r="A26" s="3" t="s">
        <v>32</v>
      </c>
      <c r="B26" s="4" t="s">
        <v>10</v>
      </c>
      <c r="C26" s="5" t="s">
        <v>4</v>
      </c>
      <c r="E26" t="str">
        <f t="shared" si="0"/>
        <v>Timid='timid'</v>
      </c>
      <c r="F26" t="str">
        <f t="shared" si="1"/>
        <v>Timid='timid',</v>
      </c>
      <c r="G26" t="str">
        <f t="shared" si="2"/>
        <v>{nature:Nature.Timid,increase:Stat.Speed,decrease:Stat.Attack}</v>
      </c>
      <c r="H26" t="str">
        <f t="shared" si="3"/>
        <v>{nature:Nature.Timid,increase:Stat.Speed,decrease:Stat.Attack},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Quinton</dc:creator>
  <cp:lastModifiedBy>Shayne Quinton</cp:lastModifiedBy>
  <dcterms:created xsi:type="dcterms:W3CDTF">2021-01-06T15:36:12Z</dcterms:created>
  <dcterms:modified xsi:type="dcterms:W3CDTF">2021-01-06T15:46:36Z</dcterms:modified>
</cp:coreProperties>
</file>