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repos\groom\data_prep\fci\"/>
    </mc:Choice>
  </mc:AlternateContent>
  <xr:revisionPtr revIDLastSave="0" documentId="13_ncr:1_{3B0E8400-9FE5-472C-BCC0-7604A1B19DC0}" xr6:coauthVersionLast="36" xr6:coauthVersionMax="36" xr10:uidLastSave="{00000000-0000-0000-0000-000000000000}"/>
  <bookViews>
    <workbookView xWindow="0" yWindow="0" windowWidth="23040" windowHeight="9060" xr2:uid="{EE6C6D5C-E7DC-4E8C-B913-2CF03C04DFE4}"/>
  </bookViews>
  <sheets>
    <sheet name="Sheet2" sheetId="2" r:id="rId1"/>
    <sheet name="Sheet1" sheetId="1" r:id="rId2"/>
  </sheets>
  <definedNames>
    <definedName name="ExternalData_1" localSheetId="0" hidden="1">Sheet2!$A$1:$E$11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2" l="1"/>
  <c r="F3" i="2"/>
  <c r="F4" i="2"/>
  <c r="F5" i="2"/>
  <c r="F6" i="2"/>
  <c r="F7" i="2"/>
  <c r="F8" i="2"/>
  <c r="F9" i="2"/>
  <c r="F10" i="2"/>
  <c r="F11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694BF68-55F4-46BD-A0DC-1F347F012551}" keepAlive="1" name="Query - FCI_GR" description="Connection to the 'FCI_GR' query in the workbook." type="5" refreshedVersion="6" background="1" saveData="1">
    <dbPr connection="Provider=Microsoft.Mashup.OleDb.1;Data Source=$Workbook$;Location=FCI_GR;Extended Properties=&quot;&quot;" command="SELECT * FROM [FCI_GR]"/>
  </connection>
</connections>
</file>

<file path=xl/sharedStrings.xml><?xml version="1.0" encoding="utf-8"?>
<sst xmlns="http://schemas.openxmlformats.org/spreadsheetml/2006/main" count="42" uniqueCount="33">
  <si>
    <t>RB</t>
  </si>
  <si>
    <t>NAZIV</t>
  </si>
  <si>
    <t>FCI_GR_ID</t>
  </si>
  <si>
    <t/>
  </si>
  <si>
    <t>HRVATSKI_NAZIV</t>
  </si>
  <si>
    <t>SRPSKI_NAZIV</t>
  </si>
  <si>
    <t>Column1</t>
  </si>
  <si>
    <t>PASTIRSKI PSI I PSI TJERAČI GOVEDA (OSIM ŠVICARSKIH PASTIRSKIH PASA)</t>
  </si>
  <si>
    <t>PINČEVI I ŠNAUCERI, MOLOSII, ŠVICARSKI PASTIRSKI PAS</t>
  </si>
  <si>
    <t>TERIJERI</t>
  </si>
  <si>
    <t>JAZAVČARI</t>
  </si>
  <si>
    <t>ŠPICTIP I PRIMITIVNI TIP PASA</t>
  </si>
  <si>
    <t>GONIČI, TRAGAČI PO KRVI I SRODNE PASMINE</t>
  </si>
  <si>
    <t>PTIČARI</t>
  </si>
  <si>
    <t>RETRIVERI, ŠPANIJELI I PSI ZA VODU</t>
  </si>
  <si>
    <t>PSI ZA PRATNJU I RAZONODU</t>
  </si>
  <si>
    <t>HRTOVI</t>
  </si>
  <si>
    <t>PASTIRSKI PSI I PSI TERAČI STOKE (SEM ŠVAJCARSKI PASTIRSKIH PASA)</t>
  </si>
  <si>
    <t>PINČERI I ŠNAUCERI, MOLOSI I ŠVAJCARSKI PASTIRSKI PSI</t>
  </si>
  <si>
    <t>JAZAVIČARI</t>
  </si>
  <si>
    <t>ŠPIC TIP I PRIMITIVNI TIP PASA</t>
  </si>
  <si>
    <t>GONIČI,TRAGAČI PO KRVI I SRODNE RASE</t>
  </si>
  <si>
    <t>RETRIVERI, CUNJAVCI I PSI ZA VODU</t>
  </si>
  <si>
    <t>SHEEPDOGS AND CATTLEDOGS (EXCEPT SWISS CATTLEDOGS)</t>
  </si>
  <si>
    <t>PINSCHER AND SCHNAUZER - MOLOSSOID AND SWISS MOUNTAIN AND CATTLEDOGS</t>
  </si>
  <si>
    <t>TERRIERS</t>
  </si>
  <si>
    <t>DACHSHUNDS</t>
  </si>
  <si>
    <t>SPITZ AND PRIMITIVE TYPES</t>
  </si>
  <si>
    <t>SCENT HOUNDS AND RELATED BREEDS</t>
  </si>
  <si>
    <t>POINTING DOGS</t>
  </si>
  <si>
    <t>RETRIEVERS - FLUSHING DOGS - WATER DOGS</t>
  </si>
  <si>
    <t>COMPANION AND TOY DOGS</t>
  </si>
  <si>
    <t>SIGHTHOUNDS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</si>
</sst>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78C9F3A-4E3C-48B9-ADDD-F331FCF8B2D3}" autoFormatId="16" applyNumberFormats="0" applyBorderFormats="0" applyFontFormats="0" applyPatternFormats="0" applyAlignmentFormats="0" applyWidthHeightFormats="0">
  <queryTableRefresh nextId="8" unboundColumnsRight="1">
    <queryTableFields count="6">
      <queryTableField id="1" name="RB" tableColumnId="1"/>
      <queryTableField id="2" name="NAZIV" tableColumnId="2"/>
      <queryTableField id="4" name="srpski_naziv" tableColumnId="4"/>
      <queryTableField id="3" name="hrvatski_naziv" tableColumnId="3"/>
      <queryTableField id="5" name="FCI_GR_ID" tableColumnId="5"/>
      <queryTableField id="7" dataBound="0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F749D8E-4664-4445-8303-A03A37106F9F}" name="FCI_GR" displayName="FCI_GR" ref="A1:F11" tableType="queryTable" totalsRowShown="0">
  <autoFilter ref="A1:F11" xr:uid="{DE62D6A5-9FCB-4C80-A044-BA20F0A24CD9}"/>
  <tableColumns count="6">
    <tableColumn id="1" xr3:uid="{B917B104-050C-4EFA-8F30-4BCE65DEC9A3}" uniqueName="1" name="RB" queryTableFieldId="1"/>
    <tableColumn id="2" xr3:uid="{7405E3E1-B9B3-4414-BF1A-012AE59A0D21}" uniqueName="2" name="NAZIV" queryTableFieldId="2" dataDxfId="3"/>
    <tableColumn id="4" xr3:uid="{BB9FCEE5-EE0B-4E88-ADD3-7160B65C31BD}" uniqueName="4" name="SRPSKI_NAZIV" queryTableFieldId="4" dataDxfId="1"/>
    <tableColumn id="3" xr3:uid="{7028EE60-54A8-4914-9689-E3D33EFDC3CC}" uniqueName="3" name="HRVATSKI_NAZIV" queryTableFieldId="3" dataDxfId="2"/>
    <tableColumn id="5" xr3:uid="{89E9951F-5D9B-4961-8A4B-58D59F910472}" uniqueName="5" name="FCI_GR_ID" queryTableFieldId="5"/>
    <tableColumn id="6" xr3:uid="{A49D251C-3DAE-4B82-8B0C-1E2D4D9B0146}" uniqueName="6" name="Column1" queryTableFieldId="7" dataDxfId="0">
      <calculatedColumnFormula>UPPER(FCI_GR[[#This Row],[NAZIV]])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31EE3-6FD2-43AB-8BF0-4B8E117B86ED}">
  <dimension ref="A1:F11"/>
  <sheetViews>
    <sheetView tabSelected="1" topLeftCell="D1" workbookViewId="0">
      <selection activeCell="B13" sqref="B13"/>
    </sheetView>
  </sheetViews>
  <sheetFormatPr defaultRowHeight="14.4" x14ac:dyDescent="0.3"/>
  <cols>
    <col min="1" max="1" width="5.44140625" bestFit="1" customWidth="1"/>
    <col min="2" max="2" width="60.33203125" bestFit="1" customWidth="1"/>
    <col min="3" max="3" width="58.6640625" bestFit="1" customWidth="1"/>
    <col min="4" max="4" width="58.109375" customWidth="1"/>
    <col min="5" max="5" width="23.44140625" customWidth="1"/>
    <col min="6" max="6" width="72.109375" bestFit="1" customWidth="1"/>
  </cols>
  <sheetData>
    <row r="1" spans="1:6" x14ac:dyDescent="0.3">
      <c r="A1" t="s">
        <v>0</v>
      </c>
      <c r="B1" t="s">
        <v>1</v>
      </c>
      <c r="C1" t="s">
        <v>5</v>
      </c>
      <c r="D1" t="s">
        <v>4</v>
      </c>
      <c r="E1" t="s">
        <v>2</v>
      </c>
      <c r="F1" t="s">
        <v>6</v>
      </c>
    </row>
    <row r="2" spans="1:6" x14ac:dyDescent="0.3">
      <c r="A2">
        <v>1</v>
      </c>
      <c r="B2" s="1" t="s">
        <v>23</v>
      </c>
      <c r="C2" s="1" t="s">
        <v>17</v>
      </c>
      <c r="D2" s="1" t="s">
        <v>7</v>
      </c>
      <c r="E2">
        <v>1</v>
      </c>
      <c r="F2" s="1" t="str">
        <f>UPPER(FCI_GR[[#This Row],[NAZIV]])</f>
        <v>SHEEPDOGS AND CATTLEDOGS (EXCEPT SWISS CATTLEDOGS)</v>
      </c>
    </row>
    <row r="3" spans="1:6" x14ac:dyDescent="0.3">
      <c r="A3">
        <v>2</v>
      </c>
      <c r="B3" s="1" t="s">
        <v>24</v>
      </c>
      <c r="C3" s="1" t="s">
        <v>18</v>
      </c>
      <c r="D3" s="1" t="s">
        <v>8</v>
      </c>
      <c r="E3">
        <v>2</v>
      </c>
      <c r="F3" s="1" t="str">
        <f>UPPER(FCI_GR[[#This Row],[NAZIV]])</f>
        <v>PINSCHER AND SCHNAUZER - MOLOSSOID AND SWISS MOUNTAIN AND CATTLEDOGS</v>
      </c>
    </row>
    <row r="4" spans="1:6" x14ac:dyDescent="0.3">
      <c r="A4">
        <v>3</v>
      </c>
      <c r="B4" s="1" t="s">
        <v>25</v>
      </c>
      <c r="C4" s="1" t="s">
        <v>9</v>
      </c>
      <c r="D4" s="1" t="s">
        <v>9</v>
      </c>
      <c r="E4">
        <v>3</v>
      </c>
      <c r="F4" s="1" t="str">
        <f>UPPER(FCI_GR[[#This Row],[NAZIV]])</f>
        <v>TERRIERS</v>
      </c>
    </row>
    <row r="5" spans="1:6" x14ac:dyDescent="0.3">
      <c r="A5">
        <v>4</v>
      </c>
      <c r="B5" s="1" t="s">
        <v>26</v>
      </c>
      <c r="C5" s="1" t="s">
        <v>19</v>
      </c>
      <c r="D5" s="1" t="s">
        <v>10</v>
      </c>
      <c r="E5">
        <v>4</v>
      </c>
      <c r="F5" s="1" t="str">
        <f>UPPER(FCI_GR[[#This Row],[NAZIV]])</f>
        <v>DACHSHUNDS</v>
      </c>
    </row>
    <row r="6" spans="1:6" x14ac:dyDescent="0.3">
      <c r="A6">
        <v>5</v>
      </c>
      <c r="B6" s="1" t="s">
        <v>27</v>
      </c>
      <c r="C6" s="1" t="s">
        <v>20</v>
      </c>
      <c r="D6" s="1" t="s">
        <v>11</v>
      </c>
      <c r="E6">
        <v>5</v>
      </c>
      <c r="F6" s="1" t="str">
        <f>UPPER(FCI_GR[[#This Row],[NAZIV]])</f>
        <v>SPITZ AND PRIMITIVE TYPES</v>
      </c>
    </row>
    <row r="7" spans="1:6" x14ac:dyDescent="0.3">
      <c r="A7">
        <v>6</v>
      </c>
      <c r="B7" s="1" t="s">
        <v>28</v>
      </c>
      <c r="C7" s="1" t="s">
        <v>21</v>
      </c>
      <c r="D7" s="1" t="s">
        <v>12</v>
      </c>
      <c r="E7">
        <v>6</v>
      </c>
      <c r="F7" s="1" t="str">
        <f>UPPER(FCI_GR[[#This Row],[NAZIV]])</f>
        <v>SCENT HOUNDS AND RELATED BREEDS</v>
      </c>
    </row>
    <row r="8" spans="1:6" x14ac:dyDescent="0.3">
      <c r="A8">
        <v>7</v>
      </c>
      <c r="B8" s="1" t="s">
        <v>29</v>
      </c>
      <c r="C8" s="1" t="s">
        <v>13</v>
      </c>
      <c r="D8" s="1" t="s">
        <v>13</v>
      </c>
      <c r="E8">
        <v>7</v>
      </c>
      <c r="F8" s="1" t="str">
        <f>UPPER(FCI_GR[[#This Row],[NAZIV]])</f>
        <v>POINTING DOGS</v>
      </c>
    </row>
    <row r="9" spans="1:6" x14ac:dyDescent="0.3">
      <c r="A9">
        <v>8</v>
      </c>
      <c r="B9" s="1" t="s">
        <v>30</v>
      </c>
      <c r="C9" s="1" t="s">
        <v>22</v>
      </c>
      <c r="D9" s="1" t="s">
        <v>14</v>
      </c>
      <c r="E9">
        <v>8</v>
      </c>
      <c r="F9" s="1" t="str">
        <f>UPPER(FCI_GR[[#This Row],[NAZIV]])</f>
        <v>RETRIEVERS - FLUSHING DOGS - WATER DOGS</v>
      </c>
    </row>
    <row r="10" spans="1:6" x14ac:dyDescent="0.3">
      <c r="A10">
        <v>9</v>
      </c>
      <c r="B10" s="1" t="s">
        <v>31</v>
      </c>
      <c r="C10" s="1" t="s">
        <v>15</v>
      </c>
      <c r="D10" s="1" t="s">
        <v>15</v>
      </c>
      <c r="E10">
        <v>9</v>
      </c>
      <c r="F10" s="1" t="str">
        <f>UPPER(FCI_GR[[#This Row],[NAZIV]])</f>
        <v>COMPANION AND TOY DOGS</v>
      </c>
    </row>
    <row r="11" spans="1:6" x14ac:dyDescent="0.3">
      <c r="A11">
        <v>10</v>
      </c>
      <c r="B11" s="1" t="s">
        <v>32</v>
      </c>
      <c r="C11" s="1" t="s">
        <v>16</v>
      </c>
      <c r="D11" s="1" t="s">
        <v>16</v>
      </c>
      <c r="E11">
        <v>10</v>
      </c>
      <c r="F11" s="1" t="str">
        <f>UPPER(FCI_GR[[#This Row],[NAZIV]])</f>
        <v>SIGHTHOUNDS</v>
      </c>
    </row>
  </sheetData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3042C-8353-4F19-9BE7-EDA534B38B22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I E A A B Q S w M E F A A C A A g A C Z K l U J y 4 l k C p A A A A + Q A A A B I A H A B D b 2 5 m a W c v U G F j a 2 F n Z S 5 4 b W w g o h g A K K A U A A A A A A A A A A A A A A A A A A A A A A A A A A A A h Y 9 N D o I w G E S v Q r q n P x C N k o + y c O N C E q O J c d t A h U Y o p i 2 W u 7 n w S F 5 B E k X d u Z z J m + T N 4 3 a H b G i b 4 C q N V Z 1 O E c M U B V I X X a l 0 l a L e n c I F y j h s R X E W l Q x G W N t k s C p F t X O X h B D v P f Y x 7 k x F I k o Z O e a b f V H L V o R K W y d 0 I d F n V f 5 f I Q 6 H l w y P 8 J z h G V t G m M W U A Z l 6 y J X + M t G o j C m Q n x J W f e N 6 I 3 l t w v U O y B S B v G / w J 1 B L A w Q U A A I A C A A J k q V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Z K l U M W Q + H E 3 A Q A A A w I A A B M A H A B G b 3 J t d W x h c y 9 T Z W N 0 a W 9 u M S 5 t I K I Y A C i g F A A A A A A A A A A A A A A A A A A A A A A A A A A A A H W Q w U / C M B T G 7 0 v 2 P z T l M p J m E S M e J D v g E N 2 F q C M e Z G Y p 2 w M a u 3 Z p 3 x a R 8 L 9 b H A k a s Z f 2 / b 6 X 7 3 2 v F g o U W p G 0 u w c j 3 / M 9 u + E G S j K N k / z + m U R E A v o e c S f V j S n A k d i 2 4 U Q X T Q U K g 6 m Q E M Z a o S t s Q O O b r N A l G K i 1 z d Z G 6 y o r O f K 8 d i R b F S L r f E O 0 L e 2 z x Q S k q A S C i W g v Q L 7 s U 0 Z i L Z t K 2 W j I y J 1 y Z k K t o 8 H l 8 I K R p 0 Y j p L i V E J 2 e 4 U w r e O u z L m S P P h p d O a 0 k D 8 B d E E t d 4 j l f u s a j c u R B t w 8 j i y M f S 5 k W X H J j I z T N T 8 t 4 w 9 X a O c 6 3 N Z z s 5 o Y r u 9 K m 6 g I f R B u c m c 9 2 O / p 8 6 x Z L F F 5 f h Y e + P S M 7 O h u / J i 8 O o w M E 4 Q O / 6 c a 0 H O 2 7 y B X / F O 0 f 2 Z r 6 f 7 H 7 2 z y Z / B 6 2 7 / u e U G e X G X 0 B U E s B A i 0 A F A A C A A g A C Z K l U J y 4 l k C p A A A A + Q A A A B I A A A A A A A A A A A A A A A A A A A A A A E N v b m Z p Z y 9 Q Y W N r Y W d l L n h t b F B L A Q I t A B Q A A g A I A A m S p V A P y u m r p A A A A O k A A A A T A A A A A A A A A A A A A A A A A P U A A A B b Q 2 9 u d G V u d F 9 U e X B l c 1 0 u e G 1 s U E s B A i 0 A F A A C A A g A C Z K l U M W Q + H E 3 A Q A A A w I A A B M A A A A A A A A A A A A A A A A A 5 g E A A E Z v c m 1 1 b G F z L 1 N l Y 3 R p b 2 4 x L m 1 Q S w U G A A A A A A M A A w D C A A A A a g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Q A o A A A A A A A A e C g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D S V 9 H U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Z D S V 9 H U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C 0 w N S 0 w N V Q x N j o x N j o x O S 4 y M D Q 0 N D Q 5 W i I g L z 4 8 R W 5 0 c n k g V H l w Z T 0 i R m l s b E N v b H V t b l R 5 c G V z I i B W Y W x 1 Z T 0 i c 0 F 3 W U d C Z 0 0 9 I i A v P j x F b n R y e S B U e X B l P S J G a W x s Q 2 9 s d W 1 u T m F t Z X M i I F Z h b H V l P S J z W y Z x d W 9 0 O 1 J C J n F 1 b 3 Q 7 L C Z x d W 9 0 O 0 5 B W k l W J n F 1 b 3 Q 7 L C Z x d W 9 0 O 2 h y d m F 0 c 2 t p X 2 5 h e m l 2 J n F 1 b 3 Q 7 L C Z x d W 9 0 O 3 N y c H N r a V 9 u Y X p p d i Z x d W 9 0 O y w m c X V v d D t G Q 0 l f R 1 J f S U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Q 0 l f R 1 I v Q 2 h h b m d l Z C B U e X B l L n t S Q i w w f S Z x d W 9 0 O y w m c X V v d D t T Z W N 0 a W 9 u M S 9 G Q 0 l f R 1 I v Q 2 h h b m d l Z C B U e X B l L n t O Q V p J V i w x f S Z x d W 9 0 O y w m c X V v d D t T Z W N 0 a W 9 u M S 9 G Q 0 l f R 1 I v Q 2 h h b m d l Z C B U e X B l L n t o c n Z h d H N r a V 9 u Y X p p d i w y f S Z x d W 9 0 O y w m c X V v d D t T Z W N 0 a W 9 u M S 9 G Q 0 l f R 1 I v Q 2 h h b m d l Z C B U e X B l L n t z c n B z a 2 l f b m F 6 a X Y s M 3 0 m c X V v d D s s J n F 1 b 3 Q 7 U 2 V j d G l v b j E v R k N J X 0 d S L 0 N o Y W 5 n Z W Q g V H l w Z S 5 7 R k N J X 0 d S X 0 l E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Z D S V 9 H U i 9 D a G F u Z 2 V k I F R 5 c G U u e 1 J C L D B 9 J n F 1 b 3 Q 7 L C Z x d W 9 0 O 1 N l Y 3 R p b 2 4 x L 0 Z D S V 9 H U i 9 D a G F u Z 2 V k I F R 5 c G U u e 0 5 B W k l W L D F 9 J n F 1 b 3 Q 7 L C Z x d W 9 0 O 1 N l Y 3 R p b 2 4 x L 0 Z D S V 9 H U i 9 D a G F u Z 2 V k I F R 5 c G U u e 2 h y d m F 0 c 2 t p X 2 5 h e m l 2 L D J 9 J n F 1 b 3 Q 7 L C Z x d W 9 0 O 1 N l Y 3 R p b 2 4 x L 0 Z D S V 9 H U i 9 D a G F u Z 2 V k I F R 5 c G U u e 3 N y c H N r a V 9 u Y X p p d i w z f S Z x d W 9 0 O y w m c X V v d D t T Z W N 0 a W 9 u M S 9 G Q 0 l f R 1 I v Q 2 h h b m d l Z C B U e X B l L n t G Q 0 l f R 1 J f S U Q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Z D S V 9 H U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Q 0 l f R 1 I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k N J X 0 d S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B V D C K f I B p V N s U D u z q d / P T I A A A A A A g A A A A A A E G Y A A A A B A A A g A A A A f i o M / g f d T Z I 8 f u G i 3 w 2 Y c 8 + B + Y u h G A C + 6 a n p R T b C W E s A A A A A D o A A A A A C A A A g A A A A c v w R K n p D 9 Q a b u + T G B 5 W p U r K Y A h 5 i I C 1 o P B h C k g T U c c V Q A A A A 0 C i 4 y 3 R x y K d 7 r m G 0 B g i n s 2 M h + r v z C i g 1 T B q r s H K A r R e G Z V m e u 2 L O I x a / z 5 w c d t 5 u p M w 6 N 5 z h G M + N 2 p l n Z M Q C + g 9 6 i C d Q i O x + x c N b k 4 j E K 3 5 A A A A A p O V W x b q 2 Q I r A d f s y M H 7 V r c B b e J A x l 0 M w v b o u h 8 z f o V F 4 8 w t E C b n + A Y v Q o + T N X C k q t s X O g + 4 G L d J Z o c G C Z S w K d g = = < / D a t a M a s h u p > 
</file>

<file path=customXml/itemProps1.xml><?xml version="1.0" encoding="utf-8"?>
<ds:datastoreItem xmlns:ds="http://schemas.openxmlformats.org/officeDocument/2006/customXml" ds:itemID="{28B7D1D7-CA71-420A-B589-4C520E1D812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Korisnik</dc:creator>
  <cp:lastModifiedBy>Korisnik</cp:lastModifiedBy>
  <dcterms:created xsi:type="dcterms:W3CDTF">2020-05-05T16:14:35Z</dcterms:created>
  <dcterms:modified xsi:type="dcterms:W3CDTF">2020-05-05T16:22:47Z</dcterms:modified>
</cp:coreProperties>
</file>