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bs\洛钼\调试记录\电力电缆试验记录（低压电缆）\"/>
    </mc:Choice>
  </mc:AlternateContent>
  <bookViews>
    <workbookView xWindow="0" yWindow="0" windowWidth="24972" windowHeight="10152" activeTab="15"/>
  </bookViews>
  <sheets>
    <sheet name="中区顽石破碎" sheetId="1" r:id="rId1"/>
    <sheet name="中区粗碎车间" sheetId="2" r:id="rId2"/>
    <sheet name="中区中间矿堆" sheetId="3" r:id="rId3"/>
    <sheet name="中区磨矿车间" sheetId="4" r:id="rId4"/>
    <sheet name="中区浮选车间" sheetId="5" r:id="rId5"/>
    <sheet name="中区药剂制备车间" sheetId="6" r:id="rId6"/>
    <sheet name="中区磁选车间" sheetId="7" r:id="rId7"/>
    <sheet name="中区硫化铜精矿脱水车间" sheetId="8" r:id="rId8"/>
    <sheet name="中区氧化及磁选精矿脱水车间" sheetId="9" r:id="rId9"/>
    <sheet name="中区焙烧渣浸出车间" sheetId="10" r:id="rId10"/>
    <sheet name="中区氧化铜及磁选精矿浓密机絮凝剂制备车间" sheetId="11" r:id="rId11"/>
    <sheet name="中区浮磁尾矿库内库回水设施" sheetId="12" r:id="rId12"/>
    <sheet name="中区混合矿选矿33kV配电室" sheetId="14" r:id="rId13"/>
    <sheet name="中区混合矿浮磁选11kV变配电室" sheetId="16" r:id="rId14"/>
    <sheet name="10K氧化铜及磁选精矿脱水11kV变配电室" sheetId="17" r:id="rId15"/>
    <sheet name="中区磨机循环冷却设施" sheetId="18" r:id="rId16"/>
    <sheet name="中区消防泵站" sheetId="19" r:id="rId17"/>
    <sheet name="中区生活用水处理及输送" sheetId="20" r:id="rId18"/>
    <sheet name="中区氧化铜精矿回水设施" sheetId="21" r:id="rId19"/>
  </sheets>
  <definedNames>
    <definedName name="_xlnm._FilterDatabase" localSheetId="4" hidden="1">中区浮选车间!$G$1:$G$217</definedName>
    <definedName name="_xlnm._FilterDatabase" localSheetId="3" hidden="1">中区磨矿车间!$F$1:$F$296</definedName>
    <definedName name="_xlnm._FilterDatabase" localSheetId="0" hidden="1">中区顽石破碎!$F$1:$F$110</definedName>
    <definedName name="_xlnm._FilterDatabase" localSheetId="5" hidden="1">中区药剂制备车间!$F$1:$F$16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" i="21"/>
  <c r="E2" i="20"/>
  <c r="E3" i="19"/>
  <c r="E4" i="19"/>
  <c r="E2" i="19"/>
  <c r="E3" i="18"/>
  <c r="E4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2" i="14"/>
  <c r="E3" i="12"/>
  <c r="E2" i="12"/>
  <c r="E3" i="11"/>
  <c r="E4" i="11"/>
  <c r="E5" i="11"/>
  <c r="E6" i="11"/>
  <c r="E7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" i="1"/>
  <c r="E2" i="2"/>
  <c r="E2" i="3"/>
  <c r="E2" i="4"/>
  <c r="E2" i="5"/>
</calcChain>
</file>

<file path=xl/sharedStrings.xml><?xml version="1.0" encoding="utf-8"?>
<sst xmlns="http://schemas.openxmlformats.org/spreadsheetml/2006/main" count="6323" uniqueCount="2107">
  <si>
    <t>电缆编号</t>
    <phoneticPr fontId="1" type="noConversion"/>
  </si>
  <si>
    <t>子项名称</t>
    <phoneticPr fontId="1" type="noConversion"/>
  </si>
  <si>
    <t>起点</t>
    <phoneticPr fontId="1" type="noConversion"/>
  </si>
  <si>
    <t>终点</t>
    <phoneticPr fontId="1" type="noConversion"/>
  </si>
  <si>
    <t>型号</t>
    <phoneticPr fontId="1" type="noConversion"/>
  </si>
  <si>
    <t>规格</t>
    <phoneticPr fontId="1" type="noConversion"/>
  </si>
  <si>
    <t>中区粗碎车间</t>
  </si>
  <si>
    <t>PCPM3101MP01</t>
  </si>
  <si>
    <t>1PC-AL3101EL01</t>
  </si>
  <si>
    <t>2PC-AL3101EL01</t>
  </si>
  <si>
    <t>粗碎站总配电柜</t>
  </si>
  <si>
    <t>液下泵PM3101MP01</t>
  </si>
  <si>
    <t>ZR-YJV-0.6/1kV</t>
  </si>
  <si>
    <t>ZR-YJV-0.6/1kV</t>
    <phoneticPr fontId="1" type="noConversion"/>
  </si>
  <si>
    <t>ZR-KVVRP-450/750V</t>
  </si>
  <si>
    <t>4X10</t>
    <phoneticPr fontId="1" type="noConversion"/>
  </si>
  <si>
    <t>5X6</t>
    <phoneticPr fontId="1" type="noConversion"/>
  </si>
  <si>
    <t>3X6</t>
    <phoneticPr fontId="1" type="noConversion"/>
  </si>
  <si>
    <t>3X240+1X120</t>
    <phoneticPr fontId="1" type="noConversion"/>
  </si>
  <si>
    <t>PC-1AA3302EL03-01</t>
    <phoneticPr fontId="1" type="noConversion"/>
  </si>
  <si>
    <t>PC-1AA3302EL03-02</t>
  </si>
  <si>
    <t>PC-CF3102MP01</t>
  </si>
  <si>
    <t>3x150+1x70</t>
  </si>
  <si>
    <t>PC-AS3102EL01</t>
  </si>
  <si>
    <t>PC-AS3102EL01-HA1</t>
  </si>
  <si>
    <t>PC-CF3102MP01LJ</t>
  </si>
  <si>
    <t>PC-AF3102EL01</t>
  </si>
  <si>
    <t>PC-WT3102EL01</t>
  </si>
  <si>
    <t>PC-AF3102EL02</t>
  </si>
  <si>
    <t>PC-WT3102EL02</t>
  </si>
  <si>
    <t>中区混合矿粗碎11/0.69kV变配电室1AA3302EL04/C</t>
  </si>
  <si>
    <t>中区混合矿磨矿33kV配电室1AA3301EL204/B</t>
  </si>
  <si>
    <t>中区混合矿磨矿33kV配电室1AA3301EL204/C</t>
    <phoneticPr fontId="1" type="noConversion"/>
  </si>
  <si>
    <t>现场声光报警灯</t>
  </si>
  <si>
    <t>DCS/PLC</t>
  </si>
  <si>
    <t>负荷开关AF3102EL01</t>
  </si>
  <si>
    <t>3x4</t>
  </si>
  <si>
    <t>3x2.5</t>
  </si>
  <si>
    <t>4x1.5</t>
  </si>
  <si>
    <t>4x4</t>
  </si>
  <si>
    <t>4X6</t>
  </si>
  <si>
    <t>PC-CF3102MP02A</t>
  </si>
  <si>
    <t>PC-CF3102MP02B</t>
  </si>
  <si>
    <t>PC-CF3102MP02C</t>
  </si>
  <si>
    <t>重型板式料机CF3102MP02A</t>
  </si>
  <si>
    <t>ZR-BPYJVP-0.6/1kV</t>
  </si>
  <si>
    <t>3x16+3x4</t>
  </si>
  <si>
    <t>PC-PM3102MP01A</t>
  </si>
  <si>
    <t>PC-PM3102MP01B</t>
  </si>
  <si>
    <t>PC-AM3102EL01</t>
  </si>
  <si>
    <t>PC-AM3102EL02</t>
  </si>
  <si>
    <t>1PC-AL3102EL01</t>
  </si>
  <si>
    <t>2PC-AL3102EL01</t>
  </si>
  <si>
    <t>中区混合矿磨矿33kV配电室1AA3301EL104/B</t>
  </si>
  <si>
    <t>中区混合矿磨矿33kV配电室1AA3301EL203/B</t>
  </si>
  <si>
    <t>中区混合矿磨矿33kV配电室2AA3301EL04/</t>
  </si>
  <si>
    <t>检修电源AM3102EL01</t>
  </si>
  <si>
    <t>中区混合矿磨矿33kV配电室2AA3301EL02/M</t>
  </si>
  <si>
    <t>液下泵PM3102MP01A</t>
  </si>
  <si>
    <t>液下泵PM3102MP01B</t>
  </si>
  <si>
    <t>4x10</t>
  </si>
  <si>
    <t>14x1.5</t>
  </si>
  <si>
    <t>7x1.5</t>
  </si>
  <si>
    <t>4x35+1x16</t>
  </si>
  <si>
    <t>5x16</t>
  </si>
  <si>
    <t>3x6</t>
  </si>
  <si>
    <t>中区中间矿堆</t>
  </si>
  <si>
    <t>PC-CR3103MP01A-CP</t>
  </si>
  <si>
    <t>PC-CR3103MP01B-CP</t>
  </si>
  <si>
    <t>PC-CF3103MP01</t>
  </si>
  <si>
    <t>CC-CF3103MP01-AC</t>
  </si>
  <si>
    <t>CC-CF3103MP01-SQ</t>
  </si>
  <si>
    <t>CC-CF3103MP01-FS-SE</t>
  </si>
  <si>
    <t>CC-CF3103MP01-FS-SD</t>
  </si>
  <si>
    <t>CC-CF3103MP01-FS-DS</t>
  </si>
  <si>
    <t>CC-CF3103MP01-FS-CDD</t>
  </si>
  <si>
    <t>CC-CF3103MP01-FS-D</t>
  </si>
  <si>
    <t>PC-AS3103EL01</t>
  </si>
  <si>
    <t>PC-AS3103EL01-HA1</t>
  </si>
  <si>
    <t>CC-AS3103EL01-D1</t>
  </si>
  <si>
    <t>CC-AS3103EL01-D0</t>
  </si>
  <si>
    <t>中区混合矿磨矿33kV配电室1AA3301EL105/F</t>
  </si>
  <si>
    <t>中区混合矿磨矿33kV配电室1AA3301EL105/B</t>
  </si>
  <si>
    <t>中区混合矿磨矿33kV配电室2AA3301EL02/C</t>
  </si>
  <si>
    <t>现场拉绳开关</t>
  </si>
  <si>
    <t>现场打滑检测装置</t>
  </si>
  <si>
    <t>现场跑偏检测装置</t>
  </si>
  <si>
    <t>现场撕裂检测装置</t>
  </si>
  <si>
    <t>3x120+1x70</t>
  </si>
  <si>
    <t>3x35+1x16</t>
  </si>
  <si>
    <t>5x1.5</t>
  </si>
  <si>
    <t>中区混合矿磨矿33kV配电室1AA3301EL105/B</t>
    <phoneticPr fontId="1" type="noConversion"/>
  </si>
  <si>
    <t>PC-CF3103MP01-ST</t>
  </si>
  <si>
    <t>CC-CF3103MP01-ST-AC</t>
  </si>
  <si>
    <t>PC-0E3103MP01A</t>
  </si>
  <si>
    <t>PC-0E3103MP01B</t>
  </si>
  <si>
    <t>中区混合矿磨矿33kV配电室1AA3301EL105/D</t>
  </si>
  <si>
    <t>中区混合矿磨矿33kV配电室1AA3301EL204/D</t>
  </si>
  <si>
    <t>中区混合矿磨矿33kV配电室1AA3301EL204/E</t>
  </si>
  <si>
    <t>中区顽石破碎</t>
    <phoneticPr fontId="1" type="noConversion"/>
  </si>
  <si>
    <t>PC-CF3103MP02</t>
  </si>
  <si>
    <t>CC-CF3103MP02-AC</t>
  </si>
  <si>
    <t>CC-CF3103MP02-SQ</t>
  </si>
  <si>
    <t>CC-CF3103MP02-FS-SE</t>
  </si>
  <si>
    <t>CC-CF3103MP02-FS-SD</t>
  </si>
  <si>
    <t>CC-CF3103MP02-FS-DS</t>
  </si>
  <si>
    <t>CC-CF3103MP02-FS-CDD</t>
  </si>
  <si>
    <t>CC-CF3103MP02-FS-D</t>
  </si>
  <si>
    <t>PC-AS3103EL02</t>
  </si>
  <si>
    <t>PC-AS3103EL02-HA1</t>
  </si>
  <si>
    <t>CC-AS3103EL02-D1</t>
  </si>
  <si>
    <t>CC-AS3103EL02-D0</t>
  </si>
  <si>
    <t>PC-CF3103MP02-ZD</t>
  </si>
  <si>
    <t>中区混合矿磨矿33kV配电室1AA3301EL106/B</t>
  </si>
  <si>
    <t>中区混合矿磨矿33kV配电室2AA3301EL02/D</t>
    <phoneticPr fontId="1" type="noConversion"/>
  </si>
  <si>
    <t>4x6</t>
  </si>
  <si>
    <t>17x1.5</t>
  </si>
  <si>
    <t>PC-CF3103MP03A-DT3</t>
  </si>
  <si>
    <t>PC-CF3103MP03A</t>
  </si>
  <si>
    <t>CC-CF3103MPO3A-AC</t>
  </si>
  <si>
    <t>CC-CF3103MPO3A-SQ</t>
  </si>
  <si>
    <t>CC-CF3103MP03A-FS-SE</t>
  </si>
  <si>
    <t>CC-CF3103MP03A-FS-SD</t>
  </si>
  <si>
    <t>CC-CF3103MPO3A-FS-DS</t>
  </si>
  <si>
    <t>CC-CF3103MPO3A-FS-CDD</t>
  </si>
  <si>
    <t>CC-CF3103MPO3A-FS-D</t>
  </si>
  <si>
    <t>PC-AS3103EL03</t>
  </si>
  <si>
    <t>PC-AS3103EL03-HA1</t>
  </si>
  <si>
    <t>CC-AS3103EL03-D</t>
  </si>
  <si>
    <t>CC-AS3103EL03-D0</t>
  </si>
  <si>
    <t>中区混合矿磨矿33kV配电室1AA3301EL107/B</t>
  </si>
  <si>
    <t>中区混合矿磨矿33kV配电室2AA3301EL02/E</t>
    <phoneticPr fontId="1" type="noConversion"/>
  </si>
  <si>
    <t>YGGB-0.6/1kV</t>
    <phoneticPr fontId="1" type="noConversion"/>
  </si>
  <si>
    <t>16号胶带输送机现场综合故障箱CF3103MP02-FS</t>
  </si>
  <si>
    <t>17移动胶带输送机A端子箱CF3103MP03A-DT3</t>
  </si>
  <si>
    <t>PC-CF3103MP03B-DT3</t>
  </si>
  <si>
    <t>PC-CF3103MP03B</t>
  </si>
  <si>
    <t>17移动胶带输送机A端子箱CF3103MP03B-DT3</t>
  </si>
  <si>
    <t>CC-CF3103MP03B-FS-SE</t>
  </si>
  <si>
    <t>CC-CF3103MP03B-FS-SD</t>
  </si>
  <si>
    <t>中区混合矿磨矿33kV配电室2AA3301EL02/G</t>
    <phoneticPr fontId="1" type="noConversion"/>
  </si>
  <si>
    <t>PC-CF3103MP03A-DT1</t>
  </si>
  <si>
    <t>CC-CF3103MP03A-YD-AC</t>
  </si>
  <si>
    <t>1CC-CF3103MP03A-YD-AC-SQ</t>
  </si>
  <si>
    <t>2CC-CF3103MP03A-YD-AC-SQ</t>
  </si>
  <si>
    <t>PC-CF3103MP03A-DT2</t>
  </si>
  <si>
    <t>PC-CF3103MP03A-YD-ZD</t>
  </si>
  <si>
    <t>现场右移动限位开关</t>
  </si>
  <si>
    <t>现场左移动限位开关</t>
  </si>
  <si>
    <t>PC-CF3103MP03A-YD</t>
  </si>
  <si>
    <t>PC-CF3103MP03B-DT1</t>
  </si>
  <si>
    <t>PC-CF3103MP03B-YD</t>
  </si>
  <si>
    <t>CC-CF3103MP03B-YD-AC</t>
  </si>
  <si>
    <t>1CC-CF3103MP03B-YD-AC-SQ</t>
  </si>
  <si>
    <t>2CC-CF3103MP03B-YD-AC-SQ</t>
  </si>
  <si>
    <t>PC-CF3103MP03B-DT2</t>
  </si>
  <si>
    <t>PC-CF3103MP03B-YD-ZD</t>
  </si>
  <si>
    <t>PC-AM3103EL01</t>
  </si>
  <si>
    <t>PC-AM3103EL02</t>
  </si>
  <si>
    <t>PC-AM3103EL03</t>
  </si>
  <si>
    <t>PC-AM3103EL04</t>
  </si>
  <si>
    <t>1PC-AL3103EL01</t>
  </si>
  <si>
    <t>2PC-AL3103EL01</t>
  </si>
  <si>
    <t>CYGGB-0.6/1kV</t>
  </si>
  <si>
    <t>润滑泵电机(位于油站)</t>
  </si>
  <si>
    <t>加热器(位于油站)</t>
  </si>
  <si>
    <t>液压泵(位于油站)</t>
  </si>
  <si>
    <t>鼓风机(位于破碎机附近)</t>
  </si>
  <si>
    <t>冷风机(位于油站)</t>
  </si>
  <si>
    <t>ZR-RVVP-450/750V</t>
  </si>
  <si>
    <t>破碎机主机</t>
  </si>
  <si>
    <t>皮带给料机</t>
  </si>
  <si>
    <t>12#胶带机</t>
  </si>
  <si>
    <t>圆锥破碎机成套控制柜</t>
  </si>
  <si>
    <t>10X1.5</t>
  </si>
  <si>
    <t>14X1.5</t>
  </si>
  <si>
    <t>4X1.5</t>
  </si>
  <si>
    <t>4X2.5</t>
  </si>
  <si>
    <t>CR3103MP01A-W1</t>
  </si>
  <si>
    <t>CR3103MP01A-W201</t>
  </si>
  <si>
    <t>CR3103MP01A-W202</t>
  </si>
  <si>
    <t>CR3103MP01A-W203</t>
  </si>
  <si>
    <t>CR3103MP01A-W204</t>
  </si>
  <si>
    <t>CR3103MP01A-W205</t>
  </si>
  <si>
    <t>CR3103MP01A-W206</t>
  </si>
  <si>
    <t>CR3103MP01A-W207</t>
  </si>
  <si>
    <t>CR3103MP01A-W301</t>
  </si>
  <si>
    <t>CR3103MP01A-W302</t>
  </si>
  <si>
    <t>CR3103MP01A-W401</t>
  </si>
  <si>
    <t>CR3103MP01A-W501</t>
  </si>
  <si>
    <t>CR3103MP01A-W502</t>
  </si>
  <si>
    <t>CR3103MP01A-W601</t>
  </si>
  <si>
    <t>CR3103MP01A-W701</t>
  </si>
  <si>
    <t>CR3103MP01A-W703</t>
  </si>
  <si>
    <t>CR3103MP01B-W1</t>
  </si>
  <si>
    <t>CR3103MP01B-W201</t>
  </si>
  <si>
    <t>CR3103MP01B-W202</t>
  </si>
  <si>
    <t>CR3103MP01B-W203</t>
  </si>
  <si>
    <t>CR3103MP01B-W204</t>
  </si>
  <si>
    <t>CR3103MP01B-W205</t>
  </si>
  <si>
    <t>CR3103MP01B-W206</t>
  </si>
  <si>
    <t>CR3103MP01B-W207</t>
  </si>
  <si>
    <t>CR3103MP01B-W301</t>
  </si>
  <si>
    <t>CR3103MP01B-W302</t>
  </si>
  <si>
    <t>CR3103MP01B-W401</t>
  </si>
  <si>
    <t>CR3103MP01B-W501</t>
  </si>
  <si>
    <t>CR3103MP01B-W502</t>
  </si>
  <si>
    <t>CR3103MP01B-W601</t>
  </si>
  <si>
    <t>CR3103MP01B-W701</t>
  </si>
  <si>
    <t>CR3103MP01B-W703</t>
  </si>
  <si>
    <t>1CC-CF3102MP01-AC</t>
  </si>
  <si>
    <t>2CC-CF3102MP01-AC</t>
  </si>
  <si>
    <t>CC-CF3102MP01-SQ</t>
  </si>
  <si>
    <t>CC-CF3102MP01-FS-SE</t>
  </si>
  <si>
    <t>CC-CF3102MP01-FS-SD</t>
  </si>
  <si>
    <t>CC-CF3102MP01-FS-DS</t>
  </si>
  <si>
    <t>CC-CF3102MP01-FS-CDD</t>
  </si>
  <si>
    <t>CC-CF3102MP01-FS-DI</t>
  </si>
  <si>
    <t>CC-AS3102EL01-DI</t>
  </si>
  <si>
    <t>CC-AS3102EL01-DO</t>
  </si>
  <si>
    <t>PC-CF3104MP01</t>
  </si>
  <si>
    <t>1CC-CF3104MP01-AC</t>
  </si>
  <si>
    <t>2CC-CF3104MP01-AC</t>
  </si>
  <si>
    <t>CC-CF3104MP01-SQ</t>
  </si>
  <si>
    <t>CC-CF3104MP01-FS-SE</t>
  </si>
  <si>
    <t>CC-CF3104MP01-FS-SD</t>
  </si>
  <si>
    <t>CC-CF3104MP01-FS-DS</t>
  </si>
  <si>
    <t>CC-CF3104MP01-FS-CDD</t>
  </si>
  <si>
    <t>CC-CF3104MP01-FS-DI</t>
  </si>
  <si>
    <t>PC-AS3104EL02</t>
  </si>
  <si>
    <t>PC-AS3104EL02-HA1</t>
  </si>
  <si>
    <t>CC-AS3104EL02-DI</t>
  </si>
  <si>
    <t>CC-AS3104EL02-DO</t>
  </si>
  <si>
    <t>PC-MG3104MP01-LP1</t>
  </si>
  <si>
    <t>3x50+1x25</t>
  </si>
  <si>
    <t>PC-MG3104MP01-CP1</t>
  </si>
  <si>
    <t>3x240+1x120</t>
  </si>
  <si>
    <t>PC-MG3104MP02-CP1-01</t>
    <phoneticPr fontId="1" type="noConversion"/>
  </si>
  <si>
    <t>PC-MG3104MP02-CP1-02</t>
    <phoneticPr fontId="1" type="noConversion"/>
  </si>
  <si>
    <t>3x120+1x70</t>
    <phoneticPr fontId="1" type="noConversion"/>
  </si>
  <si>
    <t>PC-CS3104MP01</t>
  </si>
  <si>
    <t>1CC-CS3104MP01-AC</t>
  </si>
  <si>
    <t>2CC-CS3104MP01-AC</t>
  </si>
  <si>
    <t>PC-CF3104MP02</t>
  </si>
  <si>
    <t>CC-CF3104MP02-AC</t>
  </si>
  <si>
    <t>CC-CF3104MP02-SQ</t>
  </si>
  <si>
    <t>CC-CF3104MP02-FS-SE</t>
  </si>
  <si>
    <t>CC-CF3104MP02-FS-SD</t>
  </si>
  <si>
    <t>CC-CF3104MP02-FS-DS</t>
  </si>
  <si>
    <t>CC-CF3104MP02-FS-CDD</t>
  </si>
  <si>
    <t>CC-CF3104MP02-FS-DI</t>
  </si>
  <si>
    <t>PC-AS3104EL01</t>
  </si>
  <si>
    <t>PC-AS3104EL01-HA1</t>
  </si>
  <si>
    <t>CC-AS3104EL01-DI</t>
  </si>
  <si>
    <t>CC-AS3104EL01-DO</t>
  </si>
  <si>
    <t>PC-PM3104MP01A-F1</t>
  </si>
  <si>
    <t>CC-PM3104MP01A-F1-AC</t>
  </si>
  <si>
    <t>PC-PM3104MP01A-F2</t>
  </si>
  <si>
    <t>CC-PM3104MP01A-F2-AC</t>
  </si>
  <si>
    <t>PC-PM3104MP01B-F1</t>
  </si>
  <si>
    <t>CC-PM3104MP01B-F1-AC</t>
  </si>
  <si>
    <t>PC-PM3104MP01B-F2</t>
  </si>
  <si>
    <t>CC-PM3104MP01B-F2-AC</t>
  </si>
  <si>
    <t>PC-PM3104MP01A-JRQ1</t>
  </si>
  <si>
    <t>PC-PM3104MP01A-JRQ2</t>
  </si>
  <si>
    <t>CC-PM3104MP01A-JRQ-AC</t>
  </si>
  <si>
    <t>12x1.5</t>
  </si>
  <si>
    <t>PC-PM3104MP01B-JRQ1</t>
  </si>
  <si>
    <t>PC-PM3104MP01B-JRQ2</t>
  </si>
  <si>
    <t>CC-PM3104MP01B-JRQ-AC</t>
  </si>
  <si>
    <t>PC-OE3104MP01A</t>
  </si>
  <si>
    <t>PC-OE3104MP01B</t>
  </si>
  <si>
    <t>PC-CS3104MP03</t>
  </si>
  <si>
    <t>3x25+1x16</t>
  </si>
  <si>
    <t>CC-CS3104MP03-AC</t>
  </si>
  <si>
    <t>PC-PM3104MP02A</t>
  </si>
  <si>
    <t>1CC-PM3104MP02A-AC</t>
  </si>
  <si>
    <t>2CC-PM3104MP02A-AC</t>
  </si>
  <si>
    <t>液位信号器</t>
  </si>
  <si>
    <t>PC-PM3104MP02B</t>
  </si>
  <si>
    <t>1CC-PM3104MP02B-AC</t>
  </si>
  <si>
    <t>2CC-PM3104MP02B-AC</t>
  </si>
  <si>
    <t>PC-PM3104MP02C</t>
  </si>
  <si>
    <t>1CC-PM3104MP02C-AC</t>
  </si>
  <si>
    <t>2CC-PM3104MP02C-AC</t>
  </si>
  <si>
    <t>PC-PM3104MP02D</t>
  </si>
  <si>
    <t>1CC-PM3104MP02D-AC</t>
  </si>
  <si>
    <t>2CC-PM3104MP02D-AC</t>
  </si>
  <si>
    <t>PC-AF3104EL01</t>
  </si>
  <si>
    <t>PC-WT3104EL01</t>
  </si>
  <si>
    <t>PC-AF3104EL02</t>
  </si>
  <si>
    <t>PC-WT3104EL02</t>
  </si>
  <si>
    <t>PC-AF3104EL03</t>
  </si>
  <si>
    <t>PC-WT3104EL03</t>
  </si>
  <si>
    <t>PC-AF3104EL04</t>
  </si>
  <si>
    <t>PC-WT3104EL04</t>
  </si>
  <si>
    <t>1PC-AL3104EL01</t>
  </si>
  <si>
    <t>2PC-AL3104EL01</t>
  </si>
  <si>
    <t>1PC-AL3104EL02</t>
  </si>
  <si>
    <t>2PC-AL3104EL02</t>
  </si>
  <si>
    <t>PC-AM3104EL01</t>
  </si>
  <si>
    <t>PC-AM3104EL02</t>
  </si>
  <si>
    <t>PC-AM3104EL03</t>
  </si>
  <si>
    <t>PC-AM3104EL04</t>
  </si>
  <si>
    <t>PC-AM3104EL05</t>
  </si>
  <si>
    <t>PC-AM3104EL06</t>
  </si>
  <si>
    <t>4X13X1.5</t>
  </si>
  <si>
    <t>2X13X1.5</t>
  </si>
  <si>
    <t>7X1.5</t>
  </si>
  <si>
    <t>12X1.5</t>
  </si>
  <si>
    <t>ZR-DJYPVP-300/500V</t>
  </si>
  <si>
    <t>2X2X1.5</t>
  </si>
  <si>
    <t>2X1.5</t>
  </si>
  <si>
    <t>3X1.5</t>
  </si>
  <si>
    <t>5X1.5</t>
  </si>
  <si>
    <t>16X1.5</t>
  </si>
  <si>
    <t>13X1.5</t>
  </si>
  <si>
    <t>4X3X1.0</t>
  </si>
  <si>
    <t>2X3X1.0</t>
  </si>
  <si>
    <t>3X2X1.5</t>
  </si>
  <si>
    <t>3X3X1.0</t>
  </si>
  <si>
    <t>3X1.0</t>
  </si>
  <si>
    <t>6X3X1.0</t>
  </si>
  <si>
    <t>8X1.5</t>
  </si>
  <si>
    <t>3X2X1.0</t>
  </si>
  <si>
    <t>9X1.5</t>
  </si>
  <si>
    <t>4X16</t>
  </si>
  <si>
    <t>4X4</t>
  </si>
  <si>
    <t>3X2.5</t>
  </si>
  <si>
    <t>3X4</t>
  </si>
  <si>
    <t>3X35+1X16</t>
  </si>
  <si>
    <t>5X2.5</t>
  </si>
  <si>
    <t>3X16</t>
  </si>
  <si>
    <t>3X50+1X25</t>
  </si>
  <si>
    <t>3(2X2.5)</t>
  </si>
  <si>
    <t>2X2.5</t>
  </si>
  <si>
    <t>MG3104MP01-C1</t>
  </si>
  <si>
    <t>MG3104MP01-C2</t>
  </si>
  <si>
    <t>MG3104MP01-C3</t>
  </si>
  <si>
    <t>MG3104MP01-C4</t>
  </si>
  <si>
    <t>MG3104MP01-C5</t>
  </si>
  <si>
    <t>MG3104MP01-C6</t>
  </si>
  <si>
    <t>MG3104MP01-C7</t>
  </si>
  <si>
    <t>MG3104MP01-C11</t>
  </si>
  <si>
    <t>MG3104MP01-C12</t>
  </si>
  <si>
    <t>MG3104MP01-C13</t>
  </si>
  <si>
    <t>MG3104MP01-C14</t>
  </si>
  <si>
    <t>MG3104MP01-C15</t>
  </si>
  <si>
    <t>MG3104MP01-C16</t>
  </si>
  <si>
    <t>MG3104MP01-C17</t>
  </si>
  <si>
    <t>MG3104MP01-C18</t>
  </si>
  <si>
    <t>MG3104MP01-C19</t>
  </si>
  <si>
    <t>MG3104MP01-C22</t>
  </si>
  <si>
    <t>MG3104MP01-C23</t>
  </si>
  <si>
    <t>MG3104MP01-C23A</t>
  </si>
  <si>
    <t>MG3104MP01-C24</t>
  </si>
  <si>
    <t>MG3104MP01-C25</t>
  </si>
  <si>
    <t>MG3104MP01-C26</t>
  </si>
  <si>
    <t>MG3104MP01-C28</t>
  </si>
  <si>
    <t>MG3104MP01-C31</t>
  </si>
  <si>
    <t>MG3104MP01-C32</t>
  </si>
  <si>
    <t>MG3104MP01-C33</t>
  </si>
  <si>
    <t>MG3104MP01-C34</t>
  </si>
  <si>
    <t>MG3104MP01-C35</t>
  </si>
  <si>
    <t>MG3104MP01-C36</t>
  </si>
  <si>
    <t>MG3104MP01-C37</t>
  </si>
  <si>
    <t>MG3104MP01-C38</t>
  </si>
  <si>
    <t>MG3104MP01-C39</t>
  </si>
  <si>
    <t>MG3104MP01-C40</t>
  </si>
  <si>
    <t>MG3104MP01-C43</t>
  </si>
  <si>
    <t>MG3104MP01-C44</t>
  </si>
  <si>
    <t>MG3104MP01-C45</t>
  </si>
  <si>
    <t>MG3104MP01-C46</t>
  </si>
  <si>
    <t>MG3104MP01-C47</t>
  </si>
  <si>
    <t>MG3104MP01-C48</t>
  </si>
  <si>
    <t>MG3104MP01-C49</t>
  </si>
  <si>
    <t>MG3104MP01-C50</t>
  </si>
  <si>
    <t>MG3104MP01-C51</t>
  </si>
  <si>
    <t>MG3104MP01-C52</t>
  </si>
  <si>
    <t>MG3104MP01-C53</t>
  </si>
  <si>
    <t>MG3104MP01-C55</t>
  </si>
  <si>
    <t>MG3104MP01-C56</t>
  </si>
  <si>
    <t>MG3104MP01-C59</t>
  </si>
  <si>
    <t>MG3104MP01-C62</t>
  </si>
  <si>
    <t>MG3104MP01-C63</t>
  </si>
  <si>
    <t>MG3104MP01-C64</t>
  </si>
  <si>
    <t>MG3104MP01-C65</t>
  </si>
  <si>
    <t>MG3104MP01-C66</t>
  </si>
  <si>
    <t>MG3104MP01-C67</t>
  </si>
  <si>
    <t>MG3104MP01-C68</t>
  </si>
  <si>
    <t>MG3104MP01-C69</t>
  </si>
  <si>
    <t>MG3104MP01-P2</t>
  </si>
  <si>
    <t>MG3104MP01-P3</t>
  </si>
  <si>
    <t>MG3104MP01-P5</t>
  </si>
  <si>
    <t>MG3104MP01-P6</t>
  </si>
  <si>
    <t>MG3104MP01-P7</t>
  </si>
  <si>
    <t>MG3104MP01-P8</t>
  </si>
  <si>
    <t>MG3104MP01-P9</t>
  </si>
  <si>
    <t>MG3104MP01-P10</t>
  </si>
  <si>
    <t>MG3104MP01-P12.1</t>
  </si>
  <si>
    <t>MG3104MP01-P12.2</t>
  </si>
  <si>
    <t>MG3104MP01-P12.3</t>
  </si>
  <si>
    <t>MG3104MP01-P13.1</t>
  </si>
  <si>
    <t>MG3104MP01-P13.2</t>
  </si>
  <si>
    <t>MG3104MP01-P13.3</t>
  </si>
  <si>
    <t>MG3104MP01-P17</t>
  </si>
  <si>
    <t>MG3104MP01-P19</t>
  </si>
  <si>
    <t>MG3104MP01-P20</t>
  </si>
  <si>
    <t>MG3104MP01-P21</t>
  </si>
  <si>
    <t>MG3104MP01-P22</t>
  </si>
  <si>
    <t>MG3104MP01-P23</t>
  </si>
  <si>
    <t>MG3104MP01-P24</t>
  </si>
  <si>
    <t>MG3104MP01-P25</t>
  </si>
  <si>
    <t>MG3104MP01-P27</t>
  </si>
  <si>
    <t>MG3104MP01-P28</t>
  </si>
  <si>
    <t>MG3104MP01-P29</t>
  </si>
  <si>
    <t>MG3104MP01-P30</t>
  </si>
  <si>
    <t>MG3104MP01-P31</t>
  </si>
  <si>
    <t>MG3104MP01-P32</t>
  </si>
  <si>
    <t>MG3104MP01-P34</t>
  </si>
  <si>
    <t>MG3104MP01-P35</t>
  </si>
  <si>
    <t>MG3104MP01-P36</t>
  </si>
  <si>
    <t>MG3104MP01-P37</t>
  </si>
  <si>
    <t>MG3104MP01-P38</t>
  </si>
  <si>
    <t>MG3104MP01-P39</t>
  </si>
  <si>
    <t>MG3104MP01-P40</t>
  </si>
  <si>
    <t>MG3104MP01-P41</t>
  </si>
  <si>
    <t>MG3104MP01-P42</t>
  </si>
  <si>
    <t>MG3104MP01-P45</t>
  </si>
  <si>
    <t>MG3104MP01-P46</t>
  </si>
  <si>
    <t>MG3104MP01-P47</t>
  </si>
  <si>
    <t>MG3104MP01-P49</t>
  </si>
  <si>
    <t>MG3104MP01-C71</t>
  </si>
  <si>
    <t>MG3104MP01-P61</t>
  </si>
  <si>
    <t>MG3104MP01-P62</t>
  </si>
  <si>
    <t>MG3104MP01-P63</t>
  </si>
  <si>
    <t>MG3104MP01-P64</t>
  </si>
  <si>
    <t>MG3104MP01-P65</t>
  </si>
  <si>
    <t>MG3104MP01-P66</t>
  </si>
  <si>
    <t>MG3104MP01-P72</t>
  </si>
  <si>
    <t>MG3104MP01-P73</t>
  </si>
  <si>
    <t>3X25+1X16</t>
  </si>
  <si>
    <t>6X1.5</t>
  </si>
  <si>
    <t>3x(2x6)</t>
  </si>
  <si>
    <t>2x(2x2.5)</t>
  </si>
  <si>
    <t>MG3104MP02-C1</t>
  </si>
  <si>
    <t>MG3104MP02-C2</t>
  </si>
  <si>
    <t>MG3104MP02-C3</t>
  </si>
  <si>
    <t>MG3104MP02-C4</t>
  </si>
  <si>
    <t>MG3104MP02-C5</t>
  </si>
  <si>
    <t>MG3104MP02-C6</t>
  </si>
  <si>
    <t>MG3104MP02-C7</t>
  </si>
  <si>
    <t>MG3104MP02-C11</t>
  </si>
  <si>
    <t>MG3104MP02-C12</t>
  </si>
  <si>
    <t>MG3104MP02-C13</t>
  </si>
  <si>
    <t>MG3104MP02-C14</t>
  </si>
  <si>
    <t>MG3104MP02-C15</t>
  </si>
  <si>
    <t>MG3104MP02-C16</t>
  </si>
  <si>
    <t>MG3104MP02-C17</t>
  </si>
  <si>
    <t>MG3104MP02-C18</t>
  </si>
  <si>
    <t>MG3104MP02-C19</t>
  </si>
  <si>
    <t>MG3104MP02-C22</t>
  </si>
  <si>
    <t>MG3104MP02-C23</t>
  </si>
  <si>
    <t>MG3104MP02-C23A</t>
  </si>
  <si>
    <t>MG3104MP02-C24</t>
  </si>
  <si>
    <t>MG3104MP02-C25</t>
  </si>
  <si>
    <t>MG3104MP02-C26</t>
  </si>
  <si>
    <t>MG3104MP02-C28</t>
  </si>
  <si>
    <t>MG3104MP02-C31</t>
  </si>
  <si>
    <t>MG3104MP02-C32</t>
  </si>
  <si>
    <t>MG3104MP02-C33</t>
  </si>
  <si>
    <t>MG3104MP02-C34</t>
  </si>
  <si>
    <t>MG3104MP02-C35</t>
  </si>
  <si>
    <t>MG3104MP02-C36</t>
  </si>
  <si>
    <t>MG3104MP02-C37</t>
  </si>
  <si>
    <t>MG3104MP02-C38</t>
  </si>
  <si>
    <t>MG3104MP02-C39</t>
  </si>
  <si>
    <t>MG3104MP02-C40</t>
  </si>
  <si>
    <t>MG3104MP02-C43</t>
  </si>
  <si>
    <t>MG3104MP02-C44</t>
  </si>
  <si>
    <t>MG3104MP02-C45</t>
  </si>
  <si>
    <t>MG3104MP02-C46</t>
  </si>
  <si>
    <t>MG3104MP02-C47</t>
  </si>
  <si>
    <t>MG3104MP02-C48</t>
  </si>
  <si>
    <t>MG3104MP02-C49</t>
  </si>
  <si>
    <t>MG3104MP02-C50</t>
  </si>
  <si>
    <t>MG3104MP02-C51</t>
  </si>
  <si>
    <t>MG3104MP02-C52</t>
  </si>
  <si>
    <t>MG3104MP02-C53</t>
  </si>
  <si>
    <t>MG3104MP02-C55</t>
  </si>
  <si>
    <t>MG3104MP02-C56</t>
  </si>
  <si>
    <t>MG3104MP02-C59</t>
  </si>
  <si>
    <t>MG3104MP02-C62</t>
  </si>
  <si>
    <t>MG3104MP02-C63</t>
  </si>
  <si>
    <t>MG3104MP02-C64</t>
  </si>
  <si>
    <t>MG3104MP02-C65</t>
  </si>
  <si>
    <t>MG3104MP02-C66</t>
  </si>
  <si>
    <t>MG3104MP02-C67</t>
  </si>
  <si>
    <t>MG3104MP02-C68</t>
  </si>
  <si>
    <t>MG3104MP02-P2</t>
  </si>
  <si>
    <t>MG3104MP02-P3</t>
  </si>
  <si>
    <t>MG3104MP02-P5</t>
  </si>
  <si>
    <t>MG3104MP02-P6</t>
  </si>
  <si>
    <t>MG3104MP02-P7</t>
  </si>
  <si>
    <t>MG3104MP02-P8</t>
  </si>
  <si>
    <t>MG3104MP02-P9</t>
  </si>
  <si>
    <t>MG3104MP02-P10</t>
  </si>
  <si>
    <t>MG3104MP02-P12.1</t>
  </si>
  <si>
    <t>MG3104MP02-P12.2</t>
  </si>
  <si>
    <t>MG3104MP02-P12.3</t>
  </si>
  <si>
    <t>MG3104MP02-P13.1</t>
  </si>
  <si>
    <t>MG3104MP02-P13.2</t>
  </si>
  <si>
    <t>MG3104MP02-P13.3</t>
  </si>
  <si>
    <t>MG3104MP02-P17</t>
  </si>
  <si>
    <t>MG3104MP02-P19</t>
  </si>
  <si>
    <t>MG3104MP02-P20</t>
  </si>
  <si>
    <t>MG3104MP02-P21</t>
  </si>
  <si>
    <t>MG3104MP02-P22</t>
  </si>
  <si>
    <t>MG3104MP02-P23</t>
  </si>
  <si>
    <t>MG3104MP02-P24</t>
  </si>
  <si>
    <t>MG3104MP02-P25</t>
  </si>
  <si>
    <t>MG3104MP02-P26</t>
  </si>
  <si>
    <t>MG3104MP02-P27</t>
  </si>
  <si>
    <t>MG3104MP02-P28</t>
  </si>
  <si>
    <t>MG3104MP02-P29</t>
  </si>
  <si>
    <t>MG3104MP02-P30</t>
  </si>
  <si>
    <t>MG3104MP02-P31</t>
  </si>
  <si>
    <t>MG3104MP02-P32</t>
  </si>
  <si>
    <t>MG3104MP02-P33</t>
  </si>
  <si>
    <t>MG3104MP02-P34</t>
  </si>
  <si>
    <t>MG3104MP02-P35</t>
  </si>
  <si>
    <t>MG3104MP02-P36</t>
  </si>
  <si>
    <t>MG3104MP02-P37</t>
  </si>
  <si>
    <t>MG3104MP02-P38</t>
  </si>
  <si>
    <t>MG3104MP02-P39</t>
  </si>
  <si>
    <t>MG3104MP02-P40</t>
  </si>
  <si>
    <t>MG3104MP02-P41</t>
  </si>
  <si>
    <t>MG3104MP02-P42</t>
  </si>
  <si>
    <t>MG3104MP02-P45</t>
  </si>
  <si>
    <t>MG3104MP02-P46</t>
  </si>
  <si>
    <t>MG3104MP02-P47</t>
  </si>
  <si>
    <t>MG3104MP02-P49</t>
  </si>
  <si>
    <t>MG3104MP02-C71</t>
  </si>
  <si>
    <t>MG3104MP02-C72</t>
  </si>
  <si>
    <t>MG3104MP02-C74</t>
  </si>
  <si>
    <t>MG3104MP02-C75</t>
  </si>
  <si>
    <t>MG3104MP02-C76</t>
  </si>
  <si>
    <t>MG3104MP02-C78</t>
  </si>
  <si>
    <t>MG3104MP02-P61</t>
  </si>
  <si>
    <t>MG3104MP02-P62</t>
  </si>
  <si>
    <t>MG3104MP02-P63</t>
  </si>
  <si>
    <t>MG3104MP02-P64</t>
  </si>
  <si>
    <t>MG3104MP02-P71</t>
  </si>
  <si>
    <t>MG3104MP02-P72</t>
  </si>
  <si>
    <t>MG3104MP02-P74</t>
  </si>
  <si>
    <t>中区磨矿车间</t>
    <phoneticPr fontId="1" type="noConversion"/>
  </si>
  <si>
    <t>1PC-AL3105EL01</t>
  </si>
  <si>
    <t>2PC-AL3105EL01</t>
  </si>
  <si>
    <t>1PC-AL3105EL02</t>
  </si>
  <si>
    <t>2PC-AL3105EL02</t>
  </si>
  <si>
    <t>PC-AM3105EL01</t>
  </si>
  <si>
    <t>4X35+1X16</t>
  </si>
  <si>
    <t>PC-AM3105EL02</t>
  </si>
  <si>
    <t>PC-AM3105EL03</t>
  </si>
  <si>
    <t>PC-AM3105EL04</t>
  </si>
  <si>
    <t>PC-AM3105EL05</t>
  </si>
  <si>
    <t>PC-AM3105EL06</t>
  </si>
  <si>
    <t>PC-AM3105EL07</t>
  </si>
  <si>
    <t>PC-AM3105EL08</t>
  </si>
  <si>
    <t>PC-PM3105MP11A</t>
  </si>
  <si>
    <t>4x16</t>
  </si>
  <si>
    <t>PC-PM3105MP11B</t>
  </si>
  <si>
    <t>PC-PM3105MP11C</t>
  </si>
  <si>
    <t>PC-PM3105MP11D</t>
  </si>
  <si>
    <t>PC-PM3105MP11E</t>
  </si>
  <si>
    <t>PC-PM3105MP11F</t>
  </si>
  <si>
    <t>PC-PM3105MP11G</t>
  </si>
  <si>
    <t>PC-OE3105MP01-AC</t>
  </si>
  <si>
    <t>4x1O</t>
  </si>
  <si>
    <t>PC-TK3105MP01</t>
  </si>
  <si>
    <t>PC-TK3105MP02</t>
  </si>
  <si>
    <t>PC-TK3105MP03A</t>
  </si>
  <si>
    <t>PC-TK3105MP03B</t>
  </si>
  <si>
    <t>PC-PM3105MP01A</t>
  </si>
  <si>
    <t>3*16+3*4</t>
  </si>
  <si>
    <t>PC-PM3105MP01A-F</t>
  </si>
  <si>
    <t>PC-PM3105MP01B</t>
  </si>
  <si>
    <t>中区混合矿浮磁选车间11/0.69kV变配电室变频器柜
VF3105EL08</t>
  </si>
  <si>
    <t>PC-PM3105MP01B-F</t>
  </si>
  <si>
    <t>PC-PM3105MP02A</t>
  </si>
  <si>
    <t>中区混合矿浮磁选车间11/0.69kV变配电室变频器柜
VF3105EL10</t>
  </si>
  <si>
    <t>PC-PM3105MP02A-F</t>
  </si>
  <si>
    <t>PC-PM3105MP02B</t>
  </si>
  <si>
    <t>PC-PM3105MP02B-F</t>
  </si>
  <si>
    <t>PC-PM3105MP03A</t>
  </si>
  <si>
    <t>中区混合矿浮磁选车间11/0.69kV变配电室变频器柜
VF3105EL09</t>
  </si>
  <si>
    <t>PC-PM3105MP03A-F</t>
  </si>
  <si>
    <t>PC-PM3105MP03B</t>
  </si>
  <si>
    <t>PC-PM3105MP03B-F</t>
  </si>
  <si>
    <t>PC-PM3105MP04A</t>
  </si>
  <si>
    <t>中区混合矿浮磁选车间11/0.69kV变配电室变频器柜
VF3105EL01</t>
  </si>
  <si>
    <t>PC-PM3105MP04A-F</t>
  </si>
  <si>
    <t>PC-PM3105MP04B</t>
  </si>
  <si>
    <t>中区混合矿浮磁选车间11/0.69kV变配电室变频器柜
VF3105EL02</t>
  </si>
  <si>
    <t>PC-PM3105MP04B-F</t>
  </si>
  <si>
    <t>PC-PM3105MP05A</t>
  </si>
  <si>
    <t>中区混合矿浮磁选车间11/0.69kV变配电室变频器柜
VF3105EL03</t>
  </si>
  <si>
    <t>PC-PM3105MP05A-F</t>
  </si>
  <si>
    <t>PC-PM3105MP05B</t>
  </si>
  <si>
    <t>中区混合矿浮磁选车间11/0.69kV变配电室变频器柜
VF3105EL04</t>
  </si>
  <si>
    <t>PC-PM3105MP05B-F</t>
  </si>
  <si>
    <t>PC-PM3105MP06A</t>
  </si>
  <si>
    <t>中区混合矿浮磁选车间11/0.69kV变配电室变频器柜
VF3105EL11</t>
  </si>
  <si>
    <t>PC-PM3105MP06A-F</t>
  </si>
  <si>
    <t>PC-PM3105MP06B</t>
  </si>
  <si>
    <t>PC-PM3105MP06B-F</t>
  </si>
  <si>
    <t>PC-PM3105MP07A</t>
  </si>
  <si>
    <t>中区混合矿浮磁选车间11/0.69kV变配电室变频器柜
VF3105EL12</t>
  </si>
  <si>
    <t>PC-PM3105MP07A-F</t>
  </si>
  <si>
    <t>PC-PM3105MP07B</t>
  </si>
  <si>
    <t>PC-PM3105MP07B-F</t>
  </si>
  <si>
    <t>PC-PM3105MP08A</t>
  </si>
  <si>
    <t>中区混合矿浮磁选车间11/0.69kV变配电室变频器柜
VF3105EL05</t>
  </si>
  <si>
    <t>3*240+3*50</t>
  </si>
  <si>
    <t>PC-PM3105MP08A-F</t>
  </si>
  <si>
    <t>PC-PM3105MP08B</t>
  </si>
  <si>
    <t>中区混合矿浮磁选车间11/0.69kV变配电室变频器柜
VF3105EL06</t>
  </si>
  <si>
    <t>PC-PM3105MP08B-F</t>
  </si>
  <si>
    <t>PC-PM3105MP09A</t>
  </si>
  <si>
    <t>中区混合矿浮磁选车间11/0.69kV变配电室变频器柜
VF3105EL13</t>
  </si>
  <si>
    <t>3*4+3*1.0</t>
  </si>
  <si>
    <t>PC-PM3105MP09A-F</t>
  </si>
  <si>
    <t>PC-PM3105MP09B</t>
  </si>
  <si>
    <t>PC-PM3105MP09B-F</t>
  </si>
  <si>
    <t>PC-PM3105MP10A</t>
  </si>
  <si>
    <t>中区混合矿浮磁选车间11/0.69kV变配电室变频器柜
VF3105EL14</t>
  </si>
  <si>
    <t>PC-PM3105MP10A-F</t>
  </si>
  <si>
    <t>PC-PM3105MP10B</t>
  </si>
  <si>
    <t>PC-PM3105MP10B-F</t>
  </si>
  <si>
    <t>PC-SL3105MP02</t>
  </si>
  <si>
    <t>PC-SL3105MP03</t>
  </si>
  <si>
    <t>PC-FC3105MP01A-AC</t>
  </si>
  <si>
    <t>2(3X240+1X120)</t>
  </si>
  <si>
    <t>PC-FC3105MP01B-AC</t>
  </si>
  <si>
    <t>PC-FC3105MP01C-AC</t>
  </si>
  <si>
    <t>PC-SS3105MP02A</t>
  </si>
  <si>
    <t>PC-SS3105MP02B</t>
  </si>
  <si>
    <t>PC-SS3105MP02C</t>
  </si>
  <si>
    <t>PC-SS3105MP02D</t>
  </si>
  <si>
    <t>PC-SS3105MP02E</t>
  </si>
  <si>
    <t>PC-SS3105MP03A1</t>
  </si>
  <si>
    <t>PC-SS3105MP03B1</t>
  </si>
  <si>
    <t>PC-SS3105MP03C1</t>
  </si>
  <si>
    <t>PC-SS3105MP03D1</t>
  </si>
  <si>
    <t>PC-SS3105MP03E1</t>
  </si>
  <si>
    <t>PC-SS3105MP03A2</t>
  </si>
  <si>
    <t>PC-SS3105MP03B2</t>
  </si>
  <si>
    <t>PC-SS3105MP03C2</t>
  </si>
  <si>
    <t>PC-SS3105MP03D2</t>
  </si>
  <si>
    <t>PC-SS3105MP03E2</t>
  </si>
  <si>
    <t>PC-SS3105MP01A</t>
  </si>
  <si>
    <t>3X150+1X70</t>
  </si>
  <si>
    <t>PC-SS3105MP01B</t>
  </si>
  <si>
    <t>PC-SS3105MP01C</t>
  </si>
  <si>
    <t>PC-SS3105MP01D</t>
  </si>
  <si>
    <t>PC-SS3105MP01E</t>
  </si>
  <si>
    <t>PC-SS3105MP01F</t>
  </si>
  <si>
    <t>PC-SS3105MP01G</t>
  </si>
  <si>
    <t>PC-SS3105MP01H</t>
  </si>
  <si>
    <t>PC-SS3105MP01I</t>
  </si>
  <si>
    <t>PC-SS3105MP01J</t>
  </si>
  <si>
    <t>PC-SS3105MP01K</t>
  </si>
  <si>
    <t>PC-SS3105MP01L</t>
  </si>
  <si>
    <t>PC-SS3105MP01M</t>
  </si>
  <si>
    <t>PC-SS3105MP01N</t>
  </si>
  <si>
    <t>PC-SS3105MP01O</t>
  </si>
  <si>
    <t>PC-SS3105MP01P</t>
  </si>
  <si>
    <t>PC-SS3105MP01Q</t>
  </si>
  <si>
    <t>1CC-PM3105MP11A-AC</t>
  </si>
  <si>
    <t>2CC-PM3105MP11A-AC</t>
  </si>
  <si>
    <t>现场液位信号器</t>
  </si>
  <si>
    <t>1CC-PM3105MP11B-AC</t>
  </si>
  <si>
    <t>2CC-PM3105MP11B-AC</t>
  </si>
  <si>
    <t>1CC-PM3105MP11C-AC</t>
  </si>
  <si>
    <t>2CC-PM3105MP11C-AC</t>
  </si>
  <si>
    <t>1CC-PM3105MP11D-AC</t>
  </si>
  <si>
    <t>2CC-PM3105MP11D-AC</t>
  </si>
  <si>
    <t>1CC-PM3105MP11E-AC</t>
  </si>
  <si>
    <t>2CC-PM3105MP11E-AC</t>
  </si>
  <si>
    <t>1CC-PM3105MP11F-AC</t>
  </si>
  <si>
    <t>2CC-PM3105MP11F-AC</t>
  </si>
  <si>
    <t>1CC-PM3105MP11G-AC</t>
  </si>
  <si>
    <t>2CC-PM3105MP11G-AC</t>
  </si>
  <si>
    <t>1CC-PM3105MP01A-AC</t>
  </si>
  <si>
    <t>2CC-PM3105MP01A-AC</t>
  </si>
  <si>
    <t>4x2x1.5</t>
  </si>
  <si>
    <t>1CC-PM3105MP01B-AC</t>
  </si>
  <si>
    <t>2CC-PM3105MP01B-AC</t>
  </si>
  <si>
    <t>1CC-PM3105MP04A-AC</t>
  </si>
  <si>
    <t>2CC-PM3105MP04A-AC</t>
  </si>
  <si>
    <t>1CC-PM3105MP04B-AC</t>
  </si>
  <si>
    <t>2CC-PM3105MP04B-AC</t>
  </si>
  <si>
    <t>1CC-PM3105MP05A-AC</t>
  </si>
  <si>
    <t>2CC-PM3105MP05A-AC</t>
  </si>
  <si>
    <t>1CC-PM3105MP05B-AC</t>
  </si>
  <si>
    <t>2CC-PM3105MP05B-AC</t>
  </si>
  <si>
    <t>1CC-PM3105MP02A-AC</t>
  </si>
  <si>
    <t>2CC-PM3105MP02A-AC</t>
  </si>
  <si>
    <t>1CC-PM3105MP02B-AC</t>
  </si>
  <si>
    <t>2CC-PM3105MP02B-AC</t>
  </si>
  <si>
    <t>1CC-PM3105MP03A-AC</t>
  </si>
  <si>
    <t>2CC-PM3105MP03A-AC</t>
  </si>
  <si>
    <t>1CC-PM3105MP03B-AC</t>
  </si>
  <si>
    <t>2CC-PM3105MP03B-AC</t>
  </si>
  <si>
    <t>1CC-PM3105MP06A-AC</t>
  </si>
  <si>
    <t>2CC-PM3105MP06A-AC</t>
  </si>
  <si>
    <t>1CC-PM3105MP06B-AC</t>
  </si>
  <si>
    <t>2CC-PM3105MP06B-AC</t>
  </si>
  <si>
    <t>1CC-PM3105MP07A-AC</t>
  </si>
  <si>
    <t>2CC-PM3105MP07A-AC</t>
  </si>
  <si>
    <t>1CC-PM3105MP07B-AC</t>
  </si>
  <si>
    <t>2CC-PM3105MP07B-AC</t>
  </si>
  <si>
    <t>1CC-PM3105MP09A-AC</t>
  </si>
  <si>
    <t>2CC-PM3105MP09A-AC</t>
  </si>
  <si>
    <t>1CC-PM3105MP09B-AC</t>
  </si>
  <si>
    <t>2CC-PM3105MP09B-AC</t>
  </si>
  <si>
    <t>1CC-PM3105MP10A-AC</t>
  </si>
  <si>
    <t>2CC-PM3105MP10A-AC</t>
  </si>
  <si>
    <t>1CC-PM3105MP10B-AC</t>
  </si>
  <si>
    <t>2CC-PM3105MP10B-AC</t>
  </si>
  <si>
    <t>1CC-PM3105MP08A-AC</t>
  </si>
  <si>
    <t>10x1.5</t>
  </si>
  <si>
    <t>2CC-PM3105MP08A-AC</t>
  </si>
  <si>
    <t>5x2x1.5</t>
  </si>
  <si>
    <t>1CC-PM3105MP08B-AC</t>
  </si>
  <si>
    <t>2CC-PM3105MP08B-AC</t>
  </si>
  <si>
    <t>CC-TK3105MP03A-AC</t>
  </si>
  <si>
    <t>中区混合矿浮磁选车间11/0.69kV变配电室变频器柜
2AA3303EL110/D</t>
  </si>
  <si>
    <t>CC-TK3105MP03B-AC</t>
  </si>
  <si>
    <t>中区混合矿浮磁选车间11/0.69kV变配电室变频器柜
2AA3303EL209/B</t>
  </si>
  <si>
    <t>CC-SS3105MP03A1-AC</t>
  </si>
  <si>
    <t>中区混合矿浮磁选车间11/0.69kV变配电室变频器柜
2AA3303EL107/C</t>
  </si>
  <si>
    <t>CC-SS3105MP03B1-AC</t>
  </si>
  <si>
    <t>中区混合矿浮磁选车间11/0.69kV变配电室变频器柜
2AA3303EL206/B</t>
  </si>
  <si>
    <t>CC-SS3105MP03C1-AC</t>
  </si>
  <si>
    <t>中区混合矿浮磁选车间11/0.69kV变配电室变频器柜
2AA3303EL107/D</t>
  </si>
  <si>
    <t>CC-SS3105MP03D1-AC</t>
  </si>
  <si>
    <t>中区混合矿浮磁选车间11/0.69kV变配电室变频器柜
2AA3303EL206/C</t>
  </si>
  <si>
    <t>CC-SS3105MP03E1-AC</t>
  </si>
  <si>
    <t>中区混合矿浮磁选车间11/0.69kV变配电室变频器柜
2AA3303EL108/B</t>
  </si>
  <si>
    <t>CC-SS3105MP03A2-AC</t>
  </si>
  <si>
    <t>中区混合矿浮磁选车间11/0.69kV变配电室变频器柜
2AA3303EL108/C</t>
  </si>
  <si>
    <t>CC-SS3105MP03B2-AC</t>
  </si>
  <si>
    <t>中区混合矿浮磁选车间11/0.69kV变配电室变频器柜
2AA3303EL206/D</t>
  </si>
  <si>
    <t>CC-SS3105MP03C2-AC</t>
  </si>
  <si>
    <t>中区混合矿浮磁选车间11/0.69kV变配电室变频器柜
2AA3303EL108/D</t>
  </si>
  <si>
    <t>CC-SS3105MP03D2-AC</t>
  </si>
  <si>
    <t>中区混合矿浮磁选车间11/0.69kV变配电室变频器柜
2AA3303EL207/B</t>
  </si>
  <si>
    <t>CC-SS3105MP03E2-AC</t>
  </si>
  <si>
    <t>中区混合矿浮磁选车间11/0.69kV变配电室变频器柜
2AA3303EL108/E</t>
  </si>
  <si>
    <t>1CC-TK3105MP01-AC</t>
  </si>
  <si>
    <t>中区混合矿浮磁选车间11/0.69kV变配电室变频器柜
2AA3303EL106/B</t>
  </si>
  <si>
    <t>2CC-TK3105MP01-AC</t>
  </si>
  <si>
    <t>1CC-TK3105MP02-AC</t>
  </si>
  <si>
    <t>中区混合矿浮磁选车间11/0.69kV变配电室变频器柜
2AA3303EL205/B</t>
  </si>
  <si>
    <t>2CC-TK3105MP02-AC</t>
  </si>
  <si>
    <t>1CC-SS3105MP01P-AC</t>
  </si>
  <si>
    <t>中区混合矿浮磁选车间11/0.69kV变配电室变频器柜
1AA3303EL208/B</t>
  </si>
  <si>
    <t>2CC-SS3105MP01P-AC</t>
  </si>
  <si>
    <t>1CC-SS3105MP01Q-AC</t>
  </si>
  <si>
    <t>中区混合矿浮磁选车间11/0.69kV变配电室变频器柜
1AA3303EL209/B</t>
  </si>
  <si>
    <t>2CC-SS3105MP01Q-AC</t>
  </si>
  <si>
    <t>1CC-SS3105MP02A-AC</t>
  </si>
  <si>
    <t>中区混合矿浮磁选车间11/0.69kV变配电室变频器柜
2AA3303EL106/C</t>
  </si>
  <si>
    <t>2CC-SS3105MP02A-AC</t>
  </si>
  <si>
    <t>1CC-SS3105MP02B-AC</t>
  </si>
  <si>
    <t>中区混合矿浮磁选车间11/0.69kV变配电室变频器柜
2AA3303EL205/C</t>
  </si>
  <si>
    <t>2CC-SS3105MP02B-AC</t>
  </si>
  <si>
    <t>1CC-SS3105MP02C-AC</t>
  </si>
  <si>
    <t>中区混合矿浮磁选车间11/0.69kV变配电室变频器柜
2AA3303EL106/D</t>
  </si>
  <si>
    <t>2CC-SS3105MP02C-AC</t>
  </si>
  <si>
    <t>1CC-SS3105MP02D-AC</t>
  </si>
  <si>
    <t>中区混合矿浮磁选车间11/0.69kV变配电室变频器柜
2AA3303EL205/D</t>
  </si>
  <si>
    <t>2CC-SS3105MP02D-AC</t>
  </si>
  <si>
    <t>1CC-SS3105MP02E-AC</t>
  </si>
  <si>
    <t>中区混合矿浮磁选车间11/0.69kV变配电室变频器柜
2AA3303EL107/B</t>
  </si>
  <si>
    <t>2CC-SS3105MP02E-AC</t>
  </si>
  <si>
    <t>1CC-SS3105MP01A-AC</t>
  </si>
  <si>
    <t>中区混合矿浮磁选车间11/0.69kV变配电室变频器柜
1AA3303EL106/C</t>
  </si>
  <si>
    <t>2CC-SS3105MP01A-AC</t>
  </si>
  <si>
    <t>1CC-SS3105MP01B-AC</t>
  </si>
  <si>
    <t>中区混合矿浮磁选车间11/0.69kV变配电室变频器柜
1AA3303EL205/C</t>
  </si>
  <si>
    <t>2CC-SS3105MP01B-AC</t>
  </si>
  <si>
    <t>1CC-SS3105MP01C-AC</t>
  </si>
  <si>
    <t>中区混合矿浮磁选车间11/0.69kV变配电室变频器柜
1AA3303EL107/B</t>
  </si>
  <si>
    <t>2CC-SS3105MP01C-AC</t>
  </si>
  <si>
    <t>1CC-SS3105MP01D-AC</t>
  </si>
  <si>
    <t>中区混合矿浮磁选车间11/0.69kV变配电室变频器柜
1AA3303EL206/B</t>
  </si>
  <si>
    <t>2CC-SS3105MP01D-AC</t>
  </si>
  <si>
    <t>1CC-SS3105MP01E-AC</t>
  </si>
  <si>
    <t>中区混合矿浮磁选车间11/0.69kV变配电室变频器柜
1AA3303EL107/C</t>
  </si>
  <si>
    <t>2CC-SS3105MP01E-AC</t>
  </si>
  <si>
    <t>1CC-SS3105MP01F-AC</t>
  </si>
  <si>
    <t>中区混合矿浮磁选车间11/0.69kV变配电室变频器柜
1AA3303EL206/C</t>
  </si>
  <si>
    <t>2CC-SS3105MP01F-AC</t>
  </si>
  <si>
    <t>1CC-SS3105MP01G-AC</t>
  </si>
  <si>
    <t>中区混合矿浮磁选车间11/0.69kV变配电室变频器柜
1AA3303EL108/A</t>
  </si>
  <si>
    <t>2CC-SS3105MP01G-AC</t>
  </si>
  <si>
    <t>1CC-SS3105MP01H-AC</t>
  </si>
  <si>
    <t>中区混合矿浮磁选车间11/0.69kV变配电室变频器柜
1AA3303EL207/A</t>
  </si>
  <si>
    <t>2CC-SS3105MP01H-AC</t>
  </si>
  <si>
    <t>1CC-SS3105MP01I-AC</t>
  </si>
  <si>
    <t>中区混合矿浮磁选车间11/0.69kV变配电室变频器柜
1AA3303EL108/B</t>
  </si>
  <si>
    <t>2CC-SS3105MP01I-AC</t>
  </si>
  <si>
    <t>1CC-SS3105MP01J-AC</t>
  </si>
  <si>
    <t>中区混合矿浮磁选车间11/0.69kV变配电室变频器柜
1AA3303EL207/B</t>
  </si>
  <si>
    <t>2CC-SS3105MP01J-AC</t>
  </si>
  <si>
    <t>1CC-SS3105MP01K-AC</t>
  </si>
  <si>
    <t>中区混合矿浮磁选车间11/0.69kV变配电室变频器柜
1AA3303EL108/C</t>
  </si>
  <si>
    <t>2CC-SS3105MP01K-AC</t>
  </si>
  <si>
    <t>1CC-SS3105MP01L-AC</t>
  </si>
  <si>
    <t>中区混合矿浮磁选车间11/0.69kV变配电室变频器柜
1AA3303EL207/C</t>
  </si>
  <si>
    <t>2CC-SS3105MP01L-AC</t>
  </si>
  <si>
    <t>1CC-SS3105MP01M-AC</t>
  </si>
  <si>
    <t>中区混合矿浮磁选车间11/0.69kV变配电室变频器柜
1AA3303EL109/A</t>
  </si>
  <si>
    <t>2CC-SS3105MP01M-AC</t>
  </si>
  <si>
    <t>1CC-SS3105MP01N-AC</t>
  </si>
  <si>
    <t>中区混合矿浮磁选车间11/0.69kV变配电室变频器柜
1AA3303EL208/A</t>
  </si>
  <si>
    <t>2CC-SS3105MP01N-AC</t>
  </si>
  <si>
    <t>1CC-SS3105MP01O-AC</t>
  </si>
  <si>
    <t>中区混合矿浮磁选车间11/0.69kV变配电室变频器柜
1AA3303EL109/B</t>
  </si>
  <si>
    <t>2CC-SS3105MP01O-AC</t>
  </si>
  <si>
    <t>中区浮选车间</t>
    <phoneticPr fontId="1" type="noConversion"/>
  </si>
  <si>
    <t>规格</t>
    <phoneticPr fontId="1" type="noConversion"/>
  </si>
  <si>
    <t>规格</t>
    <phoneticPr fontId="1" type="noConversion"/>
  </si>
  <si>
    <t>规格</t>
    <phoneticPr fontId="1" type="noConversion"/>
  </si>
  <si>
    <t>规格</t>
    <phoneticPr fontId="1" type="noConversion"/>
  </si>
  <si>
    <t>中区药剂制备车间</t>
    <phoneticPr fontId="1" type="noConversion"/>
  </si>
  <si>
    <t>PC-TK3107MP01</t>
  </si>
  <si>
    <t>搅拌槽（丁基黄药）</t>
  </si>
  <si>
    <t>CC-TK3107MP01-AC</t>
  </si>
  <si>
    <t>搅拌槽（丁基黄药）现场操作箱</t>
  </si>
  <si>
    <t>PC-TK3107MP02</t>
  </si>
  <si>
    <t>搅拌槽（戊基黄药）</t>
  </si>
  <si>
    <t>CC-TK3107MP02-AC</t>
  </si>
  <si>
    <t>搅拌槽（戊基黄药）现场操作箱</t>
  </si>
  <si>
    <t>PC-TK3107MP03</t>
  </si>
  <si>
    <t>搅拌槽（硫氢化钠）</t>
  </si>
  <si>
    <t>CC-TK3107MP03-AC</t>
  </si>
  <si>
    <t>搅拌槽（硫氢化钠）现场操作箱</t>
  </si>
  <si>
    <t>PC-TK3107MP04</t>
  </si>
  <si>
    <t>搅拌槽（六偏磷酸钠）</t>
  </si>
  <si>
    <t>CC-TK3107MP04-AC</t>
  </si>
  <si>
    <t>搅拌槽（六偏磷酸钠）现场操作箱</t>
  </si>
  <si>
    <t>PC-PM3107MP01</t>
  </si>
  <si>
    <t>液下泵</t>
  </si>
  <si>
    <t>1CC-PM3107MP01-AC</t>
  </si>
  <si>
    <t>现场操作箱</t>
  </si>
  <si>
    <t>2CC-PM3107MP01-AC</t>
  </si>
  <si>
    <t>液下泵液位信号器密闭接线盒</t>
  </si>
  <si>
    <t>PC-HC3107MP01</t>
  </si>
  <si>
    <t>电动单梁起重机</t>
  </si>
  <si>
    <t>PC-DS3107MP01</t>
  </si>
  <si>
    <t>数控加药机配电柜</t>
  </si>
  <si>
    <t>PC-AL3107EL01</t>
  </si>
  <si>
    <t>照明配电箱</t>
  </si>
  <si>
    <t>5X16</t>
  </si>
  <si>
    <t>PC-AM3107EL01</t>
  </si>
  <si>
    <t>检修电源箱</t>
  </si>
  <si>
    <t>规格合并</t>
    <phoneticPr fontId="1" type="noConversion"/>
  </si>
  <si>
    <t>中区磁选车间</t>
    <phoneticPr fontId="1" type="noConversion"/>
  </si>
  <si>
    <t>1PC-AL3106EL01</t>
  </si>
  <si>
    <t>2PC-AL3106EL01</t>
  </si>
  <si>
    <t>PC-AM3106EL01</t>
  </si>
  <si>
    <t>PC-AM3106EL02</t>
  </si>
  <si>
    <t>PC-AM3106EL03</t>
  </si>
  <si>
    <t>PC-PM3106MP01A</t>
  </si>
  <si>
    <t>3*120+3*25</t>
  </si>
  <si>
    <t>PC-PM3106MP01A-F</t>
  </si>
  <si>
    <t>4×4</t>
  </si>
  <si>
    <t>PC-PM3106MP01B</t>
  </si>
  <si>
    <t>中区混合矿浮磁选车间11/0.69kV变配电室变频器柜
VF3106EL02</t>
  </si>
  <si>
    <t>PC-PM3106MP01B-F</t>
  </si>
  <si>
    <t>PC-PM3106MP02A</t>
  </si>
  <si>
    <t>中区混合矿浮磁选车间11/0.69kV变配电室变频器柜
VF3106EL03</t>
  </si>
  <si>
    <t>3*70+3*10</t>
  </si>
  <si>
    <t>PC-PM3106MP02A-F</t>
  </si>
  <si>
    <t>PC-PM3106MP02B</t>
  </si>
  <si>
    <t>中区混合矿浮磁选车间11/0.69kV变配电室变频器柜
VF3106EL04</t>
  </si>
  <si>
    <t>PC-PM3106MP02B-F</t>
  </si>
  <si>
    <t>PC-PM3106MP03A</t>
  </si>
  <si>
    <t>PC-PM3106MP03B</t>
  </si>
  <si>
    <t>PC-OE3106MP01</t>
  </si>
  <si>
    <t>PC-OE3106MP02</t>
  </si>
  <si>
    <t>PC-SS3106MP01A-CP</t>
  </si>
  <si>
    <t>PC-SS3106MP01B-CP</t>
  </si>
  <si>
    <t>PC-SS3106MP01C-CP</t>
  </si>
  <si>
    <t>PC-SS3106MP01D-CP</t>
  </si>
  <si>
    <t>PC-SS3106MP01E-CP</t>
  </si>
  <si>
    <t>PC-SS3106MP02A-CP</t>
  </si>
  <si>
    <t>PC-SS3106MP02B-CP</t>
  </si>
  <si>
    <t>PC-SS3106MP02C-CP</t>
  </si>
  <si>
    <t>PC-SS3106MP02D-CP</t>
  </si>
  <si>
    <t>PC-SS3106MP02E-CP</t>
  </si>
  <si>
    <t>2CC-PM3106MP01A-AC</t>
  </si>
  <si>
    <t>1CC-PM3106MP01B-AC</t>
  </si>
  <si>
    <t>2CC-PM3106MP01B-AC</t>
  </si>
  <si>
    <t>1CC-PM3106MP02A-AC</t>
  </si>
  <si>
    <t>2CC-PM3106MP02A-AC</t>
  </si>
  <si>
    <t>1CC-PM3106MP02B-AC</t>
  </si>
  <si>
    <t>2CC-PM3106MP02B-AC</t>
  </si>
  <si>
    <t>1CC-PM3106MP03A-AC</t>
  </si>
  <si>
    <t>2CC-PM3106MP03A-AC</t>
  </si>
  <si>
    <t>1CC-PM3106MP03B-AC</t>
  </si>
  <si>
    <t>2CC-PM3106MP03B-AC</t>
  </si>
  <si>
    <t>规格合并</t>
    <phoneticPr fontId="1" type="noConversion"/>
  </si>
  <si>
    <t>中区硫化铜精矿脱水车间</t>
  </si>
  <si>
    <t>PC-TK3108MP01</t>
  </si>
  <si>
    <t>CC-TK3108MP01-AC</t>
  </si>
  <si>
    <t>PC-VF3108EL01</t>
  </si>
  <si>
    <t>PC-PM3108MP01A</t>
  </si>
  <si>
    <t>3x4+3x1.0</t>
  </si>
  <si>
    <t>PC-PM3108MP01A-F</t>
  </si>
  <si>
    <t>硫化铜精矿浓密机送压滤底流泵A风机PM3108MP01A-F</t>
  </si>
  <si>
    <t>1CC-PM3108MP01A-AC</t>
  </si>
  <si>
    <t>2CC-PM3108MP01A-AC</t>
  </si>
  <si>
    <t>PC-PM3108MP01B</t>
  </si>
  <si>
    <t>PC-PM3108MP01B-F</t>
  </si>
  <si>
    <t>硫化铜精矿浓密机送压滤底流泵B风机PM3108MP01B-F</t>
  </si>
  <si>
    <t>1CC-PM3108MP01B-AC</t>
  </si>
  <si>
    <t>2CC-PM3108MP01B-AC</t>
  </si>
  <si>
    <t>PC-VF3108EL02</t>
  </si>
  <si>
    <t>PC-PM3108MP02A</t>
  </si>
  <si>
    <t>PC-PM3108MP02A-F</t>
  </si>
  <si>
    <t>硫化铜精矿浓密机送焙烧底流泵A风机PM3108MP02A-F</t>
  </si>
  <si>
    <t>1CC-PM3108MP02A-AC</t>
  </si>
  <si>
    <t>2CC-PM3108MP02A-AC</t>
  </si>
  <si>
    <t>PC-PM3108MP02B</t>
  </si>
  <si>
    <t>PC-PM3108MP02B-F</t>
  </si>
  <si>
    <t>硫化铜精矿浓密机送焙烧底流泵B风机PM3108MP02B-F</t>
  </si>
  <si>
    <t>1CC-PM3108MP02B-AC</t>
  </si>
  <si>
    <t>2CC-PM3108MP02B-AC</t>
  </si>
  <si>
    <t>PC-PM3108MP03A-CP</t>
  </si>
  <si>
    <t>PC-PM3108MP03B-CP</t>
  </si>
  <si>
    <t>PC-PM3108MP04C</t>
  </si>
  <si>
    <t>1CC-PM3108MP04C-AC</t>
  </si>
  <si>
    <t>2CC-PM3108MP04C-AC</t>
  </si>
  <si>
    <t>PC-DT3108MP01</t>
  </si>
  <si>
    <t>CC-DT3108MP01-AC</t>
  </si>
  <si>
    <t>PC-AF3108EL01</t>
  </si>
  <si>
    <t>电动单梁起重机配套集电器</t>
  </si>
  <si>
    <t>PC-HC3108MP01</t>
  </si>
  <si>
    <t>PC-AL3108EL01</t>
  </si>
  <si>
    <t>PC-DT3108MP02A-AC</t>
  </si>
  <si>
    <t>PC-DT3108MP02B-AC</t>
  </si>
  <si>
    <t>PC-CF3108MP01A</t>
  </si>
  <si>
    <t>CC-CF3108MP01A-DO</t>
  </si>
  <si>
    <t>DCS</t>
  </si>
  <si>
    <t>1CC-CF3108MP01A-AC</t>
  </si>
  <si>
    <t>CC-CF3108MP01A-AC-SQ</t>
  </si>
  <si>
    <t>18#硫化铜精矿胶带输送机A现场综合故障信号箱CF3108MP01A-AC-SQ</t>
  </si>
  <si>
    <t>CC-CF3108MP01A-DI</t>
  </si>
  <si>
    <t>CC-CF3108MP01A-AC-SQ-SE</t>
  </si>
  <si>
    <t>18#硫化铜精矿胶带输送机A现场拉绳开关</t>
  </si>
  <si>
    <t>CC-CF3108MP01A-AC-SQ-SD</t>
  </si>
  <si>
    <t>18#硫化铜精矿胶带输送机A现场打滑检测装置</t>
  </si>
  <si>
    <t>CC-CF3108MP01A-AC-SQ-DS</t>
  </si>
  <si>
    <t>18#硫化铜精矿胶带输送机A现场跑偏检测装置</t>
  </si>
  <si>
    <t>CC-CF3108MP01A-AC-SQ-CDD</t>
  </si>
  <si>
    <t>18#硫化铜精矿胶带输送机A现场撕裂检测装置</t>
  </si>
  <si>
    <t>PC-CF3108MP01B</t>
  </si>
  <si>
    <t>CC-CF3108MP01B-DO</t>
  </si>
  <si>
    <t>1CC-CF3108MP01B-AC</t>
  </si>
  <si>
    <t>CC-CF3108MP01B-AC-SQ</t>
  </si>
  <si>
    <t>18#硫化铜精矿胶带输送机B现场综合故障信号箱CF3108MP01B-AC-SQ</t>
  </si>
  <si>
    <t>CC-CF3108MP01B-DI</t>
  </si>
  <si>
    <t>CC-CF3108MP01B-AC-SQ-SE</t>
  </si>
  <si>
    <t>18#硫化铜精矿胶带输送机B现场拉绳开关</t>
  </si>
  <si>
    <t>CC-CF3108MP01B-AC-SQ-SD</t>
  </si>
  <si>
    <t>18#硫化铜精矿胶带输送机B现场打滑检测装置</t>
  </si>
  <si>
    <t>CC-CF3108MP01B-AC-SQ-DS</t>
  </si>
  <si>
    <t>18#硫化铜精矿胶带输送机B现场跑偏检测装置</t>
  </si>
  <si>
    <t>CC-CF3108MP01B-AC-SQ-CDD</t>
  </si>
  <si>
    <t>18#硫化铜精矿胶带输送机B现场撕裂检测装置</t>
  </si>
  <si>
    <t>中区氧化及磁选精矿脱水车间</t>
  </si>
  <si>
    <t>PC-VF3109EL01</t>
  </si>
  <si>
    <t>PC-PM3109MP01A</t>
  </si>
  <si>
    <t>PC-PM3109MP01A-F</t>
  </si>
  <si>
    <t>1CC-PM3109MP01A-AC</t>
  </si>
  <si>
    <t>2CC-PM3109MP01A-AC</t>
  </si>
  <si>
    <t>PC-VF3109EL02</t>
  </si>
  <si>
    <t>PC-PM3109MP01B</t>
  </si>
  <si>
    <t>PC-PM3109MP01B-F</t>
  </si>
  <si>
    <t>1CC-PM3109MP01B-BC</t>
  </si>
  <si>
    <t>2CC-PM3109MP01B-BC</t>
  </si>
  <si>
    <t>PC-VF3109EL03</t>
  </si>
  <si>
    <t>PC-PM3109MP02A</t>
  </si>
  <si>
    <t>PC-PM3109MP02A-F</t>
  </si>
  <si>
    <t>1CC-PM3109MP02A-AC</t>
  </si>
  <si>
    <t>2CC-PM3109MP02A-AC</t>
  </si>
  <si>
    <t>PC-VF3109EL04</t>
  </si>
  <si>
    <t>PC-PM3109MP02B</t>
  </si>
  <si>
    <t>PC-PM3109MP02B-F</t>
  </si>
  <si>
    <t>1CC-PM3109MP02B-AC</t>
  </si>
  <si>
    <t>2CC-PM3109MP02B-AC</t>
  </si>
  <si>
    <t>PC-DT3109MP01-AC</t>
  </si>
  <si>
    <t>PC-DT3109MP02-AC</t>
  </si>
  <si>
    <t>PC-OE3109MP01-AC</t>
  </si>
  <si>
    <t>PC-PM3109MP03A</t>
  </si>
  <si>
    <t>1CC-PM3109MP03A-AC</t>
  </si>
  <si>
    <t>2CC-PM3109MP03A-AC</t>
  </si>
  <si>
    <t>PC-PM3109MP03B</t>
  </si>
  <si>
    <t>1CC-PM3109MP03B-AC</t>
  </si>
  <si>
    <t>2CC-PM3109MP03B-AC</t>
  </si>
  <si>
    <t>PC-AL3109EL01</t>
  </si>
  <si>
    <t>PC-AM3109EL01</t>
  </si>
  <si>
    <t>中区焙烧渣浸出车间</t>
  </si>
  <si>
    <t>PC-TK3110MP01A</t>
  </si>
  <si>
    <t>焙烧渣浸出槽A</t>
  </si>
  <si>
    <t>1CC-TK3110MP01A-AC</t>
  </si>
  <si>
    <t>2CC-TK3110MP01A-AC</t>
  </si>
  <si>
    <t>PC-TK3110MP01B</t>
  </si>
  <si>
    <t>焙烧渣浸出槽B</t>
  </si>
  <si>
    <t>1CC-TK3110MP01B-AC</t>
  </si>
  <si>
    <t>2CC-TK3110MP01B-AC</t>
  </si>
  <si>
    <t>PC-PM3110MP02</t>
  </si>
  <si>
    <t>焙烧渣浸出槽排砂泵</t>
  </si>
  <si>
    <t>CC-PM3110MP02-AC</t>
  </si>
  <si>
    <t>PC-VF3110EL01</t>
  </si>
  <si>
    <t>PC-PM3110MP01A</t>
  </si>
  <si>
    <t>PC-PM3110MP01A-F</t>
  </si>
  <si>
    <t>1CC-PM3110MP01A-AC</t>
  </si>
  <si>
    <t>2CC-PM3110MP01A-AC</t>
  </si>
  <si>
    <t>PC-VF3110EL02</t>
  </si>
  <si>
    <t>PC-PM3110MP01B</t>
  </si>
  <si>
    <t>PC-PM3110MP01B-F</t>
  </si>
  <si>
    <t>1CC-PM3110MP01B-BC</t>
  </si>
  <si>
    <t>2CC-PM3110MP01B-BC</t>
  </si>
  <si>
    <t>PC-PM3110MP03A</t>
  </si>
  <si>
    <t>1CC-PM3110MP03A-AC</t>
  </si>
  <si>
    <t>2CC-PM3110MP03A-AC</t>
  </si>
  <si>
    <t>PC-PM3110MP03B</t>
  </si>
  <si>
    <t>1CC-PM3110MP03B-AC</t>
  </si>
  <si>
    <t>2CC-PM3110MP03B-AC</t>
  </si>
  <si>
    <t>PC-AL3110EL01</t>
  </si>
  <si>
    <t>5X6</t>
  </si>
  <si>
    <t>PC-AM3110EL01</t>
  </si>
  <si>
    <t>PC-OE3111MP01-AC</t>
  </si>
  <si>
    <t>4X10</t>
  </si>
  <si>
    <t>PC-PM3111MP01</t>
  </si>
  <si>
    <t>1CC-PM3111MP01-AC</t>
  </si>
  <si>
    <t>2CC-PM3111MP01-AC</t>
  </si>
  <si>
    <t>PC-AF3111EL01</t>
  </si>
  <si>
    <t>PC-WT3111EL01</t>
  </si>
  <si>
    <t>中区氧化铜及磁选精矿浓密机絮凝剂制备车间</t>
  </si>
  <si>
    <t>中区浮磁尾矿库内库回水设施</t>
  </si>
  <si>
    <t>PC-OT3203WD01</t>
  </si>
  <si>
    <t>箱式变电站AA3304EL02</t>
  </si>
  <si>
    <t>浮船式泵站成套柜</t>
  </si>
  <si>
    <t>PC-TR3304EL01</t>
  </si>
  <si>
    <t>箱式变电站AA3304EL03</t>
  </si>
  <si>
    <t>变压器辅助电源</t>
  </si>
  <si>
    <t>5x4</t>
  </si>
  <si>
    <t>中区混合矿选矿33kV配电室</t>
  </si>
  <si>
    <t>中区消防泵站</t>
  </si>
  <si>
    <t>中区氧化铜精矿回水设施</t>
  </si>
  <si>
    <t>1CC-1AH3301EL103-101</t>
  </si>
  <si>
    <t>33kV开关柜1AH3301EL103（1#电源进线）</t>
  </si>
  <si>
    <t>33kV开关柜1AH3301EL101（母联断路器柜）</t>
  </si>
  <si>
    <t>ZR-KVVRP-450/750</t>
  </si>
  <si>
    <t>2CC-1AH3301EL103-101</t>
  </si>
  <si>
    <t>3CC-1AH3301EL103-101</t>
  </si>
  <si>
    <t>1CC-1AH3301EL103-203</t>
  </si>
  <si>
    <t>33kV开关柜1AH3301EL203（2#电源进线）</t>
  </si>
  <si>
    <t>8x1.5</t>
  </si>
  <si>
    <t>4CC-1AH3301EL103-101</t>
  </si>
  <si>
    <t>2x1.5</t>
  </si>
  <si>
    <t>1CC-1AH3301EL103-102</t>
  </si>
  <si>
    <t>33kV开关柜1AH3301EL102（1#电压抑制柜）</t>
  </si>
  <si>
    <t>1CC-1AH3301EL103-104</t>
  </si>
  <si>
    <t>33kV开关柜1AH3301EL104</t>
  </si>
  <si>
    <t>1CC-1AH3301EL103-105</t>
  </si>
  <si>
    <t>33kV开关柜1AH3301EL105</t>
  </si>
  <si>
    <t>1CC-1AH3301EL203-101</t>
  </si>
  <si>
    <t>2CC-1AH3301EL203-101</t>
  </si>
  <si>
    <t>3CC-1AH3301EL203-101</t>
  </si>
  <si>
    <t>4CC-1AH3301EL203-201</t>
  </si>
  <si>
    <t>1CC-1AH3301EL203-202</t>
  </si>
  <si>
    <t>33kV开关柜1AH3301EL202（2#电压抑制柜）</t>
  </si>
  <si>
    <t>1CC-1AH3301EL203-204</t>
  </si>
  <si>
    <t>33kV开关柜1AH3301EL204</t>
  </si>
  <si>
    <t>1CC-1AH3301EL203-205</t>
  </si>
  <si>
    <t>33kV开关柜1AH3301EL205</t>
  </si>
  <si>
    <t>1CC-1AH3301EL101-202</t>
  </si>
  <si>
    <t>5x2.5</t>
  </si>
  <si>
    <t>1CC-1AH3301EL101-201</t>
  </si>
  <si>
    <t>33kV开关柜1AH3301EL201（母联隔离柜）</t>
  </si>
  <si>
    <t>1CC-1AH3301EL201-102</t>
  </si>
  <si>
    <t>8x2.5</t>
  </si>
  <si>
    <t>2CC-1AH3301EL201-102</t>
  </si>
  <si>
    <t>1CC-1AH3301EL201-202</t>
  </si>
  <si>
    <t>1CC-1AH3301EL104-105</t>
  </si>
  <si>
    <t>33kV开关柜1AH3301EL104（1#主变馈线柜）</t>
  </si>
  <si>
    <t>11kV开关柜2AH3301EL105（1#进线柜）</t>
  </si>
  <si>
    <t>8x4</t>
  </si>
  <si>
    <t>2CC-1AH3301EL104-105</t>
  </si>
  <si>
    <t>1CC-1AH3301EL104-TR</t>
  </si>
  <si>
    <t>3CC-1AH3301EL104-105</t>
  </si>
  <si>
    <t>1CC-1AH3301EL204-205</t>
  </si>
  <si>
    <t>33kV开关柜1AH3301EL204（2#主变馈线柜）</t>
  </si>
  <si>
    <t>11kV开关柜2AH3301EL205（2#进线柜）</t>
  </si>
  <si>
    <t>3CC-1AH3301EL204-205</t>
  </si>
  <si>
    <t>1CC-1AH3301EL304-TR</t>
  </si>
  <si>
    <t>1CC-2AH3301EL105-101</t>
  </si>
  <si>
    <t>11kV开关柜2AH3301EL101（母联柜）</t>
  </si>
  <si>
    <t>2CC-2AH3301EL105-101</t>
  </si>
  <si>
    <t>3CC-2AH3301EL105-101</t>
  </si>
  <si>
    <t>19x1.5</t>
  </si>
  <si>
    <t>1CC-2AH3301EL105-205</t>
  </si>
  <si>
    <t>1CC-2AH3301EL105-112</t>
  </si>
  <si>
    <t>11kV开关柜2AH3301EL112（1#应急进线）</t>
  </si>
  <si>
    <t>1CC-2AH3301EL105-211</t>
  </si>
  <si>
    <t>11kV开关柜2AH3301EL211(2#应急进线）</t>
  </si>
  <si>
    <t>1CC-2AH3301EL105-NGR</t>
  </si>
  <si>
    <t>中性点接地电阻柜NGR3301EL01</t>
  </si>
  <si>
    <t>4CC-2AH3301EL105-101</t>
  </si>
  <si>
    <t>1CC-2AH3301EL105-102</t>
  </si>
  <si>
    <t>11kV开关柜2AH3301EL102（1#电压抑制柜）</t>
  </si>
  <si>
    <t>1CC-2AH3301EL105-103</t>
  </si>
  <si>
    <t>11kV开关柜2AH3301EL103</t>
  </si>
  <si>
    <t>1CC-2AH3301EL105-104</t>
  </si>
  <si>
    <t>11kV开关柜2AH3301EL104</t>
  </si>
  <si>
    <t>1CC-2AH3301EL105-106</t>
  </si>
  <si>
    <t>11kV开关柜2AH3301EL106</t>
  </si>
  <si>
    <t>1CC-2AH3301EL105-107</t>
  </si>
  <si>
    <t>11kV开关柜2AH3301EL107</t>
  </si>
  <si>
    <t>1CC-2AH3301EL105-108</t>
  </si>
  <si>
    <t>11kV开关柜2AH3301EL108</t>
  </si>
  <si>
    <t>1CC-2AH3301EL105-109</t>
  </si>
  <si>
    <t>11kV开关柜2AH3301EL109</t>
  </si>
  <si>
    <t>1CC-2AH3301EL105-110</t>
  </si>
  <si>
    <t>11kV开关柜2AH3301EL110</t>
  </si>
  <si>
    <t>1CC-2AH3301EL105-111</t>
  </si>
  <si>
    <t>11kV开关柜2AH3301EL111</t>
  </si>
  <si>
    <t>11kV开关柜2AH3301EL112</t>
  </si>
  <si>
    <t>1CC-2AH3301EL105-113</t>
  </si>
  <si>
    <t>11kV开关柜2AH3301EL113</t>
  </si>
  <si>
    <t>1CC-2AH3301EL105-114</t>
  </si>
  <si>
    <t>11kV开关柜2AH3301EL114</t>
  </si>
  <si>
    <t>1CC-2AH3301EL105-115</t>
  </si>
  <si>
    <t>11kV开关柜2AH3301EL115</t>
  </si>
  <si>
    <t>1CC-2AH3301EL105-116</t>
  </si>
  <si>
    <t>11kV开关柜2AH3301EL116</t>
  </si>
  <si>
    <t>1CC-2AH3301EL205-101</t>
  </si>
  <si>
    <t>2CC-2AH3301EL205-101</t>
  </si>
  <si>
    <t>3CC-2AH3301EL205-101</t>
  </si>
  <si>
    <t>1CC-2AH3301EL205-112</t>
  </si>
  <si>
    <t>1CC-2AH3301EL205-211</t>
  </si>
  <si>
    <t>1CC-2AH3301EL205-NGR</t>
  </si>
  <si>
    <t>中性点接地电阻柜NGR3301EL02</t>
  </si>
  <si>
    <t>4CC-2AH3301EL205-201</t>
  </si>
  <si>
    <t>11kV开关柜2AH3301EL201（母联柜）</t>
  </si>
  <si>
    <t>1CC-2AH3301EL205-202</t>
  </si>
  <si>
    <t>11kV开关柜2AH3301EL202（2#电压抑制柜）</t>
  </si>
  <si>
    <t>1CC-2AH3301EL205-203</t>
  </si>
  <si>
    <t>11kV开关柜2AH3301EL203</t>
  </si>
  <si>
    <t>1CC-2AH3301EL205-204</t>
  </si>
  <si>
    <t>11kV开关柜2AH3301EL204</t>
  </si>
  <si>
    <t>1CC-2AH3301EL205-206</t>
  </si>
  <si>
    <t>11kV开关柜2AH3301EL206</t>
  </si>
  <si>
    <t>1CC-2AH3301EL205-207</t>
  </si>
  <si>
    <t>11kV开关柜2AH3301EL207</t>
  </si>
  <si>
    <t>1CC-2AH3301EL205-208</t>
  </si>
  <si>
    <t>11kV开关柜2AH3301EL208</t>
  </si>
  <si>
    <t>1CC-2AH3301EL205-209</t>
  </si>
  <si>
    <t>11kV开关柜2AH3301EL209</t>
  </si>
  <si>
    <t>1CC-2AH3301EL205-210</t>
  </si>
  <si>
    <t>11kV开关柜2AH3301EL210</t>
  </si>
  <si>
    <t>11kV开关柜2AH3301EL211</t>
  </si>
  <si>
    <t>1CC-2AH3301EL205-212</t>
  </si>
  <si>
    <t>11kV开关柜2AH3301EL212</t>
  </si>
  <si>
    <t>1CC-2AH3301EL205-213</t>
  </si>
  <si>
    <t>11kV开关柜2AH3301EL213</t>
  </si>
  <si>
    <t>1CC-2AH3301EL205-214</t>
  </si>
  <si>
    <t>11kV开关柜2AH3301EL214</t>
  </si>
  <si>
    <t>1CC-2AH3301EL205-215</t>
  </si>
  <si>
    <t>11kV开关柜2AH3301EL215</t>
  </si>
  <si>
    <t>1CC-2AH3301EL101-202</t>
  </si>
  <si>
    <t>1CC-2AH3301EL101-201</t>
  </si>
  <si>
    <t>11kV开关柜2AH3301EL201（母联隔离柜）</t>
  </si>
  <si>
    <t>1CC-2AH3301EL201-102</t>
  </si>
  <si>
    <t>2CC-2AH3301EL201-102</t>
  </si>
  <si>
    <t>1CC-2AH3301EL201-202</t>
  </si>
  <si>
    <t>1CC-2AH3301EL106-TR</t>
  </si>
  <si>
    <t>浮选配电室1#变压器端子箱TR3301EL01-F</t>
  </si>
  <si>
    <t>1CC-2AH3301EL107-TR</t>
  </si>
  <si>
    <t>浮选配电室3#变压器端子箱TR3301EL03-F</t>
  </si>
  <si>
    <t>1CC-2AH3301EL110-TR</t>
  </si>
  <si>
    <t>尾矿输送配电室1#变压器端子箱TR3305EL-F</t>
  </si>
  <si>
    <t>1CC-2AH3301EL111-TR</t>
  </si>
  <si>
    <t>选矿配电室1#变压器端子箱TR3301EL03-F</t>
  </si>
  <si>
    <t>1CC-2AH3301EL113-TR</t>
  </si>
  <si>
    <t>焙烧配电室A系列1#变压器端子箱</t>
  </si>
  <si>
    <t>1CC-2AH3301EL114-TR</t>
  </si>
  <si>
    <t>焙烧配电室B系列1#变压器端子箱</t>
  </si>
  <si>
    <t>1CC-2AH3301EL115-TR</t>
  </si>
  <si>
    <t>制酸配电室1#变压器端子箱TR3618EL01</t>
  </si>
  <si>
    <t>1CC-2AH3301EL206-TR</t>
  </si>
  <si>
    <t>浮选配电室2#变压器端子箱TR3301EL02-F</t>
  </si>
  <si>
    <t>1CC-2AH3301EL207-TR</t>
  </si>
  <si>
    <t>浮选配电室4#变压器端子箱TR3301EL04-F</t>
  </si>
  <si>
    <t>1CC-2AH3301EL209-TR</t>
  </si>
  <si>
    <t>尾矿输送配电室2#变压器端子箱TR3305EL02-F</t>
  </si>
  <si>
    <t>1CC-2AH3301EL210-TR</t>
  </si>
  <si>
    <t>选矿配电室2#变压器端子箱TR3301EL04-F</t>
  </si>
  <si>
    <t>1CC-2AH3301EL212-TR</t>
  </si>
  <si>
    <t>焙烧配电室A系列2#变压器端子箱</t>
  </si>
  <si>
    <t>1CC-2AH3301EL213-TR</t>
  </si>
  <si>
    <t>焙烧配电室B系列2#变压器端子箱</t>
  </si>
  <si>
    <t>1CC-2AH3301EL214-TR</t>
  </si>
  <si>
    <t>19x2.5</t>
  </si>
  <si>
    <t>1CC-2AH3301EL109-TR</t>
  </si>
  <si>
    <t>粗碎配电室（干变）TR3302EL01</t>
  </si>
  <si>
    <t>1CC-2AH3301EL104-VS</t>
  </si>
  <si>
    <t>水力旋流器给料渣浆泵变频器PM3104MP01A-VS</t>
  </si>
  <si>
    <t>1CC-2AH3301EL204-VS</t>
  </si>
  <si>
    <t>水力旋流器给料渣浆泵变频器PM3104MP01B-VS</t>
  </si>
  <si>
    <t>1CC-2AH3301EL104-OB</t>
  </si>
  <si>
    <t>水力旋流器给料渣浆泵变频器PM3104MP01A-OB</t>
  </si>
  <si>
    <t>1CC-2AH3301EL204-OB</t>
  </si>
  <si>
    <t>水力旋流器给料渣浆泵变频器PM3104MP01B-OB</t>
  </si>
  <si>
    <t>1CC-PM3104MP01A-VS-DCS</t>
  </si>
  <si>
    <t>DCS控制系统</t>
  </si>
  <si>
    <t>2CC-PM3104MP01A-VS-DCS</t>
  </si>
  <si>
    <t>3CC-PM3104MP01A-VS-DCS</t>
  </si>
  <si>
    <t>ZR-DJYPVP-300/500</t>
  </si>
  <si>
    <t>2x2x1.5</t>
  </si>
  <si>
    <t>4CC-PM3104MP01A-VS-DCS</t>
  </si>
  <si>
    <t>5CC-PM3104MP01A-VS-DCS</t>
  </si>
  <si>
    <t>1CC-PM3104MP01A-VS-OB</t>
  </si>
  <si>
    <t>厂家成套现场操作箱</t>
  </si>
  <si>
    <t>2CC-PM3104MP01A-VS-OB</t>
  </si>
  <si>
    <t>3CC-PM3104MP01A-VS-OB</t>
  </si>
  <si>
    <t>4CC-PM3104MP01A-VS-OB</t>
  </si>
  <si>
    <t>1CC-PM3104MP01B-VS-DCS</t>
  </si>
  <si>
    <t>2CC-PM3104MP01B-VS-DCS</t>
  </si>
  <si>
    <t>3CC-PM3104MP01B-VS-DCS</t>
  </si>
  <si>
    <t>4CC-PM3104MP01B-VS-DCS</t>
  </si>
  <si>
    <t>5CC-PM3104MP01B-VS-DCS</t>
  </si>
  <si>
    <t>1CC-PM3104MP01B-VS-OB</t>
  </si>
  <si>
    <t>2CC-PM3104MP01B-VS-OB</t>
  </si>
  <si>
    <t>3CC-PM3104MP01B-VS-OB</t>
  </si>
  <si>
    <t>4CC-PM3104MP01B-VS-OB</t>
  </si>
  <si>
    <t>1CC-2AH3301EL108-PLC</t>
  </si>
  <si>
    <t>制酸区空气风机-接地PLC柜</t>
  </si>
  <si>
    <t>1CC-2AH3301EL108-DCS</t>
  </si>
  <si>
    <t>1CC-2AH3301EL116-DCS</t>
  </si>
  <si>
    <t>ZL-101</t>
  </si>
  <si>
    <t>直流屏AD3301EL01</t>
  </si>
  <si>
    <t>2x10</t>
  </si>
  <si>
    <t>ZL-102</t>
  </si>
  <si>
    <t>ZL-103</t>
  </si>
  <si>
    <t>ZL-104</t>
  </si>
  <si>
    <t>ZL-201</t>
  </si>
  <si>
    <t>2x4</t>
  </si>
  <si>
    <t>ZL-202</t>
  </si>
  <si>
    <t>ZL-203</t>
  </si>
  <si>
    <t>ZL-204</t>
  </si>
  <si>
    <t>ZL-205</t>
  </si>
  <si>
    <t>ZL-206</t>
  </si>
  <si>
    <t>ZL-207</t>
  </si>
  <si>
    <t>ZL-208</t>
  </si>
  <si>
    <t>ZL-209</t>
  </si>
  <si>
    <t>公用测控屏AR3301EL01</t>
  </si>
  <si>
    <t>ZL-301</t>
  </si>
  <si>
    <t>直流屏AD2501EL02</t>
  </si>
  <si>
    <t>半自磨机11kV成套柜</t>
  </si>
  <si>
    <t>ZL-302</t>
  </si>
  <si>
    <t>球磨机11kV成套柜</t>
  </si>
  <si>
    <t>ZL-401</t>
  </si>
  <si>
    <t>ZL-402</t>
  </si>
  <si>
    <t>PC-AR3301EL02</t>
  </si>
  <si>
    <t>低压柜2AA3301EL04/F</t>
  </si>
  <si>
    <t>2PC-NGR3301EL01</t>
  </si>
  <si>
    <t>低压柜2AA3301EL03/A</t>
  </si>
  <si>
    <t>电阻柜NGR3301EL01</t>
  </si>
  <si>
    <t>2PC-NGR3301EL02</t>
  </si>
  <si>
    <t>低压柜2AA3301EL03/B</t>
  </si>
  <si>
    <t>电阻柜NGR3301EL02</t>
  </si>
  <si>
    <t>PC-PM3104MP01A-VS-F</t>
  </si>
  <si>
    <t>低压柜2AA3301EL02/I</t>
  </si>
  <si>
    <t>1#水力旋流器给料渣浆泵变频器PM3104MP01A-VS-F</t>
  </si>
  <si>
    <t>PC-PM3104MP01A-VS-K</t>
  </si>
  <si>
    <t>低压柜2AA3301EL03/C</t>
  </si>
  <si>
    <t>1#水力旋流器给料渣浆泵变频器PM3104MP01A-VS-K</t>
  </si>
  <si>
    <t>PC-PM3104MP01B-VS-F</t>
  </si>
  <si>
    <t>2#水力旋流器给料渣浆泵变频器PM3104MP01B-VS-F</t>
  </si>
  <si>
    <t>PC-PM3104MP01B-VS-K</t>
  </si>
  <si>
    <t>1#水力旋流器给料渣浆泵变频器PM3104MP01A-VS</t>
  </si>
  <si>
    <t>2#水力旋流器给料渣浆泵变频器PM3104MP01B-VS-K</t>
  </si>
  <si>
    <t>中区混合矿浮、磁选11-0.69kV变配电室</t>
    <phoneticPr fontId="1" type="noConversion"/>
  </si>
  <si>
    <t>PCVF3105EL02</t>
  </si>
  <si>
    <t>PCVF3105EL03</t>
  </si>
  <si>
    <t>PCVF3105EL04</t>
  </si>
  <si>
    <t>PCVF3105EL05</t>
  </si>
  <si>
    <t>2(3*120+1*70)</t>
  </si>
  <si>
    <t>PCVF3105EL06</t>
  </si>
  <si>
    <t>PCVF3105EL07</t>
  </si>
  <si>
    <t>PCVF3105EL08</t>
  </si>
  <si>
    <t>PCVF3105EL09</t>
  </si>
  <si>
    <t>PCVF3105EL10</t>
  </si>
  <si>
    <t>PCVF3105EL11</t>
  </si>
  <si>
    <t>PCVF3105EL12</t>
  </si>
  <si>
    <t>PCVF3105EL13</t>
  </si>
  <si>
    <t>PCVF3105EL14</t>
  </si>
  <si>
    <t>PCVF3106EL01</t>
  </si>
  <si>
    <t>3*150+1*70</t>
  </si>
  <si>
    <t>PCVF3106EL02</t>
  </si>
  <si>
    <t>PCVF3106EL03</t>
  </si>
  <si>
    <t>3*120+1*70</t>
  </si>
  <si>
    <t>PCVF3106EL04</t>
  </si>
  <si>
    <t>PC1QL3303EL01-F</t>
  </si>
  <si>
    <t>3x10</t>
  </si>
  <si>
    <t>PC1QL3303EL03-F</t>
  </si>
  <si>
    <t>PC2QL3303EL01-F</t>
  </si>
  <si>
    <t>PC2QL3303EL03-F</t>
  </si>
  <si>
    <t>PCTR3303EL01-F</t>
  </si>
  <si>
    <t>5x6</t>
  </si>
  <si>
    <t>PCTR3303EL02-F</t>
  </si>
  <si>
    <t>PCTR3303EL03-F</t>
  </si>
  <si>
    <t>PCTR3303EL04-F</t>
  </si>
  <si>
    <t>PCTR3303EL05-F</t>
  </si>
  <si>
    <t>PCUPS3303EL01</t>
  </si>
  <si>
    <t>1PCAL3303EL01</t>
  </si>
  <si>
    <t>2PCAL3303EL01</t>
  </si>
  <si>
    <t>3X6</t>
  </si>
  <si>
    <t>PC-VF3109EL05</t>
  </si>
  <si>
    <t>低压柜1AA3308E05/D</t>
  </si>
  <si>
    <t>变频器VF3109EL05</t>
  </si>
  <si>
    <t>低压柜1AA3308E06/B</t>
  </si>
  <si>
    <t>变频器VF3109EL01</t>
  </si>
  <si>
    <t>低压柜1AA3308E06/C</t>
  </si>
  <si>
    <t>变频器VF3109EL02</t>
  </si>
  <si>
    <t>低压柜1AA3308E06/D</t>
  </si>
  <si>
    <t>变频器VF3109EL03</t>
  </si>
  <si>
    <t>低压柜1AA3308E07/B</t>
  </si>
  <si>
    <t>变频器VF3109EL04</t>
  </si>
  <si>
    <t>低压柜1AA3308E07/C</t>
  </si>
  <si>
    <t>变频器VF3110EL01</t>
  </si>
  <si>
    <t>低压柜1AA3308E07/D</t>
  </si>
  <si>
    <t>变频器VF3110EL02</t>
  </si>
  <si>
    <t>PC-VF3328EL01</t>
  </si>
  <si>
    <t>低压柜1AA3308E08/B</t>
  </si>
  <si>
    <t>变频器VF3328EL01</t>
  </si>
  <si>
    <t>PC-VF3328EL02</t>
  </si>
  <si>
    <t>低压柜1AA3308E08/C</t>
  </si>
  <si>
    <t>变频器VF3328EL02</t>
  </si>
  <si>
    <t>PC-VF3328EL03</t>
  </si>
  <si>
    <t>低压柜1AA3308E08/D</t>
  </si>
  <si>
    <t>变频器VF3328EL03</t>
  </si>
  <si>
    <t>PC-VF3328EL04</t>
  </si>
  <si>
    <t>低压柜1AA3308E08/E</t>
  </si>
  <si>
    <t>变频器VF3328EL04</t>
  </si>
  <si>
    <t>10K氧化铜及磁选精矿脱水11-0.69kV变配电室</t>
    <phoneticPr fontId="1" type="noConversion"/>
  </si>
  <si>
    <t>5x10</t>
  </si>
  <si>
    <t>3x16</t>
  </si>
  <si>
    <t>PCTR3308EL01-F</t>
  </si>
  <si>
    <t>PCTR3308EL02-F</t>
  </si>
  <si>
    <t>PCUPS3308EL01</t>
  </si>
  <si>
    <t>PCUPS308EL01</t>
  </si>
  <si>
    <t>1PCAL3308EL01</t>
  </si>
  <si>
    <t>2PCAL3308EL01</t>
  </si>
  <si>
    <t>中区磨机循环冷却设施</t>
    <phoneticPr fontId="1" type="noConversion"/>
  </si>
  <si>
    <t>PC-AL3322EL01</t>
  </si>
  <si>
    <t>中区混合矿磨矿33kV配电室</t>
  </si>
  <si>
    <t>ZR-YJV₂₂-0.6/1kV</t>
  </si>
  <si>
    <t>PC-AM3322EL01</t>
  </si>
  <si>
    <t>PC-PM3322WD01-CP</t>
  </si>
  <si>
    <t>3x95+1x50</t>
  </si>
  <si>
    <t>1PCPM3324WD01-CP</t>
  </si>
  <si>
    <t>中区混合矿尾矿输送11/0.69kV变配电室1AA3305EL106/B</t>
  </si>
  <si>
    <t>中区消防泵站成套柜PM3324WD01-CP电源1#</t>
  </si>
  <si>
    <t>NH-YJV-0.6/1kV</t>
  </si>
  <si>
    <t>2PCPM3324WD01-CP</t>
  </si>
  <si>
    <t>中区混合矿尾矿输送11/0.69kV变配电室1AA3305EL205/B</t>
  </si>
  <si>
    <t>中区消防泵站成套柜PM3324WD01-CP电源2#</t>
  </si>
  <si>
    <t>PCAM3324EL01</t>
  </si>
  <si>
    <t>中区混合矿尾矿输送11/0.69kV变配电室2AA3305EL03/H</t>
  </si>
  <si>
    <t>中区消防泵站检修电源箱AM3324EL01</t>
  </si>
  <si>
    <t>生活水处理及输送</t>
    <phoneticPr fontId="1" type="noConversion"/>
  </si>
  <si>
    <t>PCOT3325WD01-CP</t>
  </si>
  <si>
    <t>中区混合矿尾矿输送11/0.69kV变配电室1AA3305EL108/A</t>
  </si>
  <si>
    <t>生活水处理及输送成套柜PM3325WD01-CP电源1#</t>
  </si>
  <si>
    <t>PC-AL3328EL01</t>
  </si>
  <si>
    <t>10K精矿脱水、焙烧浸出配电室1AA3308EL03/A</t>
  </si>
  <si>
    <t>PC-AM3328EL01</t>
  </si>
  <si>
    <t>10K精矿脱水、焙烧浸出配电室2AA3308EL02/I</t>
  </si>
  <si>
    <t>PC-PM3328WD01A</t>
  </si>
  <si>
    <t>10K精矿脱水、焙烧浸出配电室1AA3308EL08/B</t>
  </si>
  <si>
    <t>3x35+3x6</t>
  </si>
  <si>
    <t>PC-PM3328WD01A-F</t>
  </si>
  <si>
    <t>PC-PM3328WD01B</t>
  </si>
  <si>
    <t>10K精矿脱水、焙烧浸出配电室1AA3308EL08/C</t>
  </si>
  <si>
    <t>PC-PM3328WD01B-F</t>
  </si>
  <si>
    <t>PC-PM3328WD01C</t>
  </si>
  <si>
    <t>10K精矿脱水、焙烧浸出配电室1AA3308EL08/D</t>
  </si>
  <si>
    <t>PC-PM3328WD01C-F</t>
  </si>
  <si>
    <t>PC-PM3328WD01D</t>
  </si>
  <si>
    <t>10K精矿脱水、焙烧浸出配电室1AA3308EL08/E</t>
  </si>
  <si>
    <t>PC-PM3328WD01D-F</t>
  </si>
  <si>
    <t>PC-PM3328WD02A</t>
  </si>
  <si>
    <t>原10K项目逆流洗涤配电室2AAT118EL19/B</t>
  </si>
  <si>
    <t>PC-PM3328WD02B</t>
  </si>
  <si>
    <t>原10K项目逆流洗涤配电室2AAT118EL19/C</t>
  </si>
  <si>
    <t>1CC-PM3328WD01A-AC</t>
  </si>
  <si>
    <t>2CC-PM3328WD01A-AC</t>
  </si>
  <si>
    <t>1CC-PM3328WD01B-AC</t>
  </si>
  <si>
    <t>2CC-PM3328WD01B-AC</t>
  </si>
  <si>
    <t>1CC-PM3328WD01C-AC</t>
  </si>
  <si>
    <t>2CC-PM3328WD01C-AC</t>
  </si>
  <si>
    <t>1CC-PM3328WD01D-AC</t>
  </si>
  <si>
    <t>2CC-PM3328WD01D-AC</t>
  </si>
  <si>
    <t>1CC-PM3228WD02A-AC</t>
  </si>
  <si>
    <t>2CC-PM3228WD02A-AC</t>
  </si>
  <si>
    <t>液位信号器密闭接线盒</t>
  </si>
  <si>
    <t>1CC-PM3228WD02B-AC</t>
  </si>
  <si>
    <t>2CC-PM3228WD02B-AC</t>
  </si>
  <si>
    <t>3CC-PM3228WD02A-AC</t>
  </si>
  <si>
    <t>3CC-PM3228WD02B-AC</t>
  </si>
  <si>
    <t>圆维破碎机成套控制柜CR3103MP01A-CP</t>
  </si>
  <si>
    <t>中区混合矿磨矿33kV配电室1AA3301EL204/F</t>
  </si>
  <si>
    <t>圆维破碎机成套控制柜CR3103MPO1B-CP</t>
  </si>
  <si>
    <t>15#胶带输送机CF3103MP01</t>
  </si>
  <si>
    <t>15号胶带输送机现场控制箱CF3103MP01-AC</t>
  </si>
  <si>
    <t>15号胶带输送机现场综合故障箱CF3103MP01-FS</t>
  </si>
  <si>
    <t>15号胶带输送机现场综合故摩CF3103MP01-FS</t>
  </si>
  <si>
    <t>15号胶带输送机现场综合障箱CF3103MP01-FS</t>
  </si>
  <si>
    <t>事故预告箱AS3103EL01</t>
  </si>
  <si>
    <t>15#胶带输送机电动三通漏斗CF3103MPO1-ST</t>
  </si>
  <si>
    <t>15#胶带输送机电动三通漏斗现场控制箱CF3103MP01-ST-AC</t>
  </si>
  <si>
    <t>电磁除铁器0E3103MPO1A</t>
  </si>
  <si>
    <t>电磁除铁器0E3103MPO1B</t>
  </si>
  <si>
    <t>16#胶带输送机CF3103MP02</t>
  </si>
  <si>
    <t>16号胶带输送机现场控制箱CF3103MP02-AC</t>
  </si>
  <si>
    <t>16号胶带输送机现场综合故障箱(F3103MPO2-FS</t>
  </si>
  <si>
    <t>16号胶带输送机现场综障箱CF3103MP02-FS</t>
  </si>
  <si>
    <t>16号胶带输送机现场综合障箱CF3103MPO2-FS</t>
  </si>
  <si>
    <t>事故预告箱AS3103EL02</t>
  </si>
  <si>
    <t>16#可逆胶带输送机制动(F3103MP02-ZD</t>
  </si>
  <si>
    <t>17#移动胶带输送机A端子箱CF3103MPO3A-DT3</t>
  </si>
  <si>
    <t>17#移动胶带输送机ACF3103MP03A</t>
  </si>
  <si>
    <t>17号移动胶带输送机A现场控制箱CF3103MP03A-AC</t>
  </si>
  <si>
    <t>17号动胶带输送机A现场控制F3103MPO3A-AC</t>
  </si>
  <si>
    <t>17号移动胶带输送机A现场综合故障箱CF3103MPO3A-FS</t>
  </si>
  <si>
    <t>17号动胶带输送机A现场综合故箱CF3103MP03A-FS</t>
  </si>
  <si>
    <t>17号动胶带输送机A现场综合摩箱CF3103MP03A-FS</t>
  </si>
  <si>
    <t>17号动带输送机A现场综合障箱CF3103MP03A-FS</t>
  </si>
  <si>
    <t>17号动胶带输送机A现场综合障箱CF3103MP03A-FS</t>
  </si>
  <si>
    <t>事故预告箱AS3103EL03</t>
  </si>
  <si>
    <t>16#可逆胶带输送机制动CF3103MP02-ZD</t>
  </si>
  <si>
    <t>17#移动胶带输送机ACF3103MP03B</t>
  </si>
  <si>
    <t>17号移动胶带输送机A现场控制箱CF3103MP03B-AC</t>
  </si>
  <si>
    <t>17号动胶带输送机A现场综合故箱CF3103MP03B-FS</t>
  </si>
  <si>
    <t>17号动胶带输送机A现场综合摩箱CF3103MP03B-FS</t>
  </si>
  <si>
    <t>17号动带输送机A现场综合障箱CF3103MP03B-FS</t>
  </si>
  <si>
    <t>17号动胶带输送机A现场综合障箱CF3103MP03B-FS</t>
  </si>
  <si>
    <t>事故预告箱AS3103EL04</t>
  </si>
  <si>
    <t>中区混合矿磨矿33kV配电室1AA3301EL106/D</t>
  </si>
  <si>
    <t>17#移动胶带输送机A端子箱CF3103MP03A-DT1</t>
  </si>
  <si>
    <t>17#移动胶带输送机A移动电机CF3103MP03A-YD</t>
  </si>
  <si>
    <t>17#移动胶带输送机A现场控制箱CF3103MP03A-YD-AC</t>
  </si>
  <si>
    <t>17#移动胶带输送机A端子箱CF3103MP03A-DT2</t>
  </si>
  <si>
    <t>17#移动胶带输送机A移动电机制动器CF3103MP03A-YD-ZD</t>
  </si>
  <si>
    <t>中区混合矿磨矿33kV配电室1AA3301EL205/C</t>
  </si>
  <si>
    <t>17#移动胶带输送机B端子箱CF3103MP03B-DT1</t>
  </si>
  <si>
    <t>17#移动胶带输送机B移动电机CF3103MP03B-YD</t>
  </si>
  <si>
    <t>17#移动胶带输送机B现场控制箱CF3103MP03B-YD-AC</t>
  </si>
  <si>
    <t>17#移动胶带输送机B端子箱CF3103MP03B-DT2</t>
  </si>
  <si>
    <t>17#移动胶带输送机B移动电机制动器CF3103MP03B-YD-ZD</t>
  </si>
  <si>
    <t>中区混合矿磨矿33kV配电室2AA3301EL04/J</t>
  </si>
  <si>
    <t>检修电源箱AM3103EL01</t>
  </si>
  <si>
    <t>检修电源箱AM3103EL02</t>
  </si>
  <si>
    <t>中区混合矿磨矿33kV配电室2AA3301EL04/K</t>
  </si>
  <si>
    <t>检修电源箱AM3103EL03</t>
  </si>
  <si>
    <t>检修电源箱AM3103EL04</t>
  </si>
  <si>
    <t>中区混合矿磨矿33kV配电室2AA3301EL03/E</t>
  </si>
  <si>
    <t>照明配电箱AL3103EL01</t>
  </si>
  <si>
    <t>中区混合矿磨矿33kV配电室UPS柜UPS3301EL01</t>
  </si>
  <si>
    <t>圆锥破碎机成套控制柜CR3103MP01A</t>
  </si>
  <si>
    <t>TC5000控制柜</t>
  </si>
  <si>
    <t>润滑油站E1</t>
  </si>
  <si>
    <t>液压操作箱E2</t>
  </si>
  <si>
    <t>圆锥破碎机成套控制柜CR3103MP01B</t>
  </si>
  <si>
    <t>中区混合矿粗碎11/0.69kV变配电室1AA3302EL03/A</t>
  </si>
  <si>
    <t>中区混合矿粗碎11/0.69kV变配电室1AA3302EL05/C</t>
  </si>
  <si>
    <t>中区混合矿粗11/0.69kV变配电室1AA3302EL04/D</t>
  </si>
  <si>
    <t>照明配电箱AL3101EL01</t>
  </si>
  <si>
    <t>中区混合矿粗碎11/0.69kV变配电室UPS柜UPS3302EL01</t>
  </si>
  <si>
    <t>照明配电箱A3101EL01</t>
  </si>
  <si>
    <t>中区混合矿粗碎11/0.69kV变配电室软启动柜SS3102EL01</t>
  </si>
  <si>
    <t>14号胶带输送机现场控制箱CF3102MP01-AC</t>
  </si>
  <si>
    <t>14号胶带输送机现场综合故障箱CF3102MP01-FS</t>
  </si>
  <si>
    <t>事故预告箱AS3102EL01</t>
  </si>
  <si>
    <t>14号胶带输送机CF3102MP01</t>
  </si>
  <si>
    <t>中区混合矿粗碎11/0.69kV变配电室1AA3302EL04/D</t>
  </si>
  <si>
    <t>14号胶带输送机拉紧装置CF3102MPO1LJ</t>
  </si>
  <si>
    <t>滑触线WT3102EL01</t>
  </si>
  <si>
    <t>负荷开关AF3102EL02</t>
  </si>
  <si>
    <t>滑触线WT3102EL02</t>
  </si>
  <si>
    <t>中区混合矿磨矿33kV配电室变频柜VF3102EL01</t>
  </si>
  <si>
    <t>中区混合矿磨矿33kV配电室变频柜VF3102EL02</t>
  </si>
  <si>
    <t>重型板式给料机CF3102MP02B</t>
  </si>
  <si>
    <t>中区混合矿磨矿33kV配电室变频柜VF3102EL03</t>
  </si>
  <si>
    <t>重型板式给料机CF3102MP02C</t>
  </si>
  <si>
    <t>检修电源箱AM3102EL01</t>
  </si>
  <si>
    <t>检修电源箱AM3102EL02</t>
  </si>
  <si>
    <t>照明配电箱AL3102EL01</t>
  </si>
  <si>
    <t>中区混合矿磨矿33kV配电室软启动柜SS3104EL01</t>
  </si>
  <si>
    <t>12号胶带输送机CF3104MP01</t>
  </si>
  <si>
    <t>12号胶带输送机现场控制箱CF3104MP01-AC</t>
  </si>
  <si>
    <t>12号胶带输送机现场综合故障箱CF3104MP01-FS</t>
  </si>
  <si>
    <t>中区混合矿磨矿33kV配电室2AA3301EL02/H</t>
  </si>
  <si>
    <t>事故预告箱AS3104EL02</t>
  </si>
  <si>
    <t>中区混合矿磨矿33kV配电室1AA3301EL206/B</t>
  </si>
  <si>
    <t>湿式半自磨机AC690V励磁电源MG3104MP01-LP1</t>
  </si>
  <si>
    <t>中区混合矿磨矿33kV配电室1AA3301EL206/C</t>
  </si>
  <si>
    <t>湿式半自磨机AC690V配电电源MG3104MP01-CP1</t>
  </si>
  <si>
    <t>中区混合矿磨矿33kV配电室1AA3301EL107/D</t>
  </si>
  <si>
    <t>溢流型球磨机AC690V配电电源MG3104MP02-CP1</t>
  </si>
  <si>
    <t>中区混合矿磨矿33kV配电室1AA3301EL108/B</t>
  </si>
  <si>
    <t>双层直线振动筛CS3104MP01</t>
  </si>
  <si>
    <t>双层直线振动筛现场控制箱CS3104MP01-AC</t>
  </si>
  <si>
    <t>中区混合矿磨矿33kV配电室1AA3301EL206/F</t>
  </si>
  <si>
    <t>13号胶带输送机CF3104MP02</t>
  </si>
  <si>
    <t>13号胶带输送机现场控制箱CF3104MP02-AC</t>
  </si>
  <si>
    <t>13号胶带输送机现场综合故障箱CF3104MP02-FS</t>
  </si>
  <si>
    <t>事故预告箱AS3104EL01</t>
  </si>
  <si>
    <t>中区混合矿磨矿33kV配电室1AA3301EL108/C</t>
  </si>
  <si>
    <t>旋流器给料泵A风机PM3104MP01A-F1</t>
  </si>
  <si>
    <t>旋流器给料泵A风机现场控制箱PM3104MP01A-F1-AC</t>
  </si>
  <si>
    <t>中区混合矿磨矿33kV配电室1AA3301EL108/D</t>
  </si>
  <si>
    <t>旋流器给料泵A风机PM3104MP01A-F2</t>
  </si>
  <si>
    <t>旋流器给料泵A风机现场控制箱PM3104MP01A-F2-AC</t>
  </si>
  <si>
    <t>中区混合矿磨矿33kV配电室1AA3301EL207/A</t>
  </si>
  <si>
    <t>旋流器给料泵B风机PM3104MP01B-F1</t>
  </si>
  <si>
    <t>旋流器给料泵B风机现场控制箱PM3104MP01B-F1-AC</t>
  </si>
  <si>
    <t>中区混合矿磨矿33kV配电室1AA3301EL207/B</t>
  </si>
  <si>
    <t>旋流器给料泵B风机PM3104MP01B-F2</t>
  </si>
  <si>
    <t>旋流器给料泵B风机现场控制箱PM3104MP01B-F2-AC</t>
  </si>
  <si>
    <t>中区混合矿磨矿33kV配电室2AA3301EL06/E</t>
  </si>
  <si>
    <t>旋流器给料泵A加热器PM3104MP01A-JRQ1</t>
  </si>
  <si>
    <t>旋流器给料泵A加热器PM3104MP01A-JRQ2</t>
  </si>
  <si>
    <t>旋流器给料泵A加热器现场控制箱PM3104MP01A-JRQ-AC</t>
  </si>
  <si>
    <t>中区混合矿磨矿33kV配电室2AA3301EL06/F</t>
  </si>
  <si>
    <t>旋流器给料泵B加热器PM3104MP01B-JRQ1</t>
  </si>
  <si>
    <t>旋流器给料泵B加热器PM3104MP01A-JRQ1</t>
  </si>
  <si>
    <t>旋流器给料泵B加热器PM3104MP01B-JRQ2</t>
  </si>
  <si>
    <t>旋流器给料泵B加热器现场控制箱PM3104MP01B-JRQ-AC</t>
  </si>
  <si>
    <t>中区混合矿磨矿33kV配电室1AA3301EL207/C</t>
  </si>
  <si>
    <t>电磁除铁器OE3104MP01A</t>
  </si>
  <si>
    <t>中区混合矿磨矿33kV配电室1AA3301EL207/D</t>
  </si>
  <si>
    <t>电磁除铁器OE3104MP01B</t>
  </si>
  <si>
    <t>中区混合矿磨矿33kV配电室1AA3301EL207/F</t>
  </si>
  <si>
    <t>单层直线振动筛CS3104MP03</t>
  </si>
  <si>
    <t>单层直线振动筛现场控制箱CS3104MP03-AC</t>
  </si>
  <si>
    <t>中区混合矿磨矿33kV配电室1AA3301EL109/B</t>
  </si>
  <si>
    <t>液下泵PM3104MP02A</t>
  </si>
  <si>
    <t>液下泵现场控制箱PM3104MP02A-AC</t>
  </si>
  <si>
    <t>中区混合矿磨矿33kV配电室1AA3301EL109/C</t>
  </si>
  <si>
    <t>液下泵PM3104MP02B</t>
  </si>
  <si>
    <t>液下泵现场控制箱PM3104MP02B-AC</t>
  </si>
  <si>
    <t>中区混合矿磨矿33kV配电室1AA3301EL208/B</t>
  </si>
  <si>
    <t>液下泵PM3104MP02C</t>
  </si>
  <si>
    <t>液下泵现场控制箱PM3104MP02C-AC</t>
  </si>
  <si>
    <t>中区混合矿磨矿33kV配电室1AA3301EL208/C</t>
  </si>
  <si>
    <t>液下泵PM3104MP02D</t>
  </si>
  <si>
    <t>液下泵现场控制箱PM3104MP02D-AC</t>
  </si>
  <si>
    <t>中区混合矿磨矿33kV配电室1AA3301EL108/E</t>
  </si>
  <si>
    <t>负荷开关AF3104EL01</t>
  </si>
  <si>
    <t>滑触线WT3104EL01</t>
  </si>
  <si>
    <t>中区混合矿磨矿33kV配电室1AA3301EL108/F</t>
  </si>
  <si>
    <t>负荷开关AF3104EL02</t>
  </si>
  <si>
    <t>滑触线WT3104EL02</t>
  </si>
  <si>
    <t>中区混合矿磨矿33kV配电室1AA3301EL207/G</t>
  </si>
  <si>
    <t>负荷开关AF3104EL03</t>
  </si>
  <si>
    <t>滑触线WT3104EL03</t>
  </si>
  <si>
    <t>中区混合矿磨矿33kV配电室1AA3301EL207/H</t>
  </si>
  <si>
    <t>负荷开关AF3104EL04</t>
  </si>
  <si>
    <t>滑触线WT3104EL04</t>
  </si>
  <si>
    <t>中区混合矿磨矿33kV配电室2AA3301EL03/F</t>
  </si>
  <si>
    <t>照明配电箱AL3104EL01</t>
  </si>
  <si>
    <t>中区混合矿磨矿33kV配电室2AA3301EL03/G</t>
  </si>
  <si>
    <t>照明配电箱AL3104EL02</t>
  </si>
  <si>
    <t>中区混合矿磨矿33kV配电室2AA3301EL05/E</t>
  </si>
  <si>
    <t>检修电源箱AM3104EL01</t>
  </si>
  <si>
    <t>检修电源箱AM3104EL02</t>
  </si>
  <si>
    <t>中区混合矿磨矿33kV配电室2AA3301EL05/F</t>
  </si>
  <si>
    <t>检修电源箱AM3104EL03</t>
  </si>
  <si>
    <t>检修电源箱AM3104EL04</t>
  </si>
  <si>
    <t>中区混合矿磨矿33kV配电室2AA3301EL05/G</t>
  </si>
  <si>
    <t>检修电源箱AM3104EL05</t>
  </si>
  <si>
    <t>检修电源箱AM3104EL06</t>
  </si>
  <si>
    <t>+AL0低压马达控制柜</t>
  </si>
  <si>
    <t>+AL1PLC低压控制柜</t>
  </si>
  <si>
    <t>+VVVF高压变频软起动装置</t>
  </si>
  <si>
    <t>+DCS主控室</t>
  </si>
  <si>
    <t>+HVS高压起动柜</t>
  </si>
  <si>
    <t>+VVVF高压变频软起动装置（用户自备）</t>
  </si>
  <si>
    <t>+AL2远程I/O控制柜</t>
  </si>
  <si>
    <t>+SG密封油脂控制箱（随设备自带）</t>
  </si>
  <si>
    <t>+GS干油喷射控制箱（随设备自带）</t>
  </si>
  <si>
    <t>+AX4主电机轴承润滑站操作箱（装润滑站上）</t>
  </si>
  <si>
    <t>+EL现场设备</t>
  </si>
  <si>
    <t>+AX3慢驱控制箱</t>
  </si>
  <si>
    <t>+JB9电机冷却器风扇接线箱（随设备自带）</t>
  </si>
  <si>
    <t>+HVS高压起动柜（外购北京大力）</t>
  </si>
  <si>
    <t>+JB3自由端分流装置接线盒（装分流装置上）</t>
  </si>
  <si>
    <t>+JB4固定端分流装置接线盒（装分流装置上）</t>
  </si>
  <si>
    <t>+JB5小齿轮分流装置接线盒（装分流装置上）</t>
  </si>
  <si>
    <t>+AY红外测温接线盒（随设备自带）</t>
  </si>
  <si>
    <t>+AV测振模块控制箱（随设备自带）</t>
  </si>
  <si>
    <t>+JB1自由端测温电阻接线盒</t>
  </si>
  <si>
    <t>+JB2固定端测温电阻接线盒</t>
  </si>
  <si>
    <t>+JB7电机定子绕组测温接线箱（随设备自带）</t>
  </si>
  <si>
    <t>+JB6电机轴承分流装置接线盒（装分流装置上）</t>
  </si>
  <si>
    <t>+JB10电机冷却器仪表接线箱（随设备自带）</t>
  </si>
  <si>
    <t>+AJ2慢驱离合器液压站接线箱（装液压站上）</t>
  </si>
  <si>
    <t>+AX1蓄能器油站就地操作箱</t>
  </si>
  <si>
    <t>+AX2静压轴承润滑站就地控制箱（装润滑站上）</t>
  </si>
  <si>
    <t>+EX同步电机无刷励磁柜（外购北京前锋）</t>
  </si>
  <si>
    <t>+AX5电动给料小车控制箱</t>
  </si>
  <si>
    <t>+ACSB空压机站接线箱（随设备自带）</t>
  </si>
  <si>
    <t>+HVS高压柜（外购）</t>
  </si>
  <si>
    <t>+EL-M1主电机的差动保护用CT（外购）</t>
  </si>
  <si>
    <t>+EX励磁柜（外购）</t>
  </si>
  <si>
    <t>+EL-M1主电机的励磁机定子（外购）</t>
  </si>
  <si>
    <t>+ET外部690V电源</t>
  </si>
  <si>
    <t>+EX-BYQ励磁变压器柜（外购）</t>
  </si>
  <si>
    <t>+EX-BYQ励磁变压器柜</t>
  </si>
  <si>
    <t>+ET直流屏（用户提供）</t>
  </si>
  <si>
    <t>+ET外部AC220V电源</t>
  </si>
  <si>
    <t>+ET直流屏</t>
  </si>
  <si>
    <t>+EX同步电机无刷励磁柜</t>
  </si>
  <si>
    <t>+TCS降补固态软起动装置</t>
  </si>
  <si>
    <t>+HVR高压运行柜</t>
  </si>
  <si>
    <t>+HVR高压运行柜（外购北京大力）</t>
  </si>
  <si>
    <t>+PT高压PT插接柜（外购北京大力）</t>
  </si>
  <si>
    <t>+PT高压PT插接柜</t>
  </si>
  <si>
    <t>+TCS降补固态软起动装置（外购北京大力）</t>
  </si>
  <si>
    <t>+PTPT插接柜/01AH</t>
  </si>
  <si>
    <t>+HVR运行柜/02AH（外购）</t>
  </si>
  <si>
    <t>+HVS起动柜/03AH（外购）</t>
  </si>
  <si>
    <t>+HVR运行柜/02AH</t>
  </si>
  <si>
    <t>+TCS降补固态软起动装置（外购）</t>
  </si>
  <si>
    <t>+HVS起动柜/03AH</t>
  </si>
  <si>
    <t>+ET直流屏（用户自备）</t>
  </si>
  <si>
    <t>+PTPT插接柜/01AH（外购）</t>
  </si>
  <si>
    <t>中区混合矿浮磁选车间11/0.69kV变配电室
3AA3303EL02/I</t>
  </si>
  <si>
    <t>中区混合矿浮选车间照明配电箱AL3105EL01</t>
  </si>
  <si>
    <t>中区混合矿浮磁选车间11/0.69kV变配电室
UPS柜UPS3303EL01</t>
  </si>
  <si>
    <t>中区混合矿浮磁选车间11/0.69kV变配电室
3AA3303EL02/L</t>
  </si>
  <si>
    <t>中区混合矿浮选车间照明配电箱AL3105EL02</t>
  </si>
  <si>
    <t>中区混合矿浮磁选车间11/0.69kV变配电室
2AA3303EL03/E</t>
  </si>
  <si>
    <t>中区混合矿浮选车间照明配电箱AM3105EL01</t>
  </si>
  <si>
    <t>中区混合矿浮选车间照明配电箱AM3105EL02</t>
  </si>
  <si>
    <t>中区混合矿浮磁选车间11/0.69kV变配电室
2AA3303EL03/F</t>
  </si>
  <si>
    <t>中区混合矿浮选车间照明配电箱AM3105EL03</t>
  </si>
  <si>
    <t>中区混合矿浮选车间照明配电箱AM3105EL04</t>
  </si>
  <si>
    <t>中区混合矿浮磁选车间11/0.69kV变配电室
2AA3303EL03/G</t>
  </si>
  <si>
    <t>中区混合矿浮选车间照明配电箱AM3105EL05</t>
  </si>
  <si>
    <t>中区混合矿浮选车间照明配电箱AM3105EL06</t>
  </si>
  <si>
    <t>中区混合矿浮磁选车间11/0.69kV变配电室
2AA3303EL03/H</t>
  </si>
  <si>
    <t>中区混合矿浮选车间照明配电箱AM3105EL07</t>
  </si>
  <si>
    <t>中区混合矿浮选车间照明配电箱AM3105EL08</t>
  </si>
  <si>
    <t>中区混合矿浮磁选车间11/0.69kV变配电室
2AA3303EL110/E</t>
  </si>
  <si>
    <t>中区混合矿浮选车间液下泵PM3105MP11A</t>
  </si>
  <si>
    <t>中区混合矿浮磁选车间11/0.69kV变配电室
2AA3303EL110/F</t>
  </si>
  <si>
    <t>中区混合矿浮选车间液下泵PM3105MP11B</t>
  </si>
  <si>
    <t>中区混合矿浮磁选车间11/0.69kV变配电室
2AA3303EL110/G</t>
  </si>
  <si>
    <t>中区混合矿浮选车间液下泵PM3105MP11C</t>
  </si>
  <si>
    <t>中区混合矿浮磁选车间11/0.69kV变配电室
2AA3303EL209/C</t>
  </si>
  <si>
    <t>中区混合矿浮选车间液下泵PM3105MP11D</t>
  </si>
  <si>
    <t>中区混合矿浮磁选车间11/0.69kV变配电室
2AA3303EL209/D</t>
  </si>
  <si>
    <t>中区混合矿浮选车间液下泵PM3105MP11E</t>
  </si>
  <si>
    <t>中区混合矿浮磁选车间11/0.69kV变配电室
2AA3303EL209/E</t>
  </si>
  <si>
    <t>中区混合矿浮选车间液下泵PM3105MP11F</t>
  </si>
  <si>
    <t>中区混合矿浮磁选车间11/0.69kV变配电室
2AA3303EL209/F</t>
  </si>
  <si>
    <t>中区混合矿浮选车间液下泵PM3105MP11G</t>
  </si>
  <si>
    <t>中区混合矿浮磁选车间11/0.69kV变配电室
2AA3303EL110/B</t>
  </si>
  <si>
    <t>中区混合矿浮选车间石灰添加及制备系统OE3105MP01-AC</t>
  </si>
  <si>
    <t>中区混合矿浮磁选车间11/0.69kV变配电室
2AA3303EL106/B</t>
  </si>
  <si>
    <t>中区混合矿浮选车间硫化铜浮选搅拌槽TK3105MP01</t>
  </si>
  <si>
    <t>中区混合矿浮磁选车间11/0.69kV变配电室
2AA3303EL205/B</t>
  </si>
  <si>
    <t>中区混合矿浮选车间氧化铜浮选搅拌槽TK3105MP02</t>
  </si>
  <si>
    <t>中区混合矿浮磁选车间11/0.69kV变配电室
2AA3303EL110/D</t>
  </si>
  <si>
    <t>中区混合矿浮选车间储存搅拌槽（石灰）TK3105MP03A</t>
  </si>
  <si>
    <t>中区混合矿浮磁选车间11/0.69kV变配电室
2AA3303EL209/B</t>
  </si>
  <si>
    <t>中区混合矿浮选车间储存搅拌槽（石灰）TK3105MP03B</t>
  </si>
  <si>
    <t>中区混合矿浮磁选车间11/0.69kV变配电室变频器柜
VF3105EL07</t>
  </si>
  <si>
    <t>中区混合矿浮选车间渣浆泵（硫化铜中矿）PM3105MP01A</t>
  </si>
  <si>
    <t>中区混合矿浮选车间渣浆泵（硫化铜中矿）PM3105MP01B</t>
  </si>
  <si>
    <t>中区混合矿浮选车间渣浆泵（硫化铜扫选2精矿）PM3105MP02A</t>
  </si>
  <si>
    <t>3*10+3*2.5</t>
  </si>
  <si>
    <t>中区混合矿浮选车间渣浆泵（硫化铜扫选2精矿）PM3105MP02B</t>
  </si>
  <si>
    <t>中区混合矿浮选车间渣浆泵（硫化铜精矿）PM3105MP03A</t>
  </si>
  <si>
    <t>中区混合矿浮选车间渣浆泵（硫化铜精矿）PM3105MP03B</t>
  </si>
  <si>
    <t>中区混合矿浮选车间渣浆泵（氧化铜精1尾矿）PM3105MP04A</t>
  </si>
  <si>
    <t>中区混合矿浮选车间渣浆泵（氧化铜精1尾矿）PM3105MP04B</t>
  </si>
  <si>
    <t>中区混合矿浮选车间渣浆泵（氧化铜精矿）PM3105MP05A</t>
  </si>
  <si>
    <t>中区混合矿浮选车间渣浆泵（氧化铜精矿）PM3105MP05B</t>
  </si>
  <si>
    <t>中区混合矿浮选车间渣浆泵（氧化铜扫选1精矿）PM3105MP06A</t>
  </si>
  <si>
    <t>中区混合矿浮选车间渣浆泵（氧化铜扫选1精矿）PM3105MP06B</t>
  </si>
  <si>
    <t>中区混合矿浮选车间渣浆泵（氧化铜扫选2精矿）PM3105MP07A</t>
  </si>
  <si>
    <t>中区混合矿浮选车间渣浆泵（氧化铜扫选2精矿）PM3105MP07B</t>
  </si>
  <si>
    <t>中区混合矿浮选车间渣浆泵（浮选尾矿）PM3105MP08A</t>
  </si>
  <si>
    <t>中区混合矿浮选车间渣浆泵（浮选尾矿）PM3105MP08B</t>
  </si>
  <si>
    <t>中区混合矿浮选车间石灰乳制备输送渣浆泵PM3105MP09A</t>
  </si>
  <si>
    <t>中区混合矿浮选车间石灰乳制备输送渣浆泵PM3105MP09B</t>
  </si>
  <si>
    <t>中区混合矿浮选车间石灰乳储存输送渣浆泵PM3105MP10A</t>
  </si>
  <si>
    <t>中区混合矿浮选车间石灰乳储存输送渣浆泵PM3105MP10B</t>
  </si>
  <si>
    <t>PC-SL3105MP01</t>
  </si>
  <si>
    <t>中区混合矿浮磁选车间11/0.69kV变配电室
3AA3303EL02/B</t>
  </si>
  <si>
    <t>中区混合矿浮选车间管道取样器（浮选尾矿）SL3105MP01</t>
  </si>
  <si>
    <t>中区混合矿浮磁选车间11/0.69kV变配电室
3AA3303EL02/C</t>
  </si>
  <si>
    <t>中区混合矿浮选车间管道取样器（硫化铜精矿）SL3105MP01</t>
  </si>
  <si>
    <t>中区混合矿浮磁选车间11/0.69kV变配电室
3AA3303EL02/D</t>
  </si>
  <si>
    <t>中区混合矿浮选车间管道取样器（氧化铜精矿）SL3105MP01</t>
  </si>
  <si>
    <t>中区混合矿浮磁选车间11/0.69kV变配电室
2AA3303EL109/A</t>
  </si>
  <si>
    <t>中区混合矿浮选车间鼓风机A配电箱FC3105MP01A-AC</t>
  </si>
  <si>
    <t>中区混合矿浮磁选车间11/0.69kV变配电室
2AA3303EL109/B</t>
  </si>
  <si>
    <t>中区混合矿浮选车间鼓风机B配电箱FC3105MP01B-AC</t>
  </si>
  <si>
    <t>中区混合矿浮磁选车间11/0.69kV变配电室
2AA3303EL208/A</t>
  </si>
  <si>
    <t>中区混合矿浮选车间鼓风机C配电箱FC3105MP01C-AC</t>
  </si>
  <si>
    <t>中区混合矿浮磁选车间11/0.69kV变配电室
2AA3303EL106/C</t>
  </si>
  <si>
    <t>中区混合矿浮选车间30m3浮选机（自吸槽）SS3105MP02A</t>
  </si>
  <si>
    <t>中区混合矿浮磁选车间11/0.69kV变配电室
2AA3303EL205/C</t>
  </si>
  <si>
    <t>中区混合矿浮选车间30m3浮选机（自吸槽）SS3105MP02B</t>
  </si>
  <si>
    <t>中区混合矿浮磁选车间11/0.69kV变配电室
2AA3303EL106/D</t>
  </si>
  <si>
    <t>中区混合矿浮选车间30m3浮选机（自吸槽）SS3105MP02C</t>
  </si>
  <si>
    <t>中区混合矿浮磁选车间11/0.69kV变配电室
2AA3303EL205/D</t>
  </si>
  <si>
    <t>中区混合矿浮选车间30m3浮选机（自吸槽）SS3105MP02D</t>
  </si>
  <si>
    <t>中区混合矿浮磁选车间11/0.69kV变配电室
2AA3303EL107/B</t>
  </si>
  <si>
    <t>中区混合矿浮选车间30m3浮选机（自吸槽）SS3105MP02E</t>
  </si>
  <si>
    <t>中区混合矿浮磁选车间11/0.69kV变配电室
2AA3303EL107/C</t>
  </si>
  <si>
    <t>中区混合矿浮选车间30m3浮选机（直流槽）SS3105MP03A1</t>
  </si>
  <si>
    <t>中区混合矿浮磁选车间11/0.69kV变配电室
2AA3303EL206/B</t>
  </si>
  <si>
    <t>中区混合矿浮选车间30m3浮选机（直流槽）SS3105MP03B1</t>
  </si>
  <si>
    <t>中区混合矿浮磁选车间11/0.69kV变配电室
2AA3303EL107/D</t>
  </si>
  <si>
    <t>中区混合矿浮选车间30m3浮选机（直流槽）SS3105MP03C1</t>
  </si>
  <si>
    <t>中区混合矿浮磁选车间11/0.69kV变配电室
2AA3303EL206/C</t>
  </si>
  <si>
    <t>中区混合矿浮选车间30m3浮选机（直流槽）SS3105MP03D1</t>
  </si>
  <si>
    <t>中区混合矿浮磁选车间11/0.69kV变配电室
2AA3303EL108/B</t>
  </si>
  <si>
    <t>中区混合矿浮选车间30m3浮选机（直流槽）SS3105MP03E1</t>
  </si>
  <si>
    <t>中区混合矿浮磁选车间11/0.69kV变配电室
2AA3303EL108/C</t>
  </si>
  <si>
    <t>中区混合矿浮选车间30m3浮选机（直流槽）刮板机SS3105MP03A2</t>
  </si>
  <si>
    <t>中区混合矿浮磁选车间11/0.69kV变配电室
2AA3303EL206/D</t>
  </si>
  <si>
    <t>中区混合矿浮选车间30m3浮选机（直流槽）刮板机SS3105MP03B2</t>
  </si>
  <si>
    <t>中区混合矿浮磁选车间11/0.69kV变配电室
2AA3303EL108/D</t>
  </si>
  <si>
    <t>中区混合矿浮选车间30m3浮选机（直流槽）刮板机SS3105MP03C2</t>
  </si>
  <si>
    <t>中区混合矿浮磁选车间11/0.69kV变配电室
2AA3303EL207/B</t>
  </si>
  <si>
    <t>中区混合矿浮选车间30m3浮选机（直流槽）刮板机SS3105MP03D2</t>
  </si>
  <si>
    <t>中区混合矿浮磁选车间11/0.69kV变配电室
2AA3303EL108/E</t>
  </si>
  <si>
    <t>中区混合矿浮选车间30m3浮选机（直流槽）刮板机SS3105MP03E2</t>
  </si>
  <si>
    <t>中区混合矿浮磁选车间11/0.69kV变配电室
1AA3303EL106/C</t>
  </si>
  <si>
    <t>中区混合矿浮选车间130m3浮选机SS3105MP01A</t>
  </si>
  <si>
    <t>中区混合矿浮磁选车间11/0.69kV变配电室
1AA3303EL205/C</t>
  </si>
  <si>
    <t>中区混合矿浮选车间130m3浮选机SS3105MP01B</t>
  </si>
  <si>
    <t>中区混合矿浮磁选车间11/0.69kV变配电室
1AA3303EL107/B</t>
  </si>
  <si>
    <t>中区混合矿浮选车间130m3浮选机SS3105MP01C</t>
  </si>
  <si>
    <t>中区混合矿浮磁选车间11/0.69kV变配电室
1AA3303EL206/B</t>
  </si>
  <si>
    <t>中区混合矿浮选车间130m3浮选机SS3105MP01D</t>
  </si>
  <si>
    <t>中区混合矿浮磁选车间11/0.69kV变配电室
1AA3303EL107/C</t>
  </si>
  <si>
    <t>中区混合矿浮选车间130m3浮选机SS3105MP01E</t>
  </si>
  <si>
    <t>中区混合矿浮磁选车间11/0.69kV变配电室
1AA3303EL206/C</t>
  </si>
  <si>
    <t>中区混合矿浮选车间130m3浮选机SS3105MP01F</t>
  </si>
  <si>
    <t>中区混合矿浮磁选车间11/0.69kV变配电室
1AA3303EL108/A</t>
  </si>
  <si>
    <t>中区混合矿浮选车间130m3浮选机SS3105MP01G</t>
  </si>
  <si>
    <t>中区混合矿浮磁选车间11/0.69kV变配电室
1AA3303EL207/A</t>
  </si>
  <si>
    <t>中区混合矿浮选车间130m3浮选机SS3105MP01H</t>
  </si>
  <si>
    <t>中区混合矿浮磁选车间11/0.69kV变配电室
1AA3303EL108/B</t>
  </si>
  <si>
    <t>中区混合矿浮选车间130m3浮选机SS3105MP01I</t>
  </si>
  <si>
    <t>中区混合矿浮磁选车间11/0.69kV变配电室
1AA3303EL207/B</t>
  </si>
  <si>
    <t>中区混合矿浮选车间130m3浮选机SS3105MP01J</t>
  </si>
  <si>
    <t>中区混合矿浮磁选车间11/0.69kV变配电室
1AA3303EL108/C</t>
  </si>
  <si>
    <t>中区混合矿浮选车间130m3浮选机SS3105MP01K</t>
  </si>
  <si>
    <t>中区混合矿浮磁选车间11/0.69kV变配电室
1AA3303EL207/C</t>
  </si>
  <si>
    <t>中区混合矿浮选车间130m3浮选机SS3105MP01L</t>
  </si>
  <si>
    <t>中区混合矿浮磁选车间11/0.69kV变配电室
1AA3303EL109/A</t>
  </si>
  <si>
    <t>中区混合矿浮选车间130m3浮选机SS3105MP01M</t>
  </si>
  <si>
    <t>中区混合矿浮磁选车间11/0.69kV变配电室
1AA3303EL208/A</t>
  </si>
  <si>
    <t>中区混合矿浮选车间130m3浮选机SS3105MP01N</t>
  </si>
  <si>
    <t>中区混合矿浮磁选车间11/0.69kV变配电室
1AA3303EL109/B</t>
  </si>
  <si>
    <t>中区混合矿浮选车间130m3浮选机SS3105MP01O</t>
  </si>
  <si>
    <t>中区混合矿浮磁选车间11/0.69kV变配电室
1AA3303EL208/B</t>
  </si>
  <si>
    <t>中区混合矿浮选车间130m3浮选机SS3105MP01P</t>
  </si>
  <si>
    <t>中区混合矿浮磁选车间11/0.69kV变配电室
1AA3303EL209/B</t>
  </si>
  <si>
    <t>中区混合矿浮选车间130m3浮选机SS3105MP01Q</t>
  </si>
  <si>
    <t>液下泵现场操作箱PM3105MP11A-AC</t>
  </si>
  <si>
    <t>液下泵现场操作箱PM3105MP11B-AC</t>
  </si>
  <si>
    <t>液下泵现场操作箱PM3105MP11C-AC</t>
  </si>
  <si>
    <t>液下泵现场操作箱PM3105MP11D-AC</t>
  </si>
  <si>
    <t>液下泵现场操作箱PM3105MP11E-AC</t>
  </si>
  <si>
    <t>液下泵现场操作箱PM3105MP11F-AC</t>
  </si>
  <si>
    <t>液下泵现场操作箱PM3105MP11G-AC</t>
  </si>
  <si>
    <t>渣浆泵（硫化铜中矿）现场操作箱PM3105MP01A-AC</t>
  </si>
  <si>
    <t>渣浆泵（硫化铜中矿）现场操作箱PM3105MP01B-AC</t>
  </si>
  <si>
    <t>渣浆泵（氧化铜精1尾矿）现场操作箱PM3105MP04A-AC</t>
  </si>
  <si>
    <t>渣浆泵（氧化铜精1尾矿）现场操作箱PM3105MP04B-AC</t>
  </si>
  <si>
    <t>渣浆泵（氧化铜精矿）现场操作箱PM3105MP05A-AC</t>
  </si>
  <si>
    <t>渣浆泵（氧化铜精矿）现场操作箱PM3105MP05B-AC</t>
  </si>
  <si>
    <t>渣浆泵（硫化铜扫选2精矿）现场操作箱PM3105MP02A-AC</t>
  </si>
  <si>
    <t>渣浆泵（硫化铜扫选2精矿）现场操作箱PM3105MP02B-AC</t>
  </si>
  <si>
    <t>渣浆泵（硫化铜精矿）现场操作箱PM3105MP03A-AC</t>
  </si>
  <si>
    <t>渣浆泵（硫化铜精矿）现场操作箱PM3105MP03B-AC</t>
  </si>
  <si>
    <t>渣浆泵（氧化铜扫选1精矿）现场操作箱PM3105MP06A-AC</t>
  </si>
  <si>
    <t>渣浆泵（氧化铜扫选1精矿）现场操作箱PM3105MP06B-AC</t>
  </si>
  <si>
    <t>渣浆泵（氧化铜扫选2精矿）现场操作箱PM3105MP07A-AC</t>
  </si>
  <si>
    <t>渣浆泵（氧化铜扫选2精矿）现场操作箱PM3105MP07B-AC</t>
  </si>
  <si>
    <t>石灰乳制备输送渣浆泵现场操作箱PM3105MP09A-AC</t>
  </si>
  <si>
    <t>石灰乳制备输送渣浆泵现场操作箱PM3105MP09B-AC</t>
  </si>
  <si>
    <t>石灰乳储存输送渣浆泵现场操作箱PM3105MP10A-AC</t>
  </si>
  <si>
    <t>石灰乳储存输送渣浆泵现场操作箱PM3105MP10B-AC</t>
  </si>
  <si>
    <t>渣浆泵（浮选尾矿）现场操作箱PM3105MP08A-AC</t>
  </si>
  <si>
    <t>渣浆泵（浮选尾矿）现场操作箱PM3105MP08B-AC</t>
  </si>
  <si>
    <t>储存搅拌槽（石灰）现场操作箱TK3105MP03A-AC</t>
  </si>
  <si>
    <t>储存搅拌槽（石灰）现场操作箱TK3105MP03B-AC</t>
  </si>
  <si>
    <t>30m3浮选机（直流槽）现场操作箱SS3105MP03A1-AC</t>
  </si>
  <si>
    <t>30m3浮选机（直流槽）现场操作箱SS3105MP03B1-AC</t>
  </si>
  <si>
    <t>30m3浮选机（直流槽）现场操作箱SS3105MP03C1-AC</t>
  </si>
  <si>
    <t>30m3浮选机（直流槽）现场操作箱SS3105MP03D1-AC</t>
  </si>
  <si>
    <t>30m3浮选机（直流槽）现场操作箱SS3105MP03E1-AC</t>
  </si>
  <si>
    <t>30m3浮选机（直流槽）现场操作箱SS3105MP03A2-AC</t>
  </si>
  <si>
    <t>30m3浮选机（直流槽）现场操作箱SS3105MP03B2-AC</t>
  </si>
  <si>
    <t>30m3浮选机（直流槽）现场操作箱SS3105MP03C2-AC</t>
  </si>
  <si>
    <t>30m3浮选机（直流槽）现场操作箱SS3105MP03D2-AC</t>
  </si>
  <si>
    <t>30m3浮选机（直流槽）现场操作箱SS3105MP03E2-AC</t>
  </si>
  <si>
    <t>石灰添加及制备系统现场操作箱TK3105MP01-AC</t>
  </si>
  <si>
    <t>石灰添加及制备系统现场操作箱TK3105MP02-AC</t>
  </si>
  <si>
    <t>130m3浮选机现场操作箱SS3105MP01P-AC</t>
  </si>
  <si>
    <t>130m3浮选机现场操作箱SS3105MP01Q-AC</t>
  </si>
  <si>
    <t>30m3浮选机（自吸槽）现场操作箱SS3105MP02A-AC</t>
  </si>
  <si>
    <t>30m3浮选机（自吸槽）现场操作箱SS3105MP02B-AC</t>
  </si>
  <si>
    <t>30m3浮选机（自吸槽）现场操作箱SS3105MP02C-AC</t>
  </si>
  <si>
    <t>30m3浮选机（自吸槽）现场操作箱SS3105MP02D-AC</t>
  </si>
  <si>
    <t>30m3浮选机（自吸槽）现场操作箱SS3105MP02E-AC</t>
  </si>
  <si>
    <t>130m3浮选机现场操作箱SS3105MP01A-AC</t>
  </si>
  <si>
    <t>130m3浮选机现场操作箱SS3105MP01B-AC</t>
  </si>
  <si>
    <t>130m3浮选机现场操作箱SS3105MP01C-AC</t>
  </si>
  <si>
    <t>130m3浮选机现场操作箱SS3105MP01D-AC</t>
  </si>
  <si>
    <t>130m3浮选机现场操作箱SS3105MP01E-AC</t>
  </si>
  <si>
    <t>130m3浮选机现场操作箱SS3105MP01F-AC</t>
  </si>
  <si>
    <t>130m3浮选机现场操作箱SS3105MP01G-AC</t>
  </si>
  <si>
    <t>130m3浮选机现场操作箱SS3105MP01H-AC</t>
  </si>
  <si>
    <t>130m3浮选机现场操作箱SS3105MP01I-AC</t>
  </si>
  <si>
    <t>130m3浮选机现场操作箱SS3105MP01J-AC</t>
  </si>
  <si>
    <t>130m3浮选机现场操作箱SS3105MP01K-AC</t>
  </si>
  <si>
    <t>130m3浮选机现场操作箱SS3105MP01L-AC</t>
  </si>
  <si>
    <t>130m3浮选机现场操作箱SS3105MP01M-AC</t>
  </si>
  <si>
    <t>130m3浮选机现场操作箱SS3105MP01N-AC</t>
  </si>
  <si>
    <t>130m3浮选机现场操作箱SS3105MP01O-AC</t>
  </si>
  <si>
    <t>中区混合矿浮磁选车间11/0.69kV变配电室低压柜2AA3303EL113/C</t>
  </si>
  <si>
    <t>中区混合矿浮磁选车间11/0.69kV变配电室低压柜2AA3303EL113/D</t>
  </si>
  <si>
    <t>中区混合矿浮磁选车间11/0.69kV变配电室低压柜2AA3303EL212/B</t>
  </si>
  <si>
    <t>中区混合矿浮磁选车间11/0.69kV变配电室低压柜2AA3303EL212/C</t>
  </si>
  <si>
    <t>中区混合矿浮磁选车间11/0.69kV变配电室低压柜2AA3303EL113/F</t>
  </si>
  <si>
    <t>中区混合矿浮磁选车间11/0.69kV变配电室低压柜2AA3303EL113/H</t>
  </si>
  <si>
    <t>中区混合矿浮磁选车间11/0.69kV变配电室低压柜2AA3303EL212/D</t>
  </si>
  <si>
    <t>中区混合矿浮磁选车间11/0.69kV变配电室低压柜2AA3303EL02/L</t>
  </si>
  <si>
    <t>中区混合矿浮磁选车间11/0.69kV变配电室低压柜2AA3303EL04/I</t>
  </si>
  <si>
    <t>中区混合矿浮磁选车间11/0.69kV变配电室
3AA3303EL02/J</t>
  </si>
  <si>
    <t>中区混合矿磁选车间照明配电箱AL3106EL01</t>
  </si>
  <si>
    <t>中区混合矿浮磁选车间11/0.69kV变配电室
3AA3303EL04/F</t>
  </si>
  <si>
    <t>中区混合矿磁选车间检修电源箱AM3106EL01</t>
  </si>
  <si>
    <t>中区混合矿磁选车间检修电源箱AM3106EL02</t>
  </si>
  <si>
    <t>中区混合矿浮磁选车间11/0.69kV变配电室
3AA3303EL04/G</t>
  </si>
  <si>
    <t>中区混合矿磁选车间检修电源箱AM3106EL03</t>
  </si>
  <si>
    <t>中区混合矿浮磁选车间11/0.69kV变配电室变频器柜
VF3106EL01</t>
  </si>
  <si>
    <t>强磁粗选尾矿渣浆泵PM3106MP01A</t>
  </si>
  <si>
    <t>强磁粗选尾矿渣浆泵PM3106MP01A-F</t>
  </si>
  <si>
    <t>强磁粗选尾矿渣浆泵PM3106MP01B</t>
  </si>
  <si>
    <t>强磁粗选尾矿渣浆泵PM3106MP01B-F</t>
  </si>
  <si>
    <t>磁选钴精矿渣浆泵PM3106MP02A</t>
  </si>
  <si>
    <t>磁选钴精矿渣浆泵PM3106MP02A-F</t>
  </si>
  <si>
    <t>磁选钴精矿渣浆泵PM3106MP02B</t>
  </si>
  <si>
    <t>磁选钴精矿渣浆泵PM3106MP02B-F</t>
  </si>
  <si>
    <t>中区混合矿浮磁选车间11/0.69kV变配电室
2AA3303EL113/B</t>
  </si>
  <si>
    <t>液下泵PM3106MP03A</t>
  </si>
  <si>
    <t>中区混合矿浮磁选车间11/0.69kV变配电室
2AA3303EL211/C</t>
  </si>
  <si>
    <t>液下泵PM3106MP03B</t>
  </si>
  <si>
    <t>中区混合矿浮磁选车间11/0.69kV变配电室
3AA3303EL02/E</t>
  </si>
  <si>
    <t>管道取样机OE3106MP01</t>
  </si>
  <si>
    <t>中区混合矿浮磁选车间11/0.69kV变配电室
3AA3303EL02/F</t>
  </si>
  <si>
    <t>管道取样机OE3106MP02</t>
  </si>
  <si>
    <t>中区混合矿浮磁选车间11/0.69kV变配电室
2AA3303EL112/B</t>
  </si>
  <si>
    <t>湿式筒式磁选机成套控制柜SS3106MP01A-CP</t>
  </si>
  <si>
    <t>中区混合矿浮磁选车间11/0.69kV变配电室
2AA3303EL112/C</t>
  </si>
  <si>
    <t>湿式筒式磁选机成套控制柜SS3106MP01B-CP</t>
  </si>
  <si>
    <t>中区混合矿浮磁选车间11/0.69kV变配电室
2AA3303EL210/D</t>
  </si>
  <si>
    <t>湿式筒式磁选机成套控制柜SS3106MP01C-CP</t>
  </si>
  <si>
    <t>中区混合矿浮磁选车间11/0.69kV变配电室
2AA3303EL210/E</t>
  </si>
  <si>
    <t>湿式筒式磁选机成套控制柜SS3106MP01D-CP</t>
  </si>
  <si>
    <t>中区混合矿浮磁选车间11/0.69kV变配电室
2AA3303EL210/F</t>
  </si>
  <si>
    <t>湿式筒式磁选机成套控制柜SS3106MP01E-CP</t>
  </si>
  <si>
    <t>中区混合矿浮磁选车间11/0.69kV变配电室
2AA3303EL111/B</t>
  </si>
  <si>
    <t>高梯度磁选机成套控制柜SS3106MP02A-CP</t>
  </si>
  <si>
    <t>中区混合矿浮磁选车间11/0.69kV变配电室
2AA3303EL111/C</t>
  </si>
  <si>
    <t>高梯度磁选机成套控制柜SS3106MP02B-CP</t>
  </si>
  <si>
    <t>中区混合矿浮磁选车间11/0.69kV变配电室
2AA3303EL111/D</t>
  </si>
  <si>
    <t>高梯度磁选机成套控制柜SS3106MP02C-CP</t>
  </si>
  <si>
    <t>中区混合矿浮磁选车间11/0.69kV变配电室
2AA3303EL210/B</t>
  </si>
  <si>
    <t>高梯度磁选机成套控制柜SS3106MP02D-CP</t>
  </si>
  <si>
    <t>中区混合矿浮磁选车间11/0.69kV变配电室
2AA3303EL210/C</t>
  </si>
  <si>
    <t>高梯度磁选机成套控制柜SS3106MP02E-CP</t>
  </si>
  <si>
    <t>强磁粗选尾矿渣浆泵现场操作箱PM3106MP01A-AC</t>
  </si>
  <si>
    <t>强磁粗选尾矿渣浆泵现场操作箱PM3106MP01B-AC</t>
  </si>
  <si>
    <t>磁选钴精矿渣浆泵现场操作箱PM3106MP02A-AC</t>
  </si>
  <si>
    <t>磁选钴精矿渣浆泵现场操作箱PM3106MP02B-AC</t>
  </si>
  <si>
    <t>液下泵现场操作箱PM3106MP03A-AC</t>
  </si>
  <si>
    <t>液下泵现场操作箱PM3106MP03B-AC</t>
  </si>
  <si>
    <t>中区混合矿尾矿输送11/0.69kV变配电室低压柜1AA3305EL111/B</t>
  </si>
  <si>
    <t>压滤机给料搅拌槽TK3108MP01</t>
  </si>
  <si>
    <t>中区混合矿尾矿输送11/0.69kV变配电室低压柜1AA3305EL110/H</t>
  </si>
  <si>
    <t>中区混合矿尾矿输送11/0.69kV变配电室变频器柜VF3108EL01</t>
  </si>
  <si>
    <t>硫化铜精矿浓密机送压滤底流泵APM3108MP01A</t>
  </si>
  <si>
    <t>硫化铜精矿浓密机送压滤底流泵A风机现场操作箱</t>
  </si>
  <si>
    <t>硫化铜精矿浓密机送压滤底流泵BPM3108MP01B</t>
  </si>
  <si>
    <t>硫化铜精矿浓密机送压滤底流泵B风机现场操作箱</t>
  </si>
  <si>
    <t>中区混合矿尾矿输送11/0.69kV变配电室低压柜1AA3305EL209/H</t>
  </si>
  <si>
    <t>中区混合矿尾矿输送11/0.69kV变配电室变频器柜VF3108EL02</t>
  </si>
  <si>
    <t>硫化铜精矿浓密机送焙烧底流泵APM3108MP02A</t>
  </si>
  <si>
    <t>硫化铜精矿浓密机送焙烧底流泵A风机现场操作箱</t>
  </si>
  <si>
    <t>硫化铜精矿浓密机送焙烧底流泵BPM3108MP02B</t>
  </si>
  <si>
    <t>硫化铜精矿浓密机送焙烧底流泵B风机现场操作箱</t>
  </si>
  <si>
    <t>中区混合矿尾矿输送11/0.69kV变配电室低压柜1AA3305EL111/G</t>
  </si>
  <si>
    <t>硫化铜精矿压滤机给料泵(隔膜泵）APM3108MP03A</t>
  </si>
  <si>
    <t>中区混合矿尾矿输送11/0.69kV变配电室低压柜1AA3305EL210/F</t>
  </si>
  <si>
    <t>硫化铜精矿压滤机给料泵(隔膜泵）BPM3108MP03B</t>
  </si>
  <si>
    <t>中区混合矿尾矿输送11/0.69kV变配电室低压柜1AA3305EL210/B</t>
  </si>
  <si>
    <t>液下泵PM3108MP04C</t>
  </si>
  <si>
    <t>中区混合矿尾矿输送11/0.69kV变配电室低压柜1AA3305EL111/D</t>
  </si>
  <si>
    <t>硫化铜精矿浓密机DT3108MP01</t>
  </si>
  <si>
    <t>硫化铜精矿浓密机现场制作箱DT3108MP01-AC</t>
  </si>
  <si>
    <t>中区混合矿尾矿输送11/0.69kV变配电室低压柜1AA3305EL112/D</t>
  </si>
  <si>
    <t>中区混合矿尾矿输送11/0.69kV变配电室低压柜2AA3305EL02/K</t>
  </si>
  <si>
    <t>中区混合矿尾矿输送11/0.69kV变配电室低压柜2AA3305EL03/G</t>
  </si>
  <si>
    <t>中区混合矿尾矿输送11/0.69kV变配电室低压柜XXXX</t>
  </si>
  <si>
    <t>硫化铜精矿压滤机成套控制柜DT3108MP02A-AC</t>
  </si>
  <si>
    <t>硫化铜精矿压滤机成套控制柜DT3108MP02B-AC</t>
  </si>
  <si>
    <t>中区混合矿尾矿输送11/0.69kV变配电室低压柜1AA3305EL111/H</t>
  </si>
  <si>
    <t>18#硫化铜精矿胶带输送机A成套控制柜CF3108MP01A</t>
  </si>
  <si>
    <t>18#硫化铜精矿胶带输送机ACF3108MP01A</t>
  </si>
  <si>
    <t>18#硫化铜精矿胶带输送机A现场操作箱CF3108MP01A-AC</t>
  </si>
  <si>
    <t>中区混合矿尾矿输送11/0.69kV变配电室低压柜1AA3305EL210/G</t>
  </si>
  <si>
    <t>18#硫化铜精矿胶带输送机B成套控制柜CF3108MP01B</t>
  </si>
  <si>
    <t>18#硫化铜精矿胶带输送机BCF3108MP01B</t>
  </si>
  <si>
    <t>18#硫化铜精矿胶带输送机B现场操作箱CF3108MP01B-AC</t>
  </si>
  <si>
    <t>10K精矿脱水、焙烧浸出车间11/0.69kV变配电室低压柜1AA3308EL06/B</t>
  </si>
  <si>
    <t>10K精矿脱水、焙烧浸出车间11/0.69kV变配电室变频器柜VF3109EL01</t>
  </si>
  <si>
    <t>氧化铜精矿浓密机底流泵APM3109MP01A</t>
  </si>
  <si>
    <t>氧化铜精矿浓密机底流泵A风机PM3109MP01A-F</t>
  </si>
  <si>
    <t>氧化铜精矿浓密机底流泵A风机现场操作箱</t>
  </si>
  <si>
    <t>10K精矿脱水、焙烧浸出车间11/0.69kV变配电室低压柜1AA3308EL06/C</t>
  </si>
  <si>
    <t>10K精矿脱水、焙烧浸出车间11/0.69kV变配电室变频器柜VF3109EL02</t>
  </si>
  <si>
    <t>氧化铜精矿浓密机底流泵BPM3109MP01B</t>
  </si>
  <si>
    <t>氧化铜精矿浓密机底流泵B风机PM3109MP01B-F</t>
  </si>
  <si>
    <t>氧化铜精矿浓密机底流泵B风机现场操作箱</t>
  </si>
  <si>
    <t>10K精矿脱水、焙烧浸出车间11/0.69kV变配电室低压柜1AA3308EL06/D</t>
  </si>
  <si>
    <t>10K精矿脱水、焙烧浸出车间11/0.69kV变配电室变频器柜VF3109EL03</t>
  </si>
  <si>
    <t>磁选精矿浓密机底流泵APM3109MP02A</t>
  </si>
  <si>
    <t>磁选精矿浓密机底流泵A风机PM3109MP02A-F</t>
  </si>
  <si>
    <t>磁选精矿浓密机底流泵A风机现场操作箱</t>
  </si>
  <si>
    <t>10K精矿脱水、焙烧浸出车间11/0.69kV变配电室低压柜1AA3308EL07/B</t>
  </si>
  <si>
    <t>10K精矿脱水、焙烧浸出车间11/0.69kV变配电室变频器柜VF3109EL04</t>
  </si>
  <si>
    <t>磁选精矿浓密机底流泵BPM3109MP02B</t>
  </si>
  <si>
    <t>磁选精矿浓密机底流泵B风机PM3109MP02B-F</t>
  </si>
  <si>
    <t>磁选精矿浓密机底流泵B风机现场操作箱</t>
  </si>
  <si>
    <t>10K精矿脱水、焙烧浸出车间11/0.69kV变配电室低压柜1AA3308EL04/E</t>
  </si>
  <si>
    <t>氧化铜精矿浓密机成套控制柜DT3109MP01-AC</t>
  </si>
  <si>
    <t>10K精矿脱水、焙烧浸出车间11/0.69kV变配电室低压柜1AA3308EL05/B</t>
  </si>
  <si>
    <t>磁选精矿浓密机成套控制柜DT3109MP02-AC</t>
  </si>
  <si>
    <t>10K精矿脱水、焙烧浸出车间11/0.69kV变配电室低压柜1AA3308EL05/D</t>
  </si>
  <si>
    <t>絮凝剂制备系统成套控制柜OE3109MP01-AC</t>
  </si>
  <si>
    <t>10K精矿脱水、焙烧浸出车间11/0.69kV变配电室低压柜1AA3308EL04/B</t>
  </si>
  <si>
    <t>液下泵PM3109MP03A</t>
  </si>
  <si>
    <t>10K精矿脱水、焙烧浸出车间11/0.69kV变配电室低压柜1AA3308EL04/C</t>
  </si>
  <si>
    <t>液下泵PM3109MP03B</t>
  </si>
  <si>
    <t>10K精矿脱水、焙烧浸出车间11/0.69kV变配电室低压柜2AA3308EL02/D</t>
  </si>
  <si>
    <t>10K精矿脱水、焙烧浸出车间11/0.69kV变配电室低压柜2AA3308EL02/E</t>
  </si>
  <si>
    <t>10K精矿脱水、焙烧浸出车间11/0.69kV变配电室低压柜1AA3308EL04/G</t>
  </si>
  <si>
    <t>10K精矿脱水、焙烧浸出车间11/0.69kV变配电室低压柜1AA3308EL05/G</t>
  </si>
  <si>
    <t>10K精矿脱水、焙烧浸出车间11/0.69kV变配电室低压柜1AA3308EL06/F</t>
  </si>
  <si>
    <t>10K精矿脱水、焙烧浸出车间11/0.69kV变配电室低压柜1AA3308EL07/C</t>
  </si>
  <si>
    <t>10K精矿脱水、焙烧浸出车间11/0.69kV变配电室变频器柜VF3110EL01</t>
  </si>
  <si>
    <t>焙烧渣浸出槽排料泵APM3110MP01A</t>
  </si>
  <si>
    <t>焙烧渣浸出槽排料泵A风机PM3110MP01A-F</t>
  </si>
  <si>
    <t>焙烧渣浸出槽排料泵A现场操作箱</t>
  </si>
  <si>
    <t>10K精矿脱水、焙烧浸出车间11/0.69kV变配电室低压柜1BB3308EL07/D</t>
  </si>
  <si>
    <t>10K精矿脱水、焙烧浸出车间11/0.69kV变配电室变频器柜VF3110EL02</t>
  </si>
  <si>
    <t>焙烧渣浸出槽排料泵BPM3110MP01B</t>
  </si>
  <si>
    <t>焙烧渣浸出槽排料泵B风机PM3110MP01B-F</t>
  </si>
  <si>
    <t>焙烧渣浸出槽排料泵B现场操作箱</t>
  </si>
  <si>
    <t>10K精矿脱水、焙烧浸出车间11/0.69kV变配电室低压柜1AA3308EL03/B</t>
  </si>
  <si>
    <t>液下泵PM3110MP03A</t>
  </si>
  <si>
    <t>10K精矿脱水、焙烧浸出车间11/0.69kV变配电室低压柜1AA3308EL03/C</t>
  </si>
  <si>
    <t>液下泵PM3110MP03B</t>
  </si>
  <si>
    <t>10K精矿脱水、焙烧浸出车间11/0.69kV变配电室低压柜2AA3308EL02/G</t>
  </si>
  <si>
    <t>10K精矿脱水、焙烧浸出车间11/0.69kV变配电室低压柜2AA3308EL02/F</t>
  </si>
  <si>
    <t>10K精矿脱水、焙烧浸出车间11/0.69kV变配电室1AA3308EL05/C</t>
  </si>
  <si>
    <t>絮凝剂制备系统成套控制柜OE3111MP01-AC</t>
  </si>
  <si>
    <t>10K精矿脱水、焙烧浸出车间11/0.69kV变配电室1AA3308EL03/D</t>
  </si>
  <si>
    <t>液下泵PM3111MP01</t>
  </si>
  <si>
    <t>液下泵现场控制箱PM3111MP01-AC</t>
  </si>
  <si>
    <t>10K精矿脱水、焙烧浸出车间11/0.69kV变配电室1AA3308EL05/D</t>
  </si>
  <si>
    <t>负荷开关AF3111EL01</t>
  </si>
  <si>
    <t>滑触线WT3111EL01</t>
  </si>
  <si>
    <t>33/11kV1#降压变端子箱TR3301EL01-F</t>
  </si>
  <si>
    <t>33/11kV2#降压变端子箱TR3301EL02-F</t>
  </si>
  <si>
    <t>PCVF3105EL01</t>
  </si>
  <si>
    <t>低压开关柜1AA3303EL105/B</t>
  </si>
  <si>
    <t>变频柜VF3105EL01</t>
  </si>
  <si>
    <t>低压开关柜1AA3303EL204/B</t>
  </si>
  <si>
    <t>变频柜VF3105EL02</t>
  </si>
  <si>
    <t>低压开关柜1AA3303EL105/C</t>
  </si>
  <si>
    <t>变频柜VF3105EL03</t>
  </si>
  <si>
    <t>低压开关柜1AA3303EL204/C</t>
  </si>
  <si>
    <t>变频柜VF3105EL04</t>
  </si>
  <si>
    <t>低压开关柜1AA3303EL106/B</t>
  </si>
  <si>
    <t>变频柜VF3105EL05</t>
  </si>
  <si>
    <t>低压开关柜1AA3303EL205/B</t>
  </si>
  <si>
    <t>变频柜VF3105EL06</t>
  </si>
  <si>
    <t>低压开关柜2AA3303EL108/G</t>
  </si>
  <si>
    <t>变频柜VF3105EL07</t>
  </si>
  <si>
    <t>低压开关柜2AA3303EL207/C</t>
  </si>
  <si>
    <t>变频柜VF3105EL08</t>
  </si>
  <si>
    <t>低压开关柜2AA3303EL108/H</t>
  </si>
  <si>
    <t>变频柜VF3105EL09</t>
  </si>
  <si>
    <t>低压开关柜2AA3303EL207/D</t>
  </si>
  <si>
    <t>变频柜VF3105EL10</t>
  </si>
  <si>
    <t>低压开关柜2AA3303EL207/E</t>
  </si>
  <si>
    <t>变频柜VF3105EL11</t>
  </si>
  <si>
    <t>低压开关柜2AA3303EL207/F</t>
  </si>
  <si>
    <t>变频柜VF3105EL12</t>
  </si>
  <si>
    <t>低压开关柜2AA3303EL207/G</t>
  </si>
  <si>
    <t>变频柜VF3105EL13</t>
  </si>
  <si>
    <t>低压开关柜2AA3303EL207/H</t>
  </si>
  <si>
    <t>变频柜VF3105EL14</t>
  </si>
  <si>
    <t>低压开关柜2AA3303EL112/D</t>
  </si>
  <si>
    <t>变频柜VF3106EL01</t>
  </si>
  <si>
    <t>低压开关柜2AA3303EL211/D</t>
  </si>
  <si>
    <t>变频柜VF3106EL02</t>
  </si>
  <si>
    <t>低压开关柜2AA3303EL112/E</t>
  </si>
  <si>
    <t>变频柜VF3106EL03</t>
  </si>
  <si>
    <t>低压开关柜2AA3303EL211/E</t>
  </si>
  <si>
    <t>变频柜VF3106EL04</t>
  </si>
  <si>
    <t>低压柜2AA3303EL02/K</t>
  </si>
  <si>
    <t>11kV负荷开关柜辅助电源1QL3303EL01-F</t>
  </si>
  <si>
    <t>低压柜2AA3303EL04/E</t>
  </si>
  <si>
    <t>11kV负荷开关柜辅助电源1QL3303EL03-F</t>
  </si>
  <si>
    <t>低压柜2AA3303EL05/G</t>
  </si>
  <si>
    <t>11kV负荷开关柜辅助电源2QL3303EL01-F</t>
  </si>
  <si>
    <t>低压柜2AA3303EL05/H</t>
  </si>
  <si>
    <t>11kV负荷开关柜辅助电源2QL3303EL03-F</t>
  </si>
  <si>
    <t>低压开关柜2AA3303EL05/A</t>
  </si>
  <si>
    <t>变压器辅助电源TR3303EL01-F</t>
  </si>
  <si>
    <t>低压开关柜2AA3303EL05/B</t>
  </si>
  <si>
    <t>变压器辅助电源TR3303EL02-F</t>
  </si>
  <si>
    <t>低压开关柜2AA3303EL05/E</t>
  </si>
  <si>
    <t>变压器辅助电源TR3303EL03-F</t>
  </si>
  <si>
    <t>低压开关柜2AA3303EL05/F</t>
  </si>
  <si>
    <t>变压器辅助电源TR3303EL04-F</t>
  </si>
  <si>
    <t>低压开关柜2AA3303EL05/C</t>
  </si>
  <si>
    <t>变压器辅助电源TR3303EL05-F</t>
  </si>
  <si>
    <t>低压开关柜3AA3303EL02/L</t>
  </si>
  <si>
    <t>UPS柜UPS3303EL01</t>
  </si>
  <si>
    <t>低压开关柜3AA3303EL02/H</t>
  </si>
  <si>
    <t>照明配电箱AL3303EL01</t>
  </si>
  <si>
    <t>低压柜2AA3308EL02/A</t>
  </si>
  <si>
    <t>变压器辅助电源TR3308EL01-F</t>
  </si>
  <si>
    <t>低压柜2AA3308EL02/B</t>
  </si>
  <si>
    <t>变压器辅助电源TR3308EL02-F</t>
  </si>
  <si>
    <t>低压柜2AA3308EL03/A</t>
  </si>
  <si>
    <t>配电室UPS照明配电箱UPS3308EL01</t>
  </si>
  <si>
    <t>低压柜2AA3308EL02/J</t>
  </si>
  <si>
    <t>UPS照明配电箱UPS308EL01</t>
  </si>
  <si>
    <t>低压柜2AA3308EL02/C</t>
  </si>
  <si>
    <t>照明配电箱AL3308EL01</t>
  </si>
  <si>
    <t>照明配电箱AL3322EL01</t>
  </si>
  <si>
    <t>检修电源箱AM3322EL01</t>
  </si>
  <si>
    <t>磨机冷却系统PM3322WD01-CP</t>
  </si>
  <si>
    <t>照明配电箱AL3328EL01</t>
  </si>
  <si>
    <t>检修电源箱AM3328EL01</t>
  </si>
  <si>
    <t>精矿回水泵PM3328WD01A</t>
  </si>
  <si>
    <t>精矿回水泵冷却风机PM3328WD01A-F</t>
  </si>
  <si>
    <t>精矿回水泵PM3328WD01B</t>
  </si>
  <si>
    <t>精矿回水泵冷却风机PM3328WD01B-F</t>
  </si>
  <si>
    <t>精矿回水泵PM3328WD01C</t>
  </si>
  <si>
    <t>精矿回水泵冷却风机PM3328WD01C-F</t>
  </si>
  <si>
    <t>精矿回水泵PM3328WD01D</t>
  </si>
  <si>
    <t>精矿回水泵冷却风机PM3328WD01D-F</t>
  </si>
  <si>
    <t>液下泵PM3328WD02A</t>
  </si>
  <si>
    <t>液下泵PM3328WD02B</t>
  </si>
  <si>
    <t>精矿回水泵现场控制箱PM3328WD01A-AC</t>
  </si>
  <si>
    <t>精矿回水泵现场控制箱PM3328WD01B-AC</t>
  </si>
  <si>
    <t>精矿回水泵现场控制箱PM3328WD01C-AC</t>
  </si>
  <si>
    <t>精矿回水泵现场控制箱PM3328WD01D-AC</t>
  </si>
  <si>
    <t>地坑泵现场控制箱PM3228WD02A-AC</t>
  </si>
  <si>
    <t>地坑泵现场控制箱PM3228WD02B-AC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</si>
</sst>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22" workbookViewId="0">
      <selection activeCell="E1" sqref="E1:E1048576"/>
    </sheetView>
  </sheetViews>
  <sheetFormatPr defaultRowHeight="14.4" x14ac:dyDescent="0.25"/>
  <cols>
    <col min="1" max="1" width="13.88671875" bestFit="1" customWidth="1"/>
    <col min="2" max="2" width="22.6640625" bestFit="1" customWidth="1"/>
    <col min="3" max="3" width="53.44140625" bestFit="1" customWidth="1"/>
    <col min="4" max="4" width="57.77734375" bestFit="1" customWidth="1"/>
    <col min="5" max="5" width="57.77734375" customWidth="1"/>
    <col min="6" max="6" width="33.6640625" bestFit="1" customWidth="1"/>
    <col min="7" max="7" width="12.777343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836</v>
      </c>
      <c r="F1" t="s">
        <v>4</v>
      </c>
      <c r="G1" t="s">
        <v>5</v>
      </c>
    </row>
    <row r="2" spans="1:7" x14ac:dyDescent="0.25">
      <c r="A2" t="s">
        <v>99</v>
      </c>
      <c r="B2" t="s">
        <v>67</v>
      </c>
      <c r="C2" t="s">
        <v>81</v>
      </c>
      <c r="D2" t="s">
        <v>1429</v>
      </c>
      <c r="E2" t="str">
        <f>CONCATENATE(F2,"-",G2)</f>
        <v>ZR-YJV-0.6/1kV-3x120+1x70</v>
      </c>
      <c r="F2" t="s">
        <v>12</v>
      </c>
      <c r="G2" t="s">
        <v>88</v>
      </c>
    </row>
    <row r="3" spans="1:7" x14ac:dyDescent="0.25">
      <c r="A3" t="s">
        <v>99</v>
      </c>
      <c r="B3" t="s">
        <v>68</v>
      </c>
      <c r="C3" t="s">
        <v>1430</v>
      </c>
      <c r="D3" t="s">
        <v>1431</v>
      </c>
      <c r="E3" t="str">
        <f t="shared" ref="E3:E66" si="0">CONCATENATE(F3,"-",G3)</f>
        <v>ZR-YJV-0.6/1kV-3x120+1x70</v>
      </c>
      <c r="F3" t="s">
        <v>12</v>
      </c>
      <c r="G3" t="s">
        <v>88</v>
      </c>
    </row>
    <row r="4" spans="1:7" x14ac:dyDescent="0.25">
      <c r="A4" t="s">
        <v>99</v>
      </c>
      <c r="B4" t="s">
        <v>69</v>
      </c>
      <c r="C4" t="s">
        <v>82</v>
      </c>
      <c r="D4" t="s">
        <v>1432</v>
      </c>
      <c r="E4" t="str">
        <f t="shared" si="0"/>
        <v>ZR-YJV-0.6/1kV-3x35+1x16</v>
      </c>
      <c r="F4" t="s">
        <v>12</v>
      </c>
      <c r="G4" t="s">
        <v>89</v>
      </c>
    </row>
    <row r="5" spans="1:7" x14ac:dyDescent="0.25">
      <c r="A5" t="s">
        <v>99</v>
      </c>
      <c r="B5" t="s">
        <v>70</v>
      </c>
      <c r="C5" t="s">
        <v>91</v>
      </c>
      <c r="D5" t="s">
        <v>1433</v>
      </c>
      <c r="E5" t="str">
        <f t="shared" si="0"/>
        <v>ZR-KVVRP-450/750V-14x1.5</v>
      </c>
      <c r="F5" t="s">
        <v>14</v>
      </c>
      <c r="G5" t="s">
        <v>61</v>
      </c>
    </row>
    <row r="6" spans="1:7" x14ac:dyDescent="0.25">
      <c r="A6" t="s">
        <v>99</v>
      </c>
      <c r="B6" t="s">
        <v>71</v>
      </c>
      <c r="C6" t="s">
        <v>1433</v>
      </c>
      <c r="D6" t="s">
        <v>1434</v>
      </c>
      <c r="E6" t="str">
        <f t="shared" si="0"/>
        <v>ZR-KVVRP-450/750V-5x1.5</v>
      </c>
      <c r="F6" t="s">
        <v>14</v>
      </c>
      <c r="G6" t="s">
        <v>90</v>
      </c>
    </row>
    <row r="7" spans="1:7" x14ac:dyDescent="0.25">
      <c r="A7" t="s">
        <v>99</v>
      </c>
      <c r="B7" t="s">
        <v>72</v>
      </c>
      <c r="C7" t="s">
        <v>1434</v>
      </c>
      <c r="D7" t="s">
        <v>84</v>
      </c>
      <c r="E7" t="str">
        <f t="shared" si="0"/>
        <v>ZR-KVVRP-450/750V-5x1.5</v>
      </c>
      <c r="F7" t="s">
        <v>14</v>
      </c>
      <c r="G7" t="s">
        <v>90</v>
      </c>
    </row>
    <row r="8" spans="1:7" x14ac:dyDescent="0.25">
      <c r="A8" t="s">
        <v>99</v>
      </c>
      <c r="B8" t="s">
        <v>73</v>
      </c>
      <c r="C8" t="s">
        <v>1435</v>
      </c>
      <c r="D8" t="s">
        <v>85</v>
      </c>
      <c r="E8" t="str">
        <f t="shared" si="0"/>
        <v>ZR-KVVRP-450/750V-5x1.5</v>
      </c>
      <c r="F8" t="s">
        <v>14</v>
      </c>
      <c r="G8" t="s">
        <v>90</v>
      </c>
    </row>
    <row r="9" spans="1:7" x14ac:dyDescent="0.25">
      <c r="A9" t="s">
        <v>99</v>
      </c>
      <c r="B9" t="s">
        <v>74</v>
      </c>
      <c r="C9" t="s">
        <v>1434</v>
      </c>
      <c r="D9" t="s">
        <v>86</v>
      </c>
      <c r="E9" t="str">
        <f t="shared" si="0"/>
        <v>ZR-KVVRP-450/750V-5x1.5</v>
      </c>
      <c r="F9" t="s">
        <v>14</v>
      </c>
      <c r="G9" t="s">
        <v>90</v>
      </c>
    </row>
    <row r="10" spans="1:7" x14ac:dyDescent="0.25">
      <c r="A10" t="s">
        <v>99</v>
      </c>
      <c r="B10" t="s">
        <v>75</v>
      </c>
      <c r="C10" t="s">
        <v>1434</v>
      </c>
      <c r="D10" t="s">
        <v>87</v>
      </c>
      <c r="E10" t="str">
        <f t="shared" si="0"/>
        <v>ZR-KVVRP-450/750V-5x1.5</v>
      </c>
      <c r="F10" t="s">
        <v>14</v>
      </c>
      <c r="G10" t="s">
        <v>90</v>
      </c>
    </row>
    <row r="11" spans="1:7" x14ac:dyDescent="0.25">
      <c r="A11" t="s">
        <v>99</v>
      </c>
      <c r="B11" t="s">
        <v>76</v>
      </c>
      <c r="C11" t="s">
        <v>1436</v>
      </c>
      <c r="D11" t="s">
        <v>34</v>
      </c>
      <c r="E11" t="str">
        <f t="shared" si="0"/>
        <v>ZR-KVVRP-450/750V-7x1.5</v>
      </c>
      <c r="F11" t="s">
        <v>14</v>
      </c>
      <c r="G11" t="s">
        <v>62</v>
      </c>
    </row>
    <row r="12" spans="1:7" x14ac:dyDescent="0.25">
      <c r="A12" t="s">
        <v>99</v>
      </c>
      <c r="B12" t="s">
        <v>77</v>
      </c>
      <c r="C12" t="s">
        <v>83</v>
      </c>
      <c r="D12" t="s">
        <v>1437</v>
      </c>
      <c r="E12" t="str">
        <f t="shared" si="0"/>
        <v>ZR-YJV-0.6/1kV-3x4</v>
      </c>
      <c r="F12" t="s">
        <v>12</v>
      </c>
      <c r="G12" t="s">
        <v>36</v>
      </c>
    </row>
    <row r="13" spans="1:7" x14ac:dyDescent="0.25">
      <c r="A13" t="s">
        <v>99</v>
      </c>
      <c r="B13" t="s">
        <v>78</v>
      </c>
      <c r="C13" t="s">
        <v>1437</v>
      </c>
      <c r="D13" t="s">
        <v>33</v>
      </c>
      <c r="E13" t="str">
        <f t="shared" si="0"/>
        <v>ZR-YJV-0.6/1kV-3x2.5</v>
      </c>
      <c r="F13" t="s">
        <v>12</v>
      </c>
      <c r="G13" t="s">
        <v>37</v>
      </c>
    </row>
    <row r="14" spans="1:7" x14ac:dyDescent="0.25">
      <c r="A14" t="s">
        <v>99</v>
      </c>
      <c r="B14" t="s">
        <v>79</v>
      </c>
      <c r="C14" t="s">
        <v>1437</v>
      </c>
      <c r="D14" t="s">
        <v>34</v>
      </c>
      <c r="E14" t="str">
        <f t="shared" si="0"/>
        <v>ZR-KVVRP-450/750V-4x1.5</v>
      </c>
      <c r="F14" t="s">
        <v>14</v>
      </c>
      <c r="G14" t="s">
        <v>38</v>
      </c>
    </row>
    <row r="15" spans="1:7" x14ac:dyDescent="0.25">
      <c r="A15" t="s">
        <v>99</v>
      </c>
      <c r="B15" t="s">
        <v>80</v>
      </c>
      <c r="C15" t="s">
        <v>1437</v>
      </c>
      <c r="D15" t="s">
        <v>34</v>
      </c>
      <c r="E15" t="str">
        <f t="shared" si="0"/>
        <v>ZR-KVVRP-450/750V-4x1.5</v>
      </c>
      <c r="F15" t="s">
        <v>14</v>
      </c>
      <c r="G15" t="s">
        <v>38</v>
      </c>
    </row>
    <row r="16" spans="1:7" x14ac:dyDescent="0.25">
      <c r="A16" t="s">
        <v>99</v>
      </c>
      <c r="B16" t="s">
        <v>92</v>
      </c>
      <c r="C16" t="s">
        <v>96</v>
      </c>
      <c r="D16" t="s">
        <v>1438</v>
      </c>
      <c r="E16" t="str">
        <f t="shared" si="0"/>
        <v>ZR-YJV-0.6/1kV-4x4</v>
      </c>
      <c r="F16" t="s">
        <v>12</v>
      </c>
      <c r="G16" t="s">
        <v>39</v>
      </c>
    </row>
    <row r="17" spans="1:7" x14ac:dyDescent="0.25">
      <c r="A17" t="s">
        <v>99</v>
      </c>
      <c r="B17" t="s">
        <v>93</v>
      </c>
      <c r="C17" t="s">
        <v>96</v>
      </c>
      <c r="D17" t="s">
        <v>1439</v>
      </c>
      <c r="E17" t="str">
        <f t="shared" si="0"/>
        <v>ZR-KVVRP-450/750V-14x1.5</v>
      </c>
      <c r="F17" t="s">
        <v>14</v>
      </c>
      <c r="G17" t="s">
        <v>61</v>
      </c>
    </row>
    <row r="18" spans="1:7" x14ac:dyDescent="0.25">
      <c r="A18" t="s">
        <v>99</v>
      </c>
      <c r="B18" t="s">
        <v>94</v>
      </c>
      <c r="C18" t="s">
        <v>97</v>
      </c>
      <c r="D18" t="s">
        <v>1440</v>
      </c>
      <c r="E18" t="str">
        <f t="shared" si="0"/>
        <v>ZR-YJV-0.6/1kV-4x4</v>
      </c>
      <c r="F18" t="s">
        <v>12</v>
      </c>
      <c r="G18" t="s">
        <v>39</v>
      </c>
    </row>
    <row r="19" spans="1:7" x14ac:dyDescent="0.25">
      <c r="A19" t="s">
        <v>99</v>
      </c>
      <c r="B19" t="s">
        <v>95</v>
      </c>
      <c r="C19" t="s">
        <v>98</v>
      </c>
      <c r="D19" t="s">
        <v>1441</v>
      </c>
      <c r="E19" t="str">
        <f t="shared" si="0"/>
        <v>ZR-YJV-0.6/1kV-4x4</v>
      </c>
      <c r="F19" t="s">
        <v>12</v>
      </c>
      <c r="G19" t="s">
        <v>39</v>
      </c>
    </row>
    <row r="20" spans="1:7" x14ac:dyDescent="0.25">
      <c r="A20" t="s">
        <v>99</v>
      </c>
      <c r="B20" t="s">
        <v>100</v>
      </c>
      <c r="C20" t="s">
        <v>113</v>
      </c>
      <c r="D20" t="s">
        <v>1442</v>
      </c>
      <c r="E20" t="str">
        <f t="shared" si="0"/>
        <v>ZR-YJV-0.6/1kV-4x6</v>
      </c>
      <c r="F20" t="s">
        <v>12</v>
      </c>
      <c r="G20" t="s">
        <v>115</v>
      </c>
    </row>
    <row r="21" spans="1:7" x14ac:dyDescent="0.25">
      <c r="A21" t="s">
        <v>99</v>
      </c>
      <c r="B21" t="s">
        <v>101</v>
      </c>
      <c r="C21" t="s">
        <v>113</v>
      </c>
      <c r="D21" t="s">
        <v>1443</v>
      </c>
      <c r="E21" t="str">
        <f t="shared" si="0"/>
        <v>ZR-KVVRP-450/750V-17x1.5</v>
      </c>
      <c r="F21" t="s">
        <v>14</v>
      </c>
      <c r="G21" t="s">
        <v>116</v>
      </c>
    </row>
    <row r="22" spans="1:7" x14ac:dyDescent="0.25">
      <c r="A22" t="s">
        <v>99</v>
      </c>
      <c r="B22" t="s">
        <v>102</v>
      </c>
      <c r="C22" t="s">
        <v>1443</v>
      </c>
      <c r="D22" t="s">
        <v>1444</v>
      </c>
      <c r="E22" t="str">
        <f t="shared" si="0"/>
        <v>ZR-KVVRP-450/750V-5x1.5</v>
      </c>
      <c r="F22" t="s">
        <v>14</v>
      </c>
      <c r="G22" t="s">
        <v>90</v>
      </c>
    </row>
    <row r="23" spans="1:7" x14ac:dyDescent="0.25">
      <c r="A23" t="s">
        <v>99</v>
      </c>
      <c r="B23" t="s">
        <v>103</v>
      </c>
      <c r="C23" t="s">
        <v>1445</v>
      </c>
      <c r="D23" t="s">
        <v>84</v>
      </c>
      <c r="E23" t="str">
        <f t="shared" si="0"/>
        <v>ZR-KVVRP-450/750V-5x1.5</v>
      </c>
      <c r="F23" t="s">
        <v>14</v>
      </c>
      <c r="G23" t="s">
        <v>90</v>
      </c>
    </row>
    <row r="24" spans="1:7" x14ac:dyDescent="0.25">
      <c r="A24" t="s">
        <v>99</v>
      </c>
      <c r="B24" t="s">
        <v>104</v>
      </c>
      <c r="C24" t="s">
        <v>133</v>
      </c>
      <c r="D24" t="s">
        <v>85</v>
      </c>
      <c r="E24" t="str">
        <f t="shared" si="0"/>
        <v>ZR-KVVRP-450/750V-5x1.5</v>
      </c>
      <c r="F24" t="s">
        <v>14</v>
      </c>
      <c r="G24" t="s">
        <v>90</v>
      </c>
    </row>
    <row r="25" spans="1:7" x14ac:dyDescent="0.25">
      <c r="A25" t="s">
        <v>99</v>
      </c>
      <c r="B25" t="s">
        <v>105</v>
      </c>
      <c r="C25" t="s">
        <v>1446</v>
      </c>
      <c r="D25" t="s">
        <v>86</v>
      </c>
      <c r="E25" t="str">
        <f t="shared" si="0"/>
        <v>ZR-KVVRP-450/750V-5x1.5</v>
      </c>
      <c r="F25" t="s">
        <v>14</v>
      </c>
      <c r="G25" t="s">
        <v>90</v>
      </c>
    </row>
    <row r="26" spans="1:7" x14ac:dyDescent="0.25">
      <c r="A26" t="s">
        <v>99</v>
      </c>
      <c r="B26" t="s">
        <v>106</v>
      </c>
      <c r="C26" t="s">
        <v>133</v>
      </c>
      <c r="D26" t="s">
        <v>87</v>
      </c>
      <c r="E26" t="str">
        <f t="shared" si="0"/>
        <v>ZR-KVVRP-450/750V-5x1.5</v>
      </c>
      <c r="F26" t="s">
        <v>14</v>
      </c>
      <c r="G26" t="s">
        <v>90</v>
      </c>
    </row>
    <row r="27" spans="1:7" x14ac:dyDescent="0.25">
      <c r="A27" t="s">
        <v>99</v>
      </c>
      <c r="B27" t="s">
        <v>107</v>
      </c>
      <c r="C27" t="s">
        <v>133</v>
      </c>
      <c r="D27" t="s">
        <v>34</v>
      </c>
      <c r="E27" t="str">
        <f t="shared" si="0"/>
        <v>ZR-KVVRP-450/750V-7x1.5</v>
      </c>
      <c r="F27" t="s">
        <v>14</v>
      </c>
      <c r="G27" t="s">
        <v>62</v>
      </c>
    </row>
    <row r="28" spans="1:7" x14ac:dyDescent="0.25">
      <c r="A28" t="s">
        <v>99</v>
      </c>
      <c r="B28" t="s">
        <v>108</v>
      </c>
      <c r="C28" t="s">
        <v>114</v>
      </c>
      <c r="D28" t="s">
        <v>1447</v>
      </c>
      <c r="E28" t="str">
        <f t="shared" si="0"/>
        <v>ZR-YJV-0.6/1kV-3x4</v>
      </c>
      <c r="F28" t="s">
        <v>12</v>
      </c>
      <c r="G28" t="s">
        <v>36</v>
      </c>
    </row>
    <row r="29" spans="1:7" x14ac:dyDescent="0.25">
      <c r="A29" t="s">
        <v>99</v>
      </c>
      <c r="B29" t="s">
        <v>109</v>
      </c>
      <c r="C29" t="s">
        <v>1447</v>
      </c>
      <c r="D29" t="s">
        <v>33</v>
      </c>
      <c r="E29" t="str">
        <f t="shared" si="0"/>
        <v>ZR-YJV-0.6/1kV-3x2.5</v>
      </c>
      <c r="F29" t="s">
        <v>12</v>
      </c>
      <c r="G29" t="s">
        <v>37</v>
      </c>
    </row>
    <row r="30" spans="1:7" x14ac:dyDescent="0.25">
      <c r="A30" t="s">
        <v>99</v>
      </c>
      <c r="B30" t="s">
        <v>110</v>
      </c>
      <c r="C30" t="s">
        <v>1447</v>
      </c>
      <c r="D30" t="s">
        <v>34</v>
      </c>
      <c r="E30" t="str">
        <f t="shared" si="0"/>
        <v>ZR-KVVRP-450/750V-4x1.5</v>
      </c>
      <c r="F30" t="s">
        <v>14</v>
      </c>
      <c r="G30" t="s">
        <v>38</v>
      </c>
    </row>
    <row r="31" spans="1:7" x14ac:dyDescent="0.25">
      <c r="A31" t="s">
        <v>99</v>
      </c>
      <c r="B31" t="s">
        <v>111</v>
      </c>
      <c r="C31" t="s">
        <v>1447</v>
      </c>
      <c r="D31" t="s">
        <v>34</v>
      </c>
      <c r="E31" t="str">
        <f t="shared" si="0"/>
        <v>ZR-KVVRP-450/750V-4x1.5</v>
      </c>
      <c r="F31" t="s">
        <v>14</v>
      </c>
      <c r="G31" t="s">
        <v>38</v>
      </c>
    </row>
    <row r="32" spans="1:7" x14ac:dyDescent="0.25">
      <c r="A32" t="s">
        <v>99</v>
      </c>
      <c r="B32" t="s">
        <v>112</v>
      </c>
      <c r="C32" t="s">
        <v>113</v>
      </c>
      <c r="D32" t="s">
        <v>1448</v>
      </c>
      <c r="E32" t="str">
        <f t="shared" si="0"/>
        <v>ZR-YJV-0.6/1kV-4x4</v>
      </c>
      <c r="F32" t="s">
        <v>12</v>
      </c>
      <c r="G32" t="s">
        <v>39</v>
      </c>
    </row>
    <row r="33" spans="1:7" x14ac:dyDescent="0.25">
      <c r="A33" t="s">
        <v>99</v>
      </c>
      <c r="B33" t="s">
        <v>117</v>
      </c>
      <c r="C33" t="s">
        <v>130</v>
      </c>
      <c r="D33" t="s">
        <v>1449</v>
      </c>
      <c r="E33" t="str">
        <f t="shared" si="0"/>
        <v>ZR-YJV-0.6/1kV-4x6</v>
      </c>
      <c r="F33" t="s">
        <v>12</v>
      </c>
      <c r="G33" t="s">
        <v>115</v>
      </c>
    </row>
    <row r="34" spans="1:7" x14ac:dyDescent="0.25">
      <c r="A34" t="s">
        <v>99</v>
      </c>
      <c r="B34" t="s">
        <v>118</v>
      </c>
      <c r="C34" t="s">
        <v>134</v>
      </c>
      <c r="D34" t="s">
        <v>1450</v>
      </c>
      <c r="E34" t="str">
        <f t="shared" si="0"/>
        <v>YGGB-0.6/1kV-4x6</v>
      </c>
      <c r="F34" t="s">
        <v>132</v>
      </c>
      <c r="G34" t="s">
        <v>115</v>
      </c>
    </row>
    <row r="35" spans="1:7" x14ac:dyDescent="0.25">
      <c r="A35" t="s">
        <v>99</v>
      </c>
      <c r="B35" t="s">
        <v>119</v>
      </c>
      <c r="C35" t="s">
        <v>130</v>
      </c>
      <c r="D35" t="s">
        <v>1451</v>
      </c>
      <c r="E35" t="str">
        <f t="shared" si="0"/>
        <v>ZR-KVVRP-450/750V-14x1.5</v>
      </c>
      <c r="F35" t="s">
        <v>14</v>
      </c>
      <c r="G35" t="s">
        <v>61</v>
      </c>
    </row>
    <row r="36" spans="1:7" x14ac:dyDescent="0.25">
      <c r="A36" t="s">
        <v>99</v>
      </c>
      <c r="B36" t="s">
        <v>120</v>
      </c>
      <c r="C36" t="s">
        <v>1452</v>
      </c>
      <c r="D36" t="s">
        <v>1453</v>
      </c>
      <c r="E36" t="str">
        <f t="shared" si="0"/>
        <v>ZR-KVVRP-450/750V-5x1.5</v>
      </c>
      <c r="F36" t="s">
        <v>14</v>
      </c>
      <c r="G36" t="s">
        <v>90</v>
      </c>
    </row>
    <row r="37" spans="1:7" x14ac:dyDescent="0.25">
      <c r="A37" t="s">
        <v>99</v>
      </c>
      <c r="B37" t="s">
        <v>121</v>
      </c>
      <c r="C37" t="s">
        <v>1454</v>
      </c>
      <c r="D37" t="s">
        <v>84</v>
      </c>
      <c r="E37" t="str">
        <f t="shared" si="0"/>
        <v>ZR-KVVRP-450/750V-5x1.5</v>
      </c>
      <c r="F37" t="s">
        <v>14</v>
      </c>
      <c r="G37" t="s">
        <v>90</v>
      </c>
    </row>
    <row r="38" spans="1:7" x14ac:dyDescent="0.25">
      <c r="A38" t="s">
        <v>99</v>
      </c>
      <c r="B38" t="s">
        <v>122</v>
      </c>
      <c r="C38" t="s">
        <v>1455</v>
      </c>
      <c r="D38" t="s">
        <v>85</v>
      </c>
      <c r="E38" t="str">
        <f t="shared" si="0"/>
        <v>ZR-KVVRP-450/750V-5x1.5</v>
      </c>
      <c r="F38" t="s">
        <v>14</v>
      </c>
      <c r="G38" t="s">
        <v>90</v>
      </c>
    </row>
    <row r="39" spans="1:7" x14ac:dyDescent="0.25">
      <c r="A39" t="s">
        <v>99</v>
      </c>
      <c r="B39" t="s">
        <v>123</v>
      </c>
      <c r="C39" t="s">
        <v>1456</v>
      </c>
      <c r="D39" t="s">
        <v>86</v>
      </c>
      <c r="E39" t="str">
        <f t="shared" si="0"/>
        <v>ZR-KVVRP-450/750V-5x1.5</v>
      </c>
      <c r="F39" t="s">
        <v>14</v>
      </c>
      <c r="G39" t="s">
        <v>90</v>
      </c>
    </row>
    <row r="40" spans="1:7" x14ac:dyDescent="0.25">
      <c r="A40" t="s">
        <v>99</v>
      </c>
      <c r="B40" t="s">
        <v>124</v>
      </c>
      <c r="C40" t="s">
        <v>1457</v>
      </c>
      <c r="D40" t="s">
        <v>87</v>
      </c>
      <c r="E40" t="str">
        <f t="shared" si="0"/>
        <v>ZR-KVVRP-450/750V-5x1.5</v>
      </c>
      <c r="F40" t="s">
        <v>14</v>
      </c>
      <c r="G40" t="s">
        <v>90</v>
      </c>
    </row>
    <row r="41" spans="1:7" x14ac:dyDescent="0.25">
      <c r="A41" t="s">
        <v>99</v>
      </c>
      <c r="B41" t="s">
        <v>125</v>
      </c>
      <c r="C41" t="s">
        <v>1457</v>
      </c>
      <c r="D41" t="s">
        <v>34</v>
      </c>
      <c r="E41" t="str">
        <f t="shared" si="0"/>
        <v>ZR-KVVRP-450/750V-7x1.5</v>
      </c>
      <c r="F41" t="s">
        <v>14</v>
      </c>
      <c r="G41" t="s">
        <v>62</v>
      </c>
    </row>
    <row r="42" spans="1:7" x14ac:dyDescent="0.25">
      <c r="A42" t="s">
        <v>99</v>
      </c>
      <c r="B42" t="s">
        <v>126</v>
      </c>
      <c r="C42" t="s">
        <v>131</v>
      </c>
      <c r="D42" t="s">
        <v>1458</v>
      </c>
      <c r="E42" t="str">
        <f t="shared" si="0"/>
        <v>ZR-YJV-0.6/1kV-3x4</v>
      </c>
      <c r="F42" t="s">
        <v>12</v>
      </c>
      <c r="G42" t="s">
        <v>36</v>
      </c>
    </row>
    <row r="43" spans="1:7" x14ac:dyDescent="0.25">
      <c r="A43" t="s">
        <v>99</v>
      </c>
      <c r="B43" t="s">
        <v>127</v>
      </c>
      <c r="C43" t="s">
        <v>1458</v>
      </c>
      <c r="D43" t="s">
        <v>33</v>
      </c>
      <c r="E43" t="str">
        <f t="shared" si="0"/>
        <v>ZR-YJV-0.6/1kV-3x2.5</v>
      </c>
      <c r="F43" t="s">
        <v>12</v>
      </c>
      <c r="G43" t="s">
        <v>37</v>
      </c>
    </row>
    <row r="44" spans="1:7" x14ac:dyDescent="0.25">
      <c r="A44" t="s">
        <v>99</v>
      </c>
      <c r="B44" t="s">
        <v>128</v>
      </c>
      <c r="C44" t="s">
        <v>1458</v>
      </c>
      <c r="D44" t="s">
        <v>34</v>
      </c>
      <c r="E44" t="str">
        <f t="shared" si="0"/>
        <v>ZR-KVVRP-450/750V-4x1.5</v>
      </c>
      <c r="F44" t="s">
        <v>14</v>
      </c>
      <c r="G44" t="s">
        <v>38</v>
      </c>
    </row>
    <row r="45" spans="1:7" x14ac:dyDescent="0.25">
      <c r="A45" t="s">
        <v>99</v>
      </c>
      <c r="B45" t="s">
        <v>129</v>
      </c>
      <c r="C45" t="s">
        <v>1458</v>
      </c>
      <c r="D45" t="s">
        <v>34</v>
      </c>
      <c r="E45" t="str">
        <f t="shared" si="0"/>
        <v>ZR-KVVRP-450/750V-4x1.5</v>
      </c>
      <c r="F45" t="s">
        <v>14</v>
      </c>
      <c r="G45" t="s">
        <v>38</v>
      </c>
    </row>
    <row r="46" spans="1:7" x14ac:dyDescent="0.25">
      <c r="A46" t="s">
        <v>99</v>
      </c>
      <c r="B46" t="s">
        <v>112</v>
      </c>
      <c r="C46" t="s">
        <v>113</v>
      </c>
      <c r="D46" t="s">
        <v>1459</v>
      </c>
      <c r="E46" t="str">
        <f t="shared" si="0"/>
        <v>ZR-YJV-0.6/1kV-4x4</v>
      </c>
      <c r="F46" t="s">
        <v>12</v>
      </c>
      <c r="G46" t="s">
        <v>39</v>
      </c>
    </row>
    <row r="47" spans="1:7" x14ac:dyDescent="0.25">
      <c r="A47" t="s">
        <v>99</v>
      </c>
      <c r="B47" t="s">
        <v>135</v>
      </c>
      <c r="C47" t="s">
        <v>130</v>
      </c>
      <c r="D47" t="s">
        <v>1449</v>
      </c>
      <c r="E47" t="str">
        <f t="shared" si="0"/>
        <v>ZR-YJV-0.6/1kV-4x6</v>
      </c>
      <c r="F47" t="s">
        <v>12</v>
      </c>
      <c r="G47" t="s">
        <v>115</v>
      </c>
    </row>
    <row r="48" spans="1:7" x14ac:dyDescent="0.25">
      <c r="A48" t="s">
        <v>99</v>
      </c>
      <c r="B48" t="s">
        <v>136</v>
      </c>
      <c r="C48" t="s">
        <v>137</v>
      </c>
      <c r="D48" t="s">
        <v>1460</v>
      </c>
      <c r="E48" t="str">
        <f t="shared" si="0"/>
        <v>YGGB-0.6/1kV-4x6</v>
      </c>
      <c r="F48" t="s">
        <v>132</v>
      </c>
      <c r="G48" t="s">
        <v>115</v>
      </c>
    </row>
    <row r="49" spans="1:7" x14ac:dyDescent="0.25">
      <c r="A49" t="s">
        <v>99</v>
      </c>
      <c r="B49" t="s">
        <v>119</v>
      </c>
      <c r="C49" t="s">
        <v>130</v>
      </c>
      <c r="D49" t="s">
        <v>1461</v>
      </c>
      <c r="E49" t="str">
        <f t="shared" si="0"/>
        <v>ZR-KVVRP-450/750V-14x1.5</v>
      </c>
      <c r="F49" t="s">
        <v>14</v>
      </c>
      <c r="G49" t="s">
        <v>61</v>
      </c>
    </row>
    <row r="50" spans="1:7" x14ac:dyDescent="0.25">
      <c r="A50" t="s">
        <v>99</v>
      </c>
      <c r="B50" t="s">
        <v>120</v>
      </c>
      <c r="C50" t="s">
        <v>1452</v>
      </c>
      <c r="D50" t="s">
        <v>1453</v>
      </c>
      <c r="E50" t="str">
        <f t="shared" si="0"/>
        <v>ZR-KVVRP-450/750V-5x1.5</v>
      </c>
      <c r="F50" t="s">
        <v>14</v>
      </c>
      <c r="G50" t="s">
        <v>90</v>
      </c>
    </row>
    <row r="51" spans="1:7" x14ac:dyDescent="0.25">
      <c r="A51" t="s">
        <v>99</v>
      </c>
      <c r="B51" t="s">
        <v>138</v>
      </c>
      <c r="C51" t="s">
        <v>1462</v>
      </c>
      <c r="D51" t="s">
        <v>84</v>
      </c>
      <c r="E51" t="str">
        <f t="shared" si="0"/>
        <v>ZR-KVVRP-450/750V-5x1.5</v>
      </c>
      <c r="F51" t="s">
        <v>14</v>
      </c>
      <c r="G51" t="s">
        <v>90</v>
      </c>
    </row>
    <row r="52" spans="1:7" x14ac:dyDescent="0.25">
      <c r="A52" t="s">
        <v>99</v>
      </c>
      <c r="B52" t="s">
        <v>139</v>
      </c>
      <c r="C52" t="s">
        <v>1463</v>
      </c>
      <c r="D52" t="s">
        <v>85</v>
      </c>
      <c r="E52" t="str">
        <f t="shared" si="0"/>
        <v>ZR-KVVRP-450/750V-5x1.5</v>
      </c>
      <c r="F52" t="s">
        <v>14</v>
      </c>
      <c r="G52" t="s">
        <v>90</v>
      </c>
    </row>
    <row r="53" spans="1:7" x14ac:dyDescent="0.25">
      <c r="A53" t="s">
        <v>99</v>
      </c>
      <c r="B53" t="s">
        <v>123</v>
      </c>
      <c r="C53" t="s">
        <v>1464</v>
      </c>
      <c r="D53" t="s">
        <v>86</v>
      </c>
      <c r="E53" t="str">
        <f t="shared" si="0"/>
        <v>ZR-KVVRP-450/750V-5x1.5</v>
      </c>
      <c r="F53" t="s">
        <v>14</v>
      </c>
      <c r="G53" t="s">
        <v>90</v>
      </c>
    </row>
    <row r="54" spans="1:7" x14ac:dyDescent="0.25">
      <c r="A54" t="s">
        <v>99</v>
      </c>
      <c r="B54" t="s">
        <v>124</v>
      </c>
      <c r="C54" t="s">
        <v>1465</v>
      </c>
      <c r="D54" t="s">
        <v>87</v>
      </c>
      <c r="E54" t="str">
        <f t="shared" si="0"/>
        <v>ZR-KVVRP-450/750V-5x1.5</v>
      </c>
      <c r="F54" t="s">
        <v>14</v>
      </c>
      <c r="G54" t="s">
        <v>90</v>
      </c>
    </row>
    <row r="55" spans="1:7" x14ac:dyDescent="0.25">
      <c r="A55" t="s">
        <v>99</v>
      </c>
      <c r="B55" t="s">
        <v>125</v>
      </c>
      <c r="C55" t="s">
        <v>1465</v>
      </c>
      <c r="D55" t="s">
        <v>34</v>
      </c>
      <c r="E55" t="str">
        <f t="shared" si="0"/>
        <v>ZR-KVVRP-450/750V-7x1.5</v>
      </c>
      <c r="F55" t="s">
        <v>14</v>
      </c>
      <c r="G55" t="s">
        <v>62</v>
      </c>
    </row>
    <row r="56" spans="1:7" x14ac:dyDescent="0.25">
      <c r="A56" t="s">
        <v>99</v>
      </c>
      <c r="B56" t="s">
        <v>126</v>
      </c>
      <c r="C56" t="s">
        <v>140</v>
      </c>
      <c r="D56" t="s">
        <v>1458</v>
      </c>
      <c r="E56" t="str">
        <f t="shared" si="0"/>
        <v>ZR-YJV-0.6/1kV-3x4</v>
      </c>
      <c r="F56" t="s">
        <v>12</v>
      </c>
      <c r="G56" t="s">
        <v>36</v>
      </c>
    </row>
    <row r="57" spans="1:7" x14ac:dyDescent="0.25">
      <c r="A57" t="s">
        <v>99</v>
      </c>
      <c r="B57" t="s">
        <v>127</v>
      </c>
      <c r="C57" t="s">
        <v>1466</v>
      </c>
      <c r="D57" t="s">
        <v>33</v>
      </c>
      <c r="E57" t="str">
        <f t="shared" si="0"/>
        <v>ZR-YJV-0.6/1kV-3x2.5</v>
      </c>
      <c r="F57" t="s">
        <v>12</v>
      </c>
      <c r="G57" t="s">
        <v>37</v>
      </c>
    </row>
    <row r="58" spans="1:7" x14ac:dyDescent="0.25">
      <c r="A58" t="s">
        <v>99</v>
      </c>
      <c r="B58" t="s">
        <v>128</v>
      </c>
      <c r="C58" t="s">
        <v>1466</v>
      </c>
      <c r="D58" t="s">
        <v>34</v>
      </c>
      <c r="E58" t="str">
        <f t="shared" si="0"/>
        <v>ZR-KVVRP-450/750V-4x1.5</v>
      </c>
      <c r="F58" t="s">
        <v>14</v>
      </c>
      <c r="G58" t="s">
        <v>38</v>
      </c>
    </row>
    <row r="59" spans="1:7" x14ac:dyDescent="0.25">
      <c r="A59" t="s">
        <v>99</v>
      </c>
      <c r="B59" t="s">
        <v>141</v>
      </c>
      <c r="C59" t="s">
        <v>1467</v>
      </c>
      <c r="D59" t="s">
        <v>1468</v>
      </c>
      <c r="E59" t="str">
        <f t="shared" si="0"/>
        <v>ZR-YJV-0.6/1kV-4x4</v>
      </c>
      <c r="F59" t="s">
        <v>12</v>
      </c>
      <c r="G59" t="s">
        <v>39</v>
      </c>
    </row>
    <row r="60" spans="1:7" x14ac:dyDescent="0.25">
      <c r="A60" t="s">
        <v>99</v>
      </c>
      <c r="B60" t="s">
        <v>149</v>
      </c>
      <c r="C60" t="s">
        <v>1468</v>
      </c>
      <c r="D60" t="s">
        <v>1469</v>
      </c>
      <c r="E60" t="str">
        <f t="shared" si="0"/>
        <v>CYGGB-0.6/1kV-4x4</v>
      </c>
      <c r="F60" t="s">
        <v>163</v>
      </c>
      <c r="G60" t="s">
        <v>39</v>
      </c>
    </row>
    <row r="61" spans="1:7" x14ac:dyDescent="0.25">
      <c r="A61" t="s">
        <v>99</v>
      </c>
      <c r="B61" t="s">
        <v>142</v>
      </c>
      <c r="C61" t="s">
        <v>1467</v>
      </c>
      <c r="D61" t="s">
        <v>1470</v>
      </c>
      <c r="E61" t="str">
        <f t="shared" si="0"/>
        <v>ZR-KVVRP-450/750V-14x1.5</v>
      </c>
      <c r="F61" t="s">
        <v>14</v>
      </c>
      <c r="G61" t="s">
        <v>61</v>
      </c>
    </row>
    <row r="62" spans="1:7" x14ac:dyDescent="0.25">
      <c r="A62" t="s">
        <v>99</v>
      </c>
      <c r="B62" t="s">
        <v>143</v>
      </c>
      <c r="C62" t="s">
        <v>1470</v>
      </c>
      <c r="D62" t="s">
        <v>147</v>
      </c>
      <c r="E62" t="str">
        <f t="shared" si="0"/>
        <v>ZR-KVVRP-450/750V-4x1.5</v>
      </c>
      <c r="F62" t="s">
        <v>14</v>
      </c>
      <c r="G62" t="s">
        <v>38</v>
      </c>
    </row>
    <row r="63" spans="1:7" x14ac:dyDescent="0.25">
      <c r="A63" t="s">
        <v>99</v>
      </c>
      <c r="B63" t="s">
        <v>144</v>
      </c>
      <c r="C63" t="s">
        <v>1470</v>
      </c>
      <c r="D63" t="s">
        <v>148</v>
      </c>
      <c r="E63" t="str">
        <f t="shared" si="0"/>
        <v>ZR-KVVRP-450/750V-4x1.5</v>
      </c>
      <c r="F63" t="s">
        <v>14</v>
      </c>
      <c r="G63" t="s">
        <v>38</v>
      </c>
    </row>
    <row r="64" spans="1:7" x14ac:dyDescent="0.25">
      <c r="A64" t="s">
        <v>99</v>
      </c>
      <c r="B64" t="s">
        <v>145</v>
      </c>
      <c r="C64" t="s">
        <v>1467</v>
      </c>
      <c r="D64" t="s">
        <v>1471</v>
      </c>
      <c r="E64" t="str">
        <f t="shared" si="0"/>
        <v>ZR-YJV-0.6/1kV-4x4</v>
      </c>
      <c r="F64" t="s">
        <v>12</v>
      </c>
      <c r="G64" t="s">
        <v>39</v>
      </c>
    </row>
    <row r="65" spans="1:7" x14ac:dyDescent="0.25">
      <c r="A65" t="s">
        <v>99</v>
      </c>
      <c r="B65" t="s">
        <v>146</v>
      </c>
      <c r="C65" t="s">
        <v>1471</v>
      </c>
      <c r="D65" t="s">
        <v>1472</v>
      </c>
      <c r="E65" t="str">
        <f t="shared" si="0"/>
        <v>CYGGB-0.6/1kV-4x4</v>
      </c>
      <c r="F65" t="s">
        <v>163</v>
      </c>
      <c r="G65" t="s">
        <v>39</v>
      </c>
    </row>
    <row r="66" spans="1:7" x14ac:dyDescent="0.25">
      <c r="A66" t="s">
        <v>99</v>
      </c>
      <c r="B66" t="s">
        <v>150</v>
      </c>
      <c r="C66" t="s">
        <v>1473</v>
      </c>
      <c r="D66" t="s">
        <v>1474</v>
      </c>
      <c r="E66" t="str">
        <f t="shared" si="0"/>
        <v>ZR-YJV-0.6/1kV-4x4</v>
      </c>
      <c r="F66" t="s">
        <v>12</v>
      </c>
      <c r="G66" t="s">
        <v>39</v>
      </c>
    </row>
    <row r="67" spans="1:7" x14ac:dyDescent="0.25">
      <c r="A67" t="s">
        <v>99</v>
      </c>
      <c r="B67" t="s">
        <v>151</v>
      </c>
      <c r="C67" t="s">
        <v>1474</v>
      </c>
      <c r="D67" t="s">
        <v>1475</v>
      </c>
      <c r="E67" t="str">
        <f t="shared" ref="E67:E110" si="1">CONCATENATE(F67,"-",G67)</f>
        <v>CYGGB-0.6/1kV-4x4</v>
      </c>
      <c r="F67" t="s">
        <v>163</v>
      </c>
      <c r="G67" t="s">
        <v>39</v>
      </c>
    </row>
    <row r="68" spans="1:7" x14ac:dyDescent="0.25">
      <c r="A68" t="s">
        <v>99</v>
      </c>
      <c r="B68" t="s">
        <v>152</v>
      </c>
      <c r="C68" t="s">
        <v>1473</v>
      </c>
      <c r="D68" t="s">
        <v>1476</v>
      </c>
      <c r="E68" t="str">
        <f t="shared" si="1"/>
        <v>ZR-KVVRP-450/750V-14x1.5</v>
      </c>
      <c r="F68" t="s">
        <v>14</v>
      </c>
      <c r="G68" t="s">
        <v>61</v>
      </c>
    </row>
    <row r="69" spans="1:7" x14ac:dyDescent="0.25">
      <c r="A69" t="s">
        <v>99</v>
      </c>
      <c r="B69" t="s">
        <v>153</v>
      </c>
      <c r="C69" t="s">
        <v>1476</v>
      </c>
      <c r="D69" t="s">
        <v>147</v>
      </c>
      <c r="E69" t="str">
        <f t="shared" si="1"/>
        <v>ZR-KVVRP-450/750V-4x1.5</v>
      </c>
      <c r="F69" t="s">
        <v>14</v>
      </c>
      <c r="G69" t="s">
        <v>38</v>
      </c>
    </row>
    <row r="70" spans="1:7" x14ac:dyDescent="0.25">
      <c r="A70" t="s">
        <v>99</v>
      </c>
      <c r="B70" t="s">
        <v>154</v>
      </c>
      <c r="C70" t="s">
        <v>1476</v>
      </c>
      <c r="D70" t="s">
        <v>148</v>
      </c>
      <c r="E70" t="str">
        <f t="shared" si="1"/>
        <v>ZR-KVVRP-450/750V-4x1.5</v>
      </c>
      <c r="F70" t="s">
        <v>14</v>
      </c>
      <c r="G70" t="s">
        <v>38</v>
      </c>
    </row>
    <row r="71" spans="1:7" x14ac:dyDescent="0.25">
      <c r="A71" t="s">
        <v>99</v>
      </c>
      <c r="B71" t="s">
        <v>155</v>
      </c>
      <c r="C71" t="s">
        <v>1473</v>
      </c>
      <c r="D71" t="s">
        <v>1477</v>
      </c>
      <c r="E71" t="str">
        <f t="shared" si="1"/>
        <v>ZR-YJV-0.6/1kV-4x4</v>
      </c>
      <c r="F71" t="s">
        <v>12</v>
      </c>
      <c r="G71" t="s">
        <v>39</v>
      </c>
    </row>
    <row r="72" spans="1:7" x14ac:dyDescent="0.25">
      <c r="A72" t="s">
        <v>99</v>
      </c>
      <c r="B72" t="s">
        <v>156</v>
      </c>
      <c r="C72" t="s">
        <v>1477</v>
      </c>
      <c r="D72" t="s">
        <v>1478</v>
      </c>
      <c r="E72" t="str">
        <f t="shared" si="1"/>
        <v>CYGGB-0.6/1kV-4x4</v>
      </c>
      <c r="F72" t="s">
        <v>163</v>
      </c>
      <c r="G72" t="s">
        <v>39</v>
      </c>
    </row>
    <row r="73" spans="1:7" x14ac:dyDescent="0.25">
      <c r="A73" t="s">
        <v>99</v>
      </c>
      <c r="B73" t="s">
        <v>157</v>
      </c>
      <c r="C73" t="s">
        <v>1479</v>
      </c>
      <c r="D73" t="s">
        <v>1480</v>
      </c>
      <c r="E73" t="str">
        <f t="shared" si="1"/>
        <v>ZR-YJV-0.6/1kV-4x35+1x16</v>
      </c>
      <c r="F73" t="s">
        <v>12</v>
      </c>
      <c r="G73" t="s">
        <v>63</v>
      </c>
    </row>
    <row r="74" spans="1:7" x14ac:dyDescent="0.25">
      <c r="A74" t="s">
        <v>99</v>
      </c>
      <c r="B74" t="s">
        <v>158</v>
      </c>
      <c r="C74" t="s">
        <v>1480</v>
      </c>
      <c r="D74" t="s">
        <v>1481</v>
      </c>
      <c r="E74" t="str">
        <f t="shared" si="1"/>
        <v>ZR-YJV-0.6/1kV-4x35+1x16</v>
      </c>
      <c r="F74" t="s">
        <v>12</v>
      </c>
      <c r="G74" t="s">
        <v>63</v>
      </c>
    </row>
    <row r="75" spans="1:7" x14ac:dyDescent="0.25">
      <c r="A75" t="s">
        <v>99</v>
      </c>
      <c r="B75" t="s">
        <v>159</v>
      </c>
      <c r="C75" t="s">
        <v>1482</v>
      </c>
      <c r="D75" t="s">
        <v>1483</v>
      </c>
      <c r="E75" t="str">
        <f t="shared" si="1"/>
        <v>ZR-YJV-0.6/1kV-4x35+1x16</v>
      </c>
      <c r="F75" t="s">
        <v>12</v>
      </c>
      <c r="G75" t="s">
        <v>63</v>
      </c>
    </row>
    <row r="76" spans="1:7" x14ac:dyDescent="0.25">
      <c r="A76" t="s">
        <v>99</v>
      </c>
      <c r="B76" t="s">
        <v>160</v>
      </c>
      <c r="C76" t="s">
        <v>1483</v>
      </c>
      <c r="D76" t="s">
        <v>1484</v>
      </c>
      <c r="E76" t="str">
        <f t="shared" si="1"/>
        <v>ZR-YJV-0.6/1kV-4x35+1x16</v>
      </c>
      <c r="F76" t="s">
        <v>12</v>
      </c>
      <c r="G76" t="s">
        <v>63</v>
      </c>
    </row>
    <row r="77" spans="1:7" x14ac:dyDescent="0.25">
      <c r="A77" t="s">
        <v>99</v>
      </c>
      <c r="B77" t="s">
        <v>161</v>
      </c>
      <c r="C77" t="s">
        <v>1485</v>
      </c>
      <c r="D77" t="s">
        <v>1486</v>
      </c>
      <c r="E77" t="str">
        <f t="shared" si="1"/>
        <v>ZR-YJV-0.6/1kV-5x16</v>
      </c>
      <c r="F77" t="s">
        <v>12</v>
      </c>
      <c r="G77" t="s">
        <v>64</v>
      </c>
    </row>
    <row r="78" spans="1:7" x14ac:dyDescent="0.25">
      <c r="A78" t="s">
        <v>99</v>
      </c>
      <c r="B78" t="s">
        <v>162</v>
      </c>
      <c r="C78" t="s">
        <v>1487</v>
      </c>
      <c r="D78" t="s">
        <v>1486</v>
      </c>
      <c r="E78" t="str">
        <f t="shared" si="1"/>
        <v>ZR-YJV-0.6/1kV-3x6</v>
      </c>
      <c r="F78" t="s">
        <v>12</v>
      </c>
      <c r="G78" t="s">
        <v>65</v>
      </c>
    </row>
    <row r="79" spans="1:7" x14ac:dyDescent="0.25">
      <c r="A79" t="s">
        <v>99</v>
      </c>
      <c r="B79" t="s">
        <v>178</v>
      </c>
      <c r="C79" t="s">
        <v>1488</v>
      </c>
      <c r="D79" t="s">
        <v>1489</v>
      </c>
      <c r="E79" t="str">
        <f t="shared" si="1"/>
        <v>ZR-YJV-0.6/1kV-4x4</v>
      </c>
      <c r="F79" t="s">
        <v>12</v>
      </c>
      <c r="G79" t="s">
        <v>39</v>
      </c>
    </row>
    <row r="80" spans="1:7" x14ac:dyDescent="0.25">
      <c r="A80" t="s">
        <v>99</v>
      </c>
      <c r="B80" t="s">
        <v>179</v>
      </c>
      <c r="C80" t="s">
        <v>1489</v>
      </c>
      <c r="D80" t="s">
        <v>164</v>
      </c>
      <c r="E80" t="str">
        <f t="shared" si="1"/>
        <v>ZR-YJV-0.6/1kV-4x4</v>
      </c>
      <c r="F80" t="s">
        <v>12</v>
      </c>
      <c r="G80" t="s">
        <v>39</v>
      </c>
    </row>
    <row r="81" spans="1:7" x14ac:dyDescent="0.25">
      <c r="A81" t="s">
        <v>99</v>
      </c>
      <c r="B81" t="s">
        <v>180</v>
      </c>
      <c r="C81" t="s">
        <v>1489</v>
      </c>
      <c r="D81" t="s">
        <v>165</v>
      </c>
      <c r="E81" t="str">
        <f t="shared" si="1"/>
        <v>ZR-YJV-0.6/1kV-4x4</v>
      </c>
      <c r="F81" t="s">
        <v>12</v>
      </c>
      <c r="G81" t="s">
        <v>39</v>
      </c>
    </row>
    <row r="82" spans="1:7" x14ac:dyDescent="0.25">
      <c r="A82" t="s">
        <v>99</v>
      </c>
      <c r="B82" t="s">
        <v>181</v>
      </c>
      <c r="C82" t="s">
        <v>1489</v>
      </c>
      <c r="D82" t="s">
        <v>166</v>
      </c>
      <c r="E82" t="str">
        <f t="shared" si="1"/>
        <v>ZR-YJV-0.6/1kV-4x4</v>
      </c>
      <c r="F82" t="s">
        <v>12</v>
      </c>
      <c r="G82" t="s">
        <v>39</v>
      </c>
    </row>
    <row r="83" spans="1:7" x14ac:dyDescent="0.25">
      <c r="A83" t="s">
        <v>99</v>
      </c>
      <c r="B83" t="s">
        <v>182</v>
      </c>
      <c r="C83" t="s">
        <v>1489</v>
      </c>
      <c r="D83" t="s">
        <v>167</v>
      </c>
      <c r="E83" t="str">
        <f t="shared" si="1"/>
        <v>ZR-YJV-0.6/1kV-4x4</v>
      </c>
      <c r="F83" t="s">
        <v>12</v>
      </c>
      <c r="G83" t="s">
        <v>39</v>
      </c>
    </row>
    <row r="84" spans="1:7" x14ac:dyDescent="0.25">
      <c r="A84" t="s">
        <v>99</v>
      </c>
      <c r="B84" t="s">
        <v>183</v>
      </c>
      <c r="C84" t="s">
        <v>1489</v>
      </c>
      <c r="D84" t="s">
        <v>168</v>
      </c>
      <c r="E84" t="str">
        <f t="shared" si="1"/>
        <v>ZR-YJV-0.6/1kV-4x4</v>
      </c>
      <c r="F84" t="s">
        <v>12</v>
      </c>
      <c r="G84" t="s">
        <v>39</v>
      </c>
    </row>
    <row r="85" spans="1:7" x14ac:dyDescent="0.25">
      <c r="A85" t="s">
        <v>99</v>
      </c>
      <c r="B85" t="s">
        <v>184</v>
      </c>
      <c r="C85" t="s">
        <v>1489</v>
      </c>
      <c r="D85" t="s">
        <v>1490</v>
      </c>
      <c r="E85" t="str">
        <f t="shared" si="1"/>
        <v>ZR-KVVRP-450/750V-10X1.5</v>
      </c>
      <c r="F85" t="s">
        <v>14</v>
      </c>
      <c r="G85" t="s">
        <v>174</v>
      </c>
    </row>
    <row r="86" spans="1:7" x14ac:dyDescent="0.25">
      <c r="A86" t="s">
        <v>99</v>
      </c>
      <c r="B86" t="s">
        <v>185</v>
      </c>
      <c r="C86" t="s">
        <v>1489</v>
      </c>
      <c r="D86" t="s">
        <v>1490</v>
      </c>
      <c r="E86" t="str">
        <f t="shared" si="1"/>
        <v>ZR-RVVP-450/750V-14X1.5</v>
      </c>
      <c r="F86" t="s">
        <v>169</v>
      </c>
      <c r="G86" t="s">
        <v>175</v>
      </c>
    </row>
    <row r="87" spans="1:7" x14ac:dyDescent="0.25">
      <c r="A87" t="s">
        <v>99</v>
      </c>
      <c r="B87" t="s">
        <v>186</v>
      </c>
      <c r="C87" t="s">
        <v>1489</v>
      </c>
      <c r="D87" t="s">
        <v>1490</v>
      </c>
      <c r="E87" t="str">
        <f t="shared" si="1"/>
        <v>ZR-KVVRP-450/750V-10X1.5</v>
      </c>
      <c r="F87" t="s">
        <v>14</v>
      </c>
      <c r="G87" t="s">
        <v>174</v>
      </c>
    </row>
    <row r="88" spans="1:7" x14ac:dyDescent="0.25">
      <c r="A88" t="s">
        <v>99</v>
      </c>
      <c r="B88" t="s">
        <v>187</v>
      </c>
      <c r="C88" t="s">
        <v>1489</v>
      </c>
      <c r="D88" t="s">
        <v>1491</v>
      </c>
      <c r="E88" t="str">
        <f t="shared" si="1"/>
        <v>ZR-RVVP-450/750V-4X1.5</v>
      </c>
      <c r="F88" t="s">
        <v>169</v>
      </c>
      <c r="G88" t="s">
        <v>176</v>
      </c>
    </row>
    <row r="89" spans="1:7" x14ac:dyDescent="0.25">
      <c r="A89" t="s">
        <v>99</v>
      </c>
      <c r="B89" t="s">
        <v>188</v>
      </c>
      <c r="C89" t="s">
        <v>1489</v>
      </c>
      <c r="D89" t="s">
        <v>170</v>
      </c>
      <c r="E89" t="str">
        <f t="shared" si="1"/>
        <v>ZR-RVVP-450/750V-4X1.5</v>
      </c>
      <c r="F89" t="s">
        <v>169</v>
      </c>
      <c r="G89" t="s">
        <v>176</v>
      </c>
    </row>
    <row r="90" spans="1:7" x14ac:dyDescent="0.25">
      <c r="A90" t="s">
        <v>99</v>
      </c>
      <c r="B90" t="s">
        <v>189</v>
      </c>
      <c r="C90" t="s">
        <v>1489</v>
      </c>
      <c r="D90" t="s">
        <v>171</v>
      </c>
      <c r="E90" t="str">
        <f t="shared" si="1"/>
        <v>ZR-RVVP-450/750V-4X1.5</v>
      </c>
      <c r="F90" t="s">
        <v>169</v>
      </c>
      <c r="G90" t="s">
        <v>176</v>
      </c>
    </row>
    <row r="91" spans="1:7" x14ac:dyDescent="0.25">
      <c r="A91" t="s">
        <v>99</v>
      </c>
      <c r="B91" t="s">
        <v>190</v>
      </c>
      <c r="C91" t="s">
        <v>1489</v>
      </c>
      <c r="D91" t="s">
        <v>171</v>
      </c>
      <c r="E91" t="str">
        <f t="shared" si="1"/>
        <v>ZR-KVVRP-450/750V-4X1.5</v>
      </c>
      <c r="F91" t="s">
        <v>14</v>
      </c>
      <c r="G91" t="s">
        <v>176</v>
      </c>
    </row>
    <row r="92" spans="1:7" x14ac:dyDescent="0.25">
      <c r="A92" t="s">
        <v>99</v>
      </c>
      <c r="B92" t="s">
        <v>191</v>
      </c>
      <c r="C92" t="s">
        <v>1489</v>
      </c>
      <c r="D92" t="s">
        <v>172</v>
      </c>
      <c r="E92" t="str">
        <f t="shared" si="1"/>
        <v>ZR-KVVRP-450/750V-4X1.5</v>
      </c>
      <c r="F92" t="s">
        <v>14</v>
      </c>
      <c r="G92" t="s">
        <v>176</v>
      </c>
    </row>
    <row r="93" spans="1:7" x14ac:dyDescent="0.25">
      <c r="A93" t="s">
        <v>99</v>
      </c>
      <c r="B93" t="s">
        <v>192</v>
      </c>
      <c r="C93" t="s">
        <v>1489</v>
      </c>
      <c r="D93" t="s">
        <v>173</v>
      </c>
      <c r="E93" t="str">
        <f t="shared" si="1"/>
        <v>ZR-KVVRP-450/750V-4X2.5</v>
      </c>
      <c r="F93" t="s">
        <v>14</v>
      </c>
      <c r="G93" t="s">
        <v>177</v>
      </c>
    </row>
    <row r="94" spans="1:7" x14ac:dyDescent="0.25">
      <c r="A94" t="s">
        <v>99</v>
      </c>
      <c r="B94" t="s">
        <v>193</v>
      </c>
      <c r="C94" t="s">
        <v>1489</v>
      </c>
      <c r="D94" t="s">
        <v>173</v>
      </c>
      <c r="E94" t="str">
        <f t="shared" si="1"/>
        <v>ZR-KVVRP-450/750V-4X2.5</v>
      </c>
      <c r="F94" t="s">
        <v>14</v>
      </c>
      <c r="G94" t="s">
        <v>177</v>
      </c>
    </row>
    <row r="95" spans="1:7" x14ac:dyDescent="0.25">
      <c r="A95" t="s">
        <v>99</v>
      </c>
      <c r="B95" t="s">
        <v>194</v>
      </c>
      <c r="C95" t="s">
        <v>1492</v>
      </c>
      <c r="D95" t="s">
        <v>1489</v>
      </c>
      <c r="E95" t="str">
        <f t="shared" si="1"/>
        <v>ZR-YJV-0.6/1kV-4x4</v>
      </c>
      <c r="F95" t="s">
        <v>12</v>
      </c>
      <c r="G95" t="s">
        <v>39</v>
      </c>
    </row>
    <row r="96" spans="1:7" x14ac:dyDescent="0.25">
      <c r="A96" t="s">
        <v>99</v>
      </c>
      <c r="B96" t="s">
        <v>195</v>
      </c>
      <c r="C96" t="s">
        <v>1489</v>
      </c>
      <c r="D96" t="s">
        <v>164</v>
      </c>
      <c r="E96" t="str">
        <f t="shared" si="1"/>
        <v>ZR-YJV-0.6/1kV-4x4</v>
      </c>
      <c r="F96" t="s">
        <v>12</v>
      </c>
      <c r="G96" t="s">
        <v>39</v>
      </c>
    </row>
    <row r="97" spans="1:7" x14ac:dyDescent="0.25">
      <c r="A97" t="s">
        <v>99</v>
      </c>
      <c r="B97" t="s">
        <v>196</v>
      </c>
      <c r="C97" t="s">
        <v>1489</v>
      </c>
      <c r="D97" t="s">
        <v>165</v>
      </c>
      <c r="E97" t="str">
        <f t="shared" si="1"/>
        <v>ZR-YJV-0.6/1kV-4x4</v>
      </c>
      <c r="F97" t="s">
        <v>12</v>
      </c>
      <c r="G97" t="s">
        <v>39</v>
      </c>
    </row>
    <row r="98" spans="1:7" x14ac:dyDescent="0.25">
      <c r="A98" t="s">
        <v>99</v>
      </c>
      <c r="B98" t="s">
        <v>197</v>
      </c>
      <c r="C98" t="s">
        <v>1489</v>
      </c>
      <c r="D98" t="s">
        <v>166</v>
      </c>
      <c r="E98" t="str">
        <f t="shared" si="1"/>
        <v>ZR-YJV-0.6/1kV-4x4</v>
      </c>
      <c r="F98" t="s">
        <v>12</v>
      </c>
      <c r="G98" t="s">
        <v>39</v>
      </c>
    </row>
    <row r="99" spans="1:7" x14ac:dyDescent="0.25">
      <c r="A99" t="s">
        <v>99</v>
      </c>
      <c r="B99" t="s">
        <v>198</v>
      </c>
      <c r="C99" t="s">
        <v>1489</v>
      </c>
      <c r="D99" t="s">
        <v>167</v>
      </c>
      <c r="E99" t="str">
        <f t="shared" si="1"/>
        <v>ZR-YJV-0.6/1kV-4x4</v>
      </c>
      <c r="F99" t="s">
        <v>12</v>
      </c>
      <c r="G99" t="s">
        <v>39</v>
      </c>
    </row>
    <row r="100" spans="1:7" x14ac:dyDescent="0.25">
      <c r="A100" t="s">
        <v>99</v>
      </c>
      <c r="B100" t="s">
        <v>199</v>
      </c>
      <c r="C100" t="s">
        <v>1489</v>
      </c>
      <c r="D100" t="s">
        <v>168</v>
      </c>
      <c r="E100" t="str">
        <f t="shared" si="1"/>
        <v>ZR-YJV-0.6/1kV-4x4</v>
      </c>
      <c r="F100" t="s">
        <v>12</v>
      </c>
      <c r="G100" t="s">
        <v>39</v>
      </c>
    </row>
    <row r="101" spans="1:7" x14ac:dyDescent="0.25">
      <c r="A101" t="s">
        <v>99</v>
      </c>
      <c r="B101" t="s">
        <v>200</v>
      </c>
      <c r="C101" t="s">
        <v>1489</v>
      </c>
      <c r="D101" t="s">
        <v>1490</v>
      </c>
      <c r="E101" t="str">
        <f t="shared" si="1"/>
        <v>ZR-KVVRP-450/750V-10X1.5</v>
      </c>
      <c r="F101" t="s">
        <v>14</v>
      </c>
      <c r="G101" t="s">
        <v>174</v>
      </c>
    </row>
    <row r="102" spans="1:7" x14ac:dyDescent="0.25">
      <c r="A102" t="s">
        <v>99</v>
      </c>
      <c r="B102" t="s">
        <v>201</v>
      </c>
      <c r="C102" t="s">
        <v>1489</v>
      </c>
      <c r="D102" t="s">
        <v>1490</v>
      </c>
      <c r="E102" t="str">
        <f t="shared" si="1"/>
        <v>ZR-RVVP-450/750V-14X1.5</v>
      </c>
      <c r="F102" t="s">
        <v>169</v>
      </c>
      <c r="G102" t="s">
        <v>175</v>
      </c>
    </row>
    <row r="103" spans="1:7" x14ac:dyDescent="0.25">
      <c r="A103" t="s">
        <v>99</v>
      </c>
      <c r="B103" t="s">
        <v>202</v>
      </c>
      <c r="C103" t="s">
        <v>1489</v>
      </c>
      <c r="D103" t="s">
        <v>1490</v>
      </c>
      <c r="E103" t="str">
        <f t="shared" si="1"/>
        <v>ZR-KVVRP-450/750V-10X1.5</v>
      </c>
      <c r="F103" t="s">
        <v>14</v>
      </c>
      <c r="G103" t="s">
        <v>174</v>
      </c>
    </row>
    <row r="104" spans="1:7" x14ac:dyDescent="0.25">
      <c r="A104" t="s">
        <v>99</v>
      </c>
      <c r="B104" t="s">
        <v>203</v>
      </c>
      <c r="C104" t="s">
        <v>1489</v>
      </c>
      <c r="D104" t="s">
        <v>1491</v>
      </c>
      <c r="E104" t="str">
        <f t="shared" si="1"/>
        <v>ZR-RVVP-450/750V-4X1.5</v>
      </c>
      <c r="F104" t="s">
        <v>169</v>
      </c>
      <c r="G104" t="s">
        <v>176</v>
      </c>
    </row>
    <row r="105" spans="1:7" x14ac:dyDescent="0.25">
      <c r="A105" t="s">
        <v>99</v>
      </c>
      <c r="B105" t="s">
        <v>204</v>
      </c>
      <c r="C105" t="s">
        <v>1489</v>
      </c>
      <c r="D105" t="s">
        <v>170</v>
      </c>
      <c r="E105" t="str">
        <f t="shared" si="1"/>
        <v>ZR-RVVP-450/750V-4X1.5</v>
      </c>
      <c r="F105" t="s">
        <v>169</v>
      </c>
      <c r="G105" t="s">
        <v>176</v>
      </c>
    </row>
    <row r="106" spans="1:7" x14ac:dyDescent="0.25">
      <c r="A106" t="s">
        <v>99</v>
      </c>
      <c r="B106" t="s">
        <v>205</v>
      </c>
      <c r="C106" t="s">
        <v>1489</v>
      </c>
      <c r="D106" t="s">
        <v>171</v>
      </c>
      <c r="E106" t="str">
        <f t="shared" si="1"/>
        <v>ZR-RVVP-450/750V-4X1.5</v>
      </c>
      <c r="F106" t="s">
        <v>169</v>
      </c>
      <c r="G106" t="s">
        <v>176</v>
      </c>
    </row>
    <row r="107" spans="1:7" x14ac:dyDescent="0.25">
      <c r="A107" t="s">
        <v>99</v>
      </c>
      <c r="B107" t="s">
        <v>206</v>
      </c>
      <c r="C107" t="s">
        <v>1489</v>
      </c>
      <c r="D107" t="s">
        <v>171</v>
      </c>
      <c r="E107" t="str">
        <f t="shared" si="1"/>
        <v>ZR-KVVRP-450/750V-4X1.5</v>
      </c>
      <c r="F107" t="s">
        <v>14</v>
      </c>
      <c r="G107" t="s">
        <v>176</v>
      </c>
    </row>
    <row r="108" spans="1:7" x14ac:dyDescent="0.25">
      <c r="A108" t="s">
        <v>99</v>
      </c>
      <c r="B108" t="s">
        <v>207</v>
      </c>
      <c r="C108" t="s">
        <v>1489</v>
      </c>
      <c r="D108" t="s">
        <v>172</v>
      </c>
      <c r="E108" t="str">
        <f t="shared" si="1"/>
        <v>ZR-KVVRP-450/750V-4X1.5</v>
      </c>
      <c r="F108" t="s">
        <v>14</v>
      </c>
      <c r="G108" t="s">
        <v>176</v>
      </c>
    </row>
    <row r="109" spans="1:7" x14ac:dyDescent="0.25">
      <c r="A109" t="s">
        <v>99</v>
      </c>
      <c r="B109" t="s">
        <v>208</v>
      </c>
      <c r="C109" t="s">
        <v>1489</v>
      </c>
      <c r="D109" t="s">
        <v>173</v>
      </c>
      <c r="E109" t="str">
        <f t="shared" si="1"/>
        <v>ZR-KVVRP-450/750V-4X2.5</v>
      </c>
      <c r="F109" t="s">
        <v>14</v>
      </c>
      <c r="G109" t="s">
        <v>177</v>
      </c>
    </row>
    <row r="110" spans="1:7" x14ac:dyDescent="0.25">
      <c r="A110" t="s">
        <v>99</v>
      </c>
      <c r="B110" t="s">
        <v>209</v>
      </c>
      <c r="C110" t="s">
        <v>1489</v>
      </c>
      <c r="D110" t="s">
        <v>173</v>
      </c>
      <c r="E110" t="str">
        <f t="shared" si="1"/>
        <v>ZR-KVVRP-450/750V-4X2.5</v>
      </c>
      <c r="F110" t="s">
        <v>14</v>
      </c>
      <c r="G110" t="s">
        <v>177</v>
      </c>
    </row>
  </sheetData>
  <autoFilter ref="F1:F110"/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" sqref="E2"/>
    </sheetView>
  </sheetViews>
  <sheetFormatPr defaultRowHeight="14.4" x14ac:dyDescent="0.25"/>
  <cols>
    <col min="1" max="2" width="20.44140625" bestFit="1" customWidth="1"/>
    <col min="3" max="3" width="68.77734375" bestFit="1" customWidth="1"/>
    <col min="4" max="4" width="67.6640625" bestFit="1" customWidth="1"/>
    <col min="5" max="5" width="30.33203125" bestFit="1" customWidth="1"/>
    <col min="6" max="6" width="20.44140625" bestFit="1" customWidth="1"/>
    <col min="7" max="7" width="10.5546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1016</v>
      </c>
      <c r="B2" t="s">
        <v>1017</v>
      </c>
      <c r="C2" t="s">
        <v>1988</v>
      </c>
      <c r="D2" t="s">
        <v>1018</v>
      </c>
      <c r="E2" t="str">
        <f>CONCATENATE(F2,"-",G2)</f>
        <v>ZR-YJV-0.6/1kV-3x25+1x16</v>
      </c>
      <c r="F2" t="s">
        <v>12</v>
      </c>
      <c r="G2" t="s">
        <v>273</v>
      </c>
    </row>
    <row r="3" spans="1:7" x14ac:dyDescent="0.25">
      <c r="A3" t="s">
        <v>1016</v>
      </c>
      <c r="B3" t="s">
        <v>1019</v>
      </c>
      <c r="C3" t="s">
        <v>1988</v>
      </c>
      <c r="D3" t="s">
        <v>857</v>
      </c>
      <c r="E3" t="str">
        <f t="shared" ref="E3:E27" si="0">CONCATENATE(F3,"-",G3)</f>
        <v>ZR-KVVRP-450/750V-4x4</v>
      </c>
      <c r="F3" t="s">
        <v>14</v>
      </c>
      <c r="G3" t="s">
        <v>39</v>
      </c>
    </row>
    <row r="4" spans="1:7" x14ac:dyDescent="0.25">
      <c r="A4" t="s">
        <v>1016</v>
      </c>
      <c r="B4" t="s">
        <v>1020</v>
      </c>
      <c r="C4" t="s">
        <v>1988</v>
      </c>
      <c r="D4" t="s">
        <v>857</v>
      </c>
      <c r="E4" t="str">
        <f t="shared" si="0"/>
        <v>ZR-KVVRP-450/750V-14x1.5</v>
      </c>
      <c r="F4" t="s">
        <v>14</v>
      </c>
      <c r="G4" t="s">
        <v>61</v>
      </c>
    </row>
    <row r="5" spans="1:7" x14ac:dyDescent="0.25">
      <c r="A5" t="s">
        <v>1016</v>
      </c>
      <c r="B5" t="s">
        <v>1021</v>
      </c>
      <c r="C5" t="s">
        <v>1989</v>
      </c>
      <c r="D5" t="s">
        <v>1022</v>
      </c>
      <c r="E5" t="str">
        <f t="shared" si="0"/>
        <v>ZR-YJV-0.6/1kV-3x25+1x16</v>
      </c>
      <c r="F5" t="s">
        <v>12</v>
      </c>
      <c r="G5" t="s">
        <v>273</v>
      </c>
    </row>
    <row r="6" spans="1:7" x14ac:dyDescent="0.25">
      <c r="A6" t="s">
        <v>1016</v>
      </c>
      <c r="B6" t="s">
        <v>1023</v>
      </c>
      <c r="C6" t="s">
        <v>1989</v>
      </c>
      <c r="D6" t="s">
        <v>857</v>
      </c>
      <c r="E6" t="str">
        <f t="shared" si="0"/>
        <v>ZR-KVVRP-450/750V-4x4</v>
      </c>
      <c r="F6" t="s">
        <v>14</v>
      </c>
      <c r="G6" t="s">
        <v>39</v>
      </c>
    </row>
    <row r="7" spans="1:7" x14ac:dyDescent="0.25">
      <c r="A7" t="s">
        <v>1016</v>
      </c>
      <c r="B7" t="s">
        <v>1024</v>
      </c>
      <c r="C7" t="s">
        <v>1989</v>
      </c>
      <c r="D7" t="s">
        <v>857</v>
      </c>
      <c r="E7" t="str">
        <f t="shared" si="0"/>
        <v>ZR-KVVRP-450/750V-14x1.5</v>
      </c>
      <c r="F7" t="s">
        <v>14</v>
      </c>
      <c r="G7" t="s">
        <v>61</v>
      </c>
    </row>
    <row r="8" spans="1:7" x14ac:dyDescent="0.25">
      <c r="A8" t="s">
        <v>1016</v>
      </c>
      <c r="B8" t="s">
        <v>1025</v>
      </c>
      <c r="C8" t="s">
        <v>1990</v>
      </c>
      <c r="D8" t="s">
        <v>1026</v>
      </c>
      <c r="E8" t="str">
        <f t="shared" si="0"/>
        <v>ZR-YJV-0.6/1kV-3x25+1x16</v>
      </c>
      <c r="F8" t="s">
        <v>12</v>
      </c>
      <c r="G8" t="s">
        <v>273</v>
      </c>
    </row>
    <row r="9" spans="1:7" x14ac:dyDescent="0.25">
      <c r="A9" t="s">
        <v>1016</v>
      </c>
      <c r="B9" t="s">
        <v>1027</v>
      </c>
      <c r="C9" t="s">
        <v>1990</v>
      </c>
      <c r="D9" t="s">
        <v>857</v>
      </c>
      <c r="E9" t="str">
        <f t="shared" si="0"/>
        <v>ZR-KVVRP-450/750V-14x1.5</v>
      </c>
      <c r="F9" t="s">
        <v>14</v>
      </c>
      <c r="G9" t="s">
        <v>61</v>
      </c>
    </row>
    <row r="10" spans="1:7" x14ac:dyDescent="0.25">
      <c r="A10" t="s">
        <v>1016</v>
      </c>
      <c r="B10" t="s">
        <v>1028</v>
      </c>
      <c r="C10" t="s">
        <v>1991</v>
      </c>
      <c r="D10" t="s">
        <v>1992</v>
      </c>
      <c r="E10" t="str">
        <f t="shared" si="0"/>
        <v>ZR-YJV-0.6/1kV-3x25+1x16</v>
      </c>
      <c r="F10" t="s">
        <v>12</v>
      </c>
      <c r="G10" t="s">
        <v>273</v>
      </c>
    </row>
    <row r="11" spans="1:7" x14ac:dyDescent="0.25">
      <c r="A11" t="s">
        <v>1016</v>
      </c>
      <c r="B11" t="s">
        <v>1029</v>
      </c>
      <c r="C11" t="s">
        <v>1992</v>
      </c>
      <c r="D11" t="s">
        <v>1993</v>
      </c>
      <c r="E11" t="str">
        <f t="shared" si="0"/>
        <v>ZR-BPYJVP-0.6/1kV-3x16+3x4</v>
      </c>
      <c r="F11" t="s">
        <v>45</v>
      </c>
      <c r="G11" t="s">
        <v>46</v>
      </c>
    </row>
    <row r="12" spans="1:7" x14ac:dyDescent="0.25">
      <c r="A12" t="s">
        <v>1016</v>
      </c>
      <c r="B12" t="s">
        <v>1030</v>
      </c>
      <c r="C12" t="s">
        <v>1992</v>
      </c>
      <c r="D12" t="s">
        <v>1994</v>
      </c>
      <c r="E12" t="str">
        <f t="shared" si="0"/>
        <v>ZR-YJV-0.6/1kV-4x4</v>
      </c>
      <c r="F12" t="s">
        <v>12</v>
      </c>
      <c r="G12" t="s">
        <v>39</v>
      </c>
    </row>
    <row r="13" spans="1:7" x14ac:dyDescent="0.25">
      <c r="A13" t="s">
        <v>1016</v>
      </c>
      <c r="B13" t="s">
        <v>1031</v>
      </c>
      <c r="C13" t="s">
        <v>1992</v>
      </c>
      <c r="D13" t="s">
        <v>1995</v>
      </c>
      <c r="E13" t="str">
        <f t="shared" si="0"/>
        <v>ZR-KVVRP-450/750V-10x1.5</v>
      </c>
      <c r="F13" t="s">
        <v>14</v>
      </c>
      <c r="G13" t="s">
        <v>731</v>
      </c>
    </row>
    <row r="14" spans="1:7" x14ac:dyDescent="0.25">
      <c r="A14" t="s">
        <v>1016</v>
      </c>
      <c r="B14" t="s">
        <v>1032</v>
      </c>
      <c r="C14" t="s">
        <v>1992</v>
      </c>
      <c r="D14" t="s">
        <v>1995</v>
      </c>
      <c r="E14" t="str">
        <f t="shared" si="0"/>
        <v>ZR-DJYPVP-300/500V-5x2x1.5</v>
      </c>
      <c r="F14" t="s">
        <v>310</v>
      </c>
      <c r="G14" t="s">
        <v>733</v>
      </c>
    </row>
    <row r="15" spans="1:7" x14ac:dyDescent="0.25">
      <c r="A15" t="s">
        <v>1016</v>
      </c>
      <c r="B15" t="s">
        <v>1033</v>
      </c>
      <c r="C15" t="s">
        <v>1996</v>
      </c>
      <c r="D15" t="s">
        <v>1997</v>
      </c>
      <c r="E15" t="str">
        <f t="shared" si="0"/>
        <v>ZR-YJV-0.6/1kV-3x25+1x16</v>
      </c>
      <c r="F15" t="s">
        <v>12</v>
      </c>
      <c r="G15" t="s">
        <v>273</v>
      </c>
    </row>
    <row r="16" spans="1:7" x14ac:dyDescent="0.25">
      <c r="A16" t="s">
        <v>1016</v>
      </c>
      <c r="B16" t="s">
        <v>1034</v>
      </c>
      <c r="C16" t="s">
        <v>1997</v>
      </c>
      <c r="D16" t="s">
        <v>1998</v>
      </c>
      <c r="E16" t="str">
        <f t="shared" si="0"/>
        <v>ZR-BPYJVP-0.6/1kV-3x16+3x4</v>
      </c>
      <c r="F16" t="s">
        <v>45</v>
      </c>
      <c r="G16" t="s">
        <v>46</v>
      </c>
    </row>
    <row r="17" spans="1:7" x14ac:dyDescent="0.25">
      <c r="A17" t="s">
        <v>1016</v>
      </c>
      <c r="B17" t="s">
        <v>1035</v>
      </c>
      <c r="C17" t="s">
        <v>1997</v>
      </c>
      <c r="D17" t="s">
        <v>1999</v>
      </c>
      <c r="E17" t="str">
        <f t="shared" si="0"/>
        <v>ZR-YJV-0.6/1kV-4x4</v>
      </c>
      <c r="F17" t="s">
        <v>12</v>
      </c>
      <c r="G17" t="s">
        <v>39</v>
      </c>
    </row>
    <row r="18" spans="1:7" x14ac:dyDescent="0.25">
      <c r="A18" t="s">
        <v>1016</v>
      </c>
      <c r="B18" t="s">
        <v>1036</v>
      </c>
      <c r="C18" t="s">
        <v>1997</v>
      </c>
      <c r="D18" t="s">
        <v>2000</v>
      </c>
      <c r="E18" t="str">
        <f t="shared" si="0"/>
        <v>ZR-KVVRP-450/750V-10x1.5</v>
      </c>
      <c r="F18" t="s">
        <v>14</v>
      </c>
      <c r="G18" t="s">
        <v>731</v>
      </c>
    </row>
    <row r="19" spans="1:7" x14ac:dyDescent="0.25">
      <c r="A19" t="s">
        <v>1016</v>
      </c>
      <c r="B19" t="s">
        <v>1037</v>
      </c>
      <c r="C19" t="s">
        <v>1997</v>
      </c>
      <c r="D19" t="s">
        <v>2000</v>
      </c>
      <c r="E19" t="str">
        <f t="shared" si="0"/>
        <v>ZR-DJYPVP-300/500V-5x2x1.5</v>
      </c>
      <c r="F19" t="s">
        <v>310</v>
      </c>
      <c r="G19" t="s">
        <v>733</v>
      </c>
    </row>
    <row r="20" spans="1:7" x14ac:dyDescent="0.25">
      <c r="A20" t="s">
        <v>1016</v>
      </c>
      <c r="B20" t="s">
        <v>1038</v>
      </c>
      <c r="C20" t="s">
        <v>2001</v>
      </c>
      <c r="D20" t="s">
        <v>2002</v>
      </c>
      <c r="E20" t="str">
        <f t="shared" si="0"/>
        <v>ZR-YJV-0.6/1kV-4x16</v>
      </c>
      <c r="F20" t="s">
        <v>12</v>
      </c>
      <c r="G20" t="s">
        <v>570</v>
      </c>
    </row>
    <row r="21" spans="1:7" x14ac:dyDescent="0.25">
      <c r="A21" t="s">
        <v>1016</v>
      </c>
      <c r="B21" t="s">
        <v>1039</v>
      </c>
      <c r="C21" t="s">
        <v>2001</v>
      </c>
      <c r="D21" t="s">
        <v>857</v>
      </c>
      <c r="E21" t="str">
        <f t="shared" si="0"/>
        <v>ZR-KVVRP-450/750V-14x1.5</v>
      </c>
      <c r="F21" t="s">
        <v>14</v>
      </c>
      <c r="G21" t="s">
        <v>61</v>
      </c>
    </row>
    <row r="22" spans="1:7" x14ac:dyDescent="0.25">
      <c r="A22" t="s">
        <v>1016</v>
      </c>
      <c r="B22" t="s">
        <v>1040</v>
      </c>
      <c r="C22" t="s">
        <v>859</v>
      </c>
      <c r="D22" t="s">
        <v>857</v>
      </c>
      <c r="E22" t="str">
        <f t="shared" si="0"/>
        <v>ZR-KVVRP-450/750V-7x1.5</v>
      </c>
      <c r="F22" t="s">
        <v>14</v>
      </c>
      <c r="G22" t="s">
        <v>62</v>
      </c>
    </row>
    <row r="23" spans="1:7" x14ac:dyDescent="0.25">
      <c r="A23" t="s">
        <v>1016</v>
      </c>
      <c r="B23" t="s">
        <v>1041</v>
      </c>
      <c r="C23" t="s">
        <v>2003</v>
      </c>
      <c r="D23" t="s">
        <v>2004</v>
      </c>
      <c r="E23" t="str">
        <f t="shared" si="0"/>
        <v>ZR-YJV-0.6/1kV-4x16</v>
      </c>
      <c r="F23" t="s">
        <v>12</v>
      </c>
      <c r="G23" t="s">
        <v>570</v>
      </c>
    </row>
    <row r="24" spans="1:7" x14ac:dyDescent="0.25">
      <c r="A24" t="s">
        <v>1016</v>
      </c>
      <c r="B24" t="s">
        <v>1042</v>
      </c>
      <c r="C24" t="s">
        <v>2003</v>
      </c>
      <c r="D24" t="s">
        <v>857</v>
      </c>
      <c r="E24" t="str">
        <f t="shared" si="0"/>
        <v>ZR-KVVRP-450/750V-14x1.5</v>
      </c>
      <c r="F24" t="s">
        <v>14</v>
      </c>
      <c r="G24" t="s">
        <v>61</v>
      </c>
    </row>
    <row r="25" spans="1:7" x14ac:dyDescent="0.25">
      <c r="A25" t="s">
        <v>1016</v>
      </c>
      <c r="B25" t="s">
        <v>1043</v>
      </c>
      <c r="C25" t="s">
        <v>859</v>
      </c>
      <c r="D25" t="s">
        <v>857</v>
      </c>
      <c r="E25" t="str">
        <f t="shared" si="0"/>
        <v>ZR-KVVRP-450/750V-7x1.5</v>
      </c>
      <c r="F25" t="s">
        <v>14</v>
      </c>
      <c r="G25" t="s">
        <v>62</v>
      </c>
    </row>
    <row r="26" spans="1:7" x14ac:dyDescent="0.25">
      <c r="A26" t="s">
        <v>1016</v>
      </c>
      <c r="B26" t="s">
        <v>1044</v>
      </c>
      <c r="C26" t="s">
        <v>2005</v>
      </c>
      <c r="D26" t="s">
        <v>865</v>
      </c>
      <c r="E26" t="str">
        <f t="shared" si="0"/>
        <v>ZR-YJV-0.6/1kV-5X6</v>
      </c>
      <c r="F26" t="s">
        <v>12</v>
      </c>
      <c r="G26" t="s">
        <v>1045</v>
      </c>
    </row>
    <row r="27" spans="1:7" x14ac:dyDescent="0.25">
      <c r="A27" t="s">
        <v>1016</v>
      </c>
      <c r="B27" t="s">
        <v>1046</v>
      </c>
      <c r="C27" t="s">
        <v>2006</v>
      </c>
      <c r="D27" t="s">
        <v>868</v>
      </c>
      <c r="E27" t="str">
        <f t="shared" si="0"/>
        <v>ZR-YJV-0.6/1kV-4x35+1x16</v>
      </c>
      <c r="F27" t="s">
        <v>12</v>
      </c>
      <c r="G27" t="s">
        <v>63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4.4" x14ac:dyDescent="0.25"/>
  <cols>
    <col min="1" max="1" width="44.6640625" bestFit="1" customWidth="1"/>
    <col min="2" max="2" width="19.33203125" bestFit="1" customWidth="1"/>
    <col min="3" max="3" width="62.21875" bestFit="1" customWidth="1"/>
    <col min="4" max="4" width="42.44140625" bestFit="1" customWidth="1"/>
    <col min="5" max="5" width="27.109375" bestFit="1" customWidth="1"/>
    <col min="6" max="6" width="19.33203125" bestFit="1" customWidth="1"/>
    <col min="7" max="7" width="7.5546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1054</v>
      </c>
      <c r="B2" t="s">
        <v>1047</v>
      </c>
      <c r="C2" t="s">
        <v>2007</v>
      </c>
      <c r="D2" t="s">
        <v>2008</v>
      </c>
      <c r="E2" t="str">
        <f>CONCATENATE(F2,"-",G2)</f>
        <v>ZR-YJV-0.6/1kV-4X10</v>
      </c>
      <c r="F2" t="s">
        <v>12</v>
      </c>
      <c r="G2" t="s">
        <v>1048</v>
      </c>
    </row>
    <row r="3" spans="1:7" x14ac:dyDescent="0.25">
      <c r="A3" t="s">
        <v>1054</v>
      </c>
      <c r="B3" t="s">
        <v>1049</v>
      </c>
      <c r="C3" t="s">
        <v>2009</v>
      </c>
      <c r="D3" t="s">
        <v>2010</v>
      </c>
      <c r="E3" t="str">
        <f t="shared" ref="E3:E7" si="0">CONCATENATE(F3,"-",G3)</f>
        <v>ZR-YJV-0.6/1kV-4X16</v>
      </c>
      <c r="F3" t="s">
        <v>12</v>
      </c>
      <c r="G3" t="s">
        <v>326</v>
      </c>
    </row>
    <row r="4" spans="1:7" x14ac:dyDescent="0.25">
      <c r="A4" t="s">
        <v>1054</v>
      </c>
      <c r="B4" t="s">
        <v>1050</v>
      </c>
      <c r="C4" t="s">
        <v>2009</v>
      </c>
      <c r="D4" t="s">
        <v>2011</v>
      </c>
      <c r="E4" t="str">
        <f t="shared" si="0"/>
        <v>ZR-KVVRP-450/750V-14x1.5</v>
      </c>
      <c r="F4" t="s">
        <v>14</v>
      </c>
      <c r="G4" t="s">
        <v>61</v>
      </c>
    </row>
    <row r="5" spans="1:7" x14ac:dyDescent="0.25">
      <c r="A5" t="s">
        <v>1054</v>
      </c>
      <c r="B5" t="s">
        <v>1051</v>
      </c>
      <c r="C5" t="s">
        <v>2011</v>
      </c>
      <c r="D5" t="s">
        <v>278</v>
      </c>
      <c r="E5" t="str">
        <f t="shared" si="0"/>
        <v>ZR-KVVRP-450/750V-7x1.5</v>
      </c>
      <c r="F5" t="s">
        <v>14</v>
      </c>
      <c r="G5" t="s">
        <v>62</v>
      </c>
    </row>
    <row r="6" spans="1:7" x14ac:dyDescent="0.25">
      <c r="A6" t="s">
        <v>1054</v>
      </c>
      <c r="B6" t="s">
        <v>1052</v>
      </c>
      <c r="C6" t="s">
        <v>2012</v>
      </c>
      <c r="D6" t="s">
        <v>2013</v>
      </c>
      <c r="E6" t="str">
        <f t="shared" si="0"/>
        <v>ZR-YJV-0.6/1kV-4X6</v>
      </c>
      <c r="F6" t="s">
        <v>12</v>
      </c>
      <c r="G6" t="s">
        <v>40</v>
      </c>
    </row>
    <row r="7" spans="1:7" x14ac:dyDescent="0.25">
      <c r="A7" t="s">
        <v>1054</v>
      </c>
      <c r="B7" t="s">
        <v>1053</v>
      </c>
      <c r="C7" t="s">
        <v>2013</v>
      </c>
      <c r="D7" t="s">
        <v>2014</v>
      </c>
      <c r="E7" t="str">
        <f t="shared" si="0"/>
        <v>ZR-YJV-0.6/1kV-4X6</v>
      </c>
      <c r="F7" t="s">
        <v>12</v>
      </c>
      <c r="G7" t="s">
        <v>40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" sqref="E2"/>
    </sheetView>
  </sheetViews>
  <sheetFormatPr defaultRowHeight="14.4" x14ac:dyDescent="0.25"/>
  <cols>
    <col min="1" max="1" width="29.21875" bestFit="1" customWidth="1"/>
    <col min="2" max="2" width="15" bestFit="1" customWidth="1"/>
    <col min="3" max="3" width="22.6640625" bestFit="1" customWidth="1"/>
    <col min="4" max="4" width="18.33203125" bestFit="1" customWidth="1"/>
    <col min="5" max="5" width="29.21875" bestFit="1" customWidth="1"/>
    <col min="6" max="6" width="16.109375" bestFit="1" customWidth="1"/>
    <col min="7" max="7" width="12.777343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1055</v>
      </c>
      <c r="B2" t="s">
        <v>1056</v>
      </c>
      <c r="C2" t="s">
        <v>1057</v>
      </c>
      <c r="D2" t="s">
        <v>1058</v>
      </c>
      <c r="E2" t="str">
        <f>CONCATENATE(F2,"-",G2)</f>
        <v>ZR-YJV-0.6/1kV-3x240+1x120</v>
      </c>
      <c r="F2" t="s">
        <v>12</v>
      </c>
      <c r="G2" t="s">
        <v>236</v>
      </c>
    </row>
    <row r="3" spans="1:7" x14ac:dyDescent="0.25">
      <c r="A3" t="s">
        <v>1055</v>
      </c>
      <c r="B3" t="s">
        <v>1059</v>
      </c>
      <c r="C3" t="s">
        <v>1060</v>
      </c>
      <c r="D3" t="s">
        <v>1061</v>
      </c>
      <c r="E3" t="str">
        <f>CONCATENATE(F3,"-",G3)</f>
        <v>ZR-YJV-0.6/1kV-5x4</v>
      </c>
      <c r="F3" t="s">
        <v>12</v>
      </c>
      <c r="G3" t="s">
        <v>1062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E2" sqref="E2"/>
    </sheetView>
  </sheetViews>
  <sheetFormatPr defaultRowHeight="14.4" x14ac:dyDescent="0.25"/>
  <cols>
    <col min="1" max="1" width="27.109375" bestFit="1" customWidth="1"/>
    <col min="2" max="2" width="22.6640625" bestFit="1" customWidth="1"/>
    <col min="3" max="4" width="40.21875" bestFit="1" customWidth="1"/>
    <col min="5" max="5" width="42.44140625" bestFit="1" customWidth="1"/>
    <col min="6" max="6" width="18.33203125" bestFit="1" customWidth="1"/>
    <col min="7" max="7" width="7.5546875" customWidth="1"/>
    <col min="10" max="10" width="49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1063</v>
      </c>
      <c r="B2" t="s">
        <v>1066</v>
      </c>
      <c r="C2" t="s">
        <v>1067</v>
      </c>
      <c r="D2" t="s">
        <v>1068</v>
      </c>
      <c r="E2" t="str">
        <f>CONCATENATE(F2,"-",G2)</f>
        <v>ZR-KVVRP-450/750-5x4</v>
      </c>
      <c r="F2" t="s">
        <v>1069</v>
      </c>
      <c r="G2" t="s">
        <v>1062</v>
      </c>
    </row>
    <row r="3" spans="1:7" x14ac:dyDescent="0.25">
      <c r="A3" t="s">
        <v>1063</v>
      </c>
      <c r="B3" t="s">
        <v>1070</v>
      </c>
      <c r="C3" t="s">
        <v>1067</v>
      </c>
      <c r="D3" t="s">
        <v>1068</v>
      </c>
      <c r="E3" t="str">
        <f t="shared" ref="E3:E66" si="0">CONCATENATE(F3,"-",G3)</f>
        <v>ZR-KVVRP-450/750-5x1.5</v>
      </c>
      <c r="F3" t="s">
        <v>1069</v>
      </c>
      <c r="G3" t="s">
        <v>90</v>
      </c>
    </row>
    <row r="4" spans="1:7" x14ac:dyDescent="0.25">
      <c r="A4" t="s">
        <v>1063</v>
      </c>
      <c r="B4" t="s">
        <v>1071</v>
      </c>
      <c r="C4" t="s">
        <v>1067</v>
      </c>
      <c r="D4" t="s">
        <v>1068</v>
      </c>
      <c r="E4" t="str">
        <f t="shared" si="0"/>
        <v>ZR-KVVRP-450/750-14x1.5</v>
      </c>
      <c r="F4" t="s">
        <v>1069</v>
      </c>
      <c r="G4" t="s">
        <v>61</v>
      </c>
    </row>
    <row r="5" spans="1:7" x14ac:dyDescent="0.25">
      <c r="A5" t="s">
        <v>1063</v>
      </c>
      <c r="B5" t="s">
        <v>1072</v>
      </c>
      <c r="C5" t="s">
        <v>1067</v>
      </c>
      <c r="D5" t="s">
        <v>1073</v>
      </c>
      <c r="E5" t="str">
        <f t="shared" si="0"/>
        <v>ZR-KVVRP-450/750-8x1.5</v>
      </c>
      <c r="F5" t="s">
        <v>1069</v>
      </c>
      <c r="G5" t="s">
        <v>1074</v>
      </c>
    </row>
    <row r="6" spans="1:7" x14ac:dyDescent="0.25">
      <c r="A6" t="s">
        <v>1063</v>
      </c>
      <c r="B6" t="s">
        <v>1075</v>
      </c>
      <c r="C6" t="s">
        <v>1067</v>
      </c>
      <c r="D6" t="s">
        <v>1068</v>
      </c>
      <c r="E6" t="str">
        <f t="shared" si="0"/>
        <v>ZR-KVVRP-450/750-2x1.5</v>
      </c>
      <c r="F6" t="s">
        <v>1069</v>
      </c>
      <c r="G6" t="s">
        <v>1076</v>
      </c>
    </row>
    <row r="7" spans="1:7" x14ac:dyDescent="0.25">
      <c r="A7" t="s">
        <v>1063</v>
      </c>
      <c r="B7" t="s">
        <v>1077</v>
      </c>
      <c r="C7" t="s">
        <v>1067</v>
      </c>
      <c r="D7" t="s">
        <v>1078</v>
      </c>
      <c r="E7" t="str">
        <f t="shared" si="0"/>
        <v>ZR-KVVRP-450/750-2x1.5</v>
      </c>
      <c r="F7" t="s">
        <v>1069</v>
      </c>
      <c r="G7" t="s">
        <v>1076</v>
      </c>
    </row>
    <row r="8" spans="1:7" x14ac:dyDescent="0.25">
      <c r="A8" t="s">
        <v>1063</v>
      </c>
      <c r="B8" t="s">
        <v>1079</v>
      </c>
      <c r="C8" t="s">
        <v>1067</v>
      </c>
      <c r="D8" t="s">
        <v>1080</v>
      </c>
      <c r="E8" t="str">
        <f t="shared" si="0"/>
        <v>ZR-KVVRP-450/750-2x1.5</v>
      </c>
      <c r="F8" t="s">
        <v>1069</v>
      </c>
      <c r="G8" t="s">
        <v>1076</v>
      </c>
    </row>
    <row r="9" spans="1:7" x14ac:dyDescent="0.25">
      <c r="A9" t="s">
        <v>1063</v>
      </c>
      <c r="B9" t="s">
        <v>1081</v>
      </c>
      <c r="C9" t="s">
        <v>1067</v>
      </c>
      <c r="D9" t="s">
        <v>1082</v>
      </c>
      <c r="E9" t="str">
        <f t="shared" si="0"/>
        <v>ZR-KVVRP-450/750-2x1.5</v>
      </c>
      <c r="F9" t="s">
        <v>1069</v>
      </c>
      <c r="G9" t="s">
        <v>1076</v>
      </c>
    </row>
    <row r="10" spans="1:7" x14ac:dyDescent="0.25">
      <c r="A10" t="s">
        <v>1063</v>
      </c>
      <c r="B10" t="s">
        <v>1083</v>
      </c>
      <c r="C10" t="s">
        <v>1073</v>
      </c>
      <c r="D10" t="s">
        <v>1068</v>
      </c>
      <c r="E10" t="str">
        <f t="shared" si="0"/>
        <v>ZR-KVVRP-450/750-5x4</v>
      </c>
      <c r="F10" t="s">
        <v>1069</v>
      </c>
      <c r="G10" t="s">
        <v>1062</v>
      </c>
    </row>
    <row r="11" spans="1:7" x14ac:dyDescent="0.25">
      <c r="A11" t="s">
        <v>1063</v>
      </c>
      <c r="B11" t="s">
        <v>1084</v>
      </c>
      <c r="C11" t="s">
        <v>1073</v>
      </c>
      <c r="D11" t="s">
        <v>1068</v>
      </c>
      <c r="E11" t="str">
        <f t="shared" si="0"/>
        <v>ZR-KVVRP-450/750-5x1.5</v>
      </c>
      <c r="F11" t="s">
        <v>1069</v>
      </c>
      <c r="G11" t="s">
        <v>90</v>
      </c>
    </row>
    <row r="12" spans="1:7" x14ac:dyDescent="0.25">
      <c r="A12" t="s">
        <v>1063</v>
      </c>
      <c r="B12" t="s">
        <v>1085</v>
      </c>
      <c r="C12" t="s">
        <v>1073</v>
      </c>
      <c r="D12" t="s">
        <v>1068</v>
      </c>
      <c r="E12" t="str">
        <f t="shared" si="0"/>
        <v>ZR-KVVRP-450/750-14x1.5</v>
      </c>
      <c r="F12" t="s">
        <v>1069</v>
      </c>
      <c r="G12" t="s">
        <v>61</v>
      </c>
    </row>
    <row r="13" spans="1:7" x14ac:dyDescent="0.25">
      <c r="A13" t="s">
        <v>1063</v>
      </c>
      <c r="B13" t="s">
        <v>1086</v>
      </c>
      <c r="C13" t="s">
        <v>1073</v>
      </c>
      <c r="D13" t="s">
        <v>1068</v>
      </c>
      <c r="E13" t="str">
        <f t="shared" si="0"/>
        <v>ZR-KVVRP-450/750-2x1.5</v>
      </c>
      <c r="F13" t="s">
        <v>1069</v>
      </c>
      <c r="G13" t="s">
        <v>1076</v>
      </c>
    </row>
    <row r="14" spans="1:7" x14ac:dyDescent="0.25">
      <c r="A14" t="s">
        <v>1063</v>
      </c>
      <c r="B14" t="s">
        <v>1087</v>
      </c>
      <c r="C14" t="s">
        <v>1073</v>
      </c>
      <c r="D14" t="s">
        <v>1088</v>
      </c>
      <c r="E14" t="str">
        <f t="shared" si="0"/>
        <v>ZR-KVVRP-450/750-2x1.5</v>
      </c>
      <c r="F14" t="s">
        <v>1069</v>
      </c>
      <c r="G14" t="s">
        <v>1076</v>
      </c>
    </row>
    <row r="15" spans="1:7" x14ac:dyDescent="0.25">
      <c r="A15" t="s">
        <v>1063</v>
      </c>
      <c r="B15" t="s">
        <v>1089</v>
      </c>
      <c r="C15" t="s">
        <v>1073</v>
      </c>
      <c r="D15" t="s">
        <v>1090</v>
      </c>
      <c r="E15" t="str">
        <f t="shared" si="0"/>
        <v>ZR-KVVRP-450/750-2x1.5</v>
      </c>
      <c r="F15" t="s">
        <v>1069</v>
      </c>
      <c r="G15" t="s">
        <v>1076</v>
      </c>
    </row>
    <row r="16" spans="1:7" x14ac:dyDescent="0.25">
      <c r="A16" t="s">
        <v>1063</v>
      </c>
      <c r="B16" t="s">
        <v>1091</v>
      </c>
      <c r="C16" t="s">
        <v>1073</v>
      </c>
      <c r="D16" t="s">
        <v>1092</v>
      </c>
      <c r="E16" t="str">
        <f t="shared" si="0"/>
        <v>ZR-KVVRP-450/750-2x1.5</v>
      </c>
      <c r="F16" t="s">
        <v>1069</v>
      </c>
      <c r="G16" t="s">
        <v>1076</v>
      </c>
    </row>
    <row r="17" spans="1:7" x14ac:dyDescent="0.25">
      <c r="A17" t="s">
        <v>1063</v>
      </c>
      <c r="B17" t="s">
        <v>1093</v>
      </c>
      <c r="C17" t="s">
        <v>1068</v>
      </c>
      <c r="D17" t="s">
        <v>1088</v>
      </c>
      <c r="E17" t="str">
        <f t="shared" si="0"/>
        <v>ZR-KVVRP-450/750-5x2.5</v>
      </c>
      <c r="F17" t="s">
        <v>1069</v>
      </c>
      <c r="G17" t="s">
        <v>1094</v>
      </c>
    </row>
    <row r="18" spans="1:7" x14ac:dyDescent="0.25">
      <c r="A18" t="s">
        <v>1063</v>
      </c>
      <c r="B18" t="s">
        <v>1095</v>
      </c>
      <c r="C18" t="s">
        <v>1068</v>
      </c>
      <c r="D18" t="s">
        <v>1096</v>
      </c>
      <c r="E18" t="str">
        <f t="shared" si="0"/>
        <v>ZR-KVVRP-450/750-14x1.5</v>
      </c>
      <c r="F18" t="s">
        <v>1069</v>
      </c>
      <c r="G18" t="s">
        <v>61</v>
      </c>
    </row>
    <row r="19" spans="1:7" x14ac:dyDescent="0.25">
      <c r="A19" t="s">
        <v>1063</v>
      </c>
      <c r="B19" t="s">
        <v>1097</v>
      </c>
      <c r="C19" t="s">
        <v>1096</v>
      </c>
      <c r="D19" t="s">
        <v>1078</v>
      </c>
      <c r="E19" t="str">
        <f t="shared" si="0"/>
        <v>ZR-KVVRP-450/750-8x2.5</v>
      </c>
      <c r="F19" t="s">
        <v>1069</v>
      </c>
      <c r="G19" t="s">
        <v>1098</v>
      </c>
    </row>
    <row r="20" spans="1:7" x14ac:dyDescent="0.25">
      <c r="A20" t="s">
        <v>1063</v>
      </c>
      <c r="B20" t="s">
        <v>1099</v>
      </c>
      <c r="C20" t="s">
        <v>1096</v>
      </c>
      <c r="D20" t="s">
        <v>1078</v>
      </c>
      <c r="E20" t="str">
        <f t="shared" si="0"/>
        <v>ZR-KVVRP-450/750-5x1.5</v>
      </c>
      <c r="F20" t="s">
        <v>1069</v>
      </c>
      <c r="G20" t="s">
        <v>90</v>
      </c>
    </row>
    <row r="21" spans="1:7" x14ac:dyDescent="0.25">
      <c r="A21" t="s">
        <v>1063</v>
      </c>
      <c r="B21" t="s">
        <v>1100</v>
      </c>
      <c r="C21" t="s">
        <v>1096</v>
      </c>
      <c r="D21" t="s">
        <v>1088</v>
      </c>
      <c r="E21" t="str">
        <f t="shared" si="0"/>
        <v>ZR-KVVRP-450/750-5x1.5</v>
      </c>
      <c r="F21" t="s">
        <v>1069</v>
      </c>
      <c r="G21" t="s">
        <v>90</v>
      </c>
    </row>
    <row r="22" spans="1:7" x14ac:dyDescent="0.25">
      <c r="A22" t="s">
        <v>1063</v>
      </c>
      <c r="B22" t="s">
        <v>1101</v>
      </c>
      <c r="C22" t="s">
        <v>1102</v>
      </c>
      <c r="D22" t="s">
        <v>1103</v>
      </c>
      <c r="E22" t="str">
        <f t="shared" si="0"/>
        <v>ZR-KVVRP-450/750-8x4</v>
      </c>
      <c r="F22" t="s">
        <v>1069</v>
      </c>
      <c r="G22" t="s">
        <v>1104</v>
      </c>
    </row>
    <row r="23" spans="1:7" x14ac:dyDescent="0.25">
      <c r="A23" t="s">
        <v>1063</v>
      </c>
      <c r="B23" t="s">
        <v>1105</v>
      </c>
      <c r="C23" t="s">
        <v>1102</v>
      </c>
      <c r="D23" t="s">
        <v>1103</v>
      </c>
      <c r="E23" t="str">
        <f t="shared" si="0"/>
        <v>ZR-KVVRP-450/750-5x4</v>
      </c>
      <c r="F23" t="s">
        <v>1069</v>
      </c>
      <c r="G23" t="s">
        <v>1062</v>
      </c>
    </row>
    <row r="24" spans="1:7" x14ac:dyDescent="0.25">
      <c r="A24" t="s">
        <v>1063</v>
      </c>
      <c r="B24" t="s">
        <v>1106</v>
      </c>
      <c r="C24" t="s">
        <v>1102</v>
      </c>
      <c r="D24" t="s">
        <v>2015</v>
      </c>
      <c r="E24" t="str">
        <f t="shared" si="0"/>
        <v>ZR-KVVRP-450/750-12X1.5</v>
      </c>
      <c r="F24" t="s">
        <v>1069</v>
      </c>
      <c r="G24" t="s">
        <v>309</v>
      </c>
    </row>
    <row r="25" spans="1:7" x14ac:dyDescent="0.25">
      <c r="A25" t="s">
        <v>1063</v>
      </c>
      <c r="B25" t="s">
        <v>1107</v>
      </c>
      <c r="C25" t="s">
        <v>1102</v>
      </c>
      <c r="D25" t="s">
        <v>1103</v>
      </c>
      <c r="E25" t="str">
        <f t="shared" si="0"/>
        <v>ZR-KVVRP-450/750-12X1.5</v>
      </c>
      <c r="F25" t="s">
        <v>1069</v>
      </c>
      <c r="G25" t="s">
        <v>309</v>
      </c>
    </row>
    <row r="26" spans="1:7" x14ac:dyDescent="0.25">
      <c r="A26" t="s">
        <v>1063</v>
      </c>
      <c r="B26" t="s">
        <v>1108</v>
      </c>
      <c r="C26" t="s">
        <v>1109</v>
      </c>
      <c r="D26" t="s">
        <v>1110</v>
      </c>
      <c r="E26" t="str">
        <f t="shared" si="0"/>
        <v>ZR-KVVRP-450/750-8x4</v>
      </c>
      <c r="F26" t="s">
        <v>1069</v>
      </c>
      <c r="G26" t="s">
        <v>1104</v>
      </c>
    </row>
    <row r="27" spans="1:7" x14ac:dyDescent="0.25">
      <c r="A27" t="s">
        <v>1063</v>
      </c>
      <c r="B27" t="s">
        <v>1111</v>
      </c>
      <c r="C27" t="s">
        <v>1109</v>
      </c>
      <c r="D27" t="s">
        <v>1110</v>
      </c>
      <c r="E27" t="str">
        <f t="shared" si="0"/>
        <v>ZR-KVVRP-450/750-5x4</v>
      </c>
      <c r="F27" t="s">
        <v>1069</v>
      </c>
      <c r="G27" t="s">
        <v>1062</v>
      </c>
    </row>
    <row r="28" spans="1:7" x14ac:dyDescent="0.25">
      <c r="A28" t="s">
        <v>1063</v>
      </c>
      <c r="B28" t="s">
        <v>1112</v>
      </c>
      <c r="C28" t="s">
        <v>1109</v>
      </c>
      <c r="D28" t="s">
        <v>2016</v>
      </c>
      <c r="E28" t="str">
        <f t="shared" si="0"/>
        <v>ZR-KVVRP-450/750-12X1.5</v>
      </c>
      <c r="F28" t="s">
        <v>1069</v>
      </c>
      <c r="G28" t="s">
        <v>309</v>
      </c>
    </row>
    <row r="29" spans="1:7" x14ac:dyDescent="0.25">
      <c r="A29" t="s">
        <v>1063</v>
      </c>
      <c r="B29" t="s">
        <v>1111</v>
      </c>
      <c r="C29" t="s">
        <v>1109</v>
      </c>
      <c r="D29" t="s">
        <v>1110</v>
      </c>
      <c r="E29" t="str">
        <f t="shared" si="0"/>
        <v>ZR-KVVRP-450/750-12X1.5</v>
      </c>
      <c r="F29" t="s">
        <v>1069</v>
      </c>
      <c r="G29" t="s">
        <v>309</v>
      </c>
    </row>
    <row r="30" spans="1:7" x14ac:dyDescent="0.25">
      <c r="A30" t="s">
        <v>1063</v>
      </c>
      <c r="B30" t="s">
        <v>1113</v>
      </c>
      <c r="C30" t="s">
        <v>1103</v>
      </c>
      <c r="D30" t="s">
        <v>1114</v>
      </c>
      <c r="E30" t="str">
        <f t="shared" si="0"/>
        <v>ZR-KVVRP-450/750-5x4</v>
      </c>
      <c r="F30" t="s">
        <v>1069</v>
      </c>
      <c r="G30" t="s">
        <v>1062</v>
      </c>
    </row>
    <row r="31" spans="1:7" x14ac:dyDescent="0.25">
      <c r="A31" t="s">
        <v>1063</v>
      </c>
      <c r="B31" t="s">
        <v>1115</v>
      </c>
      <c r="C31" t="s">
        <v>1103</v>
      </c>
      <c r="D31" t="s">
        <v>1114</v>
      </c>
      <c r="E31" t="str">
        <f t="shared" si="0"/>
        <v>ZR-KVVRP-450/750-5x2.5</v>
      </c>
      <c r="F31" t="s">
        <v>1069</v>
      </c>
      <c r="G31" t="s">
        <v>1094</v>
      </c>
    </row>
    <row r="32" spans="1:7" x14ac:dyDescent="0.25">
      <c r="A32" t="s">
        <v>1063</v>
      </c>
      <c r="B32" t="s">
        <v>1116</v>
      </c>
      <c r="C32" t="s">
        <v>1103</v>
      </c>
      <c r="D32" t="s">
        <v>1114</v>
      </c>
      <c r="E32" t="str">
        <f t="shared" si="0"/>
        <v>ZR-KVVRP-450/750-19x1.5</v>
      </c>
      <c r="F32" t="s">
        <v>1069</v>
      </c>
      <c r="G32" t="s">
        <v>1117</v>
      </c>
    </row>
    <row r="33" spans="1:7" x14ac:dyDescent="0.25">
      <c r="A33" t="s">
        <v>1063</v>
      </c>
      <c r="B33" t="s">
        <v>1118</v>
      </c>
      <c r="C33" t="s">
        <v>1103</v>
      </c>
      <c r="D33" t="s">
        <v>1110</v>
      </c>
      <c r="E33" t="str">
        <f t="shared" si="0"/>
        <v>ZR-KVVRP-450/750-8x1.5</v>
      </c>
      <c r="F33" t="s">
        <v>1069</v>
      </c>
      <c r="G33" t="s">
        <v>1074</v>
      </c>
    </row>
    <row r="34" spans="1:7" x14ac:dyDescent="0.25">
      <c r="A34" t="s">
        <v>1063</v>
      </c>
      <c r="B34" t="s">
        <v>1119</v>
      </c>
      <c r="C34" t="s">
        <v>1103</v>
      </c>
      <c r="D34" t="s">
        <v>1120</v>
      </c>
      <c r="E34" t="str">
        <f t="shared" si="0"/>
        <v>ZR-KVVRP-450/750-5x1.5</v>
      </c>
      <c r="F34" t="s">
        <v>1069</v>
      </c>
      <c r="G34" t="s">
        <v>90</v>
      </c>
    </row>
    <row r="35" spans="1:7" x14ac:dyDescent="0.25">
      <c r="A35" t="s">
        <v>1063</v>
      </c>
      <c r="B35" t="s">
        <v>1121</v>
      </c>
      <c r="C35" t="s">
        <v>1103</v>
      </c>
      <c r="D35" t="s">
        <v>1122</v>
      </c>
      <c r="E35" t="str">
        <f t="shared" si="0"/>
        <v>ZR-KVVRP-450/750-5x1.5</v>
      </c>
      <c r="F35" t="s">
        <v>1069</v>
      </c>
      <c r="G35" t="s">
        <v>90</v>
      </c>
    </row>
    <row r="36" spans="1:7" x14ac:dyDescent="0.25">
      <c r="A36" t="s">
        <v>1063</v>
      </c>
      <c r="B36" t="s">
        <v>1123</v>
      </c>
      <c r="C36" t="s">
        <v>1103</v>
      </c>
      <c r="D36" t="s">
        <v>1124</v>
      </c>
      <c r="E36" t="str">
        <f t="shared" si="0"/>
        <v>ZR-KVVRP-450/750-5x4</v>
      </c>
      <c r="F36" t="s">
        <v>1069</v>
      </c>
      <c r="G36" t="s">
        <v>1062</v>
      </c>
    </row>
    <row r="37" spans="1:7" x14ac:dyDescent="0.25">
      <c r="A37" t="s">
        <v>1063</v>
      </c>
      <c r="B37" t="s">
        <v>1125</v>
      </c>
      <c r="C37" t="s">
        <v>1103</v>
      </c>
      <c r="D37" t="s">
        <v>1114</v>
      </c>
      <c r="E37" t="str">
        <f t="shared" si="0"/>
        <v>ZR-KVVRP-450/750-2x1.5</v>
      </c>
      <c r="F37" t="s">
        <v>1069</v>
      </c>
      <c r="G37" t="s">
        <v>1076</v>
      </c>
    </row>
    <row r="38" spans="1:7" x14ac:dyDescent="0.25">
      <c r="A38" t="s">
        <v>1063</v>
      </c>
      <c r="B38" t="s">
        <v>1126</v>
      </c>
      <c r="C38" t="s">
        <v>1103</v>
      </c>
      <c r="D38" t="s">
        <v>1127</v>
      </c>
      <c r="E38" t="str">
        <f t="shared" si="0"/>
        <v>ZR-KVVRP-450/750-2x1.5</v>
      </c>
      <c r="F38" t="s">
        <v>1069</v>
      </c>
      <c r="G38" t="s">
        <v>1076</v>
      </c>
    </row>
    <row r="39" spans="1:7" x14ac:dyDescent="0.25">
      <c r="A39" t="s">
        <v>1063</v>
      </c>
      <c r="B39" t="s">
        <v>1128</v>
      </c>
      <c r="C39" t="s">
        <v>1103</v>
      </c>
      <c r="D39" t="s">
        <v>1129</v>
      </c>
      <c r="E39" t="str">
        <f t="shared" si="0"/>
        <v>ZR-KVVRP-450/750-2x1.5</v>
      </c>
      <c r="F39" t="s">
        <v>1069</v>
      </c>
      <c r="G39" t="s">
        <v>1076</v>
      </c>
    </row>
    <row r="40" spans="1:7" x14ac:dyDescent="0.25">
      <c r="A40" t="s">
        <v>1063</v>
      </c>
      <c r="B40" t="s">
        <v>1130</v>
      </c>
      <c r="C40" t="s">
        <v>1103</v>
      </c>
      <c r="D40" t="s">
        <v>1131</v>
      </c>
      <c r="E40" t="str">
        <f t="shared" si="0"/>
        <v>ZR-KVVRP-450/750-2x1.5</v>
      </c>
      <c r="F40" t="s">
        <v>1069</v>
      </c>
      <c r="G40" t="s">
        <v>1076</v>
      </c>
    </row>
    <row r="41" spans="1:7" x14ac:dyDescent="0.25">
      <c r="A41" t="s">
        <v>1063</v>
      </c>
      <c r="B41" t="s">
        <v>1132</v>
      </c>
      <c r="C41" t="s">
        <v>1103</v>
      </c>
      <c r="D41" t="s">
        <v>1133</v>
      </c>
      <c r="E41" t="str">
        <f t="shared" si="0"/>
        <v>ZR-KVVRP-450/750-2x1.5</v>
      </c>
      <c r="F41" t="s">
        <v>1069</v>
      </c>
      <c r="G41" t="s">
        <v>1076</v>
      </c>
    </row>
    <row r="42" spans="1:7" x14ac:dyDescent="0.25">
      <c r="A42" t="s">
        <v>1063</v>
      </c>
      <c r="B42" t="s">
        <v>1134</v>
      </c>
      <c r="C42" t="s">
        <v>1103</v>
      </c>
      <c r="D42" t="s">
        <v>1135</v>
      </c>
      <c r="E42" t="str">
        <f t="shared" si="0"/>
        <v>ZR-KVVRP-450/750-2x1.5</v>
      </c>
      <c r="F42" t="s">
        <v>1069</v>
      </c>
      <c r="G42" t="s">
        <v>1076</v>
      </c>
    </row>
    <row r="43" spans="1:7" x14ac:dyDescent="0.25">
      <c r="A43" t="s">
        <v>1063</v>
      </c>
      <c r="B43" t="s">
        <v>1136</v>
      </c>
      <c r="C43" t="s">
        <v>1103</v>
      </c>
      <c r="D43" t="s">
        <v>1137</v>
      </c>
      <c r="E43" t="str">
        <f t="shared" si="0"/>
        <v>ZR-KVVRP-450/750-2x1.5</v>
      </c>
      <c r="F43" t="s">
        <v>1069</v>
      </c>
      <c r="G43" t="s">
        <v>1076</v>
      </c>
    </row>
    <row r="44" spans="1:7" x14ac:dyDescent="0.25">
      <c r="A44" t="s">
        <v>1063</v>
      </c>
      <c r="B44" t="s">
        <v>1138</v>
      </c>
      <c r="C44" t="s">
        <v>1103</v>
      </c>
      <c r="D44" t="s">
        <v>1139</v>
      </c>
      <c r="E44" t="str">
        <f t="shared" si="0"/>
        <v>ZR-KVVRP-450/750-2x1.5</v>
      </c>
      <c r="F44" t="s">
        <v>1069</v>
      </c>
      <c r="G44" t="s">
        <v>1076</v>
      </c>
    </row>
    <row r="45" spans="1:7" x14ac:dyDescent="0.25">
      <c r="A45" t="s">
        <v>1063</v>
      </c>
      <c r="B45" t="s">
        <v>1140</v>
      </c>
      <c r="C45" t="s">
        <v>1103</v>
      </c>
      <c r="D45" t="s">
        <v>1141</v>
      </c>
      <c r="E45" t="str">
        <f t="shared" si="0"/>
        <v>ZR-KVVRP-450/750-2x1.5</v>
      </c>
      <c r="F45" t="s">
        <v>1069</v>
      </c>
      <c r="G45" t="s">
        <v>1076</v>
      </c>
    </row>
    <row r="46" spans="1:7" x14ac:dyDescent="0.25">
      <c r="A46" t="s">
        <v>1063</v>
      </c>
      <c r="B46" t="s">
        <v>1142</v>
      </c>
      <c r="C46" t="s">
        <v>1103</v>
      </c>
      <c r="D46" t="s">
        <v>1143</v>
      </c>
      <c r="E46" t="str">
        <f t="shared" si="0"/>
        <v>ZR-KVVRP-450/750-2x1.5</v>
      </c>
      <c r="F46" t="s">
        <v>1069</v>
      </c>
      <c r="G46" t="s">
        <v>1076</v>
      </c>
    </row>
    <row r="47" spans="1:7" x14ac:dyDescent="0.25">
      <c r="A47" t="s">
        <v>1063</v>
      </c>
      <c r="B47" t="s">
        <v>1119</v>
      </c>
      <c r="C47" t="s">
        <v>1103</v>
      </c>
      <c r="D47" t="s">
        <v>1144</v>
      </c>
      <c r="E47" t="str">
        <f t="shared" si="0"/>
        <v>ZR-KVVRP-450/750-2x1.5</v>
      </c>
      <c r="F47" t="s">
        <v>1069</v>
      </c>
      <c r="G47" t="s">
        <v>1076</v>
      </c>
    </row>
    <row r="48" spans="1:7" x14ac:dyDescent="0.25">
      <c r="A48" t="s">
        <v>1063</v>
      </c>
      <c r="B48" t="s">
        <v>1145</v>
      </c>
      <c r="C48" t="s">
        <v>1103</v>
      </c>
      <c r="D48" t="s">
        <v>1146</v>
      </c>
      <c r="E48" t="str">
        <f t="shared" si="0"/>
        <v>ZR-KVVRP-450/750-2x1.5</v>
      </c>
      <c r="F48" t="s">
        <v>1069</v>
      </c>
      <c r="G48" t="s">
        <v>1076</v>
      </c>
    </row>
    <row r="49" spans="1:7" x14ac:dyDescent="0.25">
      <c r="A49" t="s">
        <v>1063</v>
      </c>
      <c r="B49" t="s">
        <v>1147</v>
      </c>
      <c r="C49" t="s">
        <v>1103</v>
      </c>
      <c r="D49" t="s">
        <v>1148</v>
      </c>
      <c r="E49" t="str">
        <f t="shared" si="0"/>
        <v>ZR-KVVRP-450/750-2x1.5</v>
      </c>
      <c r="F49" t="s">
        <v>1069</v>
      </c>
      <c r="G49" t="s">
        <v>1076</v>
      </c>
    </row>
    <row r="50" spans="1:7" x14ac:dyDescent="0.25">
      <c r="A50" t="s">
        <v>1063</v>
      </c>
      <c r="B50" t="s">
        <v>1149</v>
      </c>
      <c r="C50" t="s">
        <v>1103</v>
      </c>
      <c r="D50" t="s">
        <v>1150</v>
      </c>
      <c r="E50" t="str">
        <f t="shared" si="0"/>
        <v>ZR-KVVRP-450/750-2x1.5</v>
      </c>
      <c r="F50" t="s">
        <v>1069</v>
      </c>
      <c r="G50" t="s">
        <v>1076</v>
      </c>
    </row>
    <row r="51" spans="1:7" x14ac:dyDescent="0.25">
      <c r="A51" t="s">
        <v>1063</v>
      </c>
      <c r="B51" t="s">
        <v>1151</v>
      </c>
      <c r="C51" t="s">
        <v>1103</v>
      </c>
      <c r="D51" t="s">
        <v>1152</v>
      </c>
      <c r="E51" t="str">
        <f t="shared" si="0"/>
        <v>ZR-KVVRP-450/750-2x1.5</v>
      </c>
      <c r="F51" t="s">
        <v>1069</v>
      </c>
      <c r="G51" t="s">
        <v>1076</v>
      </c>
    </row>
    <row r="52" spans="1:7" x14ac:dyDescent="0.25">
      <c r="A52" t="s">
        <v>1063</v>
      </c>
      <c r="B52" t="s">
        <v>1153</v>
      </c>
      <c r="C52" t="s">
        <v>1110</v>
      </c>
      <c r="D52" t="s">
        <v>1114</v>
      </c>
      <c r="E52" t="str">
        <f t="shared" si="0"/>
        <v>ZR-KVVRP-450/750-5x4</v>
      </c>
      <c r="F52" t="s">
        <v>1069</v>
      </c>
      <c r="G52" t="s">
        <v>1062</v>
      </c>
    </row>
    <row r="53" spans="1:7" x14ac:dyDescent="0.25">
      <c r="A53" t="s">
        <v>1063</v>
      </c>
      <c r="B53" t="s">
        <v>1154</v>
      </c>
      <c r="C53" t="s">
        <v>1110</v>
      </c>
      <c r="D53" t="s">
        <v>1114</v>
      </c>
      <c r="E53" t="str">
        <f t="shared" si="0"/>
        <v>ZR-KVVRP-450/750-5x2.5</v>
      </c>
      <c r="F53" t="s">
        <v>1069</v>
      </c>
      <c r="G53" t="s">
        <v>1094</v>
      </c>
    </row>
    <row r="54" spans="1:7" x14ac:dyDescent="0.25">
      <c r="A54" t="s">
        <v>1063</v>
      </c>
      <c r="B54" t="s">
        <v>1155</v>
      </c>
      <c r="C54" t="s">
        <v>1110</v>
      </c>
      <c r="D54" t="s">
        <v>1114</v>
      </c>
      <c r="E54" t="str">
        <f t="shared" si="0"/>
        <v>ZR-KVVRP-450/750-19x1.5</v>
      </c>
      <c r="F54" t="s">
        <v>1069</v>
      </c>
      <c r="G54" t="s">
        <v>1117</v>
      </c>
    </row>
    <row r="55" spans="1:7" x14ac:dyDescent="0.25">
      <c r="A55" t="s">
        <v>1063</v>
      </c>
      <c r="B55" t="s">
        <v>1156</v>
      </c>
      <c r="C55" t="s">
        <v>1110</v>
      </c>
      <c r="D55" t="s">
        <v>1120</v>
      </c>
      <c r="E55" t="str">
        <f t="shared" si="0"/>
        <v>ZR-KVVRP-450/750-5x1.5</v>
      </c>
      <c r="F55" t="s">
        <v>1069</v>
      </c>
      <c r="G55" t="s">
        <v>90</v>
      </c>
    </row>
    <row r="56" spans="1:7" x14ac:dyDescent="0.25">
      <c r="A56" t="s">
        <v>1063</v>
      </c>
      <c r="B56" t="s">
        <v>1157</v>
      </c>
      <c r="C56" t="s">
        <v>1110</v>
      </c>
      <c r="D56" t="s">
        <v>1122</v>
      </c>
      <c r="E56" t="str">
        <f t="shared" si="0"/>
        <v>ZR-KVVRP-450/750-5x1.5</v>
      </c>
      <c r="F56" t="s">
        <v>1069</v>
      </c>
      <c r="G56" t="s">
        <v>90</v>
      </c>
    </row>
    <row r="57" spans="1:7" x14ac:dyDescent="0.25">
      <c r="A57" t="s">
        <v>1063</v>
      </c>
      <c r="B57" t="s">
        <v>1158</v>
      </c>
      <c r="C57" t="s">
        <v>1110</v>
      </c>
      <c r="D57" t="s">
        <v>1159</v>
      </c>
      <c r="E57" t="str">
        <f t="shared" si="0"/>
        <v>ZR-KVVRP-450/750-5x4</v>
      </c>
      <c r="F57" t="s">
        <v>1069</v>
      </c>
      <c r="G57" t="s">
        <v>1062</v>
      </c>
    </row>
    <row r="58" spans="1:7" x14ac:dyDescent="0.25">
      <c r="A58" t="s">
        <v>1063</v>
      </c>
      <c r="B58" t="s">
        <v>1160</v>
      </c>
      <c r="C58" t="s">
        <v>1110</v>
      </c>
      <c r="D58" t="s">
        <v>1161</v>
      </c>
      <c r="E58" t="str">
        <f t="shared" si="0"/>
        <v>ZR-KVVRP-450/750-2x1.5</v>
      </c>
      <c r="F58" t="s">
        <v>1069</v>
      </c>
      <c r="G58" t="s">
        <v>1076</v>
      </c>
    </row>
    <row r="59" spans="1:7" x14ac:dyDescent="0.25">
      <c r="A59" t="s">
        <v>1063</v>
      </c>
      <c r="B59" t="s">
        <v>1162</v>
      </c>
      <c r="C59" t="s">
        <v>1110</v>
      </c>
      <c r="D59" t="s">
        <v>1163</v>
      </c>
      <c r="E59" t="str">
        <f t="shared" si="0"/>
        <v>ZR-KVVRP-450/750-2x1.5</v>
      </c>
      <c r="F59" t="s">
        <v>1069</v>
      </c>
      <c r="G59" t="s">
        <v>1076</v>
      </c>
    </row>
    <row r="60" spans="1:7" x14ac:dyDescent="0.25">
      <c r="A60" t="s">
        <v>1063</v>
      </c>
      <c r="B60" t="s">
        <v>1164</v>
      </c>
      <c r="C60" t="s">
        <v>1110</v>
      </c>
      <c r="D60" t="s">
        <v>1165</v>
      </c>
      <c r="E60" t="str">
        <f t="shared" si="0"/>
        <v>ZR-KVVRP-450/750-2x1.5</v>
      </c>
      <c r="F60" t="s">
        <v>1069</v>
      </c>
      <c r="G60" t="s">
        <v>1076</v>
      </c>
    </row>
    <row r="61" spans="1:7" x14ac:dyDescent="0.25">
      <c r="A61" t="s">
        <v>1063</v>
      </c>
      <c r="B61" t="s">
        <v>1166</v>
      </c>
      <c r="C61" t="s">
        <v>1110</v>
      </c>
      <c r="D61" t="s">
        <v>1167</v>
      </c>
      <c r="E61" t="str">
        <f t="shared" si="0"/>
        <v>ZR-KVVRP-450/750-2x1.5</v>
      </c>
      <c r="F61" t="s">
        <v>1069</v>
      </c>
      <c r="G61" t="s">
        <v>1076</v>
      </c>
    </row>
    <row r="62" spans="1:7" x14ac:dyDescent="0.25">
      <c r="A62" t="s">
        <v>1063</v>
      </c>
      <c r="B62" t="s">
        <v>1168</v>
      </c>
      <c r="C62" t="s">
        <v>1110</v>
      </c>
      <c r="D62" t="s">
        <v>1169</v>
      </c>
      <c r="E62" t="str">
        <f t="shared" si="0"/>
        <v>ZR-KVVRP-450/750-2x1.5</v>
      </c>
      <c r="F62" t="s">
        <v>1069</v>
      </c>
      <c r="G62" t="s">
        <v>1076</v>
      </c>
    </row>
    <row r="63" spans="1:7" x14ac:dyDescent="0.25">
      <c r="A63" t="s">
        <v>1063</v>
      </c>
      <c r="B63" t="s">
        <v>1170</v>
      </c>
      <c r="C63" t="s">
        <v>1110</v>
      </c>
      <c r="D63" t="s">
        <v>1171</v>
      </c>
      <c r="E63" t="str">
        <f t="shared" si="0"/>
        <v>ZR-KVVRP-450/750-2x1.5</v>
      </c>
      <c r="F63" t="s">
        <v>1069</v>
      </c>
      <c r="G63" t="s">
        <v>1076</v>
      </c>
    </row>
    <row r="64" spans="1:7" x14ac:dyDescent="0.25">
      <c r="A64" t="s">
        <v>1063</v>
      </c>
      <c r="B64" t="s">
        <v>1172</v>
      </c>
      <c r="C64" t="s">
        <v>1110</v>
      </c>
      <c r="D64" t="s">
        <v>1173</v>
      </c>
      <c r="E64" t="str">
        <f t="shared" si="0"/>
        <v>ZR-KVVRP-450/750-2x1.5</v>
      </c>
      <c r="F64" t="s">
        <v>1069</v>
      </c>
      <c r="G64" t="s">
        <v>1076</v>
      </c>
    </row>
    <row r="65" spans="1:7" x14ac:dyDescent="0.25">
      <c r="A65" t="s">
        <v>1063</v>
      </c>
      <c r="B65" t="s">
        <v>1174</v>
      </c>
      <c r="C65" t="s">
        <v>1110</v>
      </c>
      <c r="D65" t="s">
        <v>1175</v>
      </c>
      <c r="E65" t="str">
        <f t="shared" si="0"/>
        <v>ZR-KVVRP-450/750-2x1.5</v>
      </c>
      <c r="F65" t="s">
        <v>1069</v>
      </c>
      <c r="G65" t="s">
        <v>1076</v>
      </c>
    </row>
    <row r="66" spans="1:7" x14ac:dyDescent="0.25">
      <c r="A66" t="s">
        <v>1063</v>
      </c>
      <c r="B66" t="s">
        <v>1176</v>
      </c>
      <c r="C66" t="s">
        <v>1110</v>
      </c>
      <c r="D66" t="s">
        <v>1177</v>
      </c>
      <c r="E66" t="str">
        <f t="shared" si="0"/>
        <v>ZR-KVVRP-450/750-2x1.5</v>
      </c>
      <c r="F66" t="s">
        <v>1069</v>
      </c>
      <c r="G66" t="s">
        <v>1076</v>
      </c>
    </row>
    <row r="67" spans="1:7" x14ac:dyDescent="0.25">
      <c r="A67" t="s">
        <v>1063</v>
      </c>
      <c r="B67" t="s">
        <v>1157</v>
      </c>
      <c r="C67" t="s">
        <v>1110</v>
      </c>
      <c r="D67" t="s">
        <v>1178</v>
      </c>
      <c r="E67" t="str">
        <f t="shared" ref="E67:E130" si="1">CONCATENATE(F67,"-",G67)</f>
        <v>ZR-KVVRP-450/750-2x1.5</v>
      </c>
      <c r="F67" t="s">
        <v>1069</v>
      </c>
      <c r="G67" t="s">
        <v>1076</v>
      </c>
    </row>
    <row r="68" spans="1:7" x14ac:dyDescent="0.25">
      <c r="A68" t="s">
        <v>1063</v>
      </c>
      <c r="B68" t="s">
        <v>1179</v>
      </c>
      <c r="C68" t="s">
        <v>1110</v>
      </c>
      <c r="D68" t="s">
        <v>1180</v>
      </c>
      <c r="E68" t="str">
        <f t="shared" si="1"/>
        <v>ZR-KVVRP-450/750-2x1.5</v>
      </c>
      <c r="F68" t="s">
        <v>1069</v>
      </c>
      <c r="G68" t="s">
        <v>1076</v>
      </c>
    </row>
    <row r="69" spans="1:7" x14ac:dyDescent="0.25">
      <c r="A69" t="s">
        <v>1063</v>
      </c>
      <c r="B69" t="s">
        <v>1181</v>
      </c>
      <c r="C69" t="s">
        <v>1110</v>
      </c>
      <c r="D69" t="s">
        <v>1182</v>
      </c>
      <c r="E69" t="str">
        <f t="shared" si="1"/>
        <v>ZR-KVVRP-450/750-2x1.5</v>
      </c>
      <c r="F69" t="s">
        <v>1069</v>
      </c>
      <c r="G69" t="s">
        <v>1076</v>
      </c>
    </row>
    <row r="70" spans="1:7" x14ac:dyDescent="0.25">
      <c r="A70" t="s">
        <v>1063</v>
      </c>
      <c r="B70" t="s">
        <v>1183</v>
      </c>
      <c r="C70" t="s">
        <v>1110</v>
      </c>
      <c r="D70" t="s">
        <v>1184</v>
      </c>
      <c r="E70" t="str">
        <f t="shared" si="1"/>
        <v>ZR-KVVRP-450/750-2x1.5</v>
      </c>
      <c r="F70" t="s">
        <v>1069</v>
      </c>
      <c r="G70" t="s">
        <v>1076</v>
      </c>
    </row>
    <row r="71" spans="1:7" x14ac:dyDescent="0.25">
      <c r="A71" t="s">
        <v>1063</v>
      </c>
      <c r="B71" t="s">
        <v>1185</v>
      </c>
      <c r="C71" t="s">
        <v>1110</v>
      </c>
      <c r="D71" t="s">
        <v>1186</v>
      </c>
      <c r="E71" t="str">
        <f t="shared" si="1"/>
        <v>ZR-KVVRP-450/750-2x1.5</v>
      </c>
      <c r="F71" t="s">
        <v>1069</v>
      </c>
      <c r="G71" t="s">
        <v>1076</v>
      </c>
    </row>
    <row r="72" spans="1:7" x14ac:dyDescent="0.25">
      <c r="A72" t="s">
        <v>1063</v>
      </c>
      <c r="B72" t="s">
        <v>1187</v>
      </c>
      <c r="C72" t="s">
        <v>1114</v>
      </c>
      <c r="D72" t="s">
        <v>1163</v>
      </c>
      <c r="E72" t="str">
        <f t="shared" si="1"/>
        <v>ZR-KVVRP-450/750-5x2.5</v>
      </c>
      <c r="F72" t="s">
        <v>1069</v>
      </c>
      <c r="G72" t="s">
        <v>1094</v>
      </c>
    </row>
    <row r="73" spans="1:7" x14ac:dyDescent="0.25">
      <c r="A73" t="s">
        <v>1063</v>
      </c>
      <c r="B73" t="s">
        <v>1188</v>
      </c>
      <c r="C73" t="s">
        <v>1114</v>
      </c>
      <c r="D73" t="s">
        <v>1189</v>
      </c>
      <c r="E73" t="str">
        <f t="shared" si="1"/>
        <v>ZR-KVVRP-450/750-14x1.5</v>
      </c>
      <c r="F73" t="s">
        <v>1069</v>
      </c>
      <c r="G73" t="s">
        <v>61</v>
      </c>
    </row>
    <row r="74" spans="1:7" x14ac:dyDescent="0.25">
      <c r="A74" t="s">
        <v>1063</v>
      </c>
      <c r="B74" t="s">
        <v>1190</v>
      </c>
      <c r="C74" t="s">
        <v>1189</v>
      </c>
      <c r="D74" t="s">
        <v>1127</v>
      </c>
      <c r="E74" t="str">
        <f t="shared" si="1"/>
        <v>ZR-KVVRP-450/750-8x2.5</v>
      </c>
      <c r="F74" t="s">
        <v>1069</v>
      </c>
      <c r="G74" t="s">
        <v>1098</v>
      </c>
    </row>
    <row r="75" spans="1:7" x14ac:dyDescent="0.25">
      <c r="A75" t="s">
        <v>1063</v>
      </c>
      <c r="B75" t="s">
        <v>1191</v>
      </c>
      <c r="C75" t="s">
        <v>1189</v>
      </c>
      <c r="D75" t="s">
        <v>1127</v>
      </c>
      <c r="E75" t="str">
        <f t="shared" si="1"/>
        <v>ZR-KVVRP-450/750-5x1.5</v>
      </c>
      <c r="F75" t="s">
        <v>1069</v>
      </c>
      <c r="G75" t="s">
        <v>90</v>
      </c>
    </row>
    <row r="76" spans="1:7" x14ac:dyDescent="0.25">
      <c r="A76" t="s">
        <v>1063</v>
      </c>
      <c r="B76" t="s">
        <v>1192</v>
      </c>
      <c r="C76" t="s">
        <v>1189</v>
      </c>
      <c r="D76" t="s">
        <v>1163</v>
      </c>
      <c r="E76" t="str">
        <f t="shared" si="1"/>
        <v>ZR-KVVRP-450/750-5x1.5</v>
      </c>
      <c r="F76" t="s">
        <v>1069</v>
      </c>
      <c r="G76" t="s">
        <v>90</v>
      </c>
    </row>
    <row r="77" spans="1:7" x14ac:dyDescent="0.25">
      <c r="A77" t="s">
        <v>1063</v>
      </c>
      <c r="B77" t="s">
        <v>1193</v>
      </c>
      <c r="C77" t="s">
        <v>1133</v>
      </c>
      <c r="D77" t="s">
        <v>1194</v>
      </c>
      <c r="E77" t="str">
        <f t="shared" si="1"/>
        <v>ZR-KVVRP-450/750-19x1.5</v>
      </c>
      <c r="F77" t="s">
        <v>1069</v>
      </c>
      <c r="G77" t="s">
        <v>1117</v>
      </c>
    </row>
    <row r="78" spans="1:7" x14ac:dyDescent="0.25">
      <c r="A78" t="s">
        <v>1063</v>
      </c>
      <c r="B78" t="s">
        <v>1195</v>
      </c>
      <c r="C78" t="s">
        <v>1135</v>
      </c>
      <c r="D78" t="s">
        <v>1196</v>
      </c>
      <c r="E78" t="str">
        <f t="shared" si="1"/>
        <v>ZR-KVVRP-450/750-19x1.5</v>
      </c>
      <c r="F78" t="s">
        <v>1069</v>
      </c>
      <c r="G78" t="s">
        <v>1117</v>
      </c>
    </row>
    <row r="79" spans="1:7" x14ac:dyDescent="0.25">
      <c r="A79" t="s">
        <v>1063</v>
      </c>
      <c r="B79" t="s">
        <v>1197</v>
      </c>
      <c r="C79" t="s">
        <v>1141</v>
      </c>
      <c r="D79" t="s">
        <v>1198</v>
      </c>
      <c r="E79" t="str">
        <f t="shared" si="1"/>
        <v>ZR-KVVRP-450/750-19x1.5</v>
      </c>
      <c r="F79" t="s">
        <v>1069</v>
      </c>
      <c r="G79" t="s">
        <v>1117</v>
      </c>
    </row>
    <row r="80" spans="1:7" x14ac:dyDescent="0.25">
      <c r="A80" t="s">
        <v>1063</v>
      </c>
      <c r="B80" t="s">
        <v>1199</v>
      </c>
      <c r="C80" t="s">
        <v>1143</v>
      </c>
      <c r="D80" t="s">
        <v>1200</v>
      </c>
      <c r="E80" t="str">
        <f t="shared" si="1"/>
        <v>ZR-KVVRP-450/750-19x1.5</v>
      </c>
      <c r="F80" t="s">
        <v>1069</v>
      </c>
      <c r="G80" t="s">
        <v>1117</v>
      </c>
    </row>
    <row r="81" spans="1:7" x14ac:dyDescent="0.25">
      <c r="A81" t="s">
        <v>1063</v>
      </c>
      <c r="B81" t="s">
        <v>1201</v>
      </c>
      <c r="C81" t="s">
        <v>1146</v>
      </c>
      <c r="D81" t="s">
        <v>1202</v>
      </c>
      <c r="E81" t="str">
        <f t="shared" si="1"/>
        <v>ZR-KVVRP-450/750-19x2.5</v>
      </c>
      <c r="F81" t="s">
        <v>1069</v>
      </c>
      <c r="G81" t="s">
        <v>1220</v>
      </c>
    </row>
    <row r="82" spans="1:7" x14ac:dyDescent="0.25">
      <c r="A82" t="s">
        <v>1063</v>
      </c>
      <c r="B82" t="s">
        <v>1203</v>
      </c>
      <c r="C82" t="s">
        <v>1148</v>
      </c>
      <c r="D82" t="s">
        <v>1204</v>
      </c>
      <c r="E82" t="str">
        <f t="shared" si="1"/>
        <v>ZR-KVVRP-450/750-19x2.5</v>
      </c>
      <c r="F82" t="s">
        <v>1069</v>
      </c>
      <c r="G82" t="s">
        <v>1220</v>
      </c>
    </row>
    <row r="83" spans="1:7" x14ac:dyDescent="0.25">
      <c r="A83" t="s">
        <v>1063</v>
      </c>
      <c r="B83" t="s">
        <v>1205</v>
      </c>
      <c r="C83" t="s">
        <v>1150</v>
      </c>
      <c r="D83" t="s">
        <v>1206</v>
      </c>
      <c r="E83" t="str">
        <f t="shared" si="1"/>
        <v>ZR-KVVRP-450/750-19x2.5</v>
      </c>
      <c r="F83" t="s">
        <v>1069</v>
      </c>
      <c r="G83" t="s">
        <v>1220</v>
      </c>
    </row>
    <row r="84" spans="1:7" x14ac:dyDescent="0.25">
      <c r="A84" t="s">
        <v>1063</v>
      </c>
      <c r="B84" t="s">
        <v>1207</v>
      </c>
      <c r="C84" t="s">
        <v>1169</v>
      </c>
      <c r="D84" t="s">
        <v>1208</v>
      </c>
      <c r="E84" t="str">
        <f t="shared" si="1"/>
        <v>ZR-KVVRP-450/750-19x1.5</v>
      </c>
      <c r="F84" t="s">
        <v>1069</v>
      </c>
      <c r="G84" t="s">
        <v>1117</v>
      </c>
    </row>
    <row r="85" spans="1:7" x14ac:dyDescent="0.25">
      <c r="A85" t="s">
        <v>1063</v>
      </c>
      <c r="B85" t="s">
        <v>1209</v>
      </c>
      <c r="C85" t="s">
        <v>1171</v>
      </c>
      <c r="D85" t="s">
        <v>1210</v>
      </c>
      <c r="E85" t="str">
        <f t="shared" si="1"/>
        <v>ZR-KVVRP-450/750-19x1.5</v>
      </c>
      <c r="F85" t="s">
        <v>1069</v>
      </c>
      <c r="G85" t="s">
        <v>1117</v>
      </c>
    </row>
    <row r="86" spans="1:7" x14ac:dyDescent="0.25">
      <c r="A86" t="s">
        <v>1063</v>
      </c>
      <c r="B86" t="s">
        <v>1211</v>
      </c>
      <c r="C86" t="s">
        <v>1175</v>
      </c>
      <c r="D86" t="s">
        <v>1212</v>
      </c>
      <c r="E86" t="str">
        <f t="shared" si="1"/>
        <v>ZR-KVVRP-450/750-19x1.5</v>
      </c>
      <c r="F86" t="s">
        <v>1069</v>
      </c>
      <c r="G86" t="s">
        <v>1117</v>
      </c>
    </row>
    <row r="87" spans="1:7" x14ac:dyDescent="0.25">
      <c r="A87" t="s">
        <v>1063</v>
      </c>
      <c r="B87" t="s">
        <v>1213</v>
      </c>
      <c r="C87" t="s">
        <v>1177</v>
      </c>
      <c r="D87" t="s">
        <v>1214</v>
      </c>
      <c r="E87" t="str">
        <f t="shared" si="1"/>
        <v>ZR-KVVRP-450/750-19x1.5</v>
      </c>
      <c r="F87" t="s">
        <v>1069</v>
      </c>
      <c r="G87" t="s">
        <v>1117</v>
      </c>
    </row>
    <row r="88" spans="1:7" x14ac:dyDescent="0.25">
      <c r="A88" t="s">
        <v>1063</v>
      </c>
      <c r="B88" t="s">
        <v>1215</v>
      </c>
      <c r="C88" t="s">
        <v>1180</v>
      </c>
      <c r="D88" t="s">
        <v>1216</v>
      </c>
      <c r="E88" t="str">
        <f t="shared" si="1"/>
        <v>ZR-KVVRP-450/750-19x2.5</v>
      </c>
      <c r="F88" t="s">
        <v>1069</v>
      </c>
      <c r="G88" t="s">
        <v>1220</v>
      </c>
    </row>
    <row r="89" spans="1:7" x14ac:dyDescent="0.25">
      <c r="A89" t="s">
        <v>1063</v>
      </c>
      <c r="B89" t="s">
        <v>1217</v>
      </c>
      <c r="C89" t="s">
        <v>1182</v>
      </c>
      <c r="D89" t="s">
        <v>1218</v>
      </c>
      <c r="E89" t="str">
        <f t="shared" si="1"/>
        <v>ZR-KVVRP-450/750-19x2.5</v>
      </c>
      <c r="F89" t="s">
        <v>1069</v>
      </c>
      <c r="G89" t="s">
        <v>1220</v>
      </c>
    </row>
    <row r="90" spans="1:7" x14ac:dyDescent="0.25">
      <c r="A90" t="s">
        <v>1063</v>
      </c>
      <c r="B90" t="s">
        <v>1219</v>
      </c>
      <c r="C90" t="s">
        <v>1184</v>
      </c>
      <c r="D90" t="s">
        <v>1206</v>
      </c>
      <c r="E90" t="str">
        <f t="shared" si="1"/>
        <v>ZR-KVVRP-450/750-19x2.5</v>
      </c>
      <c r="F90" t="s">
        <v>1069</v>
      </c>
      <c r="G90" t="s">
        <v>1220</v>
      </c>
    </row>
    <row r="91" spans="1:7" x14ac:dyDescent="0.25">
      <c r="A91" t="s">
        <v>1063</v>
      </c>
      <c r="B91" t="s">
        <v>1221</v>
      </c>
      <c r="C91" t="s">
        <v>1139</v>
      </c>
      <c r="D91" t="s">
        <v>1222</v>
      </c>
      <c r="E91" t="str">
        <f t="shared" si="1"/>
        <v>ZR-KVVRP-450/750-19x2.5</v>
      </c>
      <c r="F91" t="s">
        <v>1069</v>
      </c>
      <c r="G91" t="s">
        <v>1220</v>
      </c>
    </row>
    <row r="92" spans="1:7" x14ac:dyDescent="0.25">
      <c r="A92" t="s">
        <v>1063</v>
      </c>
      <c r="B92" t="s">
        <v>1223</v>
      </c>
      <c r="C92" t="s">
        <v>1131</v>
      </c>
      <c r="D92" t="s">
        <v>1224</v>
      </c>
      <c r="E92" t="str">
        <f t="shared" si="1"/>
        <v>ZR-KVVRP-450/750-14x1.5</v>
      </c>
      <c r="F92" t="s">
        <v>1069</v>
      </c>
      <c r="G92" t="s">
        <v>61</v>
      </c>
    </row>
    <row r="93" spans="1:7" x14ac:dyDescent="0.25">
      <c r="A93" t="s">
        <v>1063</v>
      </c>
      <c r="B93" t="s">
        <v>1225</v>
      </c>
      <c r="C93" t="s">
        <v>1167</v>
      </c>
      <c r="D93" t="s">
        <v>1226</v>
      </c>
      <c r="E93" t="str">
        <f t="shared" si="1"/>
        <v>ZR-KVVRP-450/750-14x1.5</v>
      </c>
      <c r="F93" t="s">
        <v>1069</v>
      </c>
      <c r="G93" t="s">
        <v>61</v>
      </c>
    </row>
    <row r="94" spans="1:7" x14ac:dyDescent="0.25">
      <c r="A94" t="s">
        <v>1063</v>
      </c>
      <c r="B94" t="s">
        <v>1227</v>
      </c>
      <c r="C94" t="s">
        <v>1131</v>
      </c>
      <c r="D94" t="s">
        <v>1228</v>
      </c>
      <c r="E94" t="str">
        <f t="shared" si="1"/>
        <v>ZR-KVVRP-450/750-2x1.5</v>
      </c>
      <c r="F94" t="s">
        <v>1069</v>
      </c>
      <c r="G94" t="s">
        <v>1076</v>
      </c>
    </row>
    <row r="95" spans="1:7" x14ac:dyDescent="0.25">
      <c r="A95" t="s">
        <v>1063</v>
      </c>
      <c r="B95" t="s">
        <v>1229</v>
      </c>
      <c r="C95" t="s">
        <v>1167</v>
      </c>
      <c r="D95" t="s">
        <v>1230</v>
      </c>
      <c r="E95" t="str">
        <f t="shared" si="1"/>
        <v>ZR-KVVRP-450/750-2x1.5</v>
      </c>
      <c r="F95" t="s">
        <v>1069</v>
      </c>
      <c r="G95" t="s">
        <v>1076</v>
      </c>
    </row>
    <row r="96" spans="1:7" x14ac:dyDescent="0.25">
      <c r="A96" t="s">
        <v>1063</v>
      </c>
      <c r="B96" t="s">
        <v>1231</v>
      </c>
      <c r="C96" t="s">
        <v>1224</v>
      </c>
      <c r="D96" t="s">
        <v>1232</v>
      </c>
      <c r="E96" t="str">
        <f t="shared" si="1"/>
        <v>ZR-KVVRP-450/750-8x1.5</v>
      </c>
      <c r="F96" t="s">
        <v>1069</v>
      </c>
      <c r="G96" t="s">
        <v>1074</v>
      </c>
    </row>
    <row r="97" spans="1:7" x14ac:dyDescent="0.25">
      <c r="A97" t="s">
        <v>1063</v>
      </c>
      <c r="B97" t="s">
        <v>1233</v>
      </c>
      <c r="C97" t="s">
        <v>1224</v>
      </c>
      <c r="D97" t="s">
        <v>1232</v>
      </c>
      <c r="E97" t="str">
        <f t="shared" si="1"/>
        <v>ZR-KVVRP-450/750-19x1.5</v>
      </c>
      <c r="F97" t="s">
        <v>1069</v>
      </c>
      <c r="G97" t="s">
        <v>1117</v>
      </c>
    </row>
    <row r="98" spans="1:7" x14ac:dyDescent="0.25">
      <c r="A98" t="s">
        <v>1063</v>
      </c>
      <c r="B98" t="s">
        <v>1234</v>
      </c>
      <c r="C98" t="s">
        <v>1224</v>
      </c>
      <c r="D98" t="s">
        <v>1232</v>
      </c>
      <c r="E98" t="str">
        <f t="shared" si="1"/>
        <v>ZR-DJYPVP-300/500-2x2x1.5</v>
      </c>
      <c r="F98" t="s">
        <v>1235</v>
      </c>
      <c r="G98" t="s">
        <v>1236</v>
      </c>
    </row>
    <row r="99" spans="1:7" x14ac:dyDescent="0.25">
      <c r="A99" t="s">
        <v>1063</v>
      </c>
      <c r="B99" t="s">
        <v>1237</v>
      </c>
      <c r="C99" t="s">
        <v>1224</v>
      </c>
      <c r="D99" t="s">
        <v>1232</v>
      </c>
      <c r="E99" t="str">
        <f t="shared" si="1"/>
        <v>ZR-DJYPVP-300/500-2x2x1.5</v>
      </c>
      <c r="F99" t="s">
        <v>1235</v>
      </c>
      <c r="G99" t="s">
        <v>1236</v>
      </c>
    </row>
    <row r="100" spans="1:7" x14ac:dyDescent="0.25">
      <c r="A100" t="s">
        <v>1063</v>
      </c>
      <c r="B100" t="s">
        <v>1238</v>
      </c>
      <c r="C100" t="s">
        <v>1224</v>
      </c>
      <c r="D100" t="s">
        <v>1232</v>
      </c>
      <c r="E100" t="str">
        <f t="shared" si="1"/>
        <v>ZR-DJYPVP-300/500-2x2x1.5</v>
      </c>
      <c r="F100" t="s">
        <v>1235</v>
      </c>
      <c r="G100" t="s">
        <v>1236</v>
      </c>
    </row>
    <row r="101" spans="1:7" x14ac:dyDescent="0.25">
      <c r="A101" t="s">
        <v>1063</v>
      </c>
      <c r="B101" t="s">
        <v>1239</v>
      </c>
      <c r="C101" t="s">
        <v>1224</v>
      </c>
      <c r="D101" t="s">
        <v>1240</v>
      </c>
      <c r="E101" t="str">
        <f t="shared" si="1"/>
        <v>ZR-KVVRP-450/750-19x1.5</v>
      </c>
      <c r="F101" t="s">
        <v>1069</v>
      </c>
      <c r="G101" t="s">
        <v>1117</v>
      </c>
    </row>
    <row r="102" spans="1:7" x14ac:dyDescent="0.25">
      <c r="A102" t="s">
        <v>1063</v>
      </c>
      <c r="B102" t="s">
        <v>1241</v>
      </c>
      <c r="C102" t="s">
        <v>1224</v>
      </c>
      <c r="D102" t="s">
        <v>1240</v>
      </c>
      <c r="E102" t="str">
        <f t="shared" si="1"/>
        <v>ZR-DJYPVP-300/500-2x2x1.5</v>
      </c>
      <c r="F102" t="s">
        <v>1235</v>
      </c>
      <c r="G102" t="s">
        <v>1236</v>
      </c>
    </row>
    <row r="103" spans="1:7" x14ac:dyDescent="0.25">
      <c r="A103" t="s">
        <v>1063</v>
      </c>
      <c r="B103" t="s">
        <v>1242</v>
      </c>
      <c r="C103" t="s">
        <v>1224</v>
      </c>
      <c r="D103" t="s">
        <v>1240</v>
      </c>
      <c r="E103" t="str">
        <f t="shared" si="1"/>
        <v>ZR-DJYPVP-300/500-2x2x1.5</v>
      </c>
      <c r="F103" t="s">
        <v>1235</v>
      </c>
      <c r="G103" t="s">
        <v>1236</v>
      </c>
    </row>
    <row r="104" spans="1:7" x14ac:dyDescent="0.25">
      <c r="A104" t="s">
        <v>1063</v>
      </c>
      <c r="B104" t="s">
        <v>1243</v>
      </c>
      <c r="C104" t="s">
        <v>1224</v>
      </c>
      <c r="D104" t="s">
        <v>1240</v>
      </c>
      <c r="E104" t="str">
        <f t="shared" si="1"/>
        <v>ZR-DJYPVP-300/500-2x2x1.5</v>
      </c>
      <c r="F104" t="s">
        <v>1235</v>
      </c>
      <c r="G104" t="s">
        <v>1236</v>
      </c>
    </row>
    <row r="105" spans="1:7" x14ac:dyDescent="0.25">
      <c r="A105" t="s">
        <v>1063</v>
      </c>
      <c r="B105" t="s">
        <v>1244</v>
      </c>
      <c r="C105" t="s">
        <v>1226</v>
      </c>
      <c r="D105" t="s">
        <v>1232</v>
      </c>
      <c r="E105" t="str">
        <f t="shared" si="1"/>
        <v>ZR-KVVRP-450/750-8x1.5</v>
      </c>
      <c r="F105" t="s">
        <v>1069</v>
      </c>
      <c r="G105" t="s">
        <v>1074</v>
      </c>
    </row>
    <row r="106" spans="1:7" x14ac:dyDescent="0.25">
      <c r="A106" t="s">
        <v>1063</v>
      </c>
      <c r="B106" t="s">
        <v>1245</v>
      </c>
      <c r="C106" t="s">
        <v>1226</v>
      </c>
      <c r="D106" t="s">
        <v>1232</v>
      </c>
      <c r="E106" t="str">
        <f t="shared" si="1"/>
        <v>ZR-KVVRP-450/750-19x1.5</v>
      </c>
      <c r="F106" t="s">
        <v>1069</v>
      </c>
      <c r="G106" t="s">
        <v>1117</v>
      </c>
    </row>
    <row r="107" spans="1:7" x14ac:dyDescent="0.25">
      <c r="A107" t="s">
        <v>1063</v>
      </c>
      <c r="B107" t="s">
        <v>1246</v>
      </c>
      <c r="C107" t="s">
        <v>1226</v>
      </c>
      <c r="D107" t="s">
        <v>1232</v>
      </c>
      <c r="E107" t="str">
        <f t="shared" si="1"/>
        <v>ZR-DJYPVP-300/500-2x2x1.5</v>
      </c>
      <c r="F107" t="s">
        <v>1235</v>
      </c>
      <c r="G107" t="s">
        <v>1236</v>
      </c>
    </row>
    <row r="108" spans="1:7" x14ac:dyDescent="0.25">
      <c r="A108" t="s">
        <v>1063</v>
      </c>
      <c r="B108" t="s">
        <v>1247</v>
      </c>
      <c r="C108" t="s">
        <v>1226</v>
      </c>
      <c r="D108" t="s">
        <v>1232</v>
      </c>
      <c r="E108" t="str">
        <f t="shared" si="1"/>
        <v>ZR-DJYPVP-300/500-2x2x1.5</v>
      </c>
      <c r="F108" t="s">
        <v>1235</v>
      </c>
      <c r="G108" t="s">
        <v>1236</v>
      </c>
    </row>
    <row r="109" spans="1:7" x14ac:dyDescent="0.25">
      <c r="A109" t="s">
        <v>1063</v>
      </c>
      <c r="B109" t="s">
        <v>1248</v>
      </c>
      <c r="C109" t="s">
        <v>1226</v>
      </c>
      <c r="D109" t="s">
        <v>1232</v>
      </c>
      <c r="E109" t="str">
        <f t="shared" si="1"/>
        <v>ZR-DJYPVP-300/500-2x2x1.5</v>
      </c>
      <c r="F109" t="s">
        <v>1235</v>
      </c>
      <c r="G109" t="s">
        <v>1236</v>
      </c>
    </row>
    <row r="110" spans="1:7" x14ac:dyDescent="0.25">
      <c r="A110" t="s">
        <v>1063</v>
      </c>
      <c r="B110" t="s">
        <v>1249</v>
      </c>
      <c r="C110" t="s">
        <v>1226</v>
      </c>
      <c r="D110" t="s">
        <v>1240</v>
      </c>
      <c r="E110" t="str">
        <f t="shared" si="1"/>
        <v>ZR-KVVRP-450/750-19x1.5</v>
      </c>
      <c r="F110" t="s">
        <v>1069</v>
      </c>
      <c r="G110" t="s">
        <v>1117</v>
      </c>
    </row>
    <row r="111" spans="1:7" x14ac:dyDescent="0.25">
      <c r="A111" t="s">
        <v>1063</v>
      </c>
      <c r="B111" t="s">
        <v>1250</v>
      </c>
      <c r="C111" t="s">
        <v>1226</v>
      </c>
      <c r="D111" t="s">
        <v>1240</v>
      </c>
      <c r="E111" t="str">
        <f t="shared" si="1"/>
        <v>ZR-DJYPVP-300/500-2x2x1.5</v>
      </c>
      <c r="F111" t="s">
        <v>1235</v>
      </c>
      <c r="G111" t="s">
        <v>1236</v>
      </c>
    </row>
    <row r="112" spans="1:7" x14ac:dyDescent="0.25">
      <c r="A112" t="s">
        <v>1063</v>
      </c>
      <c r="B112" t="s">
        <v>1251</v>
      </c>
      <c r="C112" t="s">
        <v>1226</v>
      </c>
      <c r="D112" t="s">
        <v>1240</v>
      </c>
      <c r="E112" t="str">
        <f t="shared" si="1"/>
        <v>ZR-DJYPVP-300/500-2x2x1.5</v>
      </c>
      <c r="F112" t="s">
        <v>1235</v>
      </c>
      <c r="G112" t="s">
        <v>1236</v>
      </c>
    </row>
    <row r="113" spans="1:7" x14ac:dyDescent="0.25">
      <c r="A113" t="s">
        <v>1063</v>
      </c>
      <c r="B113" t="s">
        <v>1252</v>
      </c>
      <c r="C113" t="s">
        <v>1226</v>
      </c>
      <c r="D113" t="s">
        <v>1240</v>
      </c>
      <c r="E113" t="str">
        <f t="shared" si="1"/>
        <v>ZR-DJYPVP-300/500-2x2x1.5</v>
      </c>
      <c r="F113" t="s">
        <v>1235</v>
      </c>
      <c r="G113" t="s">
        <v>1236</v>
      </c>
    </row>
    <row r="114" spans="1:7" x14ac:dyDescent="0.25">
      <c r="A114" t="s">
        <v>1063</v>
      </c>
      <c r="B114" t="s">
        <v>1253</v>
      </c>
      <c r="C114" t="s">
        <v>1137</v>
      </c>
      <c r="D114" t="s">
        <v>1254</v>
      </c>
      <c r="E114" t="str">
        <f t="shared" si="1"/>
        <v>ZR-KVVRP-450/750-19x2.5</v>
      </c>
      <c r="F114" t="s">
        <v>1069</v>
      </c>
      <c r="G114" t="s">
        <v>1220</v>
      </c>
    </row>
    <row r="115" spans="1:7" x14ac:dyDescent="0.25">
      <c r="A115" t="s">
        <v>1063</v>
      </c>
      <c r="B115" t="s">
        <v>1255</v>
      </c>
      <c r="C115" t="s">
        <v>1137</v>
      </c>
      <c r="D115" t="s">
        <v>1232</v>
      </c>
      <c r="E115" t="str">
        <f t="shared" si="1"/>
        <v>ZR-KVVRP-450/750-19x1.5</v>
      </c>
      <c r="F115" t="s">
        <v>1069</v>
      </c>
      <c r="G115" t="s">
        <v>1117</v>
      </c>
    </row>
    <row r="116" spans="1:7" x14ac:dyDescent="0.25">
      <c r="A116" t="s">
        <v>1063</v>
      </c>
      <c r="B116" t="s">
        <v>1256</v>
      </c>
      <c r="C116" t="s">
        <v>1152</v>
      </c>
      <c r="D116" t="s">
        <v>1232</v>
      </c>
      <c r="E116" t="str">
        <f t="shared" si="1"/>
        <v>ZR-KVVRP-450/750-19x1.5</v>
      </c>
      <c r="F116" t="s">
        <v>1069</v>
      </c>
      <c r="G116" t="s">
        <v>1117</v>
      </c>
    </row>
    <row r="117" spans="1:7" x14ac:dyDescent="0.25">
      <c r="A117" t="s">
        <v>1063</v>
      </c>
      <c r="B117" t="s">
        <v>1257</v>
      </c>
      <c r="C117" t="s">
        <v>1258</v>
      </c>
      <c r="D117" t="s">
        <v>1082</v>
      </c>
      <c r="E117" t="str">
        <f t="shared" si="1"/>
        <v>ZR-YJV-0.6/1kV-2x10</v>
      </c>
      <c r="F117" t="s">
        <v>12</v>
      </c>
      <c r="G117" t="s">
        <v>1259</v>
      </c>
    </row>
    <row r="118" spans="1:7" x14ac:dyDescent="0.25">
      <c r="A118" t="s">
        <v>1063</v>
      </c>
      <c r="B118" t="s">
        <v>1260</v>
      </c>
      <c r="C118" t="s">
        <v>1258</v>
      </c>
      <c r="D118" t="s">
        <v>1092</v>
      </c>
      <c r="E118" t="str">
        <f t="shared" si="1"/>
        <v>ZR-YJV-0.6/1kV-2x10</v>
      </c>
      <c r="F118" t="s">
        <v>12</v>
      </c>
      <c r="G118" t="s">
        <v>1259</v>
      </c>
    </row>
    <row r="119" spans="1:7" x14ac:dyDescent="0.25">
      <c r="A119" t="s">
        <v>1063</v>
      </c>
      <c r="B119" t="s">
        <v>1261</v>
      </c>
      <c r="C119" t="s">
        <v>1258</v>
      </c>
      <c r="D119" t="s">
        <v>1137</v>
      </c>
      <c r="E119" t="str">
        <f t="shared" si="1"/>
        <v>ZR-YJV-0.6/1kV-2x10</v>
      </c>
      <c r="F119" t="s">
        <v>12</v>
      </c>
      <c r="G119" t="s">
        <v>1259</v>
      </c>
    </row>
    <row r="120" spans="1:7" x14ac:dyDescent="0.25">
      <c r="A120" t="s">
        <v>1063</v>
      </c>
      <c r="B120" t="s">
        <v>1262</v>
      </c>
      <c r="C120" t="s">
        <v>1258</v>
      </c>
      <c r="D120" t="s">
        <v>1171</v>
      </c>
      <c r="E120" t="str">
        <f t="shared" si="1"/>
        <v>ZR-YJV-0.6/1kV-2x10</v>
      </c>
      <c r="F120" t="s">
        <v>12</v>
      </c>
      <c r="G120" t="s">
        <v>1259</v>
      </c>
    </row>
    <row r="121" spans="1:7" x14ac:dyDescent="0.25">
      <c r="A121" t="s">
        <v>1063</v>
      </c>
      <c r="B121" t="s">
        <v>1263</v>
      </c>
      <c r="C121" t="s">
        <v>1258</v>
      </c>
      <c r="D121" t="s">
        <v>1082</v>
      </c>
      <c r="E121" t="str">
        <f t="shared" si="1"/>
        <v>ZR-YJV-0.6/1kV-2x4</v>
      </c>
      <c r="F121" t="s">
        <v>12</v>
      </c>
      <c r="G121" t="s">
        <v>1264</v>
      </c>
    </row>
    <row r="122" spans="1:7" x14ac:dyDescent="0.25">
      <c r="A122" t="s">
        <v>1063</v>
      </c>
      <c r="B122" t="s">
        <v>1265</v>
      </c>
      <c r="C122" t="s">
        <v>1258</v>
      </c>
      <c r="D122" t="s">
        <v>1082</v>
      </c>
      <c r="E122" t="str">
        <f t="shared" si="1"/>
        <v>ZR-YJV-0.6/1kV-2x4</v>
      </c>
      <c r="F122" t="s">
        <v>12</v>
      </c>
      <c r="G122" t="s">
        <v>1264</v>
      </c>
    </row>
    <row r="123" spans="1:7" x14ac:dyDescent="0.25">
      <c r="A123" t="s">
        <v>1063</v>
      </c>
      <c r="B123" t="s">
        <v>1266</v>
      </c>
      <c r="C123" t="s">
        <v>1258</v>
      </c>
      <c r="D123" t="s">
        <v>1092</v>
      </c>
      <c r="E123" t="str">
        <f t="shared" si="1"/>
        <v>ZR-YJV-0.6/1kV-2x4</v>
      </c>
      <c r="F123" t="s">
        <v>12</v>
      </c>
      <c r="G123" t="s">
        <v>1264</v>
      </c>
    </row>
    <row r="124" spans="1:7" x14ac:dyDescent="0.25">
      <c r="A124" t="s">
        <v>1063</v>
      </c>
      <c r="B124" t="s">
        <v>1267</v>
      </c>
      <c r="C124" t="s">
        <v>1258</v>
      </c>
      <c r="D124" t="s">
        <v>1092</v>
      </c>
      <c r="E124" t="str">
        <f t="shared" si="1"/>
        <v>ZR-YJV-0.6/1kV-2x4</v>
      </c>
      <c r="F124" t="s">
        <v>12</v>
      </c>
      <c r="G124" t="s">
        <v>1264</v>
      </c>
    </row>
    <row r="125" spans="1:7" x14ac:dyDescent="0.25">
      <c r="A125" t="s">
        <v>1063</v>
      </c>
      <c r="B125" t="s">
        <v>1268</v>
      </c>
      <c r="C125" t="s">
        <v>1258</v>
      </c>
      <c r="D125" t="s">
        <v>1137</v>
      </c>
      <c r="E125" t="str">
        <f t="shared" si="1"/>
        <v>ZR-YJV-0.6/1kV-2x4</v>
      </c>
      <c r="F125" t="s">
        <v>12</v>
      </c>
      <c r="G125" t="s">
        <v>1264</v>
      </c>
    </row>
    <row r="126" spans="1:7" x14ac:dyDescent="0.25">
      <c r="A126" t="s">
        <v>1063</v>
      </c>
      <c r="B126" t="s">
        <v>1269</v>
      </c>
      <c r="C126" t="s">
        <v>1258</v>
      </c>
      <c r="D126" t="s">
        <v>1137</v>
      </c>
      <c r="E126" t="str">
        <f t="shared" si="1"/>
        <v>ZR-YJV-0.6/1kV-2x4</v>
      </c>
      <c r="F126" t="s">
        <v>12</v>
      </c>
      <c r="G126" t="s">
        <v>1264</v>
      </c>
    </row>
    <row r="127" spans="1:7" x14ac:dyDescent="0.25">
      <c r="A127" t="s">
        <v>1063</v>
      </c>
      <c r="B127" t="s">
        <v>1270</v>
      </c>
      <c r="C127" t="s">
        <v>1258</v>
      </c>
      <c r="D127" t="s">
        <v>1171</v>
      </c>
      <c r="E127" t="str">
        <f t="shared" si="1"/>
        <v>ZR-YJV-0.6/1kV-2x4</v>
      </c>
      <c r="F127" t="s">
        <v>12</v>
      </c>
      <c r="G127" t="s">
        <v>1264</v>
      </c>
    </row>
    <row r="128" spans="1:7" x14ac:dyDescent="0.25">
      <c r="A128" t="s">
        <v>1063</v>
      </c>
      <c r="B128" t="s">
        <v>1271</v>
      </c>
      <c r="C128" t="s">
        <v>1258</v>
      </c>
      <c r="D128" t="s">
        <v>1171</v>
      </c>
      <c r="E128" t="str">
        <f t="shared" si="1"/>
        <v>ZR-YJV-0.6/1kV-2x4</v>
      </c>
      <c r="F128" t="s">
        <v>12</v>
      </c>
      <c r="G128" t="s">
        <v>1264</v>
      </c>
    </row>
    <row r="129" spans="1:7" x14ac:dyDescent="0.25">
      <c r="A129" t="s">
        <v>1063</v>
      </c>
      <c r="B129" t="s">
        <v>1272</v>
      </c>
      <c r="C129" t="s">
        <v>1258</v>
      </c>
      <c r="D129" t="s">
        <v>1273</v>
      </c>
      <c r="E129" t="str">
        <f t="shared" si="1"/>
        <v>ZR-YJV-0.6/1kV-2x4</v>
      </c>
      <c r="F129" t="s">
        <v>12</v>
      </c>
      <c r="G129" t="s">
        <v>1264</v>
      </c>
    </row>
    <row r="130" spans="1:7" x14ac:dyDescent="0.25">
      <c r="A130" t="s">
        <v>1063</v>
      </c>
      <c r="B130" t="s">
        <v>1274</v>
      </c>
      <c r="C130" t="s">
        <v>1275</v>
      </c>
      <c r="D130" t="s">
        <v>1276</v>
      </c>
      <c r="E130" t="str">
        <f t="shared" si="1"/>
        <v>ZR-YJV-0.6/1kV-2x10</v>
      </c>
      <c r="F130" t="s">
        <v>12</v>
      </c>
      <c r="G130" t="s">
        <v>1259</v>
      </c>
    </row>
    <row r="131" spans="1:7" x14ac:dyDescent="0.25">
      <c r="A131" t="s">
        <v>1063</v>
      </c>
      <c r="B131" t="s">
        <v>1277</v>
      </c>
      <c r="C131" t="s">
        <v>1275</v>
      </c>
      <c r="D131" t="s">
        <v>1278</v>
      </c>
      <c r="E131" t="str">
        <f t="shared" ref="E131:E140" si="2">CONCATENATE(F131,"-",G131)</f>
        <v>ZR-YJV-0.6/1kV-2x10</v>
      </c>
      <c r="F131" t="s">
        <v>12</v>
      </c>
      <c r="G131" t="s">
        <v>1259</v>
      </c>
    </row>
    <row r="132" spans="1:7" x14ac:dyDescent="0.25">
      <c r="A132" t="s">
        <v>1063</v>
      </c>
      <c r="B132" t="s">
        <v>1279</v>
      </c>
      <c r="C132" t="s">
        <v>1275</v>
      </c>
      <c r="D132" t="s">
        <v>1276</v>
      </c>
      <c r="E132" t="str">
        <f t="shared" si="2"/>
        <v>ZR-YJV-0.6/1kV-2x4</v>
      </c>
      <c r="F132" t="s">
        <v>12</v>
      </c>
      <c r="G132" t="s">
        <v>1264</v>
      </c>
    </row>
    <row r="133" spans="1:7" x14ac:dyDescent="0.25">
      <c r="A133" t="s">
        <v>1063</v>
      </c>
      <c r="B133" t="s">
        <v>1280</v>
      </c>
      <c r="C133" t="s">
        <v>1275</v>
      </c>
      <c r="D133" t="s">
        <v>1278</v>
      </c>
      <c r="E133" t="str">
        <f t="shared" si="2"/>
        <v>ZR-YJV-0.6/1kV-2x4</v>
      </c>
      <c r="F133" t="s">
        <v>12</v>
      </c>
      <c r="G133" t="s">
        <v>1264</v>
      </c>
    </row>
    <row r="134" spans="1:7" x14ac:dyDescent="0.25">
      <c r="A134" t="s">
        <v>1063</v>
      </c>
      <c r="B134" t="s">
        <v>1281</v>
      </c>
      <c r="C134" t="s">
        <v>1282</v>
      </c>
      <c r="D134" t="s">
        <v>1273</v>
      </c>
      <c r="E134" t="str">
        <f t="shared" si="2"/>
        <v>ZR-YJV-0.6/1kV-3x6</v>
      </c>
      <c r="F134" t="s">
        <v>12</v>
      </c>
      <c r="G134" t="s">
        <v>65</v>
      </c>
    </row>
    <row r="135" spans="1:7" x14ac:dyDescent="0.25">
      <c r="A135" t="s">
        <v>1063</v>
      </c>
      <c r="B135" t="s">
        <v>1283</v>
      </c>
      <c r="C135" t="s">
        <v>1284</v>
      </c>
      <c r="D135" t="s">
        <v>1285</v>
      </c>
      <c r="E135" t="str">
        <f t="shared" si="2"/>
        <v>ZR-YJV-0.6/1kV-3x6</v>
      </c>
      <c r="F135" t="s">
        <v>12</v>
      </c>
      <c r="G135" t="s">
        <v>65</v>
      </c>
    </row>
    <row r="136" spans="1:7" x14ac:dyDescent="0.25">
      <c r="A136" t="s">
        <v>1063</v>
      </c>
      <c r="B136" t="s">
        <v>1286</v>
      </c>
      <c r="C136" t="s">
        <v>1287</v>
      </c>
      <c r="D136" t="s">
        <v>1288</v>
      </c>
      <c r="E136" t="str">
        <f t="shared" si="2"/>
        <v>ZR-YJV-0.6/1kV-3x6</v>
      </c>
      <c r="F136" t="s">
        <v>12</v>
      </c>
      <c r="G136" t="s">
        <v>65</v>
      </c>
    </row>
    <row r="137" spans="1:7" x14ac:dyDescent="0.25">
      <c r="A137" t="s">
        <v>1063</v>
      </c>
      <c r="B137" t="s">
        <v>1289</v>
      </c>
      <c r="C137" t="s">
        <v>1290</v>
      </c>
      <c r="D137" t="s">
        <v>1291</v>
      </c>
      <c r="E137" t="str">
        <f t="shared" si="2"/>
        <v>ZR-YJV-0.6/1kV-4x10</v>
      </c>
      <c r="F137" t="s">
        <v>12</v>
      </c>
      <c r="G137" t="s">
        <v>60</v>
      </c>
    </row>
    <row r="138" spans="1:7" x14ac:dyDescent="0.25">
      <c r="A138" t="s">
        <v>1063</v>
      </c>
      <c r="B138" t="s">
        <v>1292</v>
      </c>
      <c r="C138" t="s">
        <v>1293</v>
      </c>
      <c r="D138" t="s">
        <v>1294</v>
      </c>
      <c r="E138" t="str">
        <f t="shared" si="2"/>
        <v>ZR-YJV-0.6/1kV-3x6</v>
      </c>
      <c r="F138" t="s">
        <v>12</v>
      </c>
      <c r="G138" t="s">
        <v>65</v>
      </c>
    </row>
    <row r="139" spans="1:7" x14ac:dyDescent="0.25">
      <c r="A139" t="s">
        <v>1063</v>
      </c>
      <c r="B139" t="s">
        <v>1295</v>
      </c>
      <c r="C139" t="s">
        <v>1284</v>
      </c>
      <c r="D139" t="s">
        <v>1296</v>
      </c>
      <c r="E139" t="str">
        <f t="shared" si="2"/>
        <v>ZR-YJV-0.6/1kV-4x10</v>
      </c>
      <c r="F139" t="s">
        <v>12</v>
      </c>
      <c r="G139" t="s">
        <v>60</v>
      </c>
    </row>
    <row r="140" spans="1:7" x14ac:dyDescent="0.25">
      <c r="A140" t="s">
        <v>1063</v>
      </c>
      <c r="B140" t="s">
        <v>1297</v>
      </c>
      <c r="C140" t="s">
        <v>1298</v>
      </c>
      <c r="D140" t="s">
        <v>1299</v>
      </c>
      <c r="E140" t="str">
        <f t="shared" si="2"/>
        <v>ZR-YJV-0.6/1kV-3x6</v>
      </c>
      <c r="F140" t="s">
        <v>12</v>
      </c>
      <c r="G140" t="s">
        <v>65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5" sqref="C15"/>
    </sheetView>
  </sheetViews>
  <sheetFormatPr defaultRowHeight="14.4" x14ac:dyDescent="0.25"/>
  <cols>
    <col min="1" max="1" width="39.109375" bestFit="1" customWidth="1"/>
    <col min="2" max="2" width="17.21875" bestFit="1" customWidth="1"/>
    <col min="3" max="3" width="28.109375" bestFit="1" customWidth="1"/>
    <col min="4" max="4" width="40.21875" bestFit="1" customWidth="1"/>
    <col min="5" max="5" width="31.44140625" bestFit="1" customWidth="1"/>
    <col min="6" max="7" width="15" bestFit="1" customWidth="1"/>
    <col min="10" max="10" width="49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1300</v>
      </c>
      <c r="B2" t="s">
        <v>2017</v>
      </c>
      <c r="C2" t="s">
        <v>2018</v>
      </c>
      <c r="D2" t="s">
        <v>2019</v>
      </c>
      <c r="E2" t="str">
        <f>CONCATENATE(F2,"-",G2)</f>
        <v>ZR-YJV-0.6/1kV-4x16</v>
      </c>
      <c r="F2" t="s">
        <v>12</v>
      </c>
      <c r="G2" t="s">
        <v>570</v>
      </c>
    </row>
    <row r="3" spans="1:7" x14ac:dyDescent="0.25">
      <c r="A3" t="s">
        <v>1300</v>
      </c>
      <c r="B3" t="s">
        <v>1301</v>
      </c>
      <c r="C3" t="s">
        <v>2020</v>
      </c>
      <c r="D3" t="s">
        <v>2021</v>
      </c>
      <c r="E3" t="str">
        <f t="shared" ref="E3:E31" si="0">CONCATENATE(F3,"-",G3)</f>
        <v>ZR-YJV-0.6/1kV-4x16</v>
      </c>
      <c r="F3" t="s">
        <v>12</v>
      </c>
      <c r="G3" t="s">
        <v>570</v>
      </c>
    </row>
    <row r="4" spans="1:7" x14ac:dyDescent="0.25">
      <c r="A4" t="s">
        <v>1300</v>
      </c>
      <c r="B4" t="s">
        <v>1302</v>
      </c>
      <c r="C4" t="s">
        <v>2022</v>
      </c>
      <c r="D4" t="s">
        <v>2023</v>
      </c>
      <c r="E4" t="str">
        <f t="shared" si="0"/>
        <v>ZR-YJV-0.6/1kV-4x16</v>
      </c>
      <c r="F4" t="s">
        <v>12</v>
      </c>
      <c r="G4" t="s">
        <v>570</v>
      </c>
    </row>
    <row r="5" spans="1:7" x14ac:dyDescent="0.25">
      <c r="A5" t="s">
        <v>1300</v>
      </c>
      <c r="B5" t="s">
        <v>1303</v>
      </c>
      <c r="C5" t="s">
        <v>2024</v>
      </c>
      <c r="D5" t="s">
        <v>2025</v>
      </c>
      <c r="E5" t="str">
        <f t="shared" si="0"/>
        <v>ZR-YJV-0.6/1kV-4x16</v>
      </c>
      <c r="F5" t="s">
        <v>12</v>
      </c>
      <c r="G5" t="s">
        <v>570</v>
      </c>
    </row>
    <row r="6" spans="1:7" x14ac:dyDescent="0.25">
      <c r="A6" t="s">
        <v>1300</v>
      </c>
      <c r="B6" t="s">
        <v>1304</v>
      </c>
      <c r="C6" t="s">
        <v>2026</v>
      </c>
      <c r="D6" t="s">
        <v>2027</v>
      </c>
      <c r="E6" t="str">
        <f t="shared" si="0"/>
        <v>ZR-YJV-0.6/1kV-2(3*120+1*70)</v>
      </c>
      <c r="F6" t="s">
        <v>12</v>
      </c>
      <c r="G6" t="s">
        <v>1305</v>
      </c>
    </row>
    <row r="7" spans="1:7" x14ac:dyDescent="0.25">
      <c r="A7" t="s">
        <v>1300</v>
      </c>
      <c r="B7" t="s">
        <v>1306</v>
      </c>
      <c r="C7" t="s">
        <v>2028</v>
      </c>
      <c r="D7" t="s">
        <v>2029</v>
      </c>
      <c r="E7" t="str">
        <f t="shared" si="0"/>
        <v>ZR-YJV-0.6/1kV-2(3*120+1*70)</v>
      </c>
      <c r="F7" t="s">
        <v>12</v>
      </c>
      <c r="G7" t="s">
        <v>1305</v>
      </c>
    </row>
    <row r="8" spans="1:7" x14ac:dyDescent="0.25">
      <c r="A8" t="s">
        <v>1300</v>
      </c>
      <c r="B8" t="s">
        <v>1307</v>
      </c>
      <c r="C8" t="s">
        <v>2030</v>
      </c>
      <c r="D8" t="s">
        <v>2031</v>
      </c>
      <c r="E8" t="str">
        <f t="shared" si="0"/>
        <v>ZR-YJV-0.6/1kV-4x16</v>
      </c>
      <c r="F8" t="s">
        <v>12</v>
      </c>
      <c r="G8" t="s">
        <v>570</v>
      </c>
    </row>
    <row r="9" spans="1:7" x14ac:dyDescent="0.25">
      <c r="A9" t="s">
        <v>1300</v>
      </c>
      <c r="B9" t="s">
        <v>1308</v>
      </c>
      <c r="C9" t="s">
        <v>2032</v>
      </c>
      <c r="D9" t="s">
        <v>2033</v>
      </c>
      <c r="E9" t="str">
        <f t="shared" si="0"/>
        <v>ZR-YJV-0.6/1kV-4x16</v>
      </c>
      <c r="F9" t="s">
        <v>12</v>
      </c>
      <c r="G9" t="s">
        <v>570</v>
      </c>
    </row>
    <row r="10" spans="1:7" x14ac:dyDescent="0.25">
      <c r="A10" t="s">
        <v>1300</v>
      </c>
      <c r="B10" t="s">
        <v>1309</v>
      </c>
      <c r="C10" t="s">
        <v>2034</v>
      </c>
      <c r="D10" t="s">
        <v>2035</v>
      </c>
      <c r="E10" t="str">
        <f t="shared" si="0"/>
        <v>ZR-YJV-0.6/1kV-4x16</v>
      </c>
      <c r="F10" t="s">
        <v>12</v>
      </c>
      <c r="G10" t="s">
        <v>570</v>
      </c>
    </row>
    <row r="11" spans="1:7" x14ac:dyDescent="0.25">
      <c r="A11" t="s">
        <v>1300</v>
      </c>
      <c r="B11" t="s">
        <v>1310</v>
      </c>
      <c r="C11" t="s">
        <v>2036</v>
      </c>
      <c r="D11" t="s">
        <v>2037</v>
      </c>
      <c r="E11" t="str">
        <f t="shared" si="0"/>
        <v>ZR-YJV-0.6/1kV-4x16</v>
      </c>
      <c r="F11" t="s">
        <v>12</v>
      </c>
      <c r="G11" t="s">
        <v>570</v>
      </c>
    </row>
    <row r="12" spans="1:7" x14ac:dyDescent="0.25">
      <c r="A12" t="s">
        <v>1300</v>
      </c>
      <c r="B12" t="s">
        <v>1311</v>
      </c>
      <c r="C12" t="s">
        <v>2038</v>
      </c>
      <c r="D12" t="s">
        <v>2039</v>
      </c>
      <c r="E12" t="str">
        <f t="shared" si="0"/>
        <v>ZR-YJV-0.6/1kV-4x16</v>
      </c>
      <c r="F12" t="s">
        <v>12</v>
      </c>
      <c r="G12" t="s">
        <v>570</v>
      </c>
    </row>
    <row r="13" spans="1:7" x14ac:dyDescent="0.25">
      <c r="A13" t="s">
        <v>1300</v>
      </c>
      <c r="B13" t="s">
        <v>1312</v>
      </c>
      <c r="C13" t="s">
        <v>2040</v>
      </c>
      <c r="D13" t="s">
        <v>2041</v>
      </c>
      <c r="E13" t="str">
        <f t="shared" si="0"/>
        <v>ZR-YJV-0.6/1kV-4x16</v>
      </c>
      <c r="F13" t="s">
        <v>12</v>
      </c>
      <c r="G13" t="s">
        <v>570</v>
      </c>
    </row>
    <row r="14" spans="1:7" x14ac:dyDescent="0.25">
      <c r="A14" t="s">
        <v>1300</v>
      </c>
      <c r="B14" t="s">
        <v>1313</v>
      </c>
      <c r="C14" t="s">
        <v>2042</v>
      </c>
      <c r="D14" t="s">
        <v>2043</v>
      </c>
      <c r="E14" t="str">
        <f t="shared" si="0"/>
        <v>ZR-YJV-0.6/1kV-4x4</v>
      </c>
      <c r="F14" t="s">
        <v>12</v>
      </c>
      <c r="G14" t="s">
        <v>39</v>
      </c>
    </row>
    <row r="15" spans="1:7" x14ac:dyDescent="0.25">
      <c r="A15" t="s">
        <v>1300</v>
      </c>
      <c r="B15" t="s">
        <v>1314</v>
      </c>
      <c r="C15" t="s">
        <v>2044</v>
      </c>
      <c r="D15" t="s">
        <v>2045</v>
      </c>
      <c r="E15" t="str">
        <f t="shared" si="0"/>
        <v>ZR-YJV-0.6/1kV-4x4</v>
      </c>
      <c r="F15" t="s">
        <v>12</v>
      </c>
      <c r="G15" t="s">
        <v>39</v>
      </c>
    </row>
    <row r="16" spans="1:7" x14ac:dyDescent="0.25">
      <c r="A16" t="s">
        <v>1300</v>
      </c>
      <c r="B16" t="s">
        <v>1315</v>
      </c>
      <c r="C16" t="s">
        <v>2046</v>
      </c>
      <c r="D16" t="s">
        <v>2047</v>
      </c>
      <c r="E16" t="str">
        <f t="shared" si="0"/>
        <v>ZR-YJV-0.6/1kV-3*150+1*70</v>
      </c>
      <c r="F16" t="s">
        <v>12</v>
      </c>
      <c r="G16" t="s">
        <v>1316</v>
      </c>
    </row>
    <row r="17" spans="1:7" x14ac:dyDescent="0.25">
      <c r="A17" t="s">
        <v>1300</v>
      </c>
      <c r="B17" t="s">
        <v>1317</v>
      </c>
      <c r="C17" t="s">
        <v>2048</v>
      </c>
      <c r="D17" t="s">
        <v>2049</v>
      </c>
      <c r="E17" t="str">
        <f t="shared" si="0"/>
        <v>ZR-YJV-0.6/1kV-3*150+1*70</v>
      </c>
      <c r="F17" t="s">
        <v>12</v>
      </c>
      <c r="G17" t="s">
        <v>1316</v>
      </c>
    </row>
    <row r="18" spans="1:7" x14ac:dyDescent="0.25">
      <c r="A18" t="s">
        <v>1300</v>
      </c>
      <c r="B18" t="s">
        <v>1318</v>
      </c>
      <c r="C18" t="s">
        <v>2050</v>
      </c>
      <c r="D18" t="s">
        <v>2051</v>
      </c>
      <c r="E18" t="str">
        <f t="shared" si="0"/>
        <v>ZR-YJV-0.6/1kV-3*120+1*70</v>
      </c>
      <c r="F18" t="s">
        <v>12</v>
      </c>
      <c r="G18" t="s">
        <v>1319</v>
      </c>
    </row>
    <row r="19" spans="1:7" x14ac:dyDescent="0.25">
      <c r="A19" t="s">
        <v>1300</v>
      </c>
      <c r="B19" t="s">
        <v>1320</v>
      </c>
      <c r="C19" t="s">
        <v>2052</v>
      </c>
      <c r="D19" t="s">
        <v>2053</v>
      </c>
      <c r="E19" t="str">
        <f t="shared" si="0"/>
        <v>ZR-YJV-0.6/1kV-3*120+1*70</v>
      </c>
      <c r="F19" t="s">
        <v>12</v>
      </c>
      <c r="G19" t="s">
        <v>1319</v>
      </c>
    </row>
    <row r="20" spans="1:7" x14ac:dyDescent="0.25">
      <c r="A20" t="s">
        <v>1300</v>
      </c>
      <c r="B20" t="s">
        <v>1321</v>
      </c>
      <c r="C20" t="s">
        <v>2054</v>
      </c>
      <c r="D20" t="s">
        <v>2055</v>
      </c>
      <c r="E20" t="str">
        <f t="shared" si="0"/>
        <v>ZR-YJV-0.6/1kV-3x10</v>
      </c>
      <c r="F20" t="s">
        <v>12</v>
      </c>
      <c r="G20" t="s">
        <v>1322</v>
      </c>
    </row>
    <row r="21" spans="1:7" x14ac:dyDescent="0.25">
      <c r="A21" t="s">
        <v>1300</v>
      </c>
      <c r="B21" t="s">
        <v>1323</v>
      </c>
      <c r="C21" t="s">
        <v>2056</v>
      </c>
      <c r="D21" t="s">
        <v>2057</v>
      </c>
      <c r="E21" t="str">
        <f t="shared" si="0"/>
        <v>ZR-YJV-0.6/1kV-3x10</v>
      </c>
      <c r="F21" t="s">
        <v>12</v>
      </c>
      <c r="G21" t="s">
        <v>1322</v>
      </c>
    </row>
    <row r="22" spans="1:7" x14ac:dyDescent="0.25">
      <c r="A22" t="s">
        <v>1300</v>
      </c>
      <c r="B22" t="s">
        <v>1324</v>
      </c>
      <c r="C22" t="s">
        <v>2058</v>
      </c>
      <c r="D22" t="s">
        <v>2059</v>
      </c>
      <c r="E22" t="str">
        <f t="shared" si="0"/>
        <v>ZR-YJV-0.6/1kV-3x10</v>
      </c>
      <c r="F22" t="s">
        <v>12</v>
      </c>
      <c r="G22" t="s">
        <v>1322</v>
      </c>
    </row>
    <row r="23" spans="1:7" x14ac:dyDescent="0.25">
      <c r="A23" t="s">
        <v>1300</v>
      </c>
      <c r="B23" t="s">
        <v>1325</v>
      </c>
      <c r="C23" t="s">
        <v>2060</v>
      </c>
      <c r="D23" t="s">
        <v>2061</v>
      </c>
      <c r="E23" t="str">
        <f t="shared" si="0"/>
        <v>ZR-YJV-0.6/1kV-3x10</v>
      </c>
      <c r="F23" t="s">
        <v>12</v>
      </c>
      <c r="G23" t="s">
        <v>1322</v>
      </c>
    </row>
    <row r="24" spans="1:7" x14ac:dyDescent="0.25">
      <c r="A24" t="s">
        <v>1300</v>
      </c>
      <c r="B24" t="s">
        <v>1326</v>
      </c>
      <c r="C24" t="s">
        <v>2062</v>
      </c>
      <c r="D24" t="s">
        <v>2063</v>
      </c>
      <c r="E24" t="str">
        <f t="shared" si="0"/>
        <v>ZR-YJV-0.6/1kV-5x6</v>
      </c>
      <c r="F24" t="s">
        <v>12</v>
      </c>
      <c r="G24" t="s">
        <v>1327</v>
      </c>
    </row>
    <row r="25" spans="1:7" x14ac:dyDescent="0.25">
      <c r="A25" t="s">
        <v>1300</v>
      </c>
      <c r="B25" t="s">
        <v>1328</v>
      </c>
      <c r="C25" t="s">
        <v>2064</v>
      </c>
      <c r="D25" t="s">
        <v>2065</v>
      </c>
      <c r="E25" t="str">
        <f t="shared" si="0"/>
        <v>ZR-YJV-0.6/1kV-5x6</v>
      </c>
      <c r="F25" t="s">
        <v>12</v>
      </c>
      <c r="G25" t="s">
        <v>1327</v>
      </c>
    </row>
    <row r="26" spans="1:7" x14ac:dyDescent="0.25">
      <c r="A26" t="s">
        <v>1300</v>
      </c>
      <c r="B26" t="s">
        <v>1329</v>
      </c>
      <c r="C26" t="s">
        <v>2066</v>
      </c>
      <c r="D26" t="s">
        <v>2067</v>
      </c>
      <c r="E26" t="str">
        <f t="shared" si="0"/>
        <v>ZR-YJV-0.6/1kV-5x6</v>
      </c>
      <c r="F26" t="s">
        <v>12</v>
      </c>
      <c r="G26" t="s">
        <v>1327</v>
      </c>
    </row>
    <row r="27" spans="1:7" x14ac:dyDescent="0.25">
      <c r="A27" t="s">
        <v>1300</v>
      </c>
      <c r="B27" t="s">
        <v>1330</v>
      </c>
      <c r="C27" t="s">
        <v>2068</v>
      </c>
      <c r="D27" t="s">
        <v>2069</v>
      </c>
      <c r="E27" t="str">
        <f t="shared" si="0"/>
        <v>ZR-YJV-0.6/1kV-5x6</v>
      </c>
      <c r="F27" t="s">
        <v>12</v>
      </c>
      <c r="G27" t="s">
        <v>1327</v>
      </c>
    </row>
    <row r="28" spans="1:7" x14ac:dyDescent="0.25">
      <c r="A28" t="s">
        <v>1300</v>
      </c>
      <c r="B28" t="s">
        <v>1331</v>
      </c>
      <c r="C28" t="s">
        <v>2070</v>
      </c>
      <c r="D28" t="s">
        <v>2071</v>
      </c>
      <c r="E28" t="str">
        <f t="shared" si="0"/>
        <v>ZR-YJV-0.6/1kV-5x6</v>
      </c>
      <c r="F28" t="s">
        <v>12</v>
      </c>
      <c r="G28" t="s">
        <v>1327</v>
      </c>
    </row>
    <row r="29" spans="1:7" x14ac:dyDescent="0.25">
      <c r="A29" t="s">
        <v>1300</v>
      </c>
      <c r="B29" t="s">
        <v>1332</v>
      </c>
      <c r="C29" t="s">
        <v>2072</v>
      </c>
      <c r="D29" t="s">
        <v>2073</v>
      </c>
      <c r="E29" t="str">
        <f t="shared" si="0"/>
        <v>ZR-YJV-0.6/1kV-3X16</v>
      </c>
      <c r="F29" t="s">
        <v>12</v>
      </c>
      <c r="G29" t="s">
        <v>332</v>
      </c>
    </row>
    <row r="30" spans="1:7" x14ac:dyDescent="0.25">
      <c r="A30" t="s">
        <v>1300</v>
      </c>
      <c r="B30" t="s">
        <v>1333</v>
      </c>
      <c r="C30" t="s">
        <v>2074</v>
      </c>
      <c r="D30" t="s">
        <v>2075</v>
      </c>
      <c r="E30" t="str">
        <f t="shared" si="0"/>
        <v>ZR-YJV-0.6/1kV-5X16</v>
      </c>
      <c r="F30" t="s">
        <v>12</v>
      </c>
      <c r="G30" t="s">
        <v>866</v>
      </c>
    </row>
    <row r="31" spans="1:7" x14ac:dyDescent="0.25">
      <c r="A31" t="s">
        <v>1300</v>
      </c>
      <c r="B31" t="s">
        <v>1334</v>
      </c>
      <c r="C31" t="s">
        <v>2073</v>
      </c>
      <c r="D31" t="s">
        <v>2075</v>
      </c>
      <c r="E31" t="str">
        <f t="shared" si="0"/>
        <v>ZR-YJV-0.6/1kV-3X6</v>
      </c>
      <c r="F31" t="s">
        <v>12</v>
      </c>
      <c r="G31" t="s">
        <v>1335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" sqref="E2"/>
    </sheetView>
  </sheetViews>
  <sheetFormatPr defaultRowHeight="14.4" x14ac:dyDescent="0.25"/>
  <cols>
    <col min="1" max="1" width="44.6640625" bestFit="1" customWidth="1"/>
    <col min="2" max="2" width="15" bestFit="1" customWidth="1"/>
    <col min="3" max="3" width="20.44140625" bestFit="1" customWidth="1"/>
    <col min="4" max="4" width="34.77734375" bestFit="1" customWidth="1"/>
    <col min="5" max="5" width="27.109375" bestFit="1" customWidth="1"/>
    <col min="6" max="6" width="16.109375" bestFit="1" customWidth="1"/>
    <col min="10" max="10" width="49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1363</v>
      </c>
      <c r="B2" t="s">
        <v>1336</v>
      </c>
      <c r="C2" t="s">
        <v>1337</v>
      </c>
      <c r="D2" t="s">
        <v>1338</v>
      </c>
      <c r="E2" t="str">
        <f>CONCATENATE(F2,"-",G2)</f>
        <v>ZR-YJV-0.6/1kV-4x10</v>
      </c>
      <c r="F2" t="s">
        <v>12</v>
      </c>
      <c r="G2" t="s">
        <v>60</v>
      </c>
    </row>
    <row r="3" spans="1:7" x14ac:dyDescent="0.25">
      <c r="A3" t="s">
        <v>1363</v>
      </c>
      <c r="B3" t="s">
        <v>985</v>
      </c>
      <c r="C3" t="s">
        <v>1339</v>
      </c>
      <c r="D3" t="s">
        <v>1340</v>
      </c>
      <c r="E3" t="str">
        <f t="shared" ref="E3:E18" si="0">CONCATENATE(F3,"-",G3)</f>
        <v>ZR-YJV-0.6/1kV-3x25+1x16</v>
      </c>
      <c r="F3" t="s">
        <v>12</v>
      </c>
      <c r="G3" t="s">
        <v>273</v>
      </c>
    </row>
    <row r="4" spans="1:7" x14ac:dyDescent="0.25">
      <c r="A4" t="s">
        <v>1363</v>
      </c>
      <c r="B4" t="s">
        <v>990</v>
      </c>
      <c r="C4" t="s">
        <v>1341</v>
      </c>
      <c r="D4" t="s">
        <v>1342</v>
      </c>
      <c r="E4" t="str">
        <f t="shared" si="0"/>
        <v>ZR-YJV-0.6/1kV-3x25+1x16</v>
      </c>
      <c r="F4" t="s">
        <v>12</v>
      </c>
      <c r="G4" t="s">
        <v>273</v>
      </c>
    </row>
    <row r="5" spans="1:7" x14ac:dyDescent="0.25">
      <c r="A5" t="s">
        <v>1363</v>
      </c>
      <c r="B5" t="s">
        <v>995</v>
      </c>
      <c r="C5" t="s">
        <v>1343</v>
      </c>
      <c r="D5" t="s">
        <v>1344</v>
      </c>
      <c r="E5" t="str">
        <f t="shared" si="0"/>
        <v>ZR-YJV-0.6/1kV-4x16</v>
      </c>
      <c r="F5" t="s">
        <v>12</v>
      </c>
      <c r="G5" t="s">
        <v>570</v>
      </c>
    </row>
    <row r="6" spans="1:7" x14ac:dyDescent="0.25">
      <c r="A6" t="s">
        <v>1363</v>
      </c>
      <c r="B6" t="s">
        <v>1000</v>
      </c>
      <c r="C6" t="s">
        <v>1345</v>
      </c>
      <c r="D6" t="s">
        <v>1346</v>
      </c>
      <c r="E6" t="str">
        <f t="shared" si="0"/>
        <v>ZR-YJV-0.6/1kV-4x16</v>
      </c>
      <c r="F6" t="s">
        <v>12</v>
      </c>
      <c r="G6" t="s">
        <v>570</v>
      </c>
    </row>
    <row r="7" spans="1:7" x14ac:dyDescent="0.25">
      <c r="A7" t="s">
        <v>1363</v>
      </c>
      <c r="B7" t="s">
        <v>1028</v>
      </c>
      <c r="C7" t="s">
        <v>1347</v>
      </c>
      <c r="D7" t="s">
        <v>1348</v>
      </c>
      <c r="E7" t="str">
        <f t="shared" si="0"/>
        <v>ZR-YJV-0.6/1kV-3x25+1x16</v>
      </c>
      <c r="F7" t="s">
        <v>12</v>
      </c>
      <c r="G7" t="s">
        <v>273</v>
      </c>
    </row>
    <row r="8" spans="1:7" x14ac:dyDescent="0.25">
      <c r="A8" t="s">
        <v>1363</v>
      </c>
      <c r="B8" t="s">
        <v>1033</v>
      </c>
      <c r="C8" t="s">
        <v>1349</v>
      </c>
      <c r="D8" t="s">
        <v>1350</v>
      </c>
      <c r="E8" t="str">
        <f t="shared" si="0"/>
        <v>ZR-YJV-0.6/1kV-3x25+1x16</v>
      </c>
      <c r="F8" t="s">
        <v>12</v>
      </c>
      <c r="G8" t="s">
        <v>273</v>
      </c>
    </row>
    <row r="9" spans="1:7" x14ac:dyDescent="0.25">
      <c r="A9" t="s">
        <v>1363</v>
      </c>
      <c r="B9" t="s">
        <v>1351</v>
      </c>
      <c r="C9" t="s">
        <v>1352</v>
      </c>
      <c r="D9" t="s">
        <v>1353</v>
      </c>
      <c r="E9" t="str">
        <f t="shared" si="0"/>
        <v>ZR-YJV-0.6/1kV-3x50+1x25</v>
      </c>
      <c r="F9" t="s">
        <v>12</v>
      </c>
      <c r="G9" t="s">
        <v>234</v>
      </c>
    </row>
    <row r="10" spans="1:7" x14ac:dyDescent="0.25">
      <c r="A10" t="s">
        <v>1363</v>
      </c>
      <c r="B10" t="s">
        <v>1354</v>
      </c>
      <c r="C10" t="s">
        <v>1355</v>
      </c>
      <c r="D10" t="s">
        <v>1356</v>
      </c>
      <c r="E10" t="str">
        <f t="shared" si="0"/>
        <v>ZR-YJV-0.6/1kV-3x50+1x25</v>
      </c>
      <c r="F10" t="s">
        <v>12</v>
      </c>
      <c r="G10" t="s">
        <v>234</v>
      </c>
    </row>
    <row r="11" spans="1:7" x14ac:dyDescent="0.25">
      <c r="A11" t="s">
        <v>1363</v>
      </c>
      <c r="B11" t="s">
        <v>1357</v>
      </c>
      <c r="C11" t="s">
        <v>1358</v>
      </c>
      <c r="D11" t="s">
        <v>1359</v>
      </c>
      <c r="E11" t="str">
        <f t="shared" si="0"/>
        <v>ZR-YJV-0.6/1kV-3x50+1x25</v>
      </c>
      <c r="F11" t="s">
        <v>12</v>
      </c>
      <c r="G11" t="s">
        <v>234</v>
      </c>
    </row>
    <row r="12" spans="1:7" x14ac:dyDescent="0.25">
      <c r="A12" t="s">
        <v>1363</v>
      </c>
      <c r="B12" t="s">
        <v>1360</v>
      </c>
      <c r="C12" t="s">
        <v>1361</v>
      </c>
      <c r="D12" t="s">
        <v>1362</v>
      </c>
      <c r="E12" t="str">
        <f t="shared" si="0"/>
        <v>ZR-YJV-0.6/1kV-3x50+1x25</v>
      </c>
      <c r="F12" t="s">
        <v>12</v>
      </c>
      <c r="G12" t="s">
        <v>234</v>
      </c>
    </row>
    <row r="13" spans="1:7" x14ac:dyDescent="0.25">
      <c r="A13" t="s">
        <v>1363</v>
      </c>
      <c r="B13" t="s">
        <v>1366</v>
      </c>
      <c r="C13" t="s">
        <v>2076</v>
      </c>
      <c r="D13" t="s">
        <v>2077</v>
      </c>
      <c r="E13" t="str">
        <f t="shared" si="0"/>
        <v>ZR-YJV-0.6/1kV-5x10</v>
      </c>
      <c r="F13" t="s">
        <v>12</v>
      </c>
      <c r="G13" t="s">
        <v>1364</v>
      </c>
    </row>
    <row r="14" spans="1:7" x14ac:dyDescent="0.25">
      <c r="A14" t="s">
        <v>1363</v>
      </c>
      <c r="B14" t="s">
        <v>1367</v>
      </c>
      <c r="C14" t="s">
        <v>2078</v>
      </c>
      <c r="D14" t="s">
        <v>2079</v>
      </c>
      <c r="E14" t="str">
        <f t="shared" si="0"/>
        <v>ZR-YJV-0.6/1kV-5x10</v>
      </c>
      <c r="F14" t="s">
        <v>12</v>
      </c>
      <c r="G14" t="s">
        <v>1364</v>
      </c>
    </row>
    <row r="15" spans="1:7" x14ac:dyDescent="0.25">
      <c r="A15" t="s">
        <v>1363</v>
      </c>
      <c r="B15" t="s">
        <v>1368</v>
      </c>
      <c r="C15" t="s">
        <v>2080</v>
      </c>
      <c r="D15" t="s">
        <v>2081</v>
      </c>
      <c r="E15" t="str">
        <f t="shared" si="0"/>
        <v>ZR-YJV-0.6/1kV-3x16</v>
      </c>
      <c r="F15" t="s">
        <v>12</v>
      </c>
      <c r="G15" t="s">
        <v>1365</v>
      </c>
    </row>
    <row r="16" spans="1:7" x14ac:dyDescent="0.25">
      <c r="A16" t="s">
        <v>1363</v>
      </c>
      <c r="B16" t="s">
        <v>1369</v>
      </c>
      <c r="C16" t="s">
        <v>2082</v>
      </c>
      <c r="D16" t="s">
        <v>2083</v>
      </c>
      <c r="E16" t="str">
        <f t="shared" si="0"/>
        <v>ZR-YJV-0.6/1kV-3x16</v>
      </c>
      <c r="F16" t="s">
        <v>12</v>
      </c>
      <c r="G16" t="s">
        <v>1365</v>
      </c>
    </row>
    <row r="17" spans="1:7" x14ac:dyDescent="0.25">
      <c r="A17" t="s">
        <v>1363</v>
      </c>
      <c r="B17" t="s">
        <v>1370</v>
      </c>
      <c r="C17" t="s">
        <v>2084</v>
      </c>
      <c r="D17" t="s">
        <v>2085</v>
      </c>
      <c r="E17" t="str">
        <f t="shared" si="0"/>
        <v>ZR-YJV-0.6/1kV-5x16</v>
      </c>
      <c r="F17" t="s">
        <v>12</v>
      </c>
      <c r="G17" t="s">
        <v>64</v>
      </c>
    </row>
    <row r="18" spans="1:7" x14ac:dyDescent="0.25">
      <c r="A18" t="s">
        <v>1363</v>
      </c>
      <c r="B18" t="s">
        <v>1371</v>
      </c>
      <c r="C18" t="s">
        <v>2081</v>
      </c>
      <c r="D18" t="s">
        <v>2085</v>
      </c>
      <c r="E18" t="str">
        <f t="shared" si="0"/>
        <v>ZR-YJV-0.6/1kV-3x6</v>
      </c>
      <c r="F18" t="s">
        <v>12</v>
      </c>
      <c r="G18" t="s">
        <v>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4" sqref="D14"/>
    </sheetView>
  </sheetViews>
  <sheetFormatPr defaultRowHeight="14.4" x14ac:dyDescent="0.25"/>
  <cols>
    <col min="1" max="1" width="22.6640625" bestFit="1" customWidth="1"/>
    <col min="2" max="2" width="18.33203125" bestFit="1" customWidth="1"/>
    <col min="3" max="3" width="27.109375" bestFit="1" customWidth="1"/>
    <col min="4" max="4" width="29.21875" bestFit="1" customWidth="1"/>
    <col min="5" max="5" width="28.21875" bestFit="1" customWidth="1"/>
    <col min="6" max="6" width="17.33203125" bestFit="1" customWidth="1"/>
    <col min="7" max="7" width="10.5546875" bestFit="1" customWidth="1"/>
    <col min="10" max="10" width="49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1372</v>
      </c>
      <c r="B2" t="s">
        <v>1373</v>
      </c>
      <c r="C2" t="s">
        <v>1374</v>
      </c>
      <c r="D2" t="s">
        <v>2086</v>
      </c>
      <c r="E2" t="str">
        <f>CONCATENATE(F2,"-",G2)</f>
        <v>ZR-YJV₂₂-0.6/1kV-5x6</v>
      </c>
      <c r="F2" t="s">
        <v>1375</v>
      </c>
      <c r="G2" t="s">
        <v>1327</v>
      </c>
    </row>
    <row r="3" spans="1:7" x14ac:dyDescent="0.25">
      <c r="A3" t="s">
        <v>1372</v>
      </c>
      <c r="B3" t="s">
        <v>1376</v>
      </c>
      <c r="C3" t="s">
        <v>1374</v>
      </c>
      <c r="D3" t="s">
        <v>2087</v>
      </c>
      <c r="E3" t="str">
        <f t="shared" ref="E3:E4" si="0">CONCATENATE(F3,"-",G3)</f>
        <v>ZR-YJV₂₂-0.6/1kV-4x35+1x16</v>
      </c>
      <c r="F3" t="s">
        <v>1375</v>
      </c>
      <c r="G3" t="s">
        <v>63</v>
      </c>
    </row>
    <row r="4" spans="1:7" x14ac:dyDescent="0.25">
      <c r="A4" t="s">
        <v>1372</v>
      </c>
      <c r="B4" t="s">
        <v>1377</v>
      </c>
      <c r="C4" t="s">
        <v>1374</v>
      </c>
      <c r="D4" t="s">
        <v>2088</v>
      </c>
      <c r="E4" t="str">
        <f t="shared" si="0"/>
        <v>ZR-YJV₂₂-0.6/1kV-3x95+1x50</v>
      </c>
      <c r="F4" t="s">
        <v>1375</v>
      </c>
      <c r="G4" t="s">
        <v>1378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2" sqref="E2"/>
    </sheetView>
  </sheetViews>
  <sheetFormatPr defaultRowHeight="14.4" x14ac:dyDescent="0.25"/>
  <cols>
    <col min="1" max="1" width="13.88671875" bestFit="1" customWidth="1"/>
    <col min="2" max="2" width="18.33203125" bestFit="1" customWidth="1"/>
    <col min="3" max="3" width="54.44140625" bestFit="1" customWidth="1"/>
    <col min="4" max="4" width="41.33203125" bestFit="1" customWidth="1"/>
    <col min="5" max="5" width="27.109375" bestFit="1" customWidth="1"/>
    <col min="6" max="6" width="16.109375" bestFit="1" customWidth="1"/>
    <col min="7" max="7" width="10.5546875" bestFit="1" customWidth="1"/>
    <col min="10" max="10" width="49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1064</v>
      </c>
      <c r="B2" t="s">
        <v>1379</v>
      </c>
      <c r="C2" t="s">
        <v>1380</v>
      </c>
      <c r="D2" t="s">
        <v>1381</v>
      </c>
      <c r="E2" t="str">
        <f>CONCATENATE(F2,"-",G2)</f>
        <v>NH-YJV-0.6/1kV-3x95+1x50</v>
      </c>
      <c r="F2" t="s">
        <v>1382</v>
      </c>
      <c r="G2" t="s">
        <v>1378</v>
      </c>
    </row>
    <row r="3" spans="1:7" x14ac:dyDescent="0.25">
      <c r="A3" t="s">
        <v>1064</v>
      </c>
      <c r="B3" t="s">
        <v>1383</v>
      </c>
      <c r="C3" t="s">
        <v>1384</v>
      </c>
      <c r="D3" t="s">
        <v>1385</v>
      </c>
      <c r="E3" t="str">
        <f t="shared" ref="E3:E4" si="0">CONCATENATE(F3,"-",G3)</f>
        <v>NH-YJV-0.6/1kV-3x95+1x50</v>
      </c>
      <c r="F3" t="s">
        <v>1382</v>
      </c>
      <c r="G3" t="s">
        <v>1378</v>
      </c>
    </row>
    <row r="4" spans="1:7" x14ac:dyDescent="0.25">
      <c r="A4" t="s">
        <v>1064</v>
      </c>
      <c r="B4" t="s">
        <v>1386</v>
      </c>
      <c r="C4" t="s">
        <v>1387</v>
      </c>
      <c r="D4" t="s">
        <v>1388</v>
      </c>
      <c r="E4" t="str">
        <f t="shared" si="0"/>
        <v>ZR-YJV-0.6/1kV-4x35+1x16</v>
      </c>
      <c r="F4" t="s">
        <v>12</v>
      </c>
      <c r="G4" t="s">
        <v>63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1" sqref="D11"/>
    </sheetView>
  </sheetViews>
  <sheetFormatPr defaultRowHeight="14.4" x14ac:dyDescent="0.25"/>
  <cols>
    <col min="1" max="1" width="18.33203125" bestFit="1" customWidth="1"/>
    <col min="2" max="2" width="17.21875" bestFit="1" customWidth="1"/>
    <col min="3" max="3" width="54.44140625" bestFit="1" customWidth="1"/>
    <col min="4" max="4" width="45.6640625" bestFit="1" customWidth="1"/>
    <col min="5" max="5" width="20.44140625" bestFit="1" customWidth="1"/>
    <col min="6" max="6" width="16.109375" bestFit="1" customWidth="1"/>
    <col min="7" max="7" width="5.5546875" bestFit="1" customWidth="1"/>
    <col min="10" max="10" width="49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1389</v>
      </c>
      <c r="B2" t="s">
        <v>1390</v>
      </c>
      <c r="C2" t="s">
        <v>1391</v>
      </c>
      <c r="D2" t="s">
        <v>1392</v>
      </c>
      <c r="E2" t="str">
        <f>CONCATENATE(F2,"-",G2)</f>
        <v>ZR-YJV-0.6/1kV-4x6</v>
      </c>
      <c r="F2" t="s">
        <v>12</v>
      </c>
      <c r="G2" t="s">
        <v>115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12" sqref="E12"/>
    </sheetView>
  </sheetViews>
  <sheetFormatPr defaultRowHeight="14.4" x14ac:dyDescent="0.25"/>
  <cols>
    <col min="1" max="1" width="24.88671875" bestFit="1" customWidth="1"/>
    <col min="2" max="2" width="20.44140625" bestFit="1" customWidth="1"/>
    <col min="3" max="3" width="44.6640625" bestFit="1" customWidth="1"/>
    <col min="4" max="4" width="39.109375" bestFit="1" customWidth="1"/>
    <col min="5" max="5" width="29.21875" bestFit="1" customWidth="1"/>
    <col min="6" max="6" width="10.5546875" bestFit="1" customWidth="1"/>
    <col min="7" max="7" width="5.5546875" bestFit="1" customWidth="1"/>
    <col min="10" max="10" width="49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1065</v>
      </c>
      <c r="B2" t="s">
        <v>1393</v>
      </c>
      <c r="C2" t="s">
        <v>1394</v>
      </c>
      <c r="D2" t="s">
        <v>2089</v>
      </c>
      <c r="E2" t="str">
        <f>CONCATENATE(F2,"-",G2)</f>
        <v>ZR-YJV-0.6/1kV-5x6</v>
      </c>
      <c r="F2" t="s">
        <v>12</v>
      </c>
      <c r="G2" t="s">
        <v>1327</v>
      </c>
    </row>
    <row r="3" spans="1:7" x14ac:dyDescent="0.25">
      <c r="A3" t="s">
        <v>1065</v>
      </c>
      <c r="B3" t="s">
        <v>1395</v>
      </c>
      <c r="C3" t="s">
        <v>1396</v>
      </c>
      <c r="D3" t="s">
        <v>2090</v>
      </c>
      <c r="E3" t="str">
        <f t="shared" ref="E3:E27" si="0">CONCATENATE(F3,"-",G3)</f>
        <v>ZR-YJV-0.6/1kV-4x35+1x16</v>
      </c>
      <c r="F3" t="s">
        <v>12</v>
      </c>
      <c r="G3" t="s">
        <v>63</v>
      </c>
    </row>
    <row r="4" spans="1:7" x14ac:dyDescent="0.25">
      <c r="A4" t="s">
        <v>1065</v>
      </c>
      <c r="B4" t="s">
        <v>1397</v>
      </c>
      <c r="C4" t="s">
        <v>1398</v>
      </c>
      <c r="D4" t="s">
        <v>2091</v>
      </c>
      <c r="E4" t="str">
        <f t="shared" si="0"/>
        <v>ZR-BPYJVP-0.6/1kV-3x35+3x6</v>
      </c>
      <c r="F4" t="s">
        <v>45</v>
      </c>
      <c r="G4" t="s">
        <v>1399</v>
      </c>
    </row>
    <row r="5" spans="1:7" x14ac:dyDescent="0.25">
      <c r="A5" t="s">
        <v>1065</v>
      </c>
      <c r="B5" t="s">
        <v>1400</v>
      </c>
      <c r="C5" t="s">
        <v>1398</v>
      </c>
      <c r="D5" t="s">
        <v>2092</v>
      </c>
      <c r="E5" t="str">
        <f t="shared" si="0"/>
        <v>ZR-YJV-0.6/1kV-4x4</v>
      </c>
      <c r="F5" t="s">
        <v>12</v>
      </c>
      <c r="G5" t="s">
        <v>39</v>
      </c>
    </row>
    <row r="6" spans="1:7" x14ac:dyDescent="0.25">
      <c r="A6" t="s">
        <v>1065</v>
      </c>
      <c r="B6" t="s">
        <v>1401</v>
      </c>
      <c r="C6" t="s">
        <v>1402</v>
      </c>
      <c r="D6" t="s">
        <v>2093</v>
      </c>
      <c r="E6" t="str">
        <f t="shared" si="0"/>
        <v>ZR-BPYJVP-0.6/1kV-3x35+3x6</v>
      </c>
      <c r="F6" t="s">
        <v>45</v>
      </c>
      <c r="G6" t="s">
        <v>1399</v>
      </c>
    </row>
    <row r="7" spans="1:7" x14ac:dyDescent="0.25">
      <c r="A7" t="s">
        <v>1065</v>
      </c>
      <c r="B7" t="s">
        <v>1403</v>
      </c>
      <c r="C7" t="s">
        <v>1402</v>
      </c>
      <c r="D7" t="s">
        <v>2094</v>
      </c>
      <c r="E7" t="str">
        <f t="shared" si="0"/>
        <v>ZR-YJV-0.6/1kV-4x4</v>
      </c>
      <c r="F7" t="s">
        <v>12</v>
      </c>
      <c r="G7" t="s">
        <v>39</v>
      </c>
    </row>
    <row r="8" spans="1:7" x14ac:dyDescent="0.25">
      <c r="A8" t="s">
        <v>1065</v>
      </c>
      <c r="B8" t="s">
        <v>1404</v>
      </c>
      <c r="C8" t="s">
        <v>1405</v>
      </c>
      <c r="D8" t="s">
        <v>2095</v>
      </c>
      <c r="E8" t="str">
        <f t="shared" si="0"/>
        <v>ZR-BPYJVP-0.6/1kV-3x35+3x6</v>
      </c>
      <c r="F8" t="s">
        <v>45</v>
      </c>
      <c r="G8" t="s">
        <v>1399</v>
      </c>
    </row>
    <row r="9" spans="1:7" x14ac:dyDescent="0.25">
      <c r="A9" t="s">
        <v>1065</v>
      </c>
      <c r="B9" t="s">
        <v>1406</v>
      </c>
      <c r="C9" t="s">
        <v>1405</v>
      </c>
      <c r="D9" t="s">
        <v>2096</v>
      </c>
      <c r="E9" t="str">
        <f t="shared" si="0"/>
        <v>ZR-YJV-0.6/1kV-4x4</v>
      </c>
      <c r="F9" t="s">
        <v>12</v>
      </c>
      <c r="G9" t="s">
        <v>39</v>
      </c>
    </row>
    <row r="10" spans="1:7" x14ac:dyDescent="0.25">
      <c r="A10" t="s">
        <v>1065</v>
      </c>
      <c r="B10" t="s">
        <v>1407</v>
      </c>
      <c r="C10" t="s">
        <v>1408</v>
      </c>
      <c r="D10" t="s">
        <v>2097</v>
      </c>
      <c r="E10" t="str">
        <f t="shared" si="0"/>
        <v>ZR-BPYJVP-0.6/1kV-3x35+3x6</v>
      </c>
      <c r="F10" t="s">
        <v>45</v>
      </c>
      <c r="G10" t="s">
        <v>1399</v>
      </c>
    </row>
    <row r="11" spans="1:7" x14ac:dyDescent="0.25">
      <c r="A11" t="s">
        <v>1065</v>
      </c>
      <c r="B11" t="s">
        <v>1409</v>
      </c>
      <c r="C11" t="s">
        <v>1408</v>
      </c>
      <c r="D11" t="s">
        <v>2098</v>
      </c>
      <c r="E11" t="str">
        <f t="shared" si="0"/>
        <v>ZR-YJV-0.6/1kV-4x4</v>
      </c>
      <c r="F11" t="s">
        <v>12</v>
      </c>
      <c r="G11" t="s">
        <v>39</v>
      </c>
    </row>
    <row r="12" spans="1:7" x14ac:dyDescent="0.25">
      <c r="A12" t="s">
        <v>1065</v>
      </c>
      <c r="B12" t="s">
        <v>1410</v>
      </c>
      <c r="C12" t="s">
        <v>1411</v>
      </c>
      <c r="D12" t="s">
        <v>2099</v>
      </c>
      <c r="E12" t="str">
        <f t="shared" si="0"/>
        <v>ZR-YJV-0.6/1kV-4x4</v>
      </c>
      <c r="F12" t="s">
        <v>12</v>
      </c>
      <c r="G12" t="s">
        <v>39</v>
      </c>
    </row>
    <row r="13" spans="1:7" x14ac:dyDescent="0.25">
      <c r="A13" t="s">
        <v>1065</v>
      </c>
      <c r="B13" t="s">
        <v>1412</v>
      </c>
      <c r="C13" t="s">
        <v>1413</v>
      </c>
      <c r="D13" t="s">
        <v>2100</v>
      </c>
      <c r="E13" t="str">
        <f t="shared" si="0"/>
        <v>ZR-YJV-0.6/1kV-4x4</v>
      </c>
      <c r="F13" t="s">
        <v>12</v>
      </c>
      <c r="G13" t="s">
        <v>39</v>
      </c>
    </row>
    <row r="14" spans="1:7" x14ac:dyDescent="0.25">
      <c r="A14" t="s">
        <v>1065</v>
      </c>
      <c r="B14" t="s">
        <v>1414</v>
      </c>
      <c r="C14" t="s">
        <v>1398</v>
      </c>
      <c r="D14" t="s">
        <v>2101</v>
      </c>
      <c r="E14" t="str">
        <f t="shared" si="0"/>
        <v>ZR-KVVRP-450/750V-12x1.5</v>
      </c>
      <c r="F14" t="s">
        <v>14</v>
      </c>
      <c r="G14" t="s">
        <v>266</v>
      </c>
    </row>
    <row r="15" spans="1:7" x14ac:dyDescent="0.25">
      <c r="A15" t="s">
        <v>1065</v>
      </c>
      <c r="B15" t="s">
        <v>1415</v>
      </c>
      <c r="C15" t="s">
        <v>1398</v>
      </c>
      <c r="D15" t="s">
        <v>2101</v>
      </c>
      <c r="E15" t="str">
        <f t="shared" si="0"/>
        <v>ZR-DJYPVP-300/500V-5x2x1.5</v>
      </c>
      <c r="F15" t="s">
        <v>310</v>
      </c>
      <c r="G15" t="s">
        <v>733</v>
      </c>
    </row>
    <row r="16" spans="1:7" x14ac:dyDescent="0.25">
      <c r="A16" t="s">
        <v>1065</v>
      </c>
      <c r="B16" t="s">
        <v>1416</v>
      </c>
      <c r="C16" t="s">
        <v>1402</v>
      </c>
      <c r="D16" t="s">
        <v>2102</v>
      </c>
      <c r="E16" t="str">
        <f t="shared" si="0"/>
        <v>ZR-KVVRP-450/750V-12x1.5</v>
      </c>
      <c r="F16" t="s">
        <v>14</v>
      </c>
      <c r="G16" t="s">
        <v>266</v>
      </c>
    </row>
    <row r="17" spans="1:7" x14ac:dyDescent="0.25">
      <c r="A17" t="s">
        <v>1065</v>
      </c>
      <c r="B17" t="s">
        <v>1417</v>
      </c>
      <c r="C17" t="s">
        <v>1402</v>
      </c>
      <c r="D17" t="s">
        <v>2102</v>
      </c>
      <c r="E17" t="str">
        <f t="shared" si="0"/>
        <v>ZR-DJYPVP-300/500V-5x2x1.5</v>
      </c>
      <c r="F17" t="s">
        <v>310</v>
      </c>
      <c r="G17" t="s">
        <v>733</v>
      </c>
    </row>
    <row r="18" spans="1:7" x14ac:dyDescent="0.25">
      <c r="A18" t="s">
        <v>1065</v>
      </c>
      <c r="B18" t="s">
        <v>1418</v>
      </c>
      <c r="C18" t="s">
        <v>1405</v>
      </c>
      <c r="D18" t="s">
        <v>2103</v>
      </c>
      <c r="E18" t="str">
        <f t="shared" si="0"/>
        <v>ZR-KVVRP-450/750V-12x1.5</v>
      </c>
      <c r="F18" t="s">
        <v>14</v>
      </c>
      <c r="G18" t="s">
        <v>266</v>
      </c>
    </row>
    <row r="19" spans="1:7" x14ac:dyDescent="0.25">
      <c r="A19" t="s">
        <v>1065</v>
      </c>
      <c r="B19" t="s">
        <v>1419</v>
      </c>
      <c r="C19" t="s">
        <v>1405</v>
      </c>
      <c r="D19" t="s">
        <v>2103</v>
      </c>
      <c r="E19" t="str">
        <f t="shared" si="0"/>
        <v>ZR-DJYPVP-300/500V-5x2x1.5</v>
      </c>
      <c r="F19" t="s">
        <v>310</v>
      </c>
      <c r="G19" t="s">
        <v>733</v>
      </c>
    </row>
    <row r="20" spans="1:7" x14ac:dyDescent="0.25">
      <c r="A20" t="s">
        <v>1065</v>
      </c>
      <c r="B20" t="s">
        <v>1420</v>
      </c>
      <c r="C20" t="s">
        <v>1408</v>
      </c>
      <c r="D20" t="s">
        <v>2104</v>
      </c>
      <c r="E20" t="str">
        <f t="shared" si="0"/>
        <v>ZR-KVVRP-450/750V-12x1.5</v>
      </c>
      <c r="F20" t="s">
        <v>14</v>
      </c>
      <c r="G20" t="s">
        <v>266</v>
      </c>
    </row>
    <row r="21" spans="1:7" x14ac:dyDescent="0.25">
      <c r="A21" t="s">
        <v>1065</v>
      </c>
      <c r="B21" t="s">
        <v>1421</v>
      </c>
      <c r="C21" t="s">
        <v>1408</v>
      </c>
      <c r="D21" t="s">
        <v>2104</v>
      </c>
      <c r="E21" t="str">
        <f t="shared" si="0"/>
        <v>ZR-DJYPVP-300/500V-5x2x1.5</v>
      </c>
      <c r="F21" t="s">
        <v>310</v>
      </c>
      <c r="G21" t="s">
        <v>733</v>
      </c>
    </row>
    <row r="22" spans="1:7" x14ac:dyDescent="0.25">
      <c r="A22" t="s">
        <v>1065</v>
      </c>
      <c r="B22" t="s">
        <v>1422</v>
      </c>
      <c r="C22" t="s">
        <v>1411</v>
      </c>
      <c r="D22" t="s">
        <v>2105</v>
      </c>
      <c r="E22" t="str">
        <f t="shared" si="0"/>
        <v>ZR-KVVRP-450/750V-14x1.5</v>
      </c>
      <c r="F22" t="s">
        <v>14</v>
      </c>
      <c r="G22" t="s">
        <v>61</v>
      </c>
    </row>
    <row r="23" spans="1:7" x14ac:dyDescent="0.25">
      <c r="A23" t="s">
        <v>1065</v>
      </c>
      <c r="B23" t="s">
        <v>1423</v>
      </c>
      <c r="C23" t="s">
        <v>2105</v>
      </c>
      <c r="D23" t="s">
        <v>1424</v>
      </c>
      <c r="E23" t="str">
        <f t="shared" si="0"/>
        <v>ZR-KVVRP-450/750V-4x1.5</v>
      </c>
      <c r="F23" t="s">
        <v>14</v>
      </c>
      <c r="G23" t="s">
        <v>38</v>
      </c>
    </row>
    <row r="24" spans="1:7" x14ac:dyDescent="0.25">
      <c r="A24" t="s">
        <v>1065</v>
      </c>
      <c r="B24" t="s">
        <v>1425</v>
      </c>
      <c r="C24" t="s">
        <v>1413</v>
      </c>
      <c r="D24" t="s">
        <v>2106</v>
      </c>
      <c r="E24" t="str">
        <f t="shared" si="0"/>
        <v>ZR-KVVRP-450/750V-14x1.5</v>
      </c>
      <c r="F24" t="s">
        <v>14</v>
      </c>
      <c r="G24" t="s">
        <v>61</v>
      </c>
    </row>
    <row r="25" spans="1:7" x14ac:dyDescent="0.25">
      <c r="A25" t="s">
        <v>1065</v>
      </c>
      <c r="B25" t="s">
        <v>1426</v>
      </c>
      <c r="C25" t="s">
        <v>2106</v>
      </c>
      <c r="D25" t="s">
        <v>1424</v>
      </c>
      <c r="E25" t="str">
        <f t="shared" si="0"/>
        <v>ZR-KVVRP-450/750V-4x1.5</v>
      </c>
      <c r="F25" t="s">
        <v>14</v>
      </c>
      <c r="G25" t="s">
        <v>38</v>
      </c>
    </row>
    <row r="26" spans="1:7" x14ac:dyDescent="0.25">
      <c r="A26" t="s">
        <v>1065</v>
      </c>
      <c r="B26" t="s">
        <v>1427</v>
      </c>
      <c r="C26" t="s">
        <v>1411</v>
      </c>
      <c r="D26" t="s">
        <v>2105</v>
      </c>
      <c r="E26" t="str">
        <f t="shared" si="0"/>
        <v>ZR-DJYPVP-300/500V-2x2x1.5</v>
      </c>
      <c r="F26" t="s">
        <v>310</v>
      </c>
      <c r="G26" t="s">
        <v>1236</v>
      </c>
    </row>
    <row r="27" spans="1:7" x14ac:dyDescent="0.25">
      <c r="A27" t="s">
        <v>1065</v>
      </c>
      <c r="B27" t="s">
        <v>1428</v>
      </c>
      <c r="C27" t="s">
        <v>1413</v>
      </c>
      <c r="D27" t="s">
        <v>2106</v>
      </c>
      <c r="E27" t="str">
        <f t="shared" si="0"/>
        <v>ZR-DJYPVP-300/500V-2x2x1.5</v>
      </c>
      <c r="F27" t="s">
        <v>310</v>
      </c>
      <c r="G27" t="s">
        <v>1236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" sqref="E2:E16"/>
    </sheetView>
  </sheetViews>
  <sheetFormatPr defaultRowHeight="14.4" x14ac:dyDescent="0.25"/>
  <cols>
    <col min="1" max="1" width="13.88671875" bestFit="1" customWidth="1"/>
    <col min="2" max="2" width="19.33203125" bestFit="1" customWidth="1"/>
    <col min="3" max="3" width="55.5546875" bestFit="1" customWidth="1"/>
    <col min="4" max="4" width="46.77734375" bestFit="1" customWidth="1"/>
    <col min="5" max="5" width="46.77734375" customWidth="1"/>
    <col min="6" max="6" width="19.33203125" bestFit="1" customWidth="1"/>
    <col min="7" max="7" width="12.777343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834</v>
      </c>
      <c r="F1" t="s">
        <v>4</v>
      </c>
      <c r="G1" t="s">
        <v>5</v>
      </c>
    </row>
    <row r="2" spans="1:7" x14ac:dyDescent="0.25">
      <c r="A2" t="s">
        <v>6</v>
      </c>
      <c r="B2" t="s">
        <v>19</v>
      </c>
      <c r="C2" t="s">
        <v>1493</v>
      </c>
      <c r="D2" t="s">
        <v>10</v>
      </c>
      <c r="E2" t="str">
        <f>CONCATENATE(F2,"-",G2)</f>
        <v>ZR-YJV-0.6/1kV-3X240+1X120</v>
      </c>
      <c r="F2" t="s">
        <v>13</v>
      </c>
      <c r="G2" t="s">
        <v>18</v>
      </c>
    </row>
    <row r="3" spans="1:7" x14ac:dyDescent="0.25">
      <c r="A3" t="s">
        <v>6</v>
      </c>
      <c r="B3" t="s">
        <v>20</v>
      </c>
      <c r="C3" t="s">
        <v>1493</v>
      </c>
      <c r="D3" t="s">
        <v>10</v>
      </c>
      <c r="E3" t="str">
        <f t="shared" ref="E3:E16" si="0">CONCATENATE(F3,"-",G3)</f>
        <v>ZR-YJV-0.6/1kV-3X240+1X120</v>
      </c>
      <c r="F3" t="s">
        <v>13</v>
      </c>
      <c r="G3" t="s">
        <v>18</v>
      </c>
    </row>
    <row r="4" spans="1:7" x14ac:dyDescent="0.25">
      <c r="A4" t="s">
        <v>6</v>
      </c>
      <c r="B4" t="s">
        <v>7</v>
      </c>
      <c r="C4" t="s">
        <v>1494</v>
      </c>
      <c r="D4" t="s">
        <v>11</v>
      </c>
      <c r="E4" t="str">
        <f t="shared" si="0"/>
        <v>ZR-YJV-0.6/1kV-4X10</v>
      </c>
      <c r="F4" t="s">
        <v>13</v>
      </c>
      <c r="G4" t="s">
        <v>15</v>
      </c>
    </row>
    <row r="5" spans="1:7" x14ac:dyDescent="0.25">
      <c r="A5" t="s">
        <v>6</v>
      </c>
      <c r="B5" t="s">
        <v>8</v>
      </c>
      <c r="C5" t="s">
        <v>1495</v>
      </c>
      <c r="D5" t="s">
        <v>1496</v>
      </c>
      <c r="E5" t="str">
        <f t="shared" si="0"/>
        <v>ZR-YJV-0.6/1kV-5X6</v>
      </c>
      <c r="F5" t="s">
        <v>13</v>
      </c>
      <c r="G5" t="s">
        <v>16</v>
      </c>
    </row>
    <row r="6" spans="1:7" x14ac:dyDescent="0.25">
      <c r="A6" t="s">
        <v>6</v>
      </c>
      <c r="B6" t="s">
        <v>9</v>
      </c>
      <c r="C6" t="s">
        <v>1497</v>
      </c>
      <c r="D6" t="s">
        <v>1498</v>
      </c>
      <c r="E6" t="str">
        <f t="shared" si="0"/>
        <v>ZR-YJV-0.6/1kV-3X6</v>
      </c>
      <c r="F6" t="s">
        <v>13</v>
      </c>
      <c r="G6" t="s">
        <v>17</v>
      </c>
    </row>
    <row r="7" spans="1:7" x14ac:dyDescent="0.25">
      <c r="A7" t="s">
        <v>6</v>
      </c>
      <c r="B7" t="s">
        <v>210</v>
      </c>
      <c r="C7" t="s">
        <v>1499</v>
      </c>
      <c r="D7" t="s">
        <v>1500</v>
      </c>
      <c r="E7" t="str">
        <f t="shared" si="0"/>
        <v>ZR-KVVRP-450/750V-14x1.5</v>
      </c>
      <c r="F7" t="s">
        <v>14</v>
      </c>
      <c r="G7" t="s">
        <v>61</v>
      </c>
    </row>
    <row r="8" spans="1:7" x14ac:dyDescent="0.25">
      <c r="A8" t="s">
        <v>6</v>
      </c>
      <c r="B8" t="s">
        <v>211</v>
      </c>
      <c r="C8" t="s">
        <v>1499</v>
      </c>
      <c r="D8" t="s">
        <v>1500</v>
      </c>
      <c r="E8" t="str">
        <f t="shared" si="0"/>
        <v>ZR-KVVRP-450/750V-4x1.5</v>
      </c>
      <c r="F8" t="s">
        <v>14</v>
      </c>
      <c r="G8" t="s">
        <v>38</v>
      </c>
    </row>
    <row r="9" spans="1:7" x14ac:dyDescent="0.25">
      <c r="A9" t="s">
        <v>6</v>
      </c>
      <c r="B9" t="s">
        <v>212</v>
      </c>
      <c r="C9" t="s">
        <v>1500</v>
      </c>
      <c r="D9" t="s">
        <v>1501</v>
      </c>
      <c r="E9" t="str">
        <f t="shared" si="0"/>
        <v>ZR-KVVRP-450/750V-5x1.5</v>
      </c>
      <c r="F9" t="s">
        <v>14</v>
      </c>
      <c r="G9" t="s">
        <v>90</v>
      </c>
    </row>
    <row r="10" spans="1:7" x14ac:dyDescent="0.25">
      <c r="A10" t="s">
        <v>6</v>
      </c>
      <c r="B10" t="s">
        <v>213</v>
      </c>
      <c r="C10" t="s">
        <v>1501</v>
      </c>
      <c r="D10" t="s">
        <v>84</v>
      </c>
      <c r="E10" t="str">
        <f t="shared" si="0"/>
        <v>ZR-KVVRP-450/750V-5x1.5</v>
      </c>
      <c r="F10" t="s">
        <v>14</v>
      </c>
      <c r="G10" t="s">
        <v>90</v>
      </c>
    </row>
    <row r="11" spans="1:7" x14ac:dyDescent="0.25">
      <c r="A11" t="s">
        <v>6</v>
      </c>
      <c r="B11" t="s">
        <v>214</v>
      </c>
      <c r="C11" t="s">
        <v>1501</v>
      </c>
      <c r="D11" t="s">
        <v>85</v>
      </c>
      <c r="E11" t="str">
        <f t="shared" si="0"/>
        <v>ZR-KVVRP-450/750V-5x1.5</v>
      </c>
      <c r="F11" t="s">
        <v>14</v>
      </c>
      <c r="G11" t="s">
        <v>90</v>
      </c>
    </row>
    <row r="12" spans="1:7" x14ac:dyDescent="0.25">
      <c r="A12" t="s">
        <v>6</v>
      </c>
      <c r="B12" t="s">
        <v>215</v>
      </c>
      <c r="C12" t="s">
        <v>1501</v>
      </c>
      <c r="D12" t="s">
        <v>86</v>
      </c>
      <c r="E12" t="str">
        <f t="shared" si="0"/>
        <v>ZR-KVVRP-450/750V-5x1.5</v>
      </c>
      <c r="F12" t="s">
        <v>14</v>
      </c>
      <c r="G12" t="s">
        <v>90</v>
      </c>
    </row>
    <row r="13" spans="1:7" x14ac:dyDescent="0.25">
      <c r="A13" t="s">
        <v>6</v>
      </c>
      <c r="B13" t="s">
        <v>216</v>
      </c>
      <c r="C13" t="s">
        <v>1501</v>
      </c>
      <c r="D13" t="s">
        <v>87</v>
      </c>
      <c r="E13" t="str">
        <f t="shared" si="0"/>
        <v>ZR-KVVRP-450/750V-5x1.5</v>
      </c>
      <c r="F13" t="s">
        <v>14</v>
      </c>
      <c r="G13" t="s">
        <v>90</v>
      </c>
    </row>
    <row r="14" spans="1:7" x14ac:dyDescent="0.25">
      <c r="A14" t="s">
        <v>6</v>
      </c>
      <c r="B14" t="s">
        <v>217</v>
      </c>
      <c r="C14" t="s">
        <v>1501</v>
      </c>
      <c r="D14" t="s">
        <v>34</v>
      </c>
      <c r="E14" t="str">
        <f t="shared" si="0"/>
        <v>ZR-KVVRP-450/750V-7x1.5</v>
      </c>
      <c r="F14" t="s">
        <v>14</v>
      </c>
      <c r="G14" t="s">
        <v>62</v>
      </c>
    </row>
    <row r="15" spans="1:7" x14ac:dyDescent="0.25">
      <c r="A15" t="s">
        <v>6</v>
      </c>
      <c r="B15" t="s">
        <v>218</v>
      </c>
      <c r="C15" t="s">
        <v>1502</v>
      </c>
      <c r="D15" t="s">
        <v>34</v>
      </c>
      <c r="E15" t="str">
        <f t="shared" si="0"/>
        <v>ZR-KVVRP-450/750V-4x1.5</v>
      </c>
      <c r="F15" t="s">
        <v>14</v>
      </c>
      <c r="G15" t="s">
        <v>38</v>
      </c>
    </row>
    <row r="16" spans="1:7" x14ac:dyDescent="0.25">
      <c r="A16" t="s">
        <v>6</v>
      </c>
      <c r="B16" t="s">
        <v>219</v>
      </c>
      <c r="C16" t="s">
        <v>1502</v>
      </c>
      <c r="D16" t="s">
        <v>34</v>
      </c>
      <c r="E16" t="str">
        <f t="shared" si="0"/>
        <v>ZR-KVVRP-450/750V-4x1.5</v>
      </c>
      <c r="F16" t="s">
        <v>14</v>
      </c>
      <c r="G16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" sqref="E2:E18"/>
    </sheetView>
  </sheetViews>
  <sheetFormatPr defaultRowHeight="14.4" x14ac:dyDescent="0.25"/>
  <cols>
    <col min="1" max="1" width="13.88671875" bestFit="1" customWidth="1"/>
    <col min="2" max="2" width="19.33203125" bestFit="1" customWidth="1"/>
    <col min="3" max="3" width="55.5546875" bestFit="1" customWidth="1"/>
    <col min="4" max="4" width="39.109375" bestFit="1" customWidth="1"/>
    <col min="5" max="5" width="39.109375" customWidth="1"/>
    <col min="6" max="6" width="19.33203125" bestFit="1" customWidth="1"/>
    <col min="7" max="7" width="11.664062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835</v>
      </c>
      <c r="F1" t="s">
        <v>4</v>
      </c>
      <c r="G1" t="s">
        <v>5</v>
      </c>
    </row>
    <row r="2" spans="1:7" x14ac:dyDescent="0.25">
      <c r="A2" t="s">
        <v>66</v>
      </c>
      <c r="B2" t="s">
        <v>21</v>
      </c>
      <c r="C2" t="s">
        <v>1499</v>
      </c>
      <c r="D2" t="s">
        <v>1503</v>
      </c>
      <c r="E2" t="str">
        <f>CONCATENATE(F2,"-",G2)</f>
        <v>ZR-YJV-0.6/1kV-3x150+1x70</v>
      </c>
      <c r="F2" t="s">
        <v>13</v>
      </c>
      <c r="G2" t="s">
        <v>22</v>
      </c>
    </row>
    <row r="3" spans="1:7" x14ac:dyDescent="0.25">
      <c r="A3" t="s">
        <v>66</v>
      </c>
      <c r="B3" t="s">
        <v>23</v>
      </c>
      <c r="C3" t="s">
        <v>1504</v>
      </c>
      <c r="D3" t="s">
        <v>1502</v>
      </c>
      <c r="E3" t="str">
        <f t="shared" ref="E3:E18" si="0">CONCATENATE(F3,"-",G3)</f>
        <v>ZR-YJV-0.6/1kV-3x4</v>
      </c>
      <c r="F3" t="s">
        <v>13</v>
      </c>
      <c r="G3" t="s">
        <v>36</v>
      </c>
    </row>
    <row r="4" spans="1:7" x14ac:dyDescent="0.25">
      <c r="A4" t="s">
        <v>66</v>
      </c>
      <c r="B4" t="s">
        <v>24</v>
      </c>
      <c r="C4" t="s">
        <v>1502</v>
      </c>
      <c r="D4" t="s">
        <v>33</v>
      </c>
      <c r="E4" t="str">
        <f t="shared" si="0"/>
        <v>ZR-YJV-0.6/1kV-3x2.5</v>
      </c>
      <c r="F4" t="s">
        <v>13</v>
      </c>
      <c r="G4" t="s">
        <v>37</v>
      </c>
    </row>
    <row r="5" spans="1:7" x14ac:dyDescent="0.25">
      <c r="A5" t="s">
        <v>66</v>
      </c>
      <c r="B5" t="s">
        <v>25</v>
      </c>
      <c r="C5" t="s">
        <v>30</v>
      </c>
      <c r="D5" t="s">
        <v>1505</v>
      </c>
      <c r="E5" t="str">
        <f t="shared" si="0"/>
        <v>ZR-YJV-0.6/1kV-4x4</v>
      </c>
      <c r="F5" t="s">
        <v>13</v>
      </c>
      <c r="G5" t="s">
        <v>39</v>
      </c>
    </row>
    <row r="6" spans="1:7" x14ac:dyDescent="0.25">
      <c r="A6" t="s">
        <v>66</v>
      </c>
      <c r="B6" t="s">
        <v>26</v>
      </c>
      <c r="C6" t="s">
        <v>31</v>
      </c>
      <c r="D6" t="s">
        <v>35</v>
      </c>
      <c r="E6" t="str">
        <f t="shared" si="0"/>
        <v>ZR-YJV-0.6/1kV-4X6</v>
      </c>
      <c r="F6" t="s">
        <v>13</v>
      </c>
      <c r="G6" t="s">
        <v>40</v>
      </c>
    </row>
    <row r="7" spans="1:7" x14ac:dyDescent="0.25">
      <c r="A7" t="s">
        <v>66</v>
      </c>
      <c r="B7" t="s">
        <v>27</v>
      </c>
      <c r="C7" t="s">
        <v>35</v>
      </c>
      <c r="D7" t="s">
        <v>1506</v>
      </c>
      <c r="E7" t="str">
        <f t="shared" si="0"/>
        <v>ZR-YJV-0.6/1kV-4X6</v>
      </c>
      <c r="F7" t="s">
        <v>13</v>
      </c>
      <c r="G7" t="s">
        <v>40</v>
      </c>
    </row>
    <row r="8" spans="1:7" x14ac:dyDescent="0.25">
      <c r="A8" t="s">
        <v>66</v>
      </c>
      <c r="B8" t="s">
        <v>28</v>
      </c>
      <c r="C8" t="s">
        <v>32</v>
      </c>
      <c r="D8" t="s">
        <v>1507</v>
      </c>
      <c r="E8" t="str">
        <f t="shared" si="0"/>
        <v>ZR-YJV-0.6/1kV-4X6</v>
      </c>
      <c r="F8" t="s">
        <v>13</v>
      </c>
      <c r="G8" t="s">
        <v>40</v>
      </c>
    </row>
    <row r="9" spans="1:7" x14ac:dyDescent="0.25">
      <c r="A9" t="s">
        <v>66</v>
      </c>
      <c r="B9" t="s">
        <v>29</v>
      </c>
      <c r="C9" t="s">
        <v>1507</v>
      </c>
      <c r="D9" t="s">
        <v>1508</v>
      </c>
      <c r="E9" t="str">
        <f t="shared" si="0"/>
        <v>ZR-YJV-0.6/1kV-4X6</v>
      </c>
      <c r="F9" t="s">
        <v>13</v>
      </c>
      <c r="G9" t="s">
        <v>40</v>
      </c>
    </row>
    <row r="10" spans="1:7" x14ac:dyDescent="0.25">
      <c r="A10" t="s">
        <v>66</v>
      </c>
      <c r="B10" t="s">
        <v>41</v>
      </c>
      <c r="C10" t="s">
        <v>1509</v>
      </c>
      <c r="D10" t="s">
        <v>44</v>
      </c>
      <c r="E10" t="str">
        <f t="shared" si="0"/>
        <v>ZR-BPYJVP-0.6/1kV-3x16+3x4</v>
      </c>
      <c r="F10" t="s">
        <v>45</v>
      </c>
      <c r="G10" t="s">
        <v>46</v>
      </c>
    </row>
    <row r="11" spans="1:7" x14ac:dyDescent="0.25">
      <c r="A11" t="s">
        <v>66</v>
      </c>
      <c r="B11" t="s">
        <v>42</v>
      </c>
      <c r="C11" t="s">
        <v>1510</v>
      </c>
      <c r="D11" t="s">
        <v>1511</v>
      </c>
      <c r="E11" t="str">
        <f t="shared" si="0"/>
        <v>ZR-BPYJVP-0.6/1kV-3x16+3x4</v>
      </c>
      <c r="F11" t="s">
        <v>45</v>
      </c>
      <c r="G11" t="s">
        <v>46</v>
      </c>
    </row>
    <row r="12" spans="1:7" x14ac:dyDescent="0.25">
      <c r="A12" t="s">
        <v>66</v>
      </c>
      <c r="B12" t="s">
        <v>43</v>
      </c>
      <c r="C12" t="s">
        <v>1512</v>
      </c>
      <c r="D12" t="s">
        <v>1513</v>
      </c>
      <c r="E12" t="str">
        <f t="shared" si="0"/>
        <v>ZR-BPYJVP-0.6/1kV-3x16+3x4</v>
      </c>
      <c r="F12" t="s">
        <v>45</v>
      </c>
      <c r="G12" t="s">
        <v>46</v>
      </c>
    </row>
    <row r="13" spans="1:7" x14ac:dyDescent="0.25">
      <c r="A13" t="s">
        <v>66</v>
      </c>
      <c r="B13" t="s">
        <v>47</v>
      </c>
      <c r="C13" t="s">
        <v>53</v>
      </c>
      <c r="D13" t="s">
        <v>58</v>
      </c>
      <c r="E13" t="str">
        <f t="shared" si="0"/>
        <v>ZR-YJV-0.6/1kV-4x10</v>
      </c>
      <c r="F13" t="s">
        <v>12</v>
      </c>
      <c r="G13" t="s">
        <v>60</v>
      </c>
    </row>
    <row r="14" spans="1:7" x14ac:dyDescent="0.25">
      <c r="A14" t="s">
        <v>66</v>
      </c>
      <c r="B14" t="s">
        <v>48</v>
      </c>
      <c r="C14" t="s">
        <v>54</v>
      </c>
      <c r="D14" t="s">
        <v>59</v>
      </c>
      <c r="E14" t="str">
        <f t="shared" si="0"/>
        <v>ZR-YJV-0.6/1kV-4x10</v>
      </c>
      <c r="F14" t="s">
        <v>12</v>
      </c>
      <c r="G14" t="s">
        <v>60</v>
      </c>
    </row>
    <row r="15" spans="1:7" x14ac:dyDescent="0.25">
      <c r="A15" t="s">
        <v>66</v>
      </c>
      <c r="B15" t="s">
        <v>49</v>
      </c>
      <c r="C15" t="s">
        <v>55</v>
      </c>
      <c r="D15" t="s">
        <v>1514</v>
      </c>
      <c r="E15" t="str">
        <f t="shared" si="0"/>
        <v>ZR-YJV-0.6/1kV-4x35+1x16</v>
      </c>
      <c r="F15" t="s">
        <v>12</v>
      </c>
      <c r="G15" t="s">
        <v>63</v>
      </c>
    </row>
    <row r="16" spans="1:7" x14ac:dyDescent="0.25">
      <c r="A16" t="s">
        <v>66</v>
      </c>
      <c r="B16" t="s">
        <v>50</v>
      </c>
      <c r="C16" t="s">
        <v>56</v>
      </c>
      <c r="D16" t="s">
        <v>1515</v>
      </c>
      <c r="E16" t="str">
        <f t="shared" si="0"/>
        <v>ZR-YJV-0.6/1kV-4x35+1x16</v>
      </c>
      <c r="F16" t="s">
        <v>12</v>
      </c>
      <c r="G16" t="s">
        <v>63</v>
      </c>
    </row>
    <row r="17" spans="1:7" x14ac:dyDescent="0.25">
      <c r="A17" t="s">
        <v>66</v>
      </c>
      <c r="B17" t="s">
        <v>51</v>
      </c>
      <c r="C17" t="s">
        <v>57</v>
      </c>
      <c r="D17" t="s">
        <v>1516</v>
      </c>
      <c r="E17" t="str">
        <f t="shared" si="0"/>
        <v>ZR-YJV-0.6/1kV-5x16</v>
      </c>
      <c r="F17" t="s">
        <v>12</v>
      </c>
      <c r="G17" t="s">
        <v>64</v>
      </c>
    </row>
    <row r="18" spans="1:7" x14ac:dyDescent="0.25">
      <c r="A18" t="s">
        <v>66</v>
      </c>
      <c r="B18" t="s">
        <v>52</v>
      </c>
      <c r="C18" t="s">
        <v>1487</v>
      </c>
      <c r="D18" t="s">
        <v>1516</v>
      </c>
      <c r="E18" t="str">
        <f t="shared" si="0"/>
        <v>ZR-YJV-0.6/1kV-3x6</v>
      </c>
      <c r="F18" t="s">
        <v>12</v>
      </c>
      <c r="G18" t="s">
        <v>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topLeftCell="C1" workbookViewId="0">
      <selection activeCell="E11" sqref="E11:E16"/>
    </sheetView>
  </sheetViews>
  <sheetFormatPr defaultRowHeight="14.4" x14ac:dyDescent="0.25"/>
  <cols>
    <col min="1" max="1" width="13.88671875" bestFit="1" customWidth="1"/>
    <col min="2" max="2" width="23.77734375" bestFit="1" customWidth="1"/>
    <col min="3" max="3" width="47.88671875" bestFit="1" customWidth="1"/>
    <col min="4" max="4" width="46.77734375" bestFit="1" customWidth="1"/>
    <col min="5" max="5" width="46.77734375" customWidth="1"/>
    <col min="6" max="6" width="19.33203125" bestFit="1" customWidth="1"/>
    <col min="7" max="7" width="1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834</v>
      </c>
      <c r="F1" t="s">
        <v>4</v>
      </c>
      <c r="G1" t="s">
        <v>5</v>
      </c>
    </row>
    <row r="2" spans="1:7" x14ac:dyDescent="0.25">
      <c r="A2" t="s">
        <v>555</v>
      </c>
      <c r="B2" t="s">
        <v>220</v>
      </c>
      <c r="C2" t="s">
        <v>1517</v>
      </c>
      <c r="D2" t="s">
        <v>1518</v>
      </c>
      <c r="E2" t="str">
        <f>CONCATENATE(F2,"-",G2)</f>
        <v>ZR-YJV-0.6/1kV-3x150+1x70</v>
      </c>
      <c r="F2" t="s">
        <v>12</v>
      </c>
      <c r="G2" t="s">
        <v>22</v>
      </c>
    </row>
    <row r="3" spans="1:7" x14ac:dyDescent="0.25">
      <c r="A3" t="s">
        <v>555</v>
      </c>
      <c r="B3" t="s">
        <v>221</v>
      </c>
      <c r="C3" t="s">
        <v>1517</v>
      </c>
      <c r="D3" t="s">
        <v>1519</v>
      </c>
      <c r="E3" t="str">
        <f t="shared" ref="E3:E66" si="0">CONCATENATE(F3,"-",G3)</f>
        <v>ZR-KVVRP-450/750V-14x1.5</v>
      </c>
      <c r="F3" t="s">
        <v>14</v>
      </c>
      <c r="G3" t="s">
        <v>61</v>
      </c>
    </row>
    <row r="4" spans="1:7" x14ac:dyDescent="0.25">
      <c r="A4" t="s">
        <v>555</v>
      </c>
      <c r="B4" t="s">
        <v>222</v>
      </c>
      <c r="C4" t="s">
        <v>1517</v>
      </c>
      <c r="D4" t="s">
        <v>1519</v>
      </c>
      <c r="E4" t="str">
        <f t="shared" si="0"/>
        <v>ZR-KVVRP-450/750V-4x1.5</v>
      </c>
      <c r="F4" t="s">
        <v>14</v>
      </c>
      <c r="G4" t="s">
        <v>38</v>
      </c>
    </row>
    <row r="5" spans="1:7" x14ac:dyDescent="0.25">
      <c r="A5" t="s">
        <v>555</v>
      </c>
      <c r="B5" t="s">
        <v>223</v>
      </c>
      <c r="C5" t="s">
        <v>1519</v>
      </c>
      <c r="D5" t="s">
        <v>1520</v>
      </c>
      <c r="E5" t="str">
        <f t="shared" si="0"/>
        <v>ZR-KVVRP-450/750V-5x1.5</v>
      </c>
      <c r="F5" t="s">
        <v>14</v>
      </c>
      <c r="G5" t="s">
        <v>90</v>
      </c>
    </row>
    <row r="6" spans="1:7" x14ac:dyDescent="0.25">
      <c r="A6" t="s">
        <v>555</v>
      </c>
      <c r="B6" t="s">
        <v>224</v>
      </c>
      <c r="C6" t="s">
        <v>1520</v>
      </c>
      <c r="D6" t="s">
        <v>84</v>
      </c>
      <c r="E6" t="str">
        <f t="shared" si="0"/>
        <v>ZR-KVVRP-450/750V-5x1.5</v>
      </c>
      <c r="F6" t="s">
        <v>14</v>
      </c>
      <c r="G6" t="s">
        <v>90</v>
      </c>
    </row>
    <row r="7" spans="1:7" x14ac:dyDescent="0.25">
      <c r="A7" t="s">
        <v>555</v>
      </c>
      <c r="B7" t="s">
        <v>225</v>
      </c>
      <c r="C7" t="s">
        <v>1520</v>
      </c>
      <c r="D7" t="s">
        <v>85</v>
      </c>
      <c r="E7" t="str">
        <f t="shared" si="0"/>
        <v>ZR-KVVRP-450/750V-5x1.5</v>
      </c>
      <c r="F7" t="s">
        <v>14</v>
      </c>
      <c r="G7" t="s">
        <v>90</v>
      </c>
    </row>
    <row r="8" spans="1:7" x14ac:dyDescent="0.25">
      <c r="A8" t="s">
        <v>555</v>
      </c>
      <c r="B8" t="s">
        <v>226</v>
      </c>
      <c r="C8" t="s">
        <v>1520</v>
      </c>
      <c r="D8" t="s">
        <v>86</v>
      </c>
      <c r="E8" t="str">
        <f t="shared" si="0"/>
        <v>ZR-KVVRP-450/750V-5x1.5</v>
      </c>
      <c r="F8" t="s">
        <v>14</v>
      </c>
      <c r="G8" t="s">
        <v>90</v>
      </c>
    </row>
    <row r="9" spans="1:7" x14ac:dyDescent="0.25">
      <c r="A9" t="s">
        <v>555</v>
      </c>
      <c r="B9" t="s">
        <v>227</v>
      </c>
      <c r="C9" t="s">
        <v>1520</v>
      </c>
      <c r="D9" t="s">
        <v>87</v>
      </c>
      <c r="E9" t="str">
        <f t="shared" si="0"/>
        <v>ZR-KVVRP-450/750V-5x1.5</v>
      </c>
      <c r="F9" t="s">
        <v>14</v>
      </c>
      <c r="G9" t="s">
        <v>90</v>
      </c>
    </row>
    <row r="10" spans="1:7" x14ac:dyDescent="0.25">
      <c r="A10" t="s">
        <v>555</v>
      </c>
      <c r="B10" t="s">
        <v>228</v>
      </c>
      <c r="C10" t="s">
        <v>1520</v>
      </c>
      <c r="D10" t="s">
        <v>34</v>
      </c>
      <c r="E10" t="str">
        <f t="shared" si="0"/>
        <v>ZR-KVVRP-450/750V-7x1.5</v>
      </c>
      <c r="F10" t="s">
        <v>14</v>
      </c>
      <c r="G10" t="s">
        <v>62</v>
      </c>
    </row>
    <row r="11" spans="1:7" x14ac:dyDescent="0.25">
      <c r="A11" t="s">
        <v>555</v>
      </c>
      <c r="B11" t="s">
        <v>229</v>
      </c>
      <c r="C11" t="s">
        <v>1521</v>
      </c>
      <c r="D11" t="s">
        <v>1522</v>
      </c>
      <c r="E11" t="str">
        <f t="shared" si="0"/>
        <v>ZR-YJV-0.6/1kV-3x4</v>
      </c>
      <c r="F11" t="s">
        <v>12</v>
      </c>
      <c r="G11" t="s">
        <v>36</v>
      </c>
    </row>
    <row r="12" spans="1:7" x14ac:dyDescent="0.25">
      <c r="A12" t="s">
        <v>555</v>
      </c>
      <c r="B12" t="s">
        <v>230</v>
      </c>
      <c r="C12" t="s">
        <v>1522</v>
      </c>
      <c r="D12" t="s">
        <v>33</v>
      </c>
      <c r="E12" t="str">
        <f t="shared" si="0"/>
        <v>ZR-YJV-0.6/1kV-3x2.5</v>
      </c>
      <c r="F12" t="s">
        <v>12</v>
      </c>
      <c r="G12" t="s">
        <v>37</v>
      </c>
    </row>
    <row r="13" spans="1:7" x14ac:dyDescent="0.25">
      <c r="A13" t="s">
        <v>555</v>
      </c>
      <c r="B13" t="s">
        <v>231</v>
      </c>
      <c r="C13" t="s">
        <v>1522</v>
      </c>
      <c r="D13" t="s">
        <v>34</v>
      </c>
      <c r="E13" t="str">
        <f t="shared" si="0"/>
        <v>ZR-KVVRP-450/750V-4x1.5</v>
      </c>
      <c r="F13" t="s">
        <v>14</v>
      </c>
      <c r="G13" t="s">
        <v>38</v>
      </c>
    </row>
    <row r="14" spans="1:7" x14ac:dyDescent="0.25">
      <c r="A14" t="s">
        <v>555</v>
      </c>
      <c r="B14" t="s">
        <v>232</v>
      </c>
      <c r="C14" t="s">
        <v>1522</v>
      </c>
      <c r="D14" t="s">
        <v>34</v>
      </c>
      <c r="E14" t="str">
        <f t="shared" si="0"/>
        <v>ZR-KVVRP-450/750V-4x1.5</v>
      </c>
      <c r="F14" t="s">
        <v>14</v>
      </c>
      <c r="G14" t="s">
        <v>38</v>
      </c>
    </row>
    <row r="15" spans="1:7" x14ac:dyDescent="0.25">
      <c r="A15" t="s">
        <v>555</v>
      </c>
      <c r="B15" t="s">
        <v>233</v>
      </c>
      <c r="C15" t="s">
        <v>1523</v>
      </c>
      <c r="D15" t="s">
        <v>1524</v>
      </c>
      <c r="E15" t="str">
        <f t="shared" si="0"/>
        <v>ZR-YJV-0.6/1kV-3x50+1x25</v>
      </c>
      <c r="F15" t="s">
        <v>12</v>
      </c>
      <c r="G15" t="s">
        <v>234</v>
      </c>
    </row>
    <row r="16" spans="1:7" x14ac:dyDescent="0.25">
      <c r="A16" t="s">
        <v>555</v>
      </c>
      <c r="B16" t="s">
        <v>235</v>
      </c>
      <c r="C16" t="s">
        <v>1525</v>
      </c>
      <c r="D16" t="s">
        <v>1526</v>
      </c>
      <c r="E16" t="str">
        <f t="shared" si="0"/>
        <v>ZR-YJV-0.6/1kV-3x240+1x120</v>
      </c>
      <c r="F16" t="s">
        <v>12</v>
      </c>
      <c r="G16" t="s">
        <v>236</v>
      </c>
    </row>
    <row r="17" spans="1:7" x14ac:dyDescent="0.25">
      <c r="A17" t="s">
        <v>555</v>
      </c>
      <c r="B17" t="s">
        <v>237</v>
      </c>
      <c r="C17" t="s">
        <v>1527</v>
      </c>
      <c r="D17" t="s">
        <v>1528</v>
      </c>
      <c r="E17" t="str">
        <f t="shared" si="0"/>
        <v>ZR-YJV-0.6/1kV-3x120+1x70</v>
      </c>
      <c r="F17" t="s">
        <v>12</v>
      </c>
      <c r="G17" t="s">
        <v>239</v>
      </c>
    </row>
    <row r="18" spans="1:7" x14ac:dyDescent="0.25">
      <c r="A18" t="s">
        <v>555</v>
      </c>
      <c r="B18" t="s">
        <v>238</v>
      </c>
      <c r="C18" t="s">
        <v>1527</v>
      </c>
      <c r="D18" t="s">
        <v>1528</v>
      </c>
      <c r="E18" t="str">
        <f t="shared" si="0"/>
        <v>ZR-YJV-0.6/1kV-3x120+1x70</v>
      </c>
      <c r="F18" t="s">
        <v>12</v>
      </c>
      <c r="G18" t="s">
        <v>239</v>
      </c>
    </row>
    <row r="19" spans="1:7" x14ac:dyDescent="0.25">
      <c r="A19" t="s">
        <v>555</v>
      </c>
      <c r="B19" t="s">
        <v>240</v>
      </c>
      <c r="C19" t="s">
        <v>1529</v>
      </c>
      <c r="D19" t="s">
        <v>1530</v>
      </c>
      <c r="E19" t="str">
        <f t="shared" si="0"/>
        <v>ZR-YJV-0.6/1kV-3x50+1x25</v>
      </c>
      <c r="F19" t="s">
        <v>12</v>
      </c>
      <c r="G19" t="s">
        <v>234</v>
      </c>
    </row>
    <row r="20" spans="1:7" x14ac:dyDescent="0.25">
      <c r="A20" t="s">
        <v>555</v>
      </c>
      <c r="B20" t="s">
        <v>241</v>
      </c>
      <c r="C20" t="s">
        <v>1529</v>
      </c>
      <c r="D20" t="s">
        <v>1531</v>
      </c>
      <c r="E20" t="str">
        <f t="shared" si="0"/>
        <v>ZR-KVVRP-450/750V-14x1.5</v>
      </c>
      <c r="F20" t="s">
        <v>14</v>
      </c>
      <c r="G20" t="s">
        <v>61</v>
      </c>
    </row>
    <row r="21" spans="1:7" x14ac:dyDescent="0.25">
      <c r="A21" t="s">
        <v>555</v>
      </c>
      <c r="B21" t="s">
        <v>242</v>
      </c>
      <c r="C21" t="s">
        <v>1529</v>
      </c>
      <c r="D21" t="s">
        <v>1531</v>
      </c>
      <c r="E21" t="str">
        <f t="shared" si="0"/>
        <v>ZR-KVVRP-450/750V-4x1.5</v>
      </c>
      <c r="F21" t="s">
        <v>14</v>
      </c>
      <c r="G21" t="s">
        <v>38</v>
      </c>
    </row>
    <row r="22" spans="1:7" x14ac:dyDescent="0.25">
      <c r="A22" t="s">
        <v>555</v>
      </c>
      <c r="B22" t="s">
        <v>243</v>
      </c>
      <c r="C22" t="s">
        <v>1532</v>
      </c>
      <c r="D22" t="s">
        <v>1533</v>
      </c>
      <c r="E22" t="str">
        <f t="shared" si="0"/>
        <v>ZR-YJV-0.6/1kV-3x150+1x70</v>
      </c>
      <c r="F22" t="s">
        <v>12</v>
      </c>
      <c r="G22" t="s">
        <v>22</v>
      </c>
    </row>
    <row r="23" spans="1:7" x14ac:dyDescent="0.25">
      <c r="A23" t="s">
        <v>555</v>
      </c>
      <c r="B23" t="s">
        <v>244</v>
      </c>
      <c r="C23" t="s">
        <v>1532</v>
      </c>
      <c r="D23" t="s">
        <v>1534</v>
      </c>
      <c r="E23" t="str">
        <f t="shared" si="0"/>
        <v>ZR-KVVRP-450/750V-14x1.5</v>
      </c>
      <c r="F23" t="s">
        <v>14</v>
      </c>
      <c r="G23" t="s">
        <v>61</v>
      </c>
    </row>
    <row r="24" spans="1:7" x14ac:dyDescent="0.25">
      <c r="A24" t="s">
        <v>555</v>
      </c>
      <c r="B24" t="s">
        <v>245</v>
      </c>
      <c r="C24" t="s">
        <v>1534</v>
      </c>
      <c r="D24" t="s">
        <v>1535</v>
      </c>
      <c r="E24" t="str">
        <f t="shared" si="0"/>
        <v>ZR-KVVRP-450/750V-5x1.5</v>
      </c>
      <c r="F24" t="s">
        <v>14</v>
      </c>
      <c r="G24" t="s">
        <v>90</v>
      </c>
    </row>
    <row r="25" spans="1:7" x14ac:dyDescent="0.25">
      <c r="A25" t="s">
        <v>555</v>
      </c>
      <c r="B25" t="s">
        <v>246</v>
      </c>
      <c r="C25" t="s">
        <v>1535</v>
      </c>
      <c r="D25" t="s">
        <v>84</v>
      </c>
      <c r="E25" t="str">
        <f t="shared" si="0"/>
        <v>ZR-KVVRP-450/750V-5x1.5</v>
      </c>
      <c r="F25" t="s">
        <v>14</v>
      </c>
      <c r="G25" t="s">
        <v>90</v>
      </c>
    </row>
    <row r="26" spans="1:7" x14ac:dyDescent="0.25">
      <c r="A26" t="s">
        <v>555</v>
      </c>
      <c r="B26" t="s">
        <v>247</v>
      </c>
      <c r="C26" t="s">
        <v>1535</v>
      </c>
      <c r="D26" t="s">
        <v>85</v>
      </c>
      <c r="E26" t="str">
        <f t="shared" si="0"/>
        <v>ZR-KVVRP-450/750V-5x1.5</v>
      </c>
      <c r="F26" t="s">
        <v>14</v>
      </c>
      <c r="G26" t="s">
        <v>90</v>
      </c>
    </row>
    <row r="27" spans="1:7" x14ac:dyDescent="0.25">
      <c r="A27" t="s">
        <v>555</v>
      </c>
      <c r="B27" t="s">
        <v>248</v>
      </c>
      <c r="C27" t="s">
        <v>1535</v>
      </c>
      <c r="D27" t="s">
        <v>86</v>
      </c>
      <c r="E27" t="str">
        <f t="shared" si="0"/>
        <v>ZR-KVVRP-450/750V-5x1.5</v>
      </c>
      <c r="F27" t="s">
        <v>14</v>
      </c>
      <c r="G27" t="s">
        <v>90</v>
      </c>
    </row>
    <row r="28" spans="1:7" x14ac:dyDescent="0.25">
      <c r="A28" t="s">
        <v>555</v>
      </c>
      <c r="B28" t="s">
        <v>249</v>
      </c>
      <c r="C28" t="s">
        <v>1535</v>
      </c>
      <c r="D28" t="s">
        <v>87</v>
      </c>
      <c r="E28" t="str">
        <f t="shared" si="0"/>
        <v>ZR-KVVRP-450/750V-5x1.5</v>
      </c>
      <c r="F28" t="s">
        <v>14</v>
      </c>
      <c r="G28" t="s">
        <v>90</v>
      </c>
    </row>
    <row r="29" spans="1:7" x14ac:dyDescent="0.25">
      <c r="A29" t="s">
        <v>555</v>
      </c>
      <c r="B29" t="s">
        <v>250</v>
      </c>
      <c r="C29" t="s">
        <v>1535</v>
      </c>
      <c r="D29" t="s">
        <v>34</v>
      </c>
      <c r="E29" t="str">
        <f t="shared" si="0"/>
        <v>ZR-KVVRP-450/750V-7x1.5</v>
      </c>
      <c r="F29" t="s">
        <v>14</v>
      </c>
      <c r="G29" t="s">
        <v>62</v>
      </c>
    </row>
    <row r="30" spans="1:7" x14ac:dyDescent="0.25">
      <c r="A30" t="s">
        <v>555</v>
      </c>
      <c r="B30" t="s">
        <v>251</v>
      </c>
      <c r="C30" t="s">
        <v>1521</v>
      </c>
      <c r="D30" t="s">
        <v>1536</v>
      </c>
      <c r="E30" t="str">
        <f t="shared" si="0"/>
        <v>ZR-YJV-0.6/1kV-3x4</v>
      </c>
      <c r="F30" t="s">
        <v>12</v>
      </c>
      <c r="G30" t="s">
        <v>36</v>
      </c>
    </row>
    <row r="31" spans="1:7" x14ac:dyDescent="0.25">
      <c r="A31" t="s">
        <v>555</v>
      </c>
      <c r="B31" t="s">
        <v>252</v>
      </c>
      <c r="C31" t="s">
        <v>1536</v>
      </c>
      <c r="D31" t="s">
        <v>33</v>
      </c>
      <c r="E31" t="str">
        <f t="shared" si="0"/>
        <v>ZR-YJV-0.6/1kV-3x2.5</v>
      </c>
      <c r="F31" t="s">
        <v>12</v>
      </c>
      <c r="G31" t="s">
        <v>37</v>
      </c>
    </row>
    <row r="32" spans="1:7" x14ac:dyDescent="0.25">
      <c r="A32" t="s">
        <v>555</v>
      </c>
      <c r="B32" t="s">
        <v>253</v>
      </c>
      <c r="C32" t="s">
        <v>1536</v>
      </c>
      <c r="D32" t="s">
        <v>34</v>
      </c>
      <c r="E32" t="str">
        <f t="shared" si="0"/>
        <v>ZR-KVVRP-450/750V-4x1.5</v>
      </c>
      <c r="F32" t="s">
        <v>14</v>
      </c>
      <c r="G32" t="s">
        <v>38</v>
      </c>
    </row>
    <row r="33" spans="1:7" x14ac:dyDescent="0.25">
      <c r="A33" t="s">
        <v>555</v>
      </c>
      <c r="B33" t="s">
        <v>254</v>
      </c>
      <c r="C33" t="s">
        <v>1536</v>
      </c>
      <c r="D33" t="s">
        <v>34</v>
      </c>
      <c r="E33" t="str">
        <f t="shared" si="0"/>
        <v>ZR-KVVRP-450/750V-4x1.5</v>
      </c>
      <c r="F33" t="s">
        <v>14</v>
      </c>
      <c r="G33" t="s">
        <v>38</v>
      </c>
    </row>
    <row r="34" spans="1:7" x14ac:dyDescent="0.25">
      <c r="A34" t="s">
        <v>555</v>
      </c>
      <c r="B34" t="s">
        <v>255</v>
      </c>
      <c r="C34" t="s">
        <v>1537</v>
      </c>
      <c r="D34" t="s">
        <v>1538</v>
      </c>
      <c r="E34" t="str">
        <f t="shared" si="0"/>
        <v>ZR-YJV-0.6/1kV-4x4</v>
      </c>
      <c r="F34" t="s">
        <v>12</v>
      </c>
      <c r="G34" t="s">
        <v>39</v>
      </c>
    </row>
    <row r="35" spans="1:7" x14ac:dyDescent="0.25">
      <c r="A35" t="s">
        <v>555</v>
      </c>
      <c r="B35" t="s">
        <v>256</v>
      </c>
      <c r="C35" t="s">
        <v>1537</v>
      </c>
      <c r="D35" t="s">
        <v>1539</v>
      </c>
      <c r="E35" t="str">
        <f t="shared" si="0"/>
        <v>ZR-KVVRP-450/750V-14x1.5</v>
      </c>
      <c r="F35" t="s">
        <v>14</v>
      </c>
      <c r="G35" t="s">
        <v>61</v>
      </c>
    </row>
    <row r="36" spans="1:7" x14ac:dyDescent="0.25">
      <c r="A36" t="s">
        <v>555</v>
      </c>
      <c r="B36" t="s">
        <v>257</v>
      </c>
      <c r="C36" t="s">
        <v>1540</v>
      </c>
      <c r="D36" t="s">
        <v>1541</v>
      </c>
      <c r="E36" t="str">
        <f t="shared" si="0"/>
        <v>ZR-YJV-0.6/1kV-4x4</v>
      </c>
      <c r="F36" t="s">
        <v>12</v>
      </c>
      <c r="G36" t="s">
        <v>39</v>
      </c>
    </row>
    <row r="37" spans="1:7" x14ac:dyDescent="0.25">
      <c r="A37" t="s">
        <v>555</v>
      </c>
      <c r="B37" t="s">
        <v>258</v>
      </c>
      <c r="C37" t="s">
        <v>1540</v>
      </c>
      <c r="D37" t="s">
        <v>1542</v>
      </c>
      <c r="E37" t="str">
        <f t="shared" si="0"/>
        <v>ZR-KVVRP-450/750V-14x1.5</v>
      </c>
      <c r="F37" t="s">
        <v>14</v>
      </c>
      <c r="G37" t="s">
        <v>61</v>
      </c>
    </row>
    <row r="38" spans="1:7" x14ac:dyDescent="0.25">
      <c r="A38" t="s">
        <v>555</v>
      </c>
      <c r="B38" t="s">
        <v>259</v>
      </c>
      <c r="C38" t="s">
        <v>1543</v>
      </c>
      <c r="D38" t="s">
        <v>1544</v>
      </c>
      <c r="E38" t="str">
        <f t="shared" si="0"/>
        <v>ZR-YJV-0.6/1kV-4x4</v>
      </c>
      <c r="F38" t="s">
        <v>12</v>
      </c>
      <c r="G38" t="s">
        <v>39</v>
      </c>
    </row>
    <row r="39" spans="1:7" x14ac:dyDescent="0.25">
      <c r="A39" t="s">
        <v>555</v>
      </c>
      <c r="B39" t="s">
        <v>260</v>
      </c>
      <c r="C39" t="s">
        <v>1543</v>
      </c>
      <c r="D39" t="s">
        <v>1545</v>
      </c>
      <c r="E39" t="str">
        <f t="shared" si="0"/>
        <v>ZR-KVVRP-450/750V-14x1.5</v>
      </c>
      <c r="F39" t="s">
        <v>14</v>
      </c>
      <c r="G39" t="s">
        <v>61</v>
      </c>
    </row>
    <row r="40" spans="1:7" x14ac:dyDescent="0.25">
      <c r="A40" t="s">
        <v>555</v>
      </c>
      <c r="B40" t="s">
        <v>261</v>
      </c>
      <c r="C40" t="s">
        <v>1546</v>
      </c>
      <c r="D40" t="s">
        <v>1547</v>
      </c>
      <c r="E40" t="str">
        <f t="shared" si="0"/>
        <v>ZR-YJV-0.6/1kV-4x4</v>
      </c>
      <c r="F40" t="s">
        <v>12</v>
      </c>
      <c r="G40" t="s">
        <v>39</v>
      </c>
    </row>
    <row r="41" spans="1:7" x14ac:dyDescent="0.25">
      <c r="A41" t="s">
        <v>555</v>
      </c>
      <c r="B41" t="s">
        <v>262</v>
      </c>
      <c r="C41" t="s">
        <v>1546</v>
      </c>
      <c r="D41" t="s">
        <v>1548</v>
      </c>
      <c r="E41" t="str">
        <f t="shared" si="0"/>
        <v>ZR-KVVRP-450/750V-14x1.5</v>
      </c>
      <c r="F41" t="s">
        <v>14</v>
      </c>
      <c r="G41" t="s">
        <v>61</v>
      </c>
    </row>
    <row r="42" spans="1:7" x14ac:dyDescent="0.25">
      <c r="A42" t="s">
        <v>555</v>
      </c>
      <c r="B42" t="s">
        <v>263</v>
      </c>
      <c r="C42" t="s">
        <v>1549</v>
      </c>
      <c r="D42" t="s">
        <v>1550</v>
      </c>
      <c r="E42" t="str">
        <f t="shared" si="0"/>
        <v>ZR-YJV-0.6/1kV-3x4</v>
      </c>
      <c r="F42" t="s">
        <v>12</v>
      </c>
      <c r="G42" t="s">
        <v>36</v>
      </c>
    </row>
    <row r="43" spans="1:7" x14ac:dyDescent="0.25">
      <c r="A43" t="s">
        <v>555</v>
      </c>
      <c r="B43" t="s">
        <v>264</v>
      </c>
      <c r="C43" t="s">
        <v>1550</v>
      </c>
      <c r="D43" t="s">
        <v>1551</v>
      </c>
      <c r="E43" t="str">
        <f t="shared" si="0"/>
        <v>ZR-YJV-0.6/1kV-3x4</v>
      </c>
      <c r="F43" t="s">
        <v>12</v>
      </c>
      <c r="G43" t="s">
        <v>36</v>
      </c>
    </row>
    <row r="44" spans="1:7" x14ac:dyDescent="0.25">
      <c r="A44" t="s">
        <v>555</v>
      </c>
      <c r="B44" t="s">
        <v>265</v>
      </c>
      <c r="C44" t="s">
        <v>1549</v>
      </c>
      <c r="D44" t="s">
        <v>1552</v>
      </c>
      <c r="E44" t="str">
        <f t="shared" si="0"/>
        <v>ZR-KVVRP-450/750V-12x1.5</v>
      </c>
      <c r="F44" t="s">
        <v>14</v>
      </c>
      <c r="G44" t="s">
        <v>266</v>
      </c>
    </row>
    <row r="45" spans="1:7" x14ac:dyDescent="0.25">
      <c r="A45" t="s">
        <v>555</v>
      </c>
      <c r="B45" t="s">
        <v>267</v>
      </c>
      <c r="C45" t="s">
        <v>1553</v>
      </c>
      <c r="D45" t="s">
        <v>1554</v>
      </c>
      <c r="E45" t="str">
        <f t="shared" si="0"/>
        <v>ZR-YJV-0.6/1kV-3x4</v>
      </c>
      <c r="F45" t="s">
        <v>12</v>
      </c>
      <c r="G45" t="s">
        <v>36</v>
      </c>
    </row>
    <row r="46" spans="1:7" x14ac:dyDescent="0.25">
      <c r="A46" t="s">
        <v>555</v>
      </c>
      <c r="B46" t="s">
        <v>268</v>
      </c>
      <c r="C46" t="s">
        <v>1555</v>
      </c>
      <c r="D46" t="s">
        <v>1556</v>
      </c>
      <c r="E46" t="str">
        <f t="shared" si="0"/>
        <v>ZR-YJV-0.6/1kV-3x4</v>
      </c>
      <c r="F46" t="s">
        <v>12</v>
      </c>
      <c r="G46" t="s">
        <v>36</v>
      </c>
    </row>
    <row r="47" spans="1:7" x14ac:dyDescent="0.25">
      <c r="A47" t="s">
        <v>555</v>
      </c>
      <c r="B47" t="s">
        <v>269</v>
      </c>
      <c r="C47" t="s">
        <v>1553</v>
      </c>
      <c r="D47" t="s">
        <v>1557</v>
      </c>
      <c r="E47" t="str">
        <f t="shared" si="0"/>
        <v>ZR-KVVRP-450/750V-12x1.5</v>
      </c>
      <c r="F47" t="s">
        <v>14</v>
      </c>
      <c r="G47" t="s">
        <v>266</v>
      </c>
    </row>
    <row r="48" spans="1:7" x14ac:dyDescent="0.25">
      <c r="A48" t="s">
        <v>555</v>
      </c>
      <c r="B48" t="s">
        <v>270</v>
      </c>
      <c r="C48" t="s">
        <v>1558</v>
      </c>
      <c r="D48" t="s">
        <v>1559</v>
      </c>
      <c r="E48" t="str">
        <f t="shared" si="0"/>
        <v>ZR-YJV-0.6/1kV-4x6</v>
      </c>
      <c r="F48" t="s">
        <v>12</v>
      </c>
      <c r="G48" t="s">
        <v>115</v>
      </c>
    </row>
    <row r="49" spans="1:7" x14ac:dyDescent="0.25">
      <c r="A49" t="s">
        <v>555</v>
      </c>
      <c r="B49" t="s">
        <v>271</v>
      </c>
      <c r="C49" t="s">
        <v>1560</v>
      </c>
      <c r="D49" t="s">
        <v>1561</v>
      </c>
      <c r="E49" t="str">
        <f t="shared" si="0"/>
        <v>ZR-YJV-0.6/1kV-4x6</v>
      </c>
      <c r="F49" t="s">
        <v>12</v>
      </c>
      <c r="G49" t="s">
        <v>115</v>
      </c>
    </row>
    <row r="50" spans="1:7" x14ac:dyDescent="0.25">
      <c r="A50" t="s">
        <v>555</v>
      </c>
      <c r="B50" t="s">
        <v>272</v>
      </c>
      <c r="C50" t="s">
        <v>1562</v>
      </c>
      <c r="D50" t="s">
        <v>1563</v>
      </c>
      <c r="E50" t="str">
        <f t="shared" si="0"/>
        <v>ZR-YJV-0.6/1kV-3x25+1x16</v>
      </c>
      <c r="F50" t="s">
        <v>12</v>
      </c>
      <c r="G50" t="s">
        <v>273</v>
      </c>
    </row>
    <row r="51" spans="1:7" x14ac:dyDescent="0.25">
      <c r="A51" t="s">
        <v>555</v>
      </c>
      <c r="B51" t="s">
        <v>274</v>
      </c>
      <c r="C51" t="s">
        <v>1562</v>
      </c>
      <c r="D51" t="s">
        <v>1564</v>
      </c>
      <c r="E51" t="str">
        <f t="shared" si="0"/>
        <v>ZR-KVVRP-450/750V-14x1.5</v>
      </c>
      <c r="F51" t="s">
        <v>14</v>
      </c>
      <c r="G51" t="s">
        <v>61</v>
      </c>
    </row>
    <row r="52" spans="1:7" x14ac:dyDescent="0.25">
      <c r="A52" t="s">
        <v>555</v>
      </c>
      <c r="B52" t="s">
        <v>275</v>
      </c>
      <c r="C52" t="s">
        <v>1565</v>
      </c>
      <c r="D52" t="s">
        <v>1566</v>
      </c>
      <c r="E52" t="str">
        <f t="shared" si="0"/>
        <v>ZR-YJV-0.6/1kV-4x10</v>
      </c>
      <c r="F52" t="s">
        <v>12</v>
      </c>
      <c r="G52" t="s">
        <v>60</v>
      </c>
    </row>
    <row r="53" spans="1:7" x14ac:dyDescent="0.25">
      <c r="A53" t="s">
        <v>555</v>
      </c>
      <c r="B53" t="s">
        <v>276</v>
      </c>
      <c r="C53" t="s">
        <v>1565</v>
      </c>
      <c r="D53" t="s">
        <v>1567</v>
      </c>
      <c r="E53" t="str">
        <f t="shared" si="0"/>
        <v>ZR-KVVRP-450/750V-14x1.5</v>
      </c>
      <c r="F53" t="s">
        <v>14</v>
      </c>
      <c r="G53" t="s">
        <v>61</v>
      </c>
    </row>
    <row r="54" spans="1:7" x14ac:dyDescent="0.25">
      <c r="A54" t="s">
        <v>555</v>
      </c>
      <c r="B54" t="s">
        <v>277</v>
      </c>
      <c r="C54" t="s">
        <v>1567</v>
      </c>
      <c r="D54" t="s">
        <v>278</v>
      </c>
      <c r="E54" t="str">
        <f t="shared" si="0"/>
        <v>ZR-KVVRP-450/750V-7x1.5</v>
      </c>
      <c r="F54" t="s">
        <v>14</v>
      </c>
      <c r="G54" t="s">
        <v>62</v>
      </c>
    </row>
    <row r="55" spans="1:7" x14ac:dyDescent="0.25">
      <c r="A55" t="s">
        <v>555</v>
      </c>
      <c r="B55" t="s">
        <v>279</v>
      </c>
      <c r="C55" t="s">
        <v>1568</v>
      </c>
      <c r="D55" t="s">
        <v>1569</v>
      </c>
      <c r="E55" t="str">
        <f t="shared" si="0"/>
        <v>ZR-YJV-0.6/1kV-4x10</v>
      </c>
      <c r="F55" t="s">
        <v>12</v>
      </c>
      <c r="G55" t="s">
        <v>60</v>
      </c>
    </row>
    <row r="56" spans="1:7" x14ac:dyDescent="0.25">
      <c r="A56" t="s">
        <v>555</v>
      </c>
      <c r="B56" t="s">
        <v>280</v>
      </c>
      <c r="C56" t="s">
        <v>1568</v>
      </c>
      <c r="D56" t="s">
        <v>1570</v>
      </c>
      <c r="E56" t="str">
        <f t="shared" si="0"/>
        <v>ZR-KVVRP-450/750V-14x1.5</v>
      </c>
      <c r="F56" t="s">
        <v>14</v>
      </c>
      <c r="G56" t="s">
        <v>61</v>
      </c>
    </row>
    <row r="57" spans="1:7" x14ac:dyDescent="0.25">
      <c r="A57" t="s">
        <v>555</v>
      </c>
      <c r="B57" t="s">
        <v>281</v>
      </c>
      <c r="C57" t="s">
        <v>1570</v>
      </c>
      <c r="D57" t="s">
        <v>278</v>
      </c>
      <c r="E57" t="str">
        <f t="shared" si="0"/>
        <v>ZR-KVVRP-450/750V-7x1.5</v>
      </c>
      <c r="F57" t="s">
        <v>14</v>
      </c>
      <c r="G57" t="s">
        <v>62</v>
      </c>
    </row>
    <row r="58" spans="1:7" x14ac:dyDescent="0.25">
      <c r="A58" t="s">
        <v>555</v>
      </c>
      <c r="B58" t="s">
        <v>282</v>
      </c>
      <c r="C58" t="s">
        <v>1571</v>
      </c>
      <c r="D58" t="s">
        <v>1572</v>
      </c>
      <c r="E58" t="str">
        <f t="shared" si="0"/>
        <v>ZR-YJV-0.6/1kV-4x10</v>
      </c>
      <c r="F58" t="s">
        <v>12</v>
      </c>
      <c r="G58" t="s">
        <v>60</v>
      </c>
    </row>
    <row r="59" spans="1:7" x14ac:dyDescent="0.25">
      <c r="A59" t="s">
        <v>555</v>
      </c>
      <c r="B59" t="s">
        <v>283</v>
      </c>
      <c r="C59" t="s">
        <v>1571</v>
      </c>
      <c r="D59" t="s">
        <v>1573</v>
      </c>
      <c r="E59" t="str">
        <f t="shared" si="0"/>
        <v>ZR-KVVRP-450/750V-14x1.5</v>
      </c>
      <c r="F59" t="s">
        <v>14</v>
      </c>
      <c r="G59" t="s">
        <v>61</v>
      </c>
    </row>
    <row r="60" spans="1:7" x14ac:dyDescent="0.25">
      <c r="A60" t="s">
        <v>555</v>
      </c>
      <c r="B60" t="s">
        <v>284</v>
      </c>
      <c r="C60" t="s">
        <v>1573</v>
      </c>
      <c r="D60" t="s">
        <v>278</v>
      </c>
      <c r="E60" t="str">
        <f t="shared" si="0"/>
        <v>ZR-KVVRP-450/750V-7x1.5</v>
      </c>
      <c r="F60" t="s">
        <v>14</v>
      </c>
      <c r="G60" t="s">
        <v>62</v>
      </c>
    </row>
    <row r="61" spans="1:7" x14ac:dyDescent="0.25">
      <c r="A61" t="s">
        <v>555</v>
      </c>
      <c r="B61" t="s">
        <v>285</v>
      </c>
      <c r="C61" t="s">
        <v>1574</v>
      </c>
      <c r="D61" t="s">
        <v>1575</v>
      </c>
      <c r="E61" t="str">
        <f t="shared" si="0"/>
        <v>ZR-YJV-0.6/1kV-4x10</v>
      </c>
      <c r="F61" t="s">
        <v>12</v>
      </c>
      <c r="G61" t="s">
        <v>60</v>
      </c>
    </row>
    <row r="62" spans="1:7" x14ac:dyDescent="0.25">
      <c r="A62" t="s">
        <v>555</v>
      </c>
      <c r="B62" t="s">
        <v>286</v>
      </c>
      <c r="C62" t="s">
        <v>1574</v>
      </c>
      <c r="D62" t="s">
        <v>1576</v>
      </c>
      <c r="E62" t="str">
        <f t="shared" si="0"/>
        <v>ZR-KVVRP-450/750V-14x1.5</v>
      </c>
      <c r="F62" t="s">
        <v>14</v>
      </c>
      <c r="G62" t="s">
        <v>61</v>
      </c>
    </row>
    <row r="63" spans="1:7" x14ac:dyDescent="0.25">
      <c r="A63" t="s">
        <v>555</v>
      </c>
      <c r="B63" t="s">
        <v>287</v>
      </c>
      <c r="C63" t="s">
        <v>1576</v>
      </c>
      <c r="D63" t="s">
        <v>278</v>
      </c>
      <c r="E63" t="str">
        <f t="shared" si="0"/>
        <v>ZR-KVVRP-450/750V-7x1.5</v>
      </c>
      <c r="F63" t="s">
        <v>14</v>
      </c>
      <c r="G63" t="s">
        <v>62</v>
      </c>
    </row>
    <row r="64" spans="1:7" x14ac:dyDescent="0.25">
      <c r="A64" t="s">
        <v>555</v>
      </c>
      <c r="B64" t="s">
        <v>288</v>
      </c>
      <c r="C64" t="s">
        <v>1577</v>
      </c>
      <c r="D64" t="s">
        <v>1578</v>
      </c>
      <c r="E64" t="str">
        <f t="shared" si="0"/>
        <v>ZR-YJV-0.6/1kV-4X6</v>
      </c>
      <c r="F64" t="s">
        <v>12</v>
      </c>
      <c r="G64" t="s">
        <v>40</v>
      </c>
    </row>
    <row r="65" spans="1:7" x14ac:dyDescent="0.25">
      <c r="A65" t="s">
        <v>555</v>
      </c>
      <c r="B65" t="s">
        <v>289</v>
      </c>
      <c r="C65" t="s">
        <v>1578</v>
      </c>
      <c r="D65" t="s">
        <v>1579</v>
      </c>
      <c r="E65" t="str">
        <f t="shared" si="0"/>
        <v>ZR-YJV-0.6/1kV-4X6</v>
      </c>
      <c r="F65" t="s">
        <v>12</v>
      </c>
      <c r="G65" t="s">
        <v>40</v>
      </c>
    </row>
    <row r="66" spans="1:7" x14ac:dyDescent="0.25">
      <c r="A66" t="s">
        <v>555</v>
      </c>
      <c r="B66" t="s">
        <v>290</v>
      </c>
      <c r="C66" t="s">
        <v>1580</v>
      </c>
      <c r="D66" t="s">
        <v>1581</v>
      </c>
      <c r="E66" t="str">
        <f t="shared" si="0"/>
        <v>ZR-YJV-0.6/1kV-4X6</v>
      </c>
      <c r="F66" t="s">
        <v>12</v>
      </c>
      <c r="G66" t="s">
        <v>40</v>
      </c>
    </row>
    <row r="67" spans="1:7" x14ac:dyDescent="0.25">
      <c r="A67" t="s">
        <v>555</v>
      </c>
      <c r="B67" t="s">
        <v>291</v>
      </c>
      <c r="C67" t="s">
        <v>1581</v>
      </c>
      <c r="D67" t="s">
        <v>1582</v>
      </c>
      <c r="E67" t="str">
        <f t="shared" ref="E67:E130" si="1">CONCATENATE(F67,"-",G67)</f>
        <v>ZR-YJV-0.6/1kV-4X6</v>
      </c>
      <c r="F67" t="s">
        <v>12</v>
      </c>
      <c r="G67" t="s">
        <v>40</v>
      </c>
    </row>
    <row r="68" spans="1:7" x14ac:dyDescent="0.25">
      <c r="A68" t="s">
        <v>555</v>
      </c>
      <c r="B68" t="s">
        <v>292</v>
      </c>
      <c r="C68" t="s">
        <v>1583</v>
      </c>
      <c r="D68" t="s">
        <v>1584</v>
      </c>
      <c r="E68" t="str">
        <f t="shared" si="1"/>
        <v>ZR-YJV-0.6/1kV-4X6</v>
      </c>
      <c r="F68" t="s">
        <v>12</v>
      </c>
      <c r="G68" t="s">
        <v>40</v>
      </c>
    </row>
    <row r="69" spans="1:7" x14ac:dyDescent="0.25">
      <c r="A69" t="s">
        <v>555</v>
      </c>
      <c r="B69" t="s">
        <v>293</v>
      </c>
      <c r="C69" t="s">
        <v>1584</v>
      </c>
      <c r="D69" t="s">
        <v>1585</v>
      </c>
      <c r="E69" t="str">
        <f t="shared" si="1"/>
        <v>ZR-YJV-0.6/1kV-4X6</v>
      </c>
      <c r="F69" t="s">
        <v>12</v>
      </c>
      <c r="G69" t="s">
        <v>40</v>
      </c>
    </row>
    <row r="70" spans="1:7" x14ac:dyDescent="0.25">
      <c r="A70" t="s">
        <v>555</v>
      </c>
      <c r="B70" t="s">
        <v>294</v>
      </c>
      <c r="C70" t="s">
        <v>1586</v>
      </c>
      <c r="D70" t="s">
        <v>1587</v>
      </c>
      <c r="E70" t="str">
        <f t="shared" si="1"/>
        <v>ZR-YJV-0.6/1kV-4X6</v>
      </c>
      <c r="F70" t="s">
        <v>12</v>
      </c>
      <c r="G70" t="s">
        <v>40</v>
      </c>
    </row>
    <row r="71" spans="1:7" x14ac:dyDescent="0.25">
      <c r="A71" t="s">
        <v>555</v>
      </c>
      <c r="B71" t="s">
        <v>295</v>
      </c>
      <c r="C71" t="s">
        <v>1587</v>
      </c>
      <c r="D71" t="s">
        <v>1588</v>
      </c>
      <c r="E71" t="str">
        <f t="shared" si="1"/>
        <v>ZR-YJV-0.6/1kV-4X6</v>
      </c>
      <c r="F71" t="s">
        <v>12</v>
      </c>
      <c r="G71" t="s">
        <v>40</v>
      </c>
    </row>
    <row r="72" spans="1:7" x14ac:dyDescent="0.25">
      <c r="A72" t="s">
        <v>555</v>
      </c>
      <c r="B72" t="s">
        <v>296</v>
      </c>
      <c r="C72" t="s">
        <v>1589</v>
      </c>
      <c r="D72" t="s">
        <v>1590</v>
      </c>
      <c r="E72" t="str">
        <f t="shared" si="1"/>
        <v>ZR-YJV-0.6/1kV-5x16</v>
      </c>
      <c r="F72" t="s">
        <v>12</v>
      </c>
      <c r="G72" t="s">
        <v>64</v>
      </c>
    </row>
    <row r="73" spans="1:7" x14ac:dyDescent="0.25">
      <c r="A73" t="s">
        <v>555</v>
      </c>
      <c r="B73" t="s">
        <v>297</v>
      </c>
      <c r="C73" t="s">
        <v>1487</v>
      </c>
      <c r="D73" t="s">
        <v>1590</v>
      </c>
      <c r="E73" t="str">
        <f t="shared" si="1"/>
        <v>ZR-YJV-0.6/1kV-3x6</v>
      </c>
      <c r="F73" t="s">
        <v>12</v>
      </c>
      <c r="G73" t="s">
        <v>65</v>
      </c>
    </row>
    <row r="74" spans="1:7" x14ac:dyDescent="0.25">
      <c r="A74" t="s">
        <v>555</v>
      </c>
      <c r="B74" t="s">
        <v>298</v>
      </c>
      <c r="C74" t="s">
        <v>1591</v>
      </c>
      <c r="D74" t="s">
        <v>1592</v>
      </c>
      <c r="E74" t="str">
        <f t="shared" si="1"/>
        <v>ZR-YJV-0.6/1kV-5x16</v>
      </c>
      <c r="F74" t="s">
        <v>12</v>
      </c>
      <c r="G74" t="s">
        <v>64</v>
      </c>
    </row>
    <row r="75" spans="1:7" x14ac:dyDescent="0.25">
      <c r="A75" t="s">
        <v>555</v>
      </c>
      <c r="B75" t="s">
        <v>299</v>
      </c>
      <c r="C75" t="s">
        <v>1487</v>
      </c>
      <c r="D75" t="s">
        <v>1592</v>
      </c>
      <c r="E75" t="str">
        <f t="shared" si="1"/>
        <v>ZR-YJV-0.6/1kV-3x6</v>
      </c>
      <c r="F75" t="s">
        <v>12</v>
      </c>
      <c r="G75" t="s">
        <v>65</v>
      </c>
    </row>
    <row r="76" spans="1:7" x14ac:dyDescent="0.25">
      <c r="A76" t="s">
        <v>555</v>
      </c>
      <c r="B76" t="s">
        <v>300</v>
      </c>
      <c r="C76" t="s">
        <v>1593</v>
      </c>
      <c r="D76" t="s">
        <v>1594</v>
      </c>
      <c r="E76" t="str">
        <f t="shared" si="1"/>
        <v>ZR-YJV-0.6/1kV-4x35+1x16</v>
      </c>
      <c r="F76" t="s">
        <v>12</v>
      </c>
      <c r="G76" t="s">
        <v>63</v>
      </c>
    </row>
    <row r="77" spans="1:7" x14ac:dyDescent="0.25">
      <c r="A77" t="s">
        <v>555</v>
      </c>
      <c r="B77" t="s">
        <v>301</v>
      </c>
      <c r="C77" t="s">
        <v>1594</v>
      </c>
      <c r="D77" t="s">
        <v>1595</v>
      </c>
      <c r="E77" t="str">
        <f t="shared" si="1"/>
        <v>ZR-YJV-0.6/1kV-4x35+1x16</v>
      </c>
      <c r="F77" t="s">
        <v>12</v>
      </c>
      <c r="G77" t="s">
        <v>63</v>
      </c>
    </row>
    <row r="78" spans="1:7" x14ac:dyDescent="0.25">
      <c r="A78" t="s">
        <v>555</v>
      </c>
      <c r="B78" t="s">
        <v>302</v>
      </c>
      <c r="C78" t="s">
        <v>1596</v>
      </c>
      <c r="D78" t="s">
        <v>1597</v>
      </c>
      <c r="E78" t="str">
        <f t="shared" si="1"/>
        <v>ZR-YJV-0.6/1kV-4x35+1x16</v>
      </c>
      <c r="F78" t="s">
        <v>12</v>
      </c>
      <c r="G78" t="s">
        <v>63</v>
      </c>
    </row>
    <row r="79" spans="1:7" x14ac:dyDescent="0.25">
      <c r="A79" t="s">
        <v>555</v>
      </c>
      <c r="B79" t="s">
        <v>303</v>
      </c>
      <c r="C79" t="s">
        <v>1597</v>
      </c>
      <c r="D79" t="s">
        <v>1598</v>
      </c>
      <c r="E79" t="str">
        <f t="shared" si="1"/>
        <v>ZR-YJV-0.6/1kV-4x35+1x16</v>
      </c>
      <c r="F79" t="s">
        <v>12</v>
      </c>
      <c r="G79" t="s">
        <v>63</v>
      </c>
    </row>
    <row r="80" spans="1:7" x14ac:dyDescent="0.25">
      <c r="A80" t="s">
        <v>555</v>
      </c>
      <c r="B80" t="s">
        <v>304</v>
      </c>
      <c r="C80" t="s">
        <v>1599</v>
      </c>
      <c r="D80" t="s">
        <v>1600</v>
      </c>
      <c r="E80" t="str">
        <f t="shared" si="1"/>
        <v>ZR-YJV-0.6/1kV-4x35+1x16</v>
      </c>
      <c r="F80" t="s">
        <v>12</v>
      </c>
      <c r="G80" t="s">
        <v>63</v>
      </c>
    </row>
    <row r="81" spans="1:7" x14ac:dyDescent="0.25">
      <c r="A81" t="s">
        <v>555</v>
      </c>
      <c r="B81" t="s">
        <v>305</v>
      </c>
      <c r="C81" t="s">
        <v>1600</v>
      </c>
      <c r="D81" t="s">
        <v>1601</v>
      </c>
      <c r="E81" t="str">
        <f t="shared" si="1"/>
        <v>ZR-YJV-0.6/1kV-4x35+1x16</v>
      </c>
      <c r="F81" t="s">
        <v>12</v>
      </c>
      <c r="G81" t="s">
        <v>63</v>
      </c>
    </row>
    <row r="82" spans="1:7" x14ac:dyDescent="0.25">
      <c r="A82" t="s">
        <v>555</v>
      </c>
      <c r="B82" t="s">
        <v>336</v>
      </c>
      <c r="C82" t="s">
        <v>1602</v>
      </c>
      <c r="D82" t="s">
        <v>1603</v>
      </c>
      <c r="E82" t="str">
        <f t="shared" si="1"/>
        <v>ZR-KVVRP-450/750V-4X13X1.5</v>
      </c>
      <c r="F82" t="s">
        <v>14</v>
      </c>
      <c r="G82" t="s">
        <v>306</v>
      </c>
    </row>
    <row r="83" spans="1:7" x14ac:dyDescent="0.25">
      <c r="A83" t="s">
        <v>555</v>
      </c>
      <c r="B83" t="s">
        <v>337</v>
      </c>
      <c r="C83" t="s">
        <v>1602</v>
      </c>
      <c r="D83" t="s">
        <v>1603</v>
      </c>
      <c r="E83" t="str">
        <f t="shared" si="1"/>
        <v>ZR-KVVRP-450/750V-2X13X1.5</v>
      </c>
      <c r="F83" t="s">
        <v>14</v>
      </c>
      <c r="G83" t="s">
        <v>307</v>
      </c>
    </row>
    <row r="84" spans="1:7" x14ac:dyDescent="0.25">
      <c r="A84" t="s">
        <v>555</v>
      </c>
      <c r="B84" t="s">
        <v>338</v>
      </c>
      <c r="C84" t="s">
        <v>1604</v>
      </c>
      <c r="D84" t="s">
        <v>1603</v>
      </c>
      <c r="E84" t="str">
        <f t="shared" si="1"/>
        <v>ZR-KVVRP-450/750V-7X1.5</v>
      </c>
      <c r="F84" t="s">
        <v>14</v>
      </c>
      <c r="G84" t="s">
        <v>308</v>
      </c>
    </row>
    <row r="85" spans="1:7" x14ac:dyDescent="0.25">
      <c r="A85" t="s">
        <v>555</v>
      </c>
      <c r="B85" t="s">
        <v>339</v>
      </c>
      <c r="C85" t="s">
        <v>1603</v>
      </c>
      <c r="D85" t="s">
        <v>1605</v>
      </c>
      <c r="E85" t="str">
        <f t="shared" si="1"/>
        <v>ZR-KVVRP-450/750V-2X13X1.5</v>
      </c>
      <c r="F85" t="s">
        <v>14</v>
      </c>
      <c r="G85" t="s">
        <v>307</v>
      </c>
    </row>
    <row r="86" spans="1:7" x14ac:dyDescent="0.25">
      <c r="A86" t="s">
        <v>555</v>
      </c>
      <c r="B86" t="s">
        <v>340</v>
      </c>
      <c r="C86" t="s">
        <v>1606</v>
      </c>
      <c r="D86" t="s">
        <v>1603</v>
      </c>
      <c r="E86" t="str">
        <f t="shared" si="1"/>
        <v>ZR-KVVRP-450/750V-12X1.5</v>
      </c>
      <c r="F86" t="s">
        <v>14</v>
      </c>
      <c r="G86" t="s">
        <v>309</v>
      </c>
    </row>
    <row r="87" spans="1:7" x14ac:dyDescent="0.25">
      <c r="A87" t="s">
        <v>555</v>
      </c>
      <c r="B87" t="s">
        <v>341</v>
      </c>
      <c r="C87" t="s">
        <v>1604</v>
      </c>
      <c r="D87" t="s">
        <v>1603</v>
      </c>
      <c r="E87" t="str">
        <f t="shared" si="1"/>
        <v>ZR-DJYPVP-300/500V-2X2X1.5</v>
      </c>
      <c r="F87" t="s">
        <v>310</v>
      </c>
      <c r="G87" t="s">
        <v>311</v>
      </c>
    </row>
    <row r="88" spans="1:7" x14ac:dyDescent="0.25">
      <c r="A88" t="s">
        <v>555</v>
      </c>
      <c r="B88" t="s">
        <v>342</v>
      </c>
      <c r="C88" t="s">
        <v>1603</v>
      </c>
      <c r="D88" t="s">
        <v>1607</v>
      </c>
      <c r="E88" t="str">
        <f t="shared" si="1"/>
        <v>ZR-KVVRP-450/750V-12X1.5</v>
      </c>
      <c r="F88" t="s">
        <v>14</v>
      </c>
      <c r="G88" t="s">
        <v>309</v>
      </c>
    </row>
    <row r="89" spans="1:7" x14ac:dyDescent="0.25">
      <c r="A89" t="s">
        <v>555</v>
      </c>
      <c r="B89" t="s">
        <v>343</v>
      </c>
      <c r="C89" t="s">
        <v>1604</v>
      </c>
      <c r="D89" t="s">
        <v>1603</v>
      </c>
      <c r="E89" t="str">
        <f t="shared" si="1"/>
        <v>ZR-KVVRP-450/750V-2X1.5</v>
      </c>
      <c r="F89" t="s">
        <v>14</v>
      </c>
      <c r="G89" t="s">
        <v>312</v>
      </c>
    </row>
    <row r="90" spans="1:7" x14ac:dyDescent="0.25">
      <c r="A90" t="s">
        <v>555</v>
      </c>
      <c r="B90" t="s">
        <v>344</v>
      </c>
      <c r="C90" t="s">
        <v>1604</v>
      </c>
      <c r="D90" t="s">
        <v>1603</v>
      </c>
      <c r="E90" t="str">
        <f t="shared" si="1"/>
        <v>ZR-KVVRP-450/750V-2X1.5</v>
      </c>
      <c r="F90" t="s">
        <v>14</v>
      </c>
      <c r="G90" t="s">
        <v>312</v>
      </c>
    </row>
    <row r="91" spans="1:7" x14ac:dyDescent="0.25">
      <c r="A91" t="s">
        <v>555</v>
      </c>
      <c r="B91" t="s">
        <v>345</v>
      </c>
      <c r="C91" t="s">
        <v>1604</v>
      </c>
      <c r="D91" t="s">
        <v>1603</v>
      </c>
      <c r="E91" t="str">
        <f t="shared" si="1"/>
        <v>ZR-KVVRP-450/750V-2X1.5</v>
      </c>
      <c r="F91" t="s">
        <v>14</v>
      </c>
      <c r="G91" t="s">
        <v>312</v>
      </c>
    </row>
    <row r="92" spans="1:7" x14ac:dyDescent="0.25">
      <c r="A92" t="s">
        <v>555</v>
      </c>
      <c r="B92" t="s">
        <v>346</v>
      </c>
      <c r="C92" t="s">
        <v>1608</v>
      </c>
      <c r="D92" t="s">
        <v>1609</v>
      </c>
      <c r="E92" t="str">
        <f t="shared" si="1"/>
        <v>ZR-KVVRP-450/750V-3X1.5</v>
      </c>
      <c r="F92" t="s">
        <v>14</v>
      </c>
      <c r="G92" t="s">
        <v>313</v>
      </c>
    </row>
    <row r="93" spans="1:7" x14ac:dyDescent="0.25">
      <c r="A93" t="s">
        <v>555</v>
      </c>
      <c r="B93" t="s">
        <v>347</v>
      </c>
      <c r="C93" t="s">
        <v>1608</v>
      </c>
      <c r="D93" t="s">
        <v>1609</v>
      </c>
      <c r="E93" t="str">
        <f t="shared" si="1"/>
        <v>ZR-KVVRP-450/750V-2X1.5</v>
      </c>
      <c r="F93" t="s">
        <v>14</v>
      </c>
      <c r="G93" t="s">
        <v>312</v>
      </c>
    </row>
    <row r="94" spans="1:7" x14ac:dyDescent="0.25">
      <c r="A94" t="s">
        <v>555</v>
      </c>
      <c r="B94" t="s">
        <v>348</v>
      </c>
      <c r="C94" t="s">
        <v>1608</v>
      </c>
      <c r="D94" t="s">
        <v>1610</v>
      </c>
      <c r="E94" t="str">
        <f t="shared" si="1"/>
        <v>ZR-KVVRP-450/750V-5X1.5</v>
      </c>
      <c r="F94" t="s">
        <v>14</v>
      </c>
      <c r="G94" t="s">
        <v>314</v>
      </c>
    </row>
    <row r="95" spans="1:7" x14ac:dyDescent="0.25">
      <c r="A95" t="s">
        <v>555</v>
      </c>
      <c r="B95" t="s">
        <v>349</v>
      </c>
      <c r="C95" t="s">
        <v>1608</v>
      </c>
      <c r="D95" t="s">
        <v>1610</v>
      </c>
      <c r="E95" t="str">
        <f t="shared" si="1"/>
        <v>ZR-KVVRP-450/750V-2X1.5</v>
      </c>
      <c r="F95" t="s">
        <v>14</v>
      </c>
      <c r="G95" t="s">
        <v>312</v>
      </c>
    </row>
    <row r="96" spans="1:7" x14ac:dyDescent="0.25">
      <c r="A96" t="s">
        <v>555</v>
      </c>
      <c r="B96" t="s">
        <v>350</v>
      </c>
      <c r="C96" t="s">
        <v>1608</v>
      </c>
      <c r="D96" t="s">
        <v>1611</v>
      </c>
      <c r="E96" t="str">
        <f t="shared" si="1"/>
        <v>ZR-KVVRP-450/750V-16X1.5</v>
      </c>
      <c r="F96" t="s">
        <v>14</v>
      </c>
      <c r="G96" t="s">
        <v>315</v>
      </c>
    </row>
    <row r="97" spans="1:7" x14ac:dyDescent="0.25">
      <c r="A97" t="s">
        <v>555</v>
      </c>
      <c r="B97" t="s">
        <v>351</v>
      </c>
      <c r="C97" t="s">
        <v>1608</v>
      </c>
      <c r="D97" t="s">
        <v>1611</v>
      </c>
      <c r="E97" t="str">
        <f t="shared" si="1"/>
        <v>ZR-KVVRP-450/750V-7X1.5</v>
      </c>
      <c r="F97" t="s">
        <v>14</v>
      </c>
      <c r="G97" t="s">
        <v>308</v>
      </c>
    </row>
    <row r="98" spans="1:7" x14ac:dyDescent="0.25">
      <c r="A98" t="s">
        <v>555</v>
      </c>
      <c r="B98" t="s">
        <v>352</v>
      </c>
      <c r="C98" t="s">
        <v>1608</v>
      </c>
      <c r="D98" t="s">
        <v>1612</v>
      </c>
      <c r="E98" t="str">
        <f t="shared" si="1"/>
        <v>ZR-KVVRP-450/750V-2X1.5</v>
      </c>
      <c r="F98" t="s">
        <v>14</v>
      </c>
      <c r="G98" t="s">
        <v>312</v>
      </c>
    </row>
    <row r="99" spans="1:7" x14ac:dyDescent="0.25">
      <c r="A99" t="s">
        <v>555</v>
      </c>
      <c r="B99" t="s">
        <v>353</v>
      </c>
      <c r="C99" t="s">
        <v>1608</v>
      </c>
      <c r="D99" t="s">
        <v>1612</v>
      </c>
      <c r="E99" t="str">
        <f t="shared" si="1"/>
        <v>ZR-KVVRP-450/750V-2X1.5</v>
      </c>
      <c r="F99" t="s">
        <v>14</v>
      </c>
      <c r="G99" t="s">
        <v>312</v>
      </c>
    </row>
    <row r="100" spans="1:7" x14ac:dyDescent="0.25">
      <c r="A100" t="s">
        <v>555</v>
      </c>
      <c r="B100" t="s">
        <v>354</v>
      </c>
      <c r="C100" t="s">
        <v>1608</v>
      </c>
      <c r="D100" t="s">
        <v>1612</v>
      </c>
      <c r="E100" t="str">
        <f t="shared" si="1"/>
        <v>ZR-KVVRP-450/750V-2X1.5</v>
      </c>
      <c r="F100" t="s">
        <v>14</v>
      </c>
      <c r="G100" t="s">
        <v>312</v>
      </c>
    </row>
    <row r="101" spans="1:7" x14ac:dyDescent="0.25">
      <c r="A101" t="s">
        <v>555</v>
      </c>
      <c r="B101" t="s">
        <v>355</v>
      </c>
      <c r="C101" t="s">
        <v>1608</v>
      </c>
      <c r="D101" t="s">
        <v>1613</v>
      </c>
      <c r="E101" t="str">
        <f t="shared" si="1"/>
        <v>ZR-KVVRP-450/750V-13X1.5</v>
      </c>
      <c r="F101" t="s">
        <v>14</v>
      </c>
      <c r="G101" t="s">
        <v>316</v>
      </c>
    </row>
    <row r="102" spans="1:7" x14ac:dyDescent="0.25">
      <c r="A102" t="s">
        <v>555</v>
      </c>
      <c r="B102" t="s">
        <v>356</v>
      </c>
      <c r="C102" t="s">
        <v>1608</v>
      </c>
      <c r="D102" t="s">
        <v>1611</v>
      </c>
      <c r="E102" t="str">
        <f t="shared" si="1"/>
        <v>ZR-KVVRP-450/750V-7X1.5</v>
      </c>
      <c r="F102" t="s">
        <v>14</v>
      </c>
      <c r="G102" t="s">
        <v>308</v>
      </c>
    </row>
    <row r="103" spans="1:7" x14ac:dyDescent="0.25">
      <c r="A103" t="s">
        <v>555</v>
      </c>
      <c r="B103" t="s">
        <v>357</v>
      </c>
      <c r="C103" t="s">
        <v>1608</v>
      </c>
      <c r="D103" t="s">
        <v>1614</v>
      </c>
      <c r="E103" t="str">
        <f t="shared" si="1"/>
        <v>ZR-KVVRP-450/750V-5X1.5</v>
      </c>
      <c r="F103" t="s">
        <v>14</v>
      </c>
      <c r="G103" t="s">
        <v>314</v>
      </c>
    </row>
    <row r="104" spans="1:7" x14ac:dyDescent="0.25">
      <c r="A104" t="s">
        <v>555</v>
      </c>
      <c r="B104" t="s">
        <v>358</v>
      </c>
      <c r="C104" t="s">
        <v>1608</v>
      </c>
      <c r="D104" t="s">
        <v>1615</v>
      </c>
      <c r="E104" t="str">
        <f t="shared" si="1"/>
        <v>ZR-KVVRP-450/750V-2X1.5</v>
      </c>
      <c r="F104" t="s">
        <v>14</v>
      </c>
      <c r="G104" t="s">
        <v>312</v>
      </c>
    </row>
    <row r="105" spans="1:7" x14ac:dyDescent="0.25">
      <c r="A105" t="s">
        <v>555</v>
      </c>
      <c r="B105" t="s">
        <v>359</v>
      </c>
      <c r="C105" t="s">
        <v>1608</v>
      </c>
      <c r="D105" t="s">
        <v>1616</v>
      </c>
      <c r="E105" t="str">
        <f t="shared" si="1"/>
        <v>ZR-DJYPVP-300/500V-4X3X1.0</v>
      </c>
      <c r="F105" t="s">
        <v>310</v>
      </c>
      <c r="G105" t="s">
        <v>317</v>
      </c>
    </row>
    <row r="106" spans="1:7" x14ac:dyDescent="0.25">
      <c r="A106" t="s">
        <v>555</v>
      </c>
      <c r="B106" t="s">
        <v>360</v>
      </c>
      <c r="C106" t="s">
        <v>1608</v>
      </c>
      <c r="D106" t="s">
        <v>1617</v>
      </c>
      <c r="E106" t="str">
        <f t="shared" si="1"/>
        <v>ZR-DJYPVP-300/500V-4X3X1.0</v>
      </c>
      <c r="F106" t="s">
        <v>310</v>
      </c>
      <c r="G106" t="s">
        <v>317</v>
      </c>
    </row>
    <row r="107" spans="1:7" x14ac:dyDescent="0.25">
      <c r="A107" t="s">
        <v>555</v>
      </c>
      <c r="B107" t="s">
        <v>361</v>
      </c>
      <c r="C107" t="s">
        <v>1608</v>
      </c>
      <c r="D107" t="s">
        <v>1618</v>
      </c>
      <c r="E107" t="str">
        <f t="shared" si="1"/>
        <v>ZR-DJYPVP-300/500V-2X3X1.0</v>
      </c>
      <c r="F107" t="s">
        <v>310</v>
      </c>
      <c r="G107" t="s">
        <v>318</v>
      </c>
    </row>
    <row r="108" spans="1:7" x14ac:dyDescent="0.25">
      <c r="A108" t="s">
        <v>555</v>
      </c>
      <c r="B108" t="s">
        <v>362</v>
      </c>
      <c r="C108" t="s">
        <v>1608</v>
      </c>
      <c r="D108" t="s">
        <v>1619</v>
      </c>
      <c r="E108" t="str">
        <f t="shared" si="1"/>
        <v>ZR-DJYPVP-300/500V-3X2X1.5</v>
      </c>
      <c r="F108" t="s">
        <v>310</v>
      </c>
      <c r="G108" t="s">
        <v>319</v>
      </c>
    </row>
    <row r="109" spans="1:7" x14ac:dyDescent="0.25">
      <c r="A109" t="s">
        <v>555</v>
      </c>
      <c r="B109" t="s">
        <v>363</v>
      </c>
      <c r="C109" t="s">
        <v>1608</v>
      </c>
      <c r="D109" t="s">
        <v>1620</v>
      </c>
      <c r="E109" t="str">
        <f t="shared" si="1"/>
        <v>ZR-KVVRP-450/750V-2X1.5</v>
      </c>
      <c r="F109" t="s">
        <v>14</v>
      </c>
      <c r="G109" t="s">
        <v>312</v>
      </c>
    </row>
    <row r="110" spans="1:7" x14ac:dyDescent="0.25">
      <c r="A110" t="s">
        <v>555</v>
      </c>
      <c r="B110" t="s">
        <v>364</v>
      </c>
      <c r="C110" t="s">
        <v>1608</v>
      </c>
      <c r="D110" t="s">
        <v>1620</v>
      </c>
      <c r="E110" t="str">
        <f t="shared" si="1"/>
        <v>ZR-KVVRP-450/750V-2X1.5</v>
      </c>
      <c r="F110" t="s">
        <v>14</v>
      </c>
      <c r="G110" t="s">
        <v>312</v>
      </c>
    </row>
    <row r="111" spans="1:7" x14ac:dyDescent="0.25">
      <c r="A111" t="s">
        <v>555</v>
      </c>
      <c r="B111" t="s">
        <v>365</v>
      </c>
      <c r="C111" t="s">
        <v>1608</v>
      </c>
      <c r="D111" t="s">
        <v>1620</v>
      </c>
      <c r="E111" t="str">
        <f t="shared" si="1"/>
        <v>ZR-KVVRP-450/750V-2X1.5</v>
      </c>
      <c r="F111" t="s">
        <v>14</v>
      </c>
      <c r="G111" t="s">
        <v>312</v>
      </c>
    </row>
    <row r="112" spans="1:7" x14ac:dyDescent="0.25">
      <c r="A112" t="s">
        <v>555</v>
      </c>
      <c r="B112" t="s">
        <v>366</v>
      </c>
      <c r="C112" t="s">
        <v>1608</v>
      </c>
      <c r="D112" t="s">
        <v>1620</v>
      </c>
      <c r="E112" t="str">
        <f t="shared" si="1"/>
        <v>ZR-KVVRP-450/750V-2X1.5</v>
      </c>
      <c r="F112" t="s">
        <v>14</v>
      </c>
      <c r="G112" t="s">
        <v>312</v>
      </c>
    </row>
    <row r="113" spans="1:7" x14ac:dyDescent="0.25">
      <c r="A113" t="s">
        <v>555</v>
      </c>
      <c r="B113" t="s">
        <v>367</v>
      </c>
      <c r="C113" t="s">
        <v>1608</v>
      </c>
      <c r="D113" t="s">
        <v>1620</v>
      </c>
      <c r="E113" t="str">
        <f t="shared" si="1"/>
        <v>ZR-KVVRP-450/750V-2X1.5</v>
      </c>
      <c r="F113" t="s">
        <v>14</v>
      </c>
      <c r="G113" t="s">
        <v>312</v>
      </c>
    </row>
    <row r="114" spans="1:7" x14ac:dyDescent="0.25">
      <c r="A114" t="s">
        <v>555</v>
      </c>
      <c r="B114" t="s">
        <v>368</v>
      </c>
      <c r="C114" t="s">
        <v>1608</v>
      </c>
      <c r="D114" t="s">
        <v>1620</v>
      </c>
      <c r="E114" t="str">
        <f t="shared" si="1"/>
        <v>ZR-KVVRP-450/750V-2X1.5</v>
      </c>
      <c r="F114" t="s">
        <v>14</v>
      </c>
      <c r="G114" t="s">
        <v>312</v>
      </c>
    </row>
    <row r="115" spans="1:7" x14ac:dyDescent="0.25">
      <c r="A115" t="s">
        <v>555</v>
      </c>
      <c r="B115" t="s">
        <v>369</v>
      </c>
      <c r="C115" t="s">
        <v>1608</v>
      </c>
      <c r="D115" t="s">
        <v>1621</v>
      </c>
      <c r="E115" t="str">
        <f t="shared" si="1"/>
        <v>ZR-DJYPVP-300/500V-3X3X1.0</v>
      </c>
      <c r="F115" t="s">
        <v>310</v>
      </c>
      <c r="G115" t="s">
        <v>320</v>
      </c>
    </row>
    <row r="116" spans="1:7" x14ac:dyDescent="0.25">
      <c r="A116" t="s">
        <v>555</v>
      </c>
      <c r="B116" t="s">
        <v>370</v>
      </c>
      <c r="C116" t="s">
        <v>1608</v>
      </c>
      <c r="D116" t="s">
        <v>1622</v>
      </c>
      <c r="E116" t="str">
        <f t="shared" si="1"/>
        <v>ZR-DJYPVP-300/500V-3X3X1.0</v>
      </c>
      <c r="F116" t="s">
        <v>310</v>
      </c>
      <c r="G116" t="s">
        <v>320</v>
      </c>
    </row>
    <row r="117" spans="1:7" x14ac:dyDescent="0.25">
      <c r="A117" t="s">
        <v>555</v>
      </c>
      <c r="B117" t="s">
        <v>371</v>
      </c>
      <c r="C117" t="s">
        <v>1608</v>
      </c>
      <c r="D117" t="s">
        <v>1612</v>
      </c>
      <c r="E117" t="str">
        <f t="shared" si="1"/>
        <v>ZR-KVVRP-450/750V-3X1.0</v>
      </c>
      <c r="F117" t="s">
        <v>14</v>
      </c>
      <c r="G117" t="s">
        <v>321</v>
      </c>
    </row>
    <row r="118" spans="1:7" x14ac:dyDescent="0.25">
      <c r="A118" t="s">
        <v>555</v>
      </c>
      <c r="B118" t="s">
        <v>372</v>
      </c>
      <c r="C118" t="s">
        <v>1608</v>
      </c>
      <c r="D118" t="s">
        <v>1612</v>
      </c>
      <c r="E118" t="str">
        <f t="shared" si="1"/>
        <v>ZR-KVVRP-450/750V-3X1.0</v>
      </c>
      <c r="F118" t="s">
        <v>14</v>
      </c>
      <c r="G118" t="s">
        <v>321</v>
      </c>
    </row>
    <row r="119" spans="1:7" x14ac:dyDescent="0.25">
      <c r="A119" t="s">
        <v>555</v>
      </c>
      <c r="B119" t="s">
        <v>373</v>
      </c>
      <c r="C119" t="s">
        <v>1608</v>
      </c>
      <c r="D119" t="s">
        <v>1623</v>
      </c>
      <c r="E119" t="str">
        <f t="shared" si="1"/>
        <v>ZR-DJYPVP-300/500V-6X3X1.0</v>
      </c>
      <c r="F119" t="s">
        <v>310</v>
      </c>
      <c r="G119" t="s">
        <v>322</v>
      </c>
    </row>
    <row r="120" spans="1:7" x14ac:dyDescent="0.25">
      <c r="A120" t="s">
        <v>555</v>
      </c>
      <c r="B120" t="s">
        <v>374</v>
      </c>
      <c r="C120" t="s">
        <v>1608</v>
      </c>
      <c r="D120" t="s">
        <v>1612</v>
      </c>
      <c r="E120" t="str">
        <f t="shared" si="1"/>
        <v>ZR-KVVRP-450/750V-3X1.0</v>
      </c>
      <c r="F120" t="s">
        <v>14</v>
      </c>
      <c r="G120" t="s">
        <v>321</v>
      </c>
    </row>
    <row r="121" spans="1:7" x14ac:dyDescent="0.25">
      <c r="A121" t="s">
        <v>555</v>
      </c>
      <c r="B121" t="s">
        <v>375</v>
      </c>
      <c r="C121" t="s">
        <v>1608</v>
      </c>
      <c r="D121" t="s">
        <v>1612</v>
      </c>
      <c r="E121" t="str">
        <f t="shared" si="1"/>
        <v>ZR-KVVRP-450/750V-3X1.0</v>
      </c>
      <c r="F121" t="s">
        <v>14</v>
      </c>
      <c r="G121" t="s">
        <v>321</v>
      </c>
    </row>
    <row r="122" spans="1:7" x14ac:dyDescent="0.25">
      <c r="A122" t="s">
        <v>555</v>
      </c>
      <c r="B122" t="s">
        <v>376</v>
      </c>
      <c r="C122" t="s">
        <v>1608</v>
      </c>
      <c r="D122" t="s">
        <v>1624</v>
      </c>
      <c r="E122" t="str">
        <f t="shared" si="1"/>
        <v>ZR-DJYPVP-300/500V-2X3X1.0</v>
      </c>
      <c r="F122" t="s">
        <v>310</v>
      </c>
      <c r="G122" t="s">
        <v>318</v>
      </c>
    </row>
    <row r="123" spans="1:7" x14ac:dyDescent="0.25">
      <c r="A123" t="s">
        <v>555</v>
      </c>
      <c r="B123" t="s">
        <v>377</v>
      </c>
      <c r="C123" t="s">
        <v>1608</v>
      </c>
      <c r="D123" t="s">
        <v>1611</v>
      </c>
      <c r="E123" t="str">
        <f t="shared" si="1"/>
        <v>ZR-DJYPVP-300/500V-2X3X1.0</v>
      </c>
      <c r="F123" t="s">
        <v>310</v>
      </c>
      <c r="G123" t="s">
        <v>318</v>
      </c>
    </row>
    <row r="124" spans="1:7" x14ac:dyDescent="0.25">
      <c r="A124" t="s">
        <v>555</v>
      </c>
      <c r="B124" t="s">
        <v>378</v>
      </c>
      <c r="C124" t="s">
        <v>1608</v>
      </c>
      <c r="D124" t="s">
        <v>1611</v>
      </c>
      <c r="E124" t="str">
        <f t="shared" si="1"/>
        <v>ZR-DJYPVP-300/500V-2X3X1.0</v>
      </c>
      <c r="F124" t="s">
        <v>310</v>
      </c>
      <c r="G124" t="s">
        <v>318</v>
      </c>
    </row>
    <row r="125" spans="1:7" x14ac:dyDescent="0.25">
      <c r="A125" t="s">
        <v>555</v>
      </c>
      <c r="B125" t="s">
        <v>379</v>
      </c>
      <c r="C125" t="s">
        <v>1608</v>
      </c>
      <c r="D125" t="s">
        <v>1625</v>
      </c>
      <c r="E125" t="str">
        <f t="shared" si="1"/>
        <v>ZR-DJYPVP-300/500V-6X3X1.0</v>
      </c>
      <c r="F125" t="s">
        <v>310</v>
      </c>
      <c r="G125" t="s">
        <v>322</v>
      </c>
    </row>
    <row r="126" spans="1:7" x14ac:dyDescent="0.25">
      <c r="A126" t="s">
        <v>555</v>
      </c>
      <c r="B126" t="s">
        <v>380</v>
      </c>
      <c r="C126" t="s">
        <v>1613</v>
      </c>
      <c r="D126" t="s">
        <v>1612</v>
      </c>
      <c r="E126" t="str">
        <f t="shared" si="1"/>
        <v>ZR-KVVRP-450/750V-2X1.5</v>
      </c>
      <c r="F126" t="s">
        <v>14</v>
      </c>
      <c r="G126" t="s">
        <v>312</v>
      </c>
    </row>
    <row r="127" spans="1:7" x14ac:dyDescent="0.25">
      <c r="A127" t="s">
        <v>555</v>
      </c>
      <c r="B127" t="s">
        <v>381</v>
      </c>
      <c r="C127" t="s">
        <v>1613</v>
      </c>
      <c r="D127" t="s">
        <v>1612</v>
      </c>
      <c r="E127" t="str">
        <f t="shared" si="1"/>
        <v>ZR-KVVRP-450/750V-2X1.5</v>
      </c>
      <c r="F127" t="s">
        <v>14</v>
      </c>
      <c r="G127" t="s">
        <v>312</v>
      </c>
    </row>
    <row r="128" spans="1:7" x14ac:dyDescent="0.25">
      <c r="A128" t="s">
        <v>555</v>
      </c>
      <c r="B128" t="s">
        <v>382</v>
      </c>
      <c r="C128" t="s">
        <v>1613</v>
      </c>
      <c r="D128" t="s">
        <v>1626</v>
      </c>
      <c r="E128" t="str">
        <f t="shared" si="1"/>
        <v>ZR-KVVRP-450/750V-7X1.5</v>
      </c>
      <c r="F128" t="s">
        <v>14</v>
      </c>
      <c r="G128" t="s">
        <v>308</v>
      </c>
    </row>
    <row r="129" spans="1:7" x14ac:dyDescent="0.25">
      <c r="A129" t="s">
        <v>555</v>
      </c>
      <c r="B129" t="s">
        <v>383</v>
      </c>
      <c r="C129" t="s">
        <v>1627</v>
      </c>
      <c r="D129" t="s">
        <v>1628</v>
      </c>
      <c r="E129" t="str">
        <f t="shared" si="1"/>
        <v>ZR-KVVRP-450/750V-2X1.5</v>
      </c>
      <c r="F129" t="s">
        <v>14</v>
      </c>
      <c r="G129" t="s">
        <v>312</v>
      </c>
    </row>
    <row r="130" spans="1:7" x14ac:dyDescent="0.25">
      <c r="A130" t="s">
        <v>555</v>
      </c>
      <c r="B130" t="s">
        <v>384</v>
      </c>
      <c r="C130" t="s">
        <v>1627</v>
      </c>
      <c r="D130" t="s">
        <v>1628</v>
      </c>
      <c r="E130" t="str">
        <f t="shared" si="1"/>
        <v>ZR-KVVRP-450/750V-4X1.5</v>
      </c>
      <c r="F130" t="s">
        <v>14</v>
      </c>
      <c r="G130" t="s">
        <v>176</v>
      </c>
    </row>
    <row r="131" spans="1:7" x14ac:dyDescent="0.25">
      <c r="A131" t="s">
        <v>555</v>
      </c>
      <c r="B131" t="s">
        <v>385</v>
      </c>
      <c r="C131" t="s">
        <v>1627</v>
      </c>
      <c r="D131" t="s">
        <v>1628</v>
      </c>
      <c r="E131" t="str">
        <f t="shared" ref="E131:E191" si="2">CONCATENATE(F131,"-",G131)</f>
        <v>ZR-KVVRP-450/750V-2X1.5</v>
      </c>
      <c r="F131" t="s">
        <v>14</v>
      </c>
      <c r="G131" t="s">
        <v>312</v>
      </c>
    </row>
    <row r="132" spans="1:7" x14ac:dyDescent="0.25">
      <c r="A132" t="s">
        <v>555</v>
      </c>
      <c r="B132" t="s">
        <v>386</v>
      </c>
      <c r="C132" t="s">
        <v>1627</v>
      </c>
      <c r="D132" t="s">
        <v>1628</v>
      </c>
      <c r="E132" t="str">
        <f t="shared" si="2"/>
        <v>ZR-KVVRP-450/750V-10X1.5</v>
      </c>
      <c r="F132" t="s">
        <v>14</v>
      </c>
      <c r="G132" t="s">
        <v>174</v>
      </c>
    </row>
    <row r="133" spans="1:7" x14ac:dyDescent="0.25">
      <c r="A133" t="s">
        <v>555</v>
      </c>
      <c r="B133" t="s">
        <v>387</v>
      </c>
      <c r="C133" t="s">
        <v>1604</v>
      </c>
      <c r="D133" t="s">
        <v>1629</v>
      </c>
      <c r="E133" t="str">
        <f t="shared" si="2"/>
        <v>ZR-KVVRP-450/750V-8X1.5</v>
      </c>
      <c r="F133" t="s">
        <v>14</v>
      </c>
      <c r="G133" t="s">
        <v>323</v>
      </c>
    </row>
    <row r="134" spans="1:7" x14ac:dyDescent="0.25">
      <c r="A134" t="s">
        <v>555</v>
      </c>
      <c r="B134" t="s">
        <v>388</v>
      </c>
      <c r="C134" t="s">
        <v>1604</v>
      </c>
      <c r="D134" t="s">
        <v>1629</v>
      </c>
      <c r="E134" t="str">
        <f t="shared" si="2"/>
        <v>ZR-DJYPVP-300/500V-3X2X1.0</v>
      </c>
      <c r="F134" t="s">
        <v>310</v>
      </c>
      <c r="G134" t="s">
        <v>324</v>
      </c>
    </row>
    <row r="135" spans="1:7" x14ac:dyDescent="0.25">
      <c r="A135" t="s">
        <v>555</v>
      </c>
      <c r="B135" t="s">
        <v>389</v>
      </c>
      <c r="C135" t="s">
        <v>1604</v>
      </c>
      <c r="D135" t="s">
        <v>1629</v>
      </c>
      <c r="E135" t="str">
        <f t="shared" si="2"/>
        <v>ZR-KVVRP-450/750V-9X1.5</v>
      </c>
      <c r="F135" t="s">
        <v>14</v>
      </c>
      <c r="G135" t="s">
        <v>325</v>
      </c>
    </row>
    <row r="136" spans="1:7" x14ac:dyDescent="0.25">
      <c r="A136" t="s">
        <v>555</v>
      </c>
      <c r="B136" t="s">
        <v>390</v>
      </c>
      <c r="C136" t="s">
        <v>1606</v>
      </c>
      <c r="D136" t="s">
        <v>1607</v>
      </c>
      <c r="E136" t="str">
        <f t="shared" si="2"/>
        <v>ZR-KVVRP-450/750V-2X1.5</v>
      </c>
      <c r="F136" t="s">
        <v>14</v>
      </c>
      <c r="G136" t="s">
        <v>312</v>
      </c>
    </row>
    <row r="137" spans="1:7" x14ac:dyDescent="0.25">
      <c r="A137" t="s">
        <v>555</v>
      </c>
      <c r="B137" t="s">
        <v>391</v>
      </c>
      <c r="C137" t="s">
        <v>1602</v>
      </c>
      <c r="D137" t="s">
        <v>1612</v>
      </c>
      <c r="E137" t="str">
        <f t="shared" si="2"/>
        <v>ZR-YJV-0.6/1kV-4X16</v>
      </c>
      <c r="F137" t="s">
        <v>12</v>
      </c>
      <c r="G137" t="s">
        <v>326</v>
      </c>
    </row>
    <row r="138" spans="1:7" x14ac:dyDescent="0.25">
      <c r="A138" t="s">
        <v>555</v>
      </c>
      <c r="B138" t="s">
        <v>392</v>
      </c>
      <c r="C138" t="s">
        <v>1602</v>
      </c>
      <c r="D138" t="s">
        <v>1612</v>
      </c>
      <c r="E138" t="str">
        <f t="shared" si="2"/>
        <v>ZR-YJV-0.6/1kV-4X16</v>
      </c>
      <c r="F138" t="s">
        <v>12</v>
      </c>
      <c r="G138" t="s">
        <v>326</v>
      </c>
    </row>
    <row r="139" spans="1:7" x14ac:dyDescent="0.25">
      <c r="A139" t="s">
        <v>555</v>
      </c>
      <c r="B139" t="s">
        <v>393</v>
      </c>
      <c r="C139" t="s">
        <v>1602</v>
      </c>
      <c r="D139" t="s">
        <v>1612</v>
      </c>
      <c r="E139" t="str">
        <f t="shared" si="2"/>
        <v>ZR-YJV-0.6/1kV-4X4</v>
      </c>
      <c r="F139" t="s">
        <v>12</v>
      </c>
      <c r="G139" t="s">
        <v>327</v>
      </c>
    </row>
    <row r="140" spans="1:7" x14ac:dyDescent="0.25">
      <c r="A140" t="s">
        <v>555</v>
      </c>
      <c r="B140" t="s">
        <v>394</v>
      </c>
      <c r="C140" t="s">
        <v>1602</v>
      </c>
      <c r="D140" t="s">
        <v>1612</v>
      </c>
      <c r="E140" t="str">
        <f t="shared" si="2"/>
        <v>ZR-YJV-0.6/1kV-4X4</v>
      </c>
      <c r="F140" t="s">
        <v>12</v>
      </c>
      <c r="G140" t="s">
        <v>327</v>
      </c>
    </row>
    <row r="141" spans="1:7" x14ac:dyDescent="0.25">
      <c r="A141" t="s">
        <v>555</v>
      </c>
      <c r="B141" t="s">
        <v>395</v>
      </c>
      <c r="C141" t="s">
        <v>1602</v>
      </c>
      <c r="D141" t="s">
        <v>1612</v>
      </c>
      <c r="E141" t="str">
        <f t="shared" si="2"/>
        <v>ZR-YJV-0.6/1kV-4X4</v>
      </c>
      <c r="F141" t="s">
        <v>12</v>
      </c>
      <c r="G141" t="s">
        <v>327</v>
      </c>
    </row>
    <row r="142" spans="1:7" x14ac:dyDescent="0.25">
      <c r="A142" t="s">
        <v>555</v>
      </c>
      <c r="B142" t="s">
        <v>396</v>
      </c>
      <c r="C142" t="s">
        <v>1602</v>
      </c>
      <c r="D142" t="s">
        <v>1612</v>
      </c>
      <c r="E142" t="str">
        <f t="shared" si="2"/>
        <v>ZR-YJV-0.6/1kV-4X4</v>
      </c>
      <c r="F142" t="s">
        <v>12</v>
      </c>
      <c r="G142" t="s">
        <v>327</v>
      </c>
    </row>
    <row r="143" spans="1:7" x14ac:dyDescent="0.25">
      <c r="A143" t="s">
        <v>555</v>
      </c>
      <c r="B143" t="s">
        <v>397</v>
      </c>
      <c r="C143" t="s">
        <v>1602</v>
      </c>
      <c r="D143" t="s">
        <v>1612</v>
      </c>
      <c r="E143" t="str">
        <f t="shared" si="2"/>
        <v>ZR-YJV-0.6/1kV-4X2.5</v>
      </c>
      <c r="F143" t="s">
        <v>12</v>
      </c>
      <c r="G143" t="s">
        <v>177</v>
      </c>
    </row>
    <row r="144" spans="1:7" x14ac:dyDescent="0.25">
      <c r="A144" t="s">
        <v>555</v>
      </c>
      <c r="B144" t="s">
        <v>398</v>
      </c>
      <c r="C144" t="s">
        <v>1602</v>
      </c>
      <c r="D144" t="s">
        <v>1612</v>
      </c>
      <c r="E144" t="str">
        <f t="shared" si="2"/>
        <v>ZR-YJV-0.6/1kV-4X2.5</v>
      </c>
      <c r="F144" t="s">
        <v>12</v>
      </c>
      <c r="G144" t="s">
        <v>177</v>
      </c>
    </row>
    <row r="145" spans="1:7" x14ac:dyDescent="0.25">
      <c r="A145" t="s">
        <v>555</v>
      </c>
      <c r="B145" t="s">
        <v>399</v>
      </c>
      <c r="C145" t="s">
        <v>1602</v>
      </c>
      <c r="D145" t="s">
        <v>1612</v>
      </c>
      <c r="E145" t="str">
        <f t="shared" si="2"/>
        <v>ZR-YJV-0.6/1kV-3X2.5</v>
      </c>
      <c r="F145" t="s">
        <v>12</v>
      </c>
      <c r="G145" t="s">
        <v>328</v>
      </c>
    </row>
    <row r="146" spans="1:7" x14ac:dyDescent="0.25">
      <c r="A146" t="s">
        <v>555</v>
      </c>
      <c r="B146" t="s">
        <v>400</v>
      </c>
      <c r="C146" t="s">
        <v>1602</v>
      </c>
      <c r="D146" t="s">
        <v>1612</v>
      </c>
      <c r="E146" t="str">
        <f t="shared" si="2"/>
        <v>ZR-YJV-0.6/1kV-3X2.5</v>
      </c>
      <c r="F146" t="s">
        <v>12</v>
      </c>
      <c r="G146" t="s">
        <v>328</v>
      </c>
    </row>
    <row r="147" spans="1:7" x14ac:dyDescent="0.25">
      <c r="A147" t="s">
        <v>555</v>
      </c>
      <c r="B147" t="s">
        <v>401</v>
      </c>
      <c r="C147" t="s">
        <v>1602</v>
      </c>
      <c r="D147" t="s">
        <v>1612</v>
      </c>
      <c r="E147" t="str">
        <f t="shared" si="2"/>
        <v>ZR-YJV-0.6/1kV-3X2.5</v>
      </c>
      <c r="F147" t="s">
        <v>12</v>
      </c>
      <c r="G147" t="s">
        <v>328</v>
      </c>
    </row>
    <row r="148" spans="1:7" x14ac:dyDescent="0.25">
      <c r="A148" t="s">
        <v>555</v>
      </c>
      <c r="B148" t="s">
        <v>402</v>
      </c>
      <c r="C148" t="s">
        <v>1602</v>
      </c>
      <c r="D148" t="s">
        <v>1612</v>
      </c>
      <c r="E148" t="str">
        <f t="shared" si="2"/>
        <v>ZR-YJV-0.6/1kV-3X2.5</v>
      </c>
      <c r="F148" t="s">
        <v>12</v>
      </c>
      <c r="G148" t="s">
        <v>328</v>
      </c>
    </row>
    <row r="149" spans="1:7" x14ac:dyDescent="0.25">
      <c r="A149" t="s">
        <v>555</v>
      </c>
      <c r="B149" t="s">
        <v>403</v>
      </c>
      <c r="C149" t="s">
        <v>1602</v>
      </c>
      <c r="D149" t="s">
        <v>1612</v>
      </c>
      <c r="E149" t="str">
        <f t="shared" si="2"/>
        <v>ZR-YJV-0.6/1kV-3X2.5</v>
      </c>
      <c r="F149" t="s">
        <v>12</v>
      </c>
      <c r="G149" t="s">
        <v>328</v>
      </c>
    </row>
    <row r="150" spans="1:7" x14ac:dyDescent="0.25">
      <c r="A150" t="s">
        <v>555</v>
      </c>
      <c r="B150" t="s">
        <v>404</v>
      </c>
      <c r="C150" t="s">
        <v>1602</v>
      </c>
      <c r="D150" t="s">
        <v>1612</v>
      </c>
      <c r="E150" t="str">
        <f t="shared" si="2"/>
        <v>ZR-YJV-0.6/1kV-3X2.5</v>
      </c>
      <c r="F150" t="s">
        <v>12</v>
      </c>
      <c r="G150" t="s">
        <v>328</v>
      </c>
    </row>
    <row r="151" spans="1:7" x14ac:dyDescent="0.25">
      <c r="A151" t="s">
        <v>555</v>
      </c>
      <c r="B151" t="s">
        <v>405</v>
      </c>
      <c r="C151" t="s">
        <v>1602</v>
      </c>
      <c r="D151" t="s">
        <v>1602</v>
      </c>
      <c r="E151" t="str">
        <f t="shared" si="2"/>
        <v>ZR-YJV-0.6/1kV-3X4</v>
      </c>
      <c r="F151" t="s">
        <v>12</v>
      </c>
      <c r="G151" t="s">
        <v>329</v>
      </c>
    </row>
    <row r="152" spans="1:7" x14ac:dyDescent="0.25">
      <c r="A152" t="s">
        <v>555</v>
      </c>
      <c r="B152" t="s">
        <v>406</v>
      </c>
      <c r="C152" t="s">
        <v>1602</v>
      </c>
      <c r="D152" t="s">
        <v>1612</v>
      </c>
      <c r="E152" t="str">
        <f t="shared" si="2"/>
        <v>ZR-YJV-0.6/1kV-4X2.5</v>
      </c>
      <c r="F152" t="s">
        <v>12</v>
      </c>
      <c r="G152" t="s">
        <v>177</v>
      </c>
    </row>
    <row r="153" spans="1:7" x14ac:dyDescent="0.25">
      <c r="A153" t="s">
        <v>555</v>
      </c>
      <c r="B153" t="s">
        <v>407</v>
      </c>
      <c r="C153" t="s">
        <v>1602</v>
      </c>
      <c r="D153" t="s">
        <v>1612</v>
      </c>
      <c r="E153" t="str">
        <f t="shared" si="2"/>
        <v>ZR-YJV-0.6/1kV-4X2.5</v>
      </c>
      <c r="F153" t="s">
        <v>12</v>
      </c>
      <c r="G153" t="s">
        <v>177</v>
      </c>
    </row>
    <row r="154" spans="1:7" x14ac:dyDescent="0.25">
      <c r="A154" t="s">
        <v>555</v>
      </c>
      <c r="B154" t="s">
        <v>408</v>
      </c>
      <c r="C154" t="s">
        <v>1602</v>
      </c>
      <c r="D154" t="s">
        <v>1612</v>
      </c>
      <c r="E154" t="str">
        <f t="shared" si="2"/>
        <v>ZR-YJV-0.6/1kV-4X2.5</v>
      </c>
      <c r="F154" t="s">
        <v>12</v>
      </c>
      <c r="G154" t="s">
        <v>177</v>
      </c>
    </row>
    <row r="155" spans="1:7" x14ac:dyDescent="0.25">
      <c r="A155" t="s">
        <v>555</v>
      </c>
      <c r="B155" t="s">
        <v>409</v>
      </c>
      <c r="C155" t="s">
        <v>1602</v>
      </c>
      <c r="D155" t="s">
        <v>1612</v>
      </c>
      <c r="E155" t="str">
        <f t="shared" si="2"/>
        <v>ZR-YJV-0.6/1kV-4X2.5</v>
      </c>
      <c r="F155" t="s">
        <v>12</v>
      </c>
      <c r="G155" t="s">
        <v>177</v>
      </c>
    </row>
    <row r="156" spans="1:7" x14ac:dyDescent="0.25">
      <c r="A156" t="s">
        <v>555</v>
      </c>
      <c r="B156" t="s">
        <v>410</v>
      </c>
      <c r="C156" t="s">
        <v>1602</v>
      </c>
      <c r="D156" t="s">
        <v>1602</v>
      </c>
      <c r="E156" t="str">
        <f t="shared" si="2"/>
        <v>ZR-YJV-0.6/1kV-3X2.5</v>
      </c>
      <c r="F156" t="s">
        <v>12</v>
      </c>
      <c r="G156" t="s">
        <v>328</v>
      </c>
    </row>
    <row r="157" spans="1:7" x14ac:dyDescent="0.25">
      <c r="A157" t="s">
        <v>555</v>
      </c>
      <c r="B157" t="s">
        <v>411</v>
      </c>
      <c r="C157" t="s">
        <v>1602</v>
      </c>
      <c r="D157" t="s">
        <v>1613</v>
      </c>
      <c r="E157" t="str">
        <f t="shared" si="2"/>
        <v>ZR-YJV-0.6/1kV-3X35+1X16</v>
      </c>
      <c r="F157" t="s">
        <v>12</v>
      </c>
      <c r="G157" t="s">
        <v>330</v>
      </c>
    </row>
    <row r="158" spans="1:7" x14ac:dyDescent="0.25">
      <c r="A158" t="s">
        <v>555</v>
      </c>
      <c r="B158" t="s">
        <v>412</v>
      </c>
      <c r="C158" t="s">
        <v>1602</v>
      </c>
      <c r="D158" t="s">
        <v>1630</v>
      </c>
      <c r="E158" t="str">
        <f t="shared" si="2"/>
        <v>ZR-YJV-0.6/1kV-5X2.5</v>
      </c>
      <c r="F158" t="s">
        <v>12</v>
      </c>
      <c r="G158" t="s">
        <v>331</v>
      </c>
    </row>
    <row r="159" spans="1:7" x14ac:dyDescent="0.25">
      <c r="A159" t="s">
        <v>555</v>
      </c>
      <c r="B159" t="s">
        <v>413</v>
      </c>
      <c r="C159" t="s">
        <v>1602</v>
      </c>
      <c r="D159" t="s">
        <v>1603</v>
      </c>
      <c r="E159" t="str">
        <f t="shared" si="2"/>
        <v>ZR-YJV-0.6/1kV-3X4</v>
      </c>
      <c r="F159" t="s">
        <v>12</v>
      </c>
      <c r="G159" t="s">
        <v>329</v>
      </c>
    </row>
    <row r="160" spans="1:7" x14ac:dyDescent="0.25">
      <c r="A160" t="s">
        <v>555</v>
      </c>
      <c r="B160" t="s">
        <v>414</v>
      </c>
      <c r="C160" t="s">
        <v>1602</v>
      </c>
      <c r="D160" t="s">
        <v>1608</v>
      </c>
      <c r="E160" t="str">
        <f t="shared" si="2"/>
        <v>ZR-YJV-0.6/1kV-3X16</v>
      </c>
      <c r="F160" t="s">
        <v>12</v>
      </c>
      <c r="G160" t="s">
        <v>332</v>
      </c>
    </row>
    <row r="161" spans="1:7" x14ac:dyDescent="0.25">
      <c r="A161" t="s">
        <v>555</v>
      </c>
      <c r="B161" t="s">
        <v>415</v>
      </c>
      <c r="C161" t="s">
        <v>1602</v>
      </c>
      <c r="D161" t="s">
        <v>1614</v>
      </c>
      <c r="E161" t="str">
        <f t="shared" si="2"/>
        <v>ZR-YJV-0.6/1kV-4X4</v>
      </c>
      <c r="F161" t="s">
        <v>12</v>
      </c>
      <c r="G161" t="s">
        <v>327</v>
      </c>
    </row>
    <row r="162" spans="1:7" x14ac:dyDescent="0.25">
      <c r="A162" t="s">
        <v>555</v>
      </c>
      <c r="B162" t="s">
        <v>416</v>
      </c>
      <c r="C162" t="s">
        <v>1602</v>
      </c>
      <c r="D162" t="s">
        <v>1614</v>
      </c>
      <c r="E162" t="str">
        <f t="shared" si="2"/>
        <v>ZR-YJV-0.6/1kV-4X4</v>
      </c>
      <c r="F162" t="s">
        <v>12</v>
      </c>
      <c r="G162" t="s">
        <v>327</v>
      </c>
    </row>
    <row r="163" spans="1:7" x14ac:dyDescent="0.25">
      <c r="A163" t="s">
        <v>555</v>
      </c>
      <c r="B163" t="s">
        <v>417</v>
      </c>
      <c r="C163" t="s">
        <v>1602</v>
      </c>
      <c r="D163" t="s">
        <v>1614</v>
      </c>
      <c r="E163" t="str">
        <f t="shared" si="2"/>
        <v>ZR-YJV-0.6/1kV-4X4</v>
      </c>
      <c r="F163" t="s">
        <v>12</v>
      </c>
      <c r="G163" t="s">
        <v>327</v>
      </c>
    </row>
    <row r="164" spans="1:7" x14ac:dyDescent="0.25">
      <c r="A164" t="s">
        <v>555</v>
      </c>
      <c r="B164" t="s">
        <v>418</v>
      </c>
      <c r="C164" t="s">
        <v>1602</v>
      </c>
      <c r="D164" t="s">
        <v>1614</v>
      </c>
      <c r="E164" t="str">
        <f t="shared" si="2"/>
        <v>ZR-YJV-0.6/1kV-4X4</v>
      </c>
      <c r="F164" t="s">
        <v>12</v>
      </c>
      <c r="G164" t="s">
        <v>327</v>
      </c>
    </row>
    <row r="165" spans="1:7" x14ac:dyDescent="0.25">
      <c r="A165" t="s">
        <v>555</v>
      </c>
      <c r="B165" t="s">
        <v>419</v>
      </c>
      <c r="C165" t="s">
        <v>1602</v>
      </c>
      <c r="D165" t="s">
        <v>1631</v>
      </c>
      <c r="E165" t="str">
        <f t="shared" si="2"/>
        <v>ZR-YJV-0.6/1kV-4X4</v>
      </c>
      <c r="F165" t="s">
        <v>12</v>
      </c>
      <c r="G165" t="s">
        <v>327</v>
      </c>
    </row>
    <row r="166" spans="1:7" x14ac:dyDescent="0.25">
      <c r="A166" t="s">
        <v>555</v>
      </c>
      <c r="B166" t="s">
        <v>420</v>
      </c>
      <c r="C166" t="s">
        <v>1602</v>
      </c>
      <c r="D166" t="s">
        <v>1631</v>
      </c>
      <c r="E166" t="str">
        <f t="shared" si="2"/>
        <v>ZR-YJV-0.6/1kV-4X4</v>
      </c>
      <c r="F166" t="s">
        <v>12</v>
      </c>
      <c r="G166" t="s">
        <v>327</v>
      </c>
    </row>
    <row r="167" spans="1:7" x14ac:dyDescent="0.25">
      <c r="A167" t="s">
        <v>555</v>
      </c>
      <c r="B167" t="s">
        <v>421</v>
      </c>
      <c r="C167" t="s">
        <v>1603</v>
      </c>
      <c r="D167" t="s">
        <v>1608</v>
      </c>
      <c r="E167" t="str">
        <f t="shared" si="2"/>
        <v>ZR-YJV-0.6/1kV-3X4</v>
      </c>
      <c r="F167" t="s">
        <v>12</v>
      </c>
      <c r="G167" t="s">
        <v>329</v>
      </c>
    </row>
    <row r="168" spans="1:7" x14ac:dyDescent="0.25">
      <c r="A168" t="s">
        <v>555</v>
      </c>
      <c r="B168" t="s">
        <v>422</v>
      </c>
      <c r="C168" t="s">
        <v>1608</v>
      </c>
      <c r="D168" t="s">
        <v>1628</v>
      </c>
      <c r="E168" t="str">
        <f t="shared" si="2"/>
        <v>ZR-YJV-0.6/1kV-3X4</v>
      </c>
      <c r="F168" t="s">
        <v>12</v>
      </c>
      <c r="G168" t="s">
        <v>329</v>
      </c>
    </row>
    <row r="169" spans="1:7" x14ac:dyDescent="0.25">
      <c r="A169" t="s">
        <v>555</v>
      </c>
      <c r="B169" t="s">
        <v>423</v>
      </c>
      <c r="C169" t="s">
        <v>1608</v>
      </c>
      <c r="D169" t="s">
        <v>1620</v>
      </c>
      <c r="E169" t="str">
        <f t="shared" si="2"/>
        <v>ZR-YJV-0.6/1kV-3X2.5</v>
      </c>
      <c r="F169" t="s">
        <v>12</v>
      </c>
      <c r="G169" t="s">
        <v>328</v>
      </c>
    </row>
    <row r="170" spans="1:7" x14ac:dyDescent="0.25">
      <c r="A170" t="s">
        <v>555</v>
      </c>
      <c r="B170" t="s">
        <v>424</v>
      </c>
      <c r="C170" t="s">
        <v>1608</v>
      </c>
      <c r="D170" t="s">
        <v>1609</v>
      </c>
      <c r="E170" t="str">
        <f t="shared" si="2"/>
        <v>ZR-YJV-0.6/1kV-3X2.5</v>
      </c>
      <c r="F170" t="s">
        <v>12</v>
      </c>
      <c r="G170" t="s">
        <v>328</v>
      </c>
    </row>
    <row r="171" spans="1:7" x14ac:dyDescent="0.25">
      <c r="A171" t="s">
        <v>555</v>
      </c>
      <c r="B171" t="s">
        <v>425</v>
      </c>
      <c r="C171" t="s">
        <v>1608</v>
      </c>
      <c r="D171" t="s">
        <v>1609</v>
      </c>
      <c r="E171" t="str">
        <f t="shared" si="2"/>
        <v>ZR-YJV-0.6/1kV-3X2.5</v>
      </c>
      <c r="F171" t="s">
        <v>12</v>
      </c>
      <c r="G171" t="s">
        <v>328</v>
      </c>
    </row>
    <row r="172" spans="1:7" x14ac:dyDescent="0.25">
      <c r="A172" t="s">
        <v>555</v>
      </c>
      <c r="B172" t="s">
        <v>426</v>
      </c>
      <c r="C172" t="s">
        <v>1608</v>
      </c>
      <c r="D172" t="s">
        <v>1610</v>
      </c>
      <c r="E172" t="str">
        <f t="shared" si="2"/>
        <v>ZR-YJV-0.6/1kV-3X2.5</v>
      </c>
      <c r="F172" t="s">
        <v>12</v>
      </c>
      <c r="G172" t="s">
        <v>328</v>
      </c>
    </row>
    <row r="173" spans="1:7" x14ac:dyDescent="0.25">
      <c r="A173" t="s">
        <v>555</v>
      </c>
      <c r="B173" t="s">
        <v>427</v>
      </c>
      <c r="C173" t="s">
        <v>1608</v>
      </c>
      <c r="D173" t="s">
        <v>1610</v>
      </c>
      <c r="E173" t="str">
        <f t="shared" si="2"/>
        <v>ZR-YJV-0.6/1kV-3X2.5</v>
      </c>
      <c r="F173" t="s">
        <v>12</v>
      </c>
      <c r="G173" t="s">
        <v>328</v>
      </c>
    </row>
    <row r="174" spans="1:7" x14ac:dyDescent="0.25">
      <c r="A174" t="s">
        <v>555</v>
      </c>
      <c r="B174" t="s">
        <v>428</v>
      </c>
      <c r="C174" t="s">
        <v>1613</v>
      </c>
      <c r="D174" t="s">
        <v>1612</v>
      </c>
      <c r="E174" t="str">
        <f t="shared" si="2"/>
        <v>ZR-YJV-0.6/1kV-4X2.5</v>
      </c>
      <c r="F174" t="s">
        <v>12</v>
      </c>
      <c r="G174" t="s">
        <v>177</v>
      </c>
    </row>
    <row r="175" spans="1:7" x14ac:dyDescent="0.25">
      <c r="A175" t="s">
        <v>555</v>
      </c>
      <c r="B175" t="s">
        <v>429</v>
      </c>
      <c r="C175" t="s">
        <v>1613</v>
      </c>
      <c r="D175" t="s">
        <v>1612</v>
      </c>
      <c r="E175" t="str">
        <f t="shared" si="2"/>
        <v>ZR-YJV-0.6/1kV-4X2.5</v>
      </c>
      <c r="F175" t="s">
        <v>12</v>
      </c>
      <c r="G175" t="s">
        <v>177</v>
      </c>
    </row>
    <row r="176" spans="1:7" x14ac:dyDescent="0.25">
      <c r="A176" t="s">
        <v>555</v>
      </c>
      <c r="B176" t="s">
        <v>430</v>
      </c>
      <c r="C176" t="s">
        <v>1613</v>
      </c>
      <c r="D176" t="s">
        <v>1612</v>
      </c>
      <c r="E176" t="str">
        <f t="shared" si="2"/>
        <v>ZR-YJV-0.6/1kV-3X2.5</v>
      </c>
      <c r="F176" t="s">
        <v>12</v>
      </c>
      <c r="G176" t="s">
        <v>328</v>
      </c>
    </row>
    <row r="177" spans="1:7" x14ac:dyDescent="0.25">
      <c r="A177" t="s">
        <v>555</v>
      </c>
      <c r="B177" t="s">
        <v>431</v>
      </c>
      <c r="C177" t="s">
        <v>1613</v>
      </c>
      <c r="D177" t="s">
        <v>1612</v>
      </c>
      <c r="E177" t="str">
        <f t="shared" si="2"/>
        <v>ZR-YJV-0.6/1kV-4X16</v>
      </c>
      <c r="F177" t="s">
        <v>12</v>
      </c>
      <c r="G177" t="s">
        <v>326</v>
      </c>
    </row>
    <row r="178" spans="1:7" x14ac:dyDescent="0.25">
      <c r="A178" t="s">
        <v>555</v>
      </c>
      <c r="B178" t="s">
        <v>432</v>
      </c>
      <c r="C178" t="s">
        <v>1632</v>
      </c>
      <c r="D178" t="s">
        <v>1633</v>
      </c>
      <c r="E178" t="str">
        <f t="shared" si="2"/>
        <v>ZR-KVVRP-450/750V-4X2.5</v>
      </c>
      <c r="F178" t="s">
        <v>14</v>
      </c>
      <c r="G178" t="s">
        <v>177</v>
      </c>
    </row>
    <row r="179" spans="1:7" x14ac:dyDescent="0.25">
      <c r="A179" t="s">
        <v>555</v>
      </c>
      <c r="B179" t="s">
        <v>433</v>
      </c>
      <c r="C179" t="s">
        <v>1634</v>
      </c>
      <c r="D179" t="s">
        <v>1635</v>
      </c>
      <c r="E179" t="str">
        <f t="shared" si="2"/>
        <v>ZR-YJV-0.6/1kV-3X50+1X25</v>
      </c>
      <c r="F179" t="s">
        <v>12</v>
      </c>
      <c r="G179" t="s">
        <v>333</v>
      </c>
    </row>
    <row r="180" spans="1:7" x14ac:dyDescent="0.25">
      <c r="A180" t="s">
        <v>555</v>
      </c>
      <c r="B180" t="s">
        <v>434</v>
      </c>
      <c r="C180" t="s">
        <v>1636</v>
      </c>
      <c r="D180" t="s">
        <v>1637</v>
      </c>
      <c r="E180" t="str">
        <f t="shared" si="2"/>
        <v>ZR-YJV-0.6/1kV-3X50+1X25</v>
      </c>
      <c r="F180" t="s">
        <v>12</v>
      </c>
      <c r="G180" t="s">
        <v>333</v>
      </c>
    </row>
    <row r="181" spans="1:7" x14ac:dyDescent="0.25">
      <c r="A181" t="s">
        <v>555</v>
      </c>
      <c r="B181" t="s">
        <v>435</v>
      </c>
      <c r="C181" t="s">
        <v>1638</v>
      </c>
      <c r="D181" t="s">
        <v>1634</v>
      </c>
      <c r="E181" t="str">
        <f t="shared" si="2"/>
        <v>ZR-YJV-0.6/1kV-3X50+1X25</v>
      </c>
      <c r="F181" t="s">
        <v>12</v>
      </c>
      <c r="G181" t="s">
        <v>333</v>
      </c>
    </row>
    <row r="182" spans="1:7" x14ac:dyDescent="0.25">
      <c r="A182" t="s">
        <v>555</v>
      </c>
      <c r="B182" t="s">
        <v>436</v>
      </c>
      <c r="C182" t="s">
        <v>1639</v>
      </c>
      <c r="D182" t="s">
        <v>1634</v>
      </c>
      <c r="E182" t="str">
        <f t="shared" si="2"/>
        <v>ZR-YJV-0.6/1kV-3X1.5</v>
      </c>
      <c r="F182" t="s">
        <v>12</v>
      </c>
      <c r="G182" t="s">
        <v>313</v>
      </c>
    </row>
    <row r="183" spans="1:7" x14ac:dyDescent="0.25">
      <c r="A183" t="s">
        <v>555</v>
      </c>
      <c r="B183" t="s">
        <v>437</v>
      </c>
      <c r="C183" t="s">
        <v>1640</v>
      </c>
      <c r="D183" t="s">
        <v>1634</v>
      </c>
      <c r="E183" t="str">
        <f t="shared" si="2"/>
        <v>ZR-YJV-0.6/1kV-3X1.5</v>
      </c>
      <c r="F183" t="s">
        <v>12</v>
      </c>
      <c r="G183" t="s">
        <v>313</v>
      </c>
    </row>
    <row r="184" spans="1:7" x14ac:dyDescent="0.25">
      <c r="A184" t="s">
        <v>555</v>
      </c>
      <c r="B184" t="s">
        <v>438</v>
      </c>
      <c r="C184" t="s">
        <v>1640</v>
      </c>
      <c r="D184" t="s">
        <v>1634</v>
      </c>
      <c r="E184" t="str">
        <f t="shared" si="2"/>
        <v>ZR-YJV-0.6/1kV-3X1.5</v>
      </c>
      <c r="F184" t="s">
        <v>12</v>
      </c>
      <c r="G184" t="s">
        <v>313</v>
      </c>
    </row>
    <row r="185" spans="1:7" x14ac:dyDescent="0.25">
      <c r="A185" t="s">
        <v>555</v>
      </c>
      <c r="B185" t="s">
        <v>439</v>
      </c>
      <c r="C185" t="s">
        <v>1641</v>
      </c>
      <c r="D185" t="s">
        <v>1632</v>
      </c>
      <c r="E185" t="str">
        <f t="shared" si="2"/>
        <v>ZR-YJV-0.6/1kV-3(2X2.5)</v>
      </c>
      <c r="F185" t="s">
        <v>12</v>
      </c>
      <c r="G185" t="s">
        <v>334</v>
      </c>
    </row>
    <row r="186" spans="1:7" x14ac:dyDescent="0.25">
      <c r="A186" t="s">
        <v>555</v>
      </c>
      <c r="B186" t="s">
        <v>440</v>
      </c>
      <c r="C186" t="s">
        <v>1640</v>
      </c>
      <c r="D186" t="s">
        <v>1632</v>
      </c>
      <c r="E186" t="str">
        <f t="shared" si="2"/>
        <v>ZR-YJV-0.6/1kV-2X2.5</v>
      </c>
      <c r="F186" t="s">
        <v>12</v>
      </c>
      <c r="G186" t="s">
        <v>335</v>
      </c>
    </row>
    <row r="187" spans="1:7" x14ac:dyDescent="0.25">
      <c r="A187" t="s">
        <v>555</v>
      </c>
      <c r="B187" t="s">
        <v>445</v>
      </c>
      <c r="C187" t="s">
        <v>1602</v>
      </c>
      <c r="D187" t="s">
        <v>1603</v>
      </c>
      <c r="E187" t="str">
        <f t="shared" si="2"/>
        <v>ZR-KVVRP-450/750V-4X13X1.5</v>
      </c>
      <c r="F187" t="s">
        <v>14</v>
      </c>
      <c r="G187" t="s">
        <v>306</v>
      </c>
    </row>
    <row r="188" spans="1:7" x14ac:dyDescent="0.25">
      <c r="A188" t="s">
        <v>555</v>
      </c>
      <c r="B188" t="s">
        <v>446</v>
      </c>
      <c r="C188" t="s">
        <v>1602</v>
      </c>
      <c r="D188" t="s">
        <v>1603</v>
      </c>
      <c r="E188" t="str">
        <f t="shared" si="2"/>
        <v>ZR-KVVRP-450/750V-2X13X1.5</v>
      </c>
      <c r="F188" t="s">
        <v>14</v>
      </c>
      <c r="G188" t="s">
        <v>307</v>
      </c>
    </row>
    <row r="189" spans="1:7" x14ac:dyDescent="0.25">
      <c r="A189" t="s">
        <v>555</v>
      </c>
      <c r="B189" t="s">
        <v>447</v>
      </c>
      <c r="C189" t="s">
        <v>1642</v>
      </c>
      <c r="D189" t="s">
        <v>1603</v>
      </c>
      <c r="E189" t="str">
        <f t="shared" si="2"/>
        <v>ZR-KVVRP-450/750V-7X1.5</v>
      </c>
      <c r="F189" t="s">
        <v>14</v>
      </c>
      <c r="G189" t="s">
        <v>308</v>
      </c>
    </row>
    <row r="190" spans="1:7" x14ac:dyDescent="0.25">
      <c r="A190" t="s">
        <v>555</v>
      </c>
      <c r="B190" t="s">
        <v>448</v>
      </c>
      <c r="C190" t="s">
        <v>1603</v>
      </c>
      <c r="D190" t="s">
        <v>1605</v>
      </c>
      <c r="E190" t="str">
        <f t="shared" si="2"/>
        <v>ZR-KVVRP-450/750V-2X13X1.5</v>
      </c>
      <c r="F190" t="s">
        <v>14</v>
      </c>
      <c r="G190" t="s">
        <v>307</v>
      </c>
    </row>
    <row r="191" spans="1:7" x14ac:dyDescent="0.25">
      <c r="A191" t="s">
        <v>555</v>
      </c>
      <c r="B191" t="s">
        <v>449</v>
      </c>
      <c r="C191" t="s">
        <v>1643</v>
      </c>
      <c r="D191" t="s">
        <v>1603</v>
      </c>
      <c r="E191" t="str">
        <f t="shared" si="2"/>
        <v>ZR-KVVRP-450/750V-10X1.5</v>
      </c>
      <c r="F191" t="s">
        <v>14</v>
      </c>
      <c r="G191" t="s">
        <v>174</v>
      </c>
    </row>
    <row r="192" spans="1:7" x14ac:dyDescent="0.25">
      <c r="A192" t="s">
        <v>555</v>
      </c>
      <c r="B192" t="s">
        <v>450</v>
      </c>
      <c r="C192" t="s">
        <v>1644</v>
      </c>
      <c r="D192" t="s">
        <v>1603</v>
      </c>
      <c r="E192" t="str">
        <f t="shared" ref="E192:E255" si="3">CONCATENATE(F192,"-",G192)</f>
        <v>ZR-KVVRP-450/750V-8X1.5</v>
      </c>
      <c r="F192" t="s">
        <v>14</v>
      </c>
      <c r="G192" t="s">
        <v>323</v>
      </c>
    </row>
    <row r="193" spans="1:7" x14ac:dyDescent="0.25">
      <c r="A193" t="s">
        <v>555</v>
      </c>
      <c r="B193" t="s">
        <v>451</v>
      </c>
      <c r="C193" t="s">
        <v>1606</v>
      </c>
      <c r="D193" t="s">
        <v>1603</v>
      </c>
      <c r="E193" t="str">
        <f t="shared" si="3"/>
        <v>ZR-KVVRP-450/750V-4X1.5</v>
      </c>
      <c r="F193" t="s">
        <v>14</v>
      </c>
      <c r="G193" t="s">
        <v>176</v>
      </c>
    </row>
    <row r="194" spans="1:7" x14ac:dyDescent="0.25">
      <c r="A194" t="s">
        <v>555</v>
      </c>
      <c r="B194" t="s">
        <v>452</v>
      </c>
      <c r="C194" t="s">
        <v>1603</v>
      </c>
      <c r="D194" t="s">
        <v>1645</v>
      </c>
      <c r="E194" t="str">
        <f t="shared" si="3"/>
        <v>ZR-KVVRP-450/750V-2X1.5</v>
      </c>
      <c r="F194" t="s">
        <v>14</v>
      </c>
      <c r="G194" t="s">
        <v>312</v>
      </c>
    </row>
    <row r="195" spans="1:7" x14ac:dyDescent="0.25">
      <c r="A195" t="s">
        <v>555</v>
      </c>
      <c r="B195" t="s">
        <v>453</v>
      </c>
      <c r="C195" t="s">
        <v>1603</v>
      </c>
      <c r="D195" t="s">
        <v>1645</v>
      </c>
      <c r="E195" t="str">
        <f t="shared" si="3"/>
        <v>ZR-KVVRP-450/750V-2X1.5</v>
      </c>
      <c r="F195" t="s">
        <v>14</v>
      </c>
      <c r="G195" t="s">
        <v>312</v>
      </c>
    </row>
    <row r="196" spans="1:7" x14ac:dyDescent="0.25">
      <c r="A196" t="s">
        <v>555</v>
      </c>
      <c r="B196" t="s">
        <v>454</v>
      </c>
      <c r="C196" t="s">
        <v>1603</v>
      </c>
      <c r="D196" t="s">
        <v>1646</v>
      </c>
      <c r="E196" t="str">
        <f t="shared" si="3"/>
        <v>ZR-KVVRP-450/750V-2X1.5</v>
      </c>
      <c r="F196" t="s">
        <v>14</v>
      </c>
      <c r="G196" t="s">
        <v>312</v>
      </c>
    </row>
    <row r="197" spans="1:7" x14ac:dyDescent="0.25">
      <c r="A197" t="s">
        <v>555</v>
      </c>
      <c r="B197" t="s">
        <v>455</v>
      </c>
      <c r="C197" t="s">
        <v>1608</v>
      </c>
      <c r="D197" t="s">
        <v>1609</v>
      </c>
      <c r="E197" t="str">
        <f t="shared" si="3"/>
        <v>ZR-KVVRP-450/750V-3X1.5</v>
      </c>
      <c r="F197" t="s">
        <v>14</v>
      </c>
      <c r="G197" t="s">
        <v>313</v>
      </c>
    </row>
    <row r="198" spans="1:7" x14ac:dyDescent="0.25">
      <c r="A198" t="s">
        <v>555</v>
      </c>
      <c r="B198" t="s">
        <v>456</v>
      </c>
      <c r="C198" t="s">
        <v>1608</v>
      </c>
      <c r="D198" t="s">
        <v>1609</v>
      </c>
      <c r="E198" t="str">
        <f t="shared" si="3"/>
        <v>ZR-KVVRP-450/750V-2X1.5</v>
      </c>
      <c r="F198" t="s">
        <v>14</v>
      </c>
      <c r="G198" t="s">
        <v>312</v>
      </c>
    </row>
    <row r="199" spans="1:7" x14ac:dyDescent="0.25">
      <c r="A199" t="s">
        <v>555</v>
      </c>
      <c r="B199" t="s">
        <v>457</v>
      </c>
      <c r="C199" t="s">
        <v>1608</v>
      </c>
      <c r="D199" t="s">
        <v>1610</v>
      </c>
      <c r="E199" t="str">
        <f t="shared" si="3"/>
        <v>ZR-KVVRP-450/750V-5X1.5</v>
      </c>
      <c r="F199" t="s">
        <v>14</v>
      </c>
      <c r="G199" t="s">
        <v>314</v>
      </c>
    </row>
    <row r="200" spans="1:7" x14ac:dyDescent="0.25">
      <c r="A200" t="s">
        <v>555</v>
      </c>
      <c r="B200" t="s">
        <v>458</v>
      </c>
      <c r="C200" t="s">
        <v>1608</v>
      </c>
      <c r="D200" t="s">
        <v>1610</v>
      </c>
      <c r="E200" t="str">
        <f t="shared" si="3"/>
        <v>ZR-KVVRP-450/750V-2X1.5</v>
      </c>
      <c r="F200" t="s">
        <v>14</v>
      </c>
      <c r="G200" t="s">
        <v>312</v>
      </c>
    </row>
    <row r="201" spans="1:7" x14ac:dyDescent="0.25">
      <c r="A201" t="s">
        <v>555</v>
      </c>
      <c r="B201" t="s">
        <v>459</v>
      </c>
      <c r="C201" t="s">
        <v>1608</v>
      </c>
      <c r="D201" t="s">
        <v>1611</v>
      </c>
      <c r="E201" t="str">
        <f t="shared" si="3"/>
        <v>ZR-KVVRP-450/750V-16X1.5</v>
      </c>
      <c r="F201" t="s">
        <v>14</v>
      </c>
      <c r="G201" t="s">
        <v>315</v>
      </c>
    </row>
    <row r="202" spans="1:7" x14ac:dyDescent="0.25">
      <c r="A202" t="s">
        <v>555</v>
      </c>
      <c r="B202" t="s">
        <v>460</v>
      </c>
      <c r="C202" t="s">
        <v>1608</v>
      </c>
      <c r="D202" t="s">
        <v>1611</v>
      </c>
      <c r="E202" t="str">
        <f t="shared" si="3"/>
        <v>ZR-KVVRP-450/750V-7X1.5</v>
      </c>
      <c r="F202" t="s">
        <v>14</v>
      </c>
      <c r="G202" t="s">
        <v>308</v>
      </c>
    </row>
    <row r="203" spans="1:7" x14ac:dyDescent="0.25">
      <c r="A203" t="s">
        <v>555</v>
      </c>
      <c r="B203" t="s">
        <v>461</v>
      </c>
      <c r="C203" t="s">
        <v>1608</v>
      </c>
      <c r="D203" t="s">
        <v>1612</v>
      </c>
      <c r="E203" t="str">
        <f t="shared" si="3"/>
        <v>ZR-KVVRP-450/750V-2X1.5</v>
      </c>
      <c r="F203" t="s">
        <v>14</v>
      </c>
      <c r="G203" t="s">
        <v>312</v>
      </c>
    </row>
    <row r="204" spans="1:7" x14ac:dyDescent="0.25">
      <c r="A204" t="s">
        <v>555</v>
      </c>
      <c r="B204" t="s">
        <v>462</v>
      </c>
      <c r="C204" t="s">
        <v>1608</v>
      </c>
      <c r="D204" t="s">
        <v>1612</v>
      </c>
      <c r="E204" t="str">
        <f t="shared" si="3"/>
        <v>ZR-KVVRP-450/750V-2X1.5</v>
      </c>
      <c r="F204" t="s">
        <v>14</v>
      </c>
      <c r="G204" t="s">
        <v>312</v>
      </c>
    </row>
    <row r="205" spans="1:7" x14ac:dyDescent="0.25">
      <c r="A205" t="s">
        <v>555</v>
      </c>
      <c r="B205" t="s">
        <v>463</v>
      </c>
      <c r="C205" t="s">
        <v>1608</v>
      </c>
      <c r="D205" t="s">
        <v>1612</v>
      </c>
      <c r="E205" t="str">
        <f t="shared" si="3"/>
        <v>ZR-KVVRP-450/750V-2X1.5</v>
      </c>
      <c r="F205" t="s">
        <v>14</v>
      </c>
      <c r="G205" t="s">
        <v>312</v>
      </c>
    </row>
    <row r="206" spans="1:7" x14ac:dyDescent="0.25">
      <c r="A206" t="s">
        <v>555</v>
      </c>
      <c r="B206" t="s">
        <v>464</v>
      </c>
      <c r="C206" t="s">
        <v>1608</v>
      </c>
      <c r="D206" t="s">
        <v>1613</v>
      </c>
      <c r="E206" t="str">
        <f t="shared" si="3"/>
        <v>ZR-KVVRP-450/750V-13X1.5</v>
      </c>
      <c r="F206" t="s">
        <v>14</v>
      </c>
      <c r="G206" t="s">
        <v>316</v>
      </c>
    </row>
    <row r="207" spans="1:7" x14ac:dyDescent="0.25">
      <c r="A207" t="s">
        <v>555</v>
      </c>
      <c r="B207" t="s">
        <v>465</v>
      </c>
      <c r="C207" t="s">
        <v>1608</v>
      </c>
      <c r="D207" t="s">
        <v>1611</v>
      </c>
      <c r="E207" t="str">
        <f t="shared" si="3"/>
        <v>ZR-KVVRP-450/750V-7X1.5</v>
      </c>
      <c r="F207" t="s">
        <v>14</v>
      </c>
      <c r="G207" t="s">
        <v>308</v>
      </c>
    </row>
    <row r="208" spans="1:7" x14ac:dyDescent="0.25">
      <c r="A208" t="s">
        <v>555</v>
      </c>
      <c r="B208" t="s">
        <v>466</v>
      </c>
      <c r="C208" t="s">
        <v>1608</v>
      </c>
      <c r="D208" t="s">
        <v>1614</v>
      </c>
      <c r="E208" t="str">
        <f t="shared" si="3"/>
        <v>ZR-KVVRP-450/750V-5X1.5</v>
      </c>
      <c r="F208" t="s">
        <v>14</v>
      </c>
      <c r="G208" t="s">
        <v>314</v>
      </c>
    </row>
    <row r="209" spans="1:7" x14ac:dyDescent="0.25">
      <c r="A209" t="s">
        <v>555</v>
      </c>
      <c r="B209" t="s">
        <v>467</v>
      </c>
      <c r="C209" t="s">
        <v>1608</v>
      </c>
      <c r="D209" t="s">
        <v>1645</v>
      </c>
      <c r="E209" t="str">
        <f t="shared" si="3"/>
        <v>ZR-KVVRP-450/750V-2X1.5</v>
      </c>
      <c r="F209" t="s">
        <v>14</v>
      </c>
      <c r="G209" t="s">
        <v>312</v>
      </c>
    </row>
    <row r="210" spans="1:7" x14ac:dyDescent="0.25">
      <c r="A210" t="s">
        <v>555</v>
      </c>
      <c r="B210" t="s">
        <v>468</v>
      </c>
      <c r="C210" t="s">
        <v>1608</v>
      </c>
      <c r="D210" t="s">
        <v>1616</v>
      </c>
      <c r="E210" t="str">
        <f t="shared" si="3"/>
        <v>ZR-DJYPVP-300/500V-4X3X1.0</v>
      </c>
      <c r="F210" t="s">
        <v>310</v>
      </c>
      <c r="G210" t="s">
        <v>317</v>
      </c>
    </row>
    <row r="211" spans="1:7" x14ac:dyDescent="0.25">
      <c r="A211" t="s">
        <v>555</v>
      </c>
      <c r="B211" t="s">
        <v>469</v>
      </c>
      <c r="C211" t="s">
        <v>1608</v>
      </c>
      <c r="D211" t="s">
        <v>1617</v>
      </c>
      <c r="E211" t="str">
        <f t="shared" si="3"/>
        <v>ZR-DJYPVP-300/500V-4X3X1.0</v>
      </c>
      <c r="F211" t="s">
        <v>310</v>
      </c>
      <c r="G211" t="s">
        <v>317</v>
      </c>
    </row>
    <row r="212" spans="1:7" x14ac:dyDescent="0.25">
      <c r="A212" t="s">
        <v>555</v>
      </c>
      <c r="B212" t="s">
        <v>470</v>
      </c>
      <c r="C212" t="s">
        <v>1608</v>
      </c>
      <c r="D212" t="s">
        <v>1618</v>
      </c>
      <c r="E212" t="str">
        <f t="shared" si="3"/>
        <v>ZR-DJYPVP-300/500V-2X3X1.0</v>
      </c>
      <c r="F212" t="s">
        <v>310</v>
      </c>
      <c r="G212" t="s">
        <v>318</v>
      </c>
    </row>
    <row r="213" spans="1:7" x14ac:dyDescent="0.25">
      <c r="A213" t="s">
        <v>555</v>
      </c>
      <c r="B213" t="s">
        <v>471</v>
      </c>
      <c r="C213" t="s">
        <v>1608</v>
      </c>
      <c r="D213" t="s">
        <v>1619</v>
      </c>
      <c r="E213" t="str">
        <f t="shared" si="3"/>
        <v>ZR-DJYPVP-300/500V-3X2X1.5</v>
      </c>
      <c r="F213" t="s">
        <v>310</v>
      </c>
      <c r="G213" t="s">
        <v>319</v>
      </c>
    </row>
    <row r="214" spans="1:7" x14ac:dyDescent="0.25">
      <c r="A214" t="s">
        <v>555</v>
      </c>
      <c r="B214" t="s">
        <v>472</v>
      </c>
      <c r="C214" t="s">
        <v>1608</v>
      </c>
      <c r="D214" t="s">
        <v>1620</v>
      </c>
      <c r="E214" t="str">
        <f t="shared" si="3"/>
        <v>ZR-KVVRP-450/750V-2X1.5</v>
      </c>
      <c r="F214" t="s">
        <v>14</v>
      </c>
      <c r="G214" t="s">
        <v>312</v>
      </c>
    </row>
    <row r="215" spans="1:7" x14ac:dyDescent="0.25">
      <c r="A215" t="s">
        <v>555</v>
      </c>
      <c r="B215" t="s">
        <v>473</v>
      </c>
      <c r="C215" t="s">
        <v>1608</v>
      </c>
      <c r="D215" t="s">
        <v>1620</v>
      </c>
      <c r="E215" t="str">
        <f t="shared" si="3"/>
        <v>ZR-KVVRP-450/750V-2X1.5</v>
      </c>
      <c r="F215" t="s">
        <v>14</v>
      </c>
      <c r="G215" t="s">
        <v>312</v>
      </c>
    </row>
    <row r="216" spans="1:7" x14ac:dyDescent="0.25">
      <c r="A216" t="s">
        <v>555</v>
      </c>
      <c r="B216" t="s">
        <v>474</v>
      </c>
      <c r="C216" t="s">
        <v>1608</v>
      </c>
      <c r="D216" t="s">
        <v>1620</v>
      </c>
      <c r="E216" t="str">
        <f t="shared" si="3"/>
        <v>ZR-KVVRP-450/750V-2X1.5</v>
      </c>
      <c r="F216" t="s">
        <v>14</v>
      </c>
      <c r="G216" t="s">
        <v>312</v>
      </c>
    </row>
    <row r="217" spans="1:7" x14ac:dyDescent="0.25">
      <c r="A217" t="s">
        <v>555</v>
      </c>
      <c r="B217" t="s">
        <v>475</v>
      </c>
      <c r="C217" t="s">
        <v>1608</v>
      </c>
      <c r="D217" t="s">
        <v>1620</v>
      </c>
      <c r="E217" t="str">
        <f t="shared" si="3"/>
        <v>ZR-KVVRP-450/750V-2X1.5</v>
      </c>
      <c r="F217" t="s">
        <v>14</v>
      </c>
      <c r="G217" t="s">
        <v>312</v>
      </c>
    </row>
    <row r="218" spans="1:7" x14ac:dyDescent="0.25">
      <c r="A218" t="s">
        <v>555</v>
      </c>
      <c r="B218" t="s">
        <v>476</v>
      </c>
      <c r="C218" t="s">
        <v>1608</v>
      </c>
      <c r="D218" t="s">
        <v>1620</v>
      </c>
      <c r="E218" t="str">
        <f t="shared" si="3"/>
        <v>ZR-KVVRP-450/750V-2X1.5</v>
      </c>
      <c r="F218" t="s">
        <v>14</v>
      </c>
      <c r="G218" t="s">
        <v>312</v>
      </c>
    </row>
    <row r="219" spans="1:7" x14ac:dyDescent="0.25">
      <c r="A219" t="s">
        <v>555</v>
      </c>
      <c r="B219" t="s">
        <v>477</v>
      </c>
      <c r="C219" t="s">
        <v>1608</v>
      </c>
      <c r="D219" t="s">
        <v>1620</v>
      </c>
      <c r="E219" t="str">
        <f t="shared" si="3"/>
        <v>ZR-KVVRP-450/750V-2X1.5</v>
      </c>
      <c r="F219" t="s">
        <v>14</v>
      </c>
      <c r="G219" t="s">
        <v>312</v>
      </c>
    </row>
    <row r="220" spans="1:7" x14ac:dyDescent="0.25">
      <c r="A220" t="s">
        <v>555</v>
      </c>
      <c r="B220" t="s">
        <v>478</v>
      </c>
      <c r="C220" t="s">
        <v>1608</v>
      </c>
      <c r="D220" t="s">
        <v>1621</v>
      </c>
      <c r="E220" t="str">
        <f t="shared" si="3"/>
        <v>ZR-DJYPVP-300/500V-3X3X1.0</v>
      </c>
      <c r="F220" t="s">
        <v>310</v>
      </c>
      <c r="G220" t="s">
        <v>320</v>
      </c>
    </row>
    <row r="221" spans="1:7" x14ac:dyDescent="0.25">
      <c r="A221" t="s">
        <v>555</v>
      </c>
      <c r="B221" t="s">
        <v>479</v>
      </c>
      <c r="C221" t="s">
        <v>1608</v>
      </c>
      <c r="D221" t="s">
        <v>1622</v>
      </c>
      <c r="E221" t="str">
        <f t="shared" si="3"/>
        <v>ZR-DJYPVP-300/500V-3X3X1.0</v>
      </c>
      <c r="F221" t="s">
        <v>310</v>
      </c>
      <c r="G221" t="s">
        <v>320</v>
      </c>
    </row>
    <row r="222" spans="1:7" x14ac:dyDescent="0.25">
      <c r="A222" t="s">
        <v>555</v>
      </c>
      <c r="B222" t="s">
        <v>480</v>
      </c>
      <c r="C222" t="s">
        <v>1608</v>
      </c>
      <c r="D222" t="s">
        <v>1612</v>
      </c>
      <c r="E222" t="str">
        <f t="shared" si="3"/>
        <v>ZR-KVVRP-450/750V-3X1.0</v>
      </c>
      <c r="F222" t="s">
        <v>14</v>
      </c>
      <c r="G222" t="s">
        <v>321</v>
      </c>
    </row>
    <row r="223" spans="1:7" x14ac:dyDescent="0.25">
      <c r="A223" t="s">
        <v>555</v>
      </c>
      <c r="B223" t="s">
        <v>481</v>
      </c>
      <c r="C223" t="s">
        <v>1608</v>
      </c>
      <c r="D223" t="s">
        <v>1612</v>
      </c>
      <c r="E223" t="str">
        <f t="shared" si="3"/>
        <v>ZR-KVVRP-450/750V-3X1.0</v>
      </c>
      <c r="F223" t="s">
        <v>14</v>
      </c>
      <c r="G223" t="s">
        <v>321</v>
      </c>
    </row>
    <row r="224" spans="1:7" x14ac:dyDescent="0.25">
      <c r="A224" t="s">
        <v>555</v>
      </c>
      <c r="B224" t="s">
        <v>482</v>
      </c>
      <c r="C224" t="s">
        <v>1608</v>
      </c>
      <c r="D224" t="s">
        <v>1623</v>
      </c>
      <c r="E224" t="str">
        <f t="shared" si="3"/>
        <v>ZR-DJYPVP-300/500V-6X3X1.0</v>
      </c>
      <c r="F224" t="s">
        <v>310</v>
      </c>
      <c r="G224" t="s">
        <v>322</v>
      </c>
    </row>
    <row r="225" spans="1:7" x14ac:dyDescent="0.25">
      <c r="A225" t="s">
        <v>555</v>
      </c>
      <c r="B225" t="s">
        <v>483</v>
      </c>
      <c r="C225" t="s">
        <v>1608</v>
      </c>
      <c r="D225" t="s">
        <v>1612</v>
      </c>
      <c r="E225" t="str">
        <f t="shared" si="3"/>
        <v>ZR-KVVRP-450/750V-3X1.0</v>
      </c>
      <c r="F225" t="s">
        <v>14</v>
      </c>
      <c r="G225" t="s">
        <v>321</v>
      </c>
    </row>
    <row r="226" spans="1:7" x14ac:dyDescent="0.25">
      <c r="A226" t="s">
        <v>555</v>
      </c>
      <c r="B226" t="s">
        <v>484</v>
      </c>
      <c r="C226" t="s">
        <v>1608</v>
      </c>
      <c r="D226" t="s">
        <v>1612</v>
      </c>
      <c r="E226" t="str">
        <f t="shared" si="3"/>
        <v>ZR-KVVRP-450/750V-3X1.0</v>
      </c>
      <c r="F226" t="s">
        <v>14</v>
      </c>
      <c r="G226" t="s">
        <v>321</v>
      </c>
    </row>
    <row r="227" spans="1:7" x14ac:dyDescent="0.25">
      <c r="A227" t="s">
        <v>555</v>
      </c>
      <c r="B227" t="s">
        <v>485</v>
      </c>
      <c r="C227" t="s">
        <v>1608</v>
      </c>
      <c r="D227" t="s">
        <v>1624</v>
      </c>
      <c r="E227" t="str">
        <f t="shared" si="3"/>
        <v>ZR-DJYPVP-300/500V-2X3X1.0</v>
      </c>
      <c r="F227" t="s">
        <v>310</v>
      </c>
      <c r="G227" t="s">
        <v>318</v>
      </c>
    </row>
    <row r="228" spans="1:7" x14ac:dyDescent="0.25">
      <c r="A228" t="s">
        <v>555</v>
      </c>
      <c r="B228" t="s">
        <v>486</v>
      </c>
      <c r="C228" t="s">
        <v>1608</v>
      </c>
      <c r="D228" t="s">
        <v>1611</v>
      </c>
      <c r="E228" t="str">
        <f t="shared" si="3"/>
        <v>ZR-DJYPVP-300/500V-2X3X1.0</v>
      </c>
      <c r="F228" t="s">
        <v>310</v>
      </c>
      <c r="G228" t="s">
        <v>318</v>
      </c>
    </row>
    <row r="229" spans="1:7" x14ac:dyDescent="0.25">
      <c r="A229" t="s">
        <v>555</v>
      </c>
      <c r="B229" t="s">
        <v>487</v>
      </c>
      <c r="C229" t="s">
        <v>1608</v>
      </c>
      <c r="D229" t="s">
        <v>1611</v>
      </c>
      <c r="E229" t="str">
        <f t="shared" si="3"/>
        <v>ZR-DJYPVP-300/500V-2X3X1.0</v>
      </c>
      <c r="F229" t="s">
        <v>310</v>
      </c>
      <c r="G229" t="s">
        <v>318</v>
      </c>
    </row>
    <row r="230" spans="1:7" x14ac:dyDescent="0.25">
      <c r="A230" t="s">
        <v>555</v>
      </c>
      <c r="B230" t="s">
        <v>488</v>
      </c>
      <c r="C230" t="s">
        <v>1608</v>
      </c>
      <c r="D230" t="s">
        <v>1625</v>
      </c>
      <c r="E230" t="str">
        <f t="shared" si="3"/>
        <v>ZR-DJYPVP-300/500V-6X3X1.0</v>
      </c>
      <c r="F230" t="s">
        <v>310</v>
      </c>
      <c r="G230" t="s">
        <v>322</v>
      </c>
    </row>
    <row r="231" spans="1:7" x14ac:dyDescent="0.25">
      <c r="A231" t="s">
        <v>555</v>
      </c>
      <c r="B231" t="s">
        <v>489</v>
      </c>
      <c r="C231" t="s">
        <v>1613</v>
      </c>
      <c r="D231" t="s">
        <v>1612</v>
      </c>
      <c r="E231" t="str">
        <f t="shared" si="3"/>
        <v>ZR-KVVRP-450/750V-2X1.5</v>
      </c>
      <c r="F231" t="s">
        <v>14</v>
      </c>
      <c r="G231" t="s">
        <v>312</v>
      </c>
    </row>
    <row r="232" spans="1:7" x14ac:dyDescent="0.25">
      <c r="A232" t="s">
        <v>555</v>
      </c>
      <c r="B232" t="s">
        <v>490</v>
      </c>
      <c r="C232" t="s">
        <v>1613</v>
      </c>
      <c r="D232" t="s">
        <v>1612</v>
      </c>
      <c r="E232" t="str">
        <f t="shared" si="3"/>
        <v>ZR-KVVRP-450/750V-2X1.5</v>
      </c>
      <c r="F232" t="s">
        <v>14</v>
      </c>
      <c r="G232" t="s">
        <v>312</v>
      </c>
    </row>
    <row r="233" spans="1:7" x14ac:dyDescent="0.25">
      <c r="A233" t="s">
        <v>555</v>
      </c>
      <c r="B233" t="s">
        <v>491</v>
      </c>
      <c r="C233" t="s">
        <v>1613</v>
      </c>
      <c r="D233" t="s">
        <v>1626</v>
      </c>
      <c r="E233" t="str">
        <f t="shared" si="3"/>
        <v>ZR-KVVRP-450/750V-7X1.5</v>
      </c>
      <c r="F233" t="s">
        <v>14</v>
      </c>
      <c r="G233" t="s">
        <v>308</v>
      </c>
    </row>
    <row r="234" spans="1:7" x14ac:dyDescent="0.25">
      <c r="A234" t="s">
        <v>555</v>
      </c>
      <c r="B234" t="s">
        <v>492</v>
      </c>
      <c r="C234" t="s">
        <v>1627</v>
      </c>
      <c r="D234" t="s">
        <v>1628</v>
      </c>
      <c r="E234" t="str">
        <f t="shared" si="3"/>
        <v>ZR-KVVRP-450/750V-2X1.5</v>
      </c>
      <c r="F234" t="s">
        <v>14</v>
      </c>
      <c r="G234" t="s">
        <v>312</v>
      </c>
    </row>
    <row r="235" spans="1:7" x14ac:dyDescent="0.25">
      <c r="A235" t="s">
        <v>555</v>
      </c>
      <c r="B235" t="s">
        <v>493</v>
      </c>
      <c r="C235" t="s">
        <v>1627</v>
      </c>
      <c r="D235" t="s">
        <v>1628</v>
      </c>
      <c r="E235" t="str">
        <f t="shared" si="3"/>
        <v>ZR-KVVRP-450/750V-4X1.5</v>
      </c>
      <c r="F235" t="s">
        <v>14</v>
      </c>
      <c r="G235" t="s">
        <v>176</v>
      </c>
    </row>
    <row r="236" spans="1:7" x14ac:dyDescent="0.25">
      <c r="A236" t="s">
        <v>555</v>
      </c>
      <c r="B236" t="s">
        <v>494</v>
      </c>
      <c r="C236" t="s">
        <v>1627</v>
      </c>
      <c r="D236" t="s">
        <v>1628</v>
      </c>
      <c r="E236" t="str">
        <f t="shared" si="3"/>
        <v>ZR-KVVRP-450/750V-2X1.5</v>
      </c>
      <c r="F236" t="s">
        <v>14</v>
      </c>
      <c r="G236" t="s">
        <v>312</v>
      </c>
    </row>
    <row r="237" spans="1:7" x14ac:dyDescent="0.25">
      <c r="A237" t="s">
        <v>555</v>
      </c>
      <c r="B237" t="s">
        <v>495</v>
      </c>
      <c r="C237" t="s">
        <v>1627</v>
      </c>
      <c r="D237" t="s">
        <v>1628</v>
      </c>
      <c r="E237" t="str">
        <f t="shared" si="3"/>
        <v>ZR-KVVRP-450/750V-10X1.5</v>
      </c>
      <c r="F237" t="s">
        <v>14</v>
      </c>
      <c r="G237" t="s">
        <v>174</v>
      </c>
    </row>
    <row r="238" spans="1:7" x14ac:dyDescent="0.25">
      <c r="A238" t="s">
        <v>555</v>
      </c>
      <c r="B238" t="s">
        <v>496</v>
      </c>
      <c r="C238" t="s">
        <v>1644</v>
      </c>
      <c r="D238" t="s">
        <v>1629</v>
      </c>
      <c r="E238" t="str">
        <f t="shared" si="3"/>
        <v>ZR-KVVRP-450/750V-2X2.5</v>
      </c>
      <c r="F238" t="s">
        <v>14</v>
      </c>
      <c r="G238" t="s">
        <v>335</v>
      </c>
    </row>
    <row r="239" spans="1:7" x14ac:dyDescent="0.25">
      <c r="A239" t="s">
        <v>555</v>
      </c>
      <c r="B239" t="s">
        <v>497</v>
      </c>
      <c r="C239" t="s">
        <v>1644</v>
      </c>
      <c r="D239" t="s">
        <v>1629</v>
      </c>
      <c r="E239" t="str">
        <f t="shared" si="3"/>
        <v>ZR-KVVRP-450/750V-4X1.5</v>
      </c>
      <c r="F239" t="s">
        <v>14</v>
      </c>
      <c r="G239" t="s">
        <v>176</v>
      </c>
    </row>
    <row r="240" spans="1:7" x14ac:dyDescent="0.25">
      <c r="A240" t="s">
        <v>555</v>
      </c>
      <c r="B240" t="s">
        <v>498</v>
      </c>
      <c r="C240" t="s">
        <v>1647</v>
      </c>
      <c r="D240" t="s">
        <v>1629</v>
      </c>
      <c r="E240" t="str">
        <f t="shared" si="3"/>
        <v>ZR-KVVRP-450/750V-3X1.5</v>
      </c>
      <c r="F240" t="s">
        <v>14</v>
      </c>
      <c r="G240" t="s">
        <v>313</v>
      </c>
    </row>
    <row r="241" spans="1:7" x14ac:dyDescent="0.25">
      <c r="A241" t="s">
        <v>555</v>
      </c>
      <c r="B241" t="s">
        <v>499</v>
      </c>
      <c r="C241" t="s">
        <v>1602</v>
      </c>
      <c r="D241" t="s">
        <v>1612</v>
      </c>
      <c r="E241" t="str">
        <f t="shared" si="3"/>
        <v>ZR-YJV-0.6/1kV-3X35+1X16</v>
      </c>
      <c r="F241" t="s">
        <v>12</v>
      </c>
      <c r="G241" t="s">
        <v>330</v>
      </c>
    </row>
    <row r="242" spans="1:7" x14ac:dyDescent="0.25">
      <c r="A242" t="s">
        <v>555</v>
      </c>
      <c r="B242" t="s">
        <v>500</v>
      </c>
      <c r="C242" t="s">
        <v>1602</v>
      </c>
      <c r="D242" t="s">
        <v>1612</v>
      </c>
      <c r="E242" t="str">
        <f t="shared" si="3"/>
        <v>ZR-YJV-0.6/1kV-3X35+1X16</v>
      </c>
      <c r="F242" t="s">
        <v>12</v>
      </c>
      <c r="G242" t="s">
        <v>330</v>
      </c>
    </row>
    <row r="243" spans="1:7" x14ac:dyDescent="0.25">
      <c r="A243" t="s">
        <v>555</v>
      </c>
      <c r="B243" t="s">
        <v>501</v>
      </c>
      <c r="C243" t="s">
        <v>1602</v>
      </c>
      <c r="D243" t="s">
        <v>1612</v>
      </c>
      <c r="E243" t="str">
        <f t="shared" si="3"/>
        <v>ZR-YJV-0.6/1kV-4X4</v>
      </c>
      <c r="F243" t="s">
        <v>12</v>
      </c>
      <c r="G243" t="s">
        <v>327</v>
      </c>
    </row>
    <row r="244" spans="1:7" x14ac:dyDescent="0.25">
      <c r="A244" t="s">
        <v>555</v>
      </c>
      <c r="B244" t="s">
        <v>502</v>
      </c>
      <c r="C244" t="s">
        <v>1602</v>
      </c>
      <c r="D244" t="s">
        <v>1612</v>
      </c>
      <c r="E244" t="str">
        <f t="shared" si="3"/>
        <v>ZR-YJV-0.6/1kV-4X4</v>
      </c>
      <c r="F244" t="s">
        <v>12</v>
      </c>
      <c r="G244" t="s">
        <v>327</v>
      </c>
    </row>
    <row r="245" spans="1:7" x14ac:dyDescent="0.25">
      <c r="A245" t="s">
        <v>555</v>
      </c>
      <c r="B245" t="s">
        <v>503</v>
      </c>
      <c r="C245" t="s">
        <v>1602</v>
      </c>
      <c r="D245" t="s">
        <v>1612</v>
      </c>
      <c r="E245" t="str">
        <f t="shared" si="3"/>
        <v>ZR-YJV-0.6/1kV-4X4</v>
      </c>
      <c r="F245" t="s">
        <v>12</v>
      </c>
      <c r="G245" t="s">
        <v>327</v>
      </c>
    </row>
    <row r="246" spans="1:7" x14ac:dyDescent="0.25">
      <c r="A246" t="s">
        <v>555</v>
      </c>
      <c r="B246" t="s">
        <v>504</v>
      </c>
      <c r="C246" t="s">
        <v>1602</v>
      </c>
      <c r="D246" t="s">
        <v>1612</v>
      </c>
      <c r="E246" t="str">
        <f t="shared" si="3"/>
        <v>ZR-YJV-0.6/1kV-4X4</v>
      </c>
      <c r="F246" t="s">
        <v>12</v>
      </c>
      <c r="G246" t="s">
        <v>327</v>
      </c>
    </row>
    <row r="247" spans="1:7" x14ac:dyDescent="0.25">
      <c r="A247" t="s">
        <v>555</v>
      </c>
      <c r="B247" t="s">
        <v>505</v>
      </c>
      <c r="C247" t="s">
        <v>1602</v>
      </c>
      <c r="D247" t="s">
        <v>1612</v>
      </c>
      <c r="E247" t="str">
        <f t="shared" si="3"/>
        <v>ZR-YJV-0.6/1kV-4X2.5</v>
      </c>
      <c r="F247" t="s">
        <v>12</v>
      </c>
      <c r="G247" t="s">
        <v>177</v>
      </c>
    </row>
    <row r="248" spans="1:7" x14ac:dyDescent="0.25">
      <c r="A248" t="s">
        <v>555</v>
      </c>
      <c r="B248" t="s">
        <v>506</v>
      </c>
      <c r="C248" t="s">
        <v>1602</v>
      </c>
      <c r="D248" t="s">
        <v>1612</v>
      </c>
      <c r="E248" t="str">
        <f t="shared" si="3"/>
        <v>ZR-YJV-0.6/1kV-4X2.5</v>
      </c>
      <c r="F248" t="s">
        <v>12</v>
      </c>
      <c r="G248" t="s">
        <v>177</v>
      </c>
    </row>
    <row r="249" spans="1:7" x14ac:dyDescent="0.25">
      <c r="A249" t="s">
        <v>555</v>
      </c>
      <c r="B249" t="s">
        <v>507</v>
      </c>
      <c r="C249" t="s">
        <v>1602</v>
      </c>
      <c r="D249" t="s">
        <v>1612</v>
      </c>
      <c r="E249" t="str">
        <f t="shared" si="3"/>
        <v>ZR-YJV-0.6/1kV-4X2.5</v>
      </c>
      <c r="F249" t="s">
        <v>12</v>
      </c>
      <c r="G249" t="s">
        <v>177</v>
      </c>
    </row>
    <row r="250" spans="1:7" x14ac:dyDescent="0.25">
      <c r="A250" t="s">
        <v>555</v>
      </c>
      <c r="B250" t="s">
        <v>508</v>
      </c>
      <c r="C250" t="s">
        <v>1602</v>
      </c>
      <c r="D250" t="s">
        <v>1612</v>
      </c>
      <c r="E250" t="str">
        <f t="shared" si="3"/>
        <v>ZR-YJV-0.6/1kV-4X2.5</v>
      </c>
      <c r="F250" t="s">
        <v>12</v>
      </c>
      <c r="G250" t="s">
        <v>177</v>
      </c>
    </row>
    <row r="251" spans="1:7" x14ac:dyDescent="0.25">
      <c r="A251" t="s">
        <v>555</v>
      </c>
      <c r="B251" t="s">
        <v>509</v>
      </c>
      <c r="C251" t="s">
        <v>1602</v>
      </c>
      <c r="D251" t="s">
        <v>1612</v>
      </c>
      <c r="E251" t="str">
        <f t="shared" si="3"/>
        <v>ZR-YJV-0.6/1kV-3X2.5</v>
      </c>
      <c r="F251" t="s">
        <v>12</v>
      </c>
      <c r="G251" t="s">
        <v>328</v>
      </c>
    </row>
    <row r="252" spans="1:7" x14ac:dyDescent="0.25">
      <c r="A252" t="s">
        <v>555</v>
      </c>
      <c r="B252" t="s">
        <v>510</v>
      </c>
      <c r="C252" t="s">
        <v>1602</v>
      </c>
      <c r="D252" t="s">
        <v>1612</v>
      </c>
      <c r="E252" t="str">
        <f t="shared" si="3"/>
        <v>ZR-YJV-0.6/1kV-3X2.5</v>
      </c>
      <c r="F252" t="s">
        <v>12</v>
      </c>
      <c r="G252" t="s">
        <v>328</v>
      </c>
    </row>
    <row r="253" spans="1:7" x14ac:dyDescent="0.25">
      <c r="A253" t="s">
        <v>555</v>
      </c>
      <c r="B253" t="s">
        <v>511</v>
      </c>
      <c r="C253" t="s">
        <v>1602</v>
      </c>
      <c r="D253" t="s">
        <v>1612</v>
      </c>
      <c r="E253" t="str">
        <f t="shared" si="3"/>
        <v>ZR-YJV-0.6/1kV-3X2.5</v>
      </c>
      <c r="F253" t="s">
        <v>12</v>
      </c>
      <c r="G253" t="s">
        <v>328</v>
      </c>
    </row>
    <row r="254" spans="1:7" x14ac:dyDescent="0.25">
      <c r="A254" t="s">
        <v>555</v>
      </c>
      <c r="B254" t="s">
        <v>512</v>
      </c>
      <c r="C254" t="s">
        <v>1602</v>
      </c>
      <c r="D254" t="s">
        <v>1612</v>
      </c>
      <c r="E254" t="str">
        <f t="shared" si="3"/>
        <v>ZR-YJV-0.6/1kV-3X2.5</v>
      </c>
      <c r="F254" t="s">
        <v>12</v>
      </c>
      <c r="G254" t="s">
        <v>328</v>
      </c>
    </row>
    <row r="255" spans="1:7" x14ac:dyDescent="0.25">
      <c r="A255" t="s">
        <v>555</v>
      </c>
      <c r="B255" t="s">
        <v>513</v>
      </c>
      <c r="C255" t="s">
        <v>1602</v>
      </c>
      <c r="D255" t="s">
        <v>1602</v>
      </c>
      <c r="E255" t="str">
        <f t="shared" si="3"/>
        <v>ZR-YJV-0.6/1kV-3X4</v>
      </c>
      <c r="F255" t="s">
        <v>12</v>
      </c>
      <c r="G255" t="s">
        <v>329</v>
      </c>
    </row>
    <row r="256" spans="1:7" x14ac:dyDescent="0.25">
      <c r="A256" t="s">
        <v>555</v>
      </c>
      <c r="B256" t="s">
        <v>514</v>
      </c>
      <c r="C256" t="s">
        <v>1602</v>
      </c>
      <c r="D256" t="s">
        <v>1612</v>
      </c>
      <c r="E256" t="str">
        <f t="shared" ref="E256:E296" si="4">CONCATENATE(F256,"-",G256)</f>
        <v>ZR-YJV-0.6/1kV-4X2.5</v>
      </c>
      <c r="F256" t="s">
        <v>12</v>
      </c>
      <c r="G256" t="s">
        <v>177</v>
      </c>
    </row>
    <row r="257" spans="1:7" x14ac:dyDescent="0.25">
      <c r="A257" t="s">
        <v>555</v>
      </c>
      <c r="B257" t="s">
        <v>515</v>
      </c>
      <c r="C257" t="s">
        <v>1602</v>
      </c>
      <c r="D257" t="s">
        <v>1612</v>
      </c>
      <c r="E257" t="str">
        <f t="shared" si="4"/>
        <v>ZR-YJV-0.6/1kV-4X2.5</v>
      </c>
      <c r="F257" t="s">
        <v>12</v>
      </c>
      <c r="G257" t="s">
        <v>177</v>
      </c>
    </row>
    <row r="258" spans="1:7" x14ac:dyDescent="0.25">
      <c r="A258" t="s">
        <v>555</v>
      </c>
      <c r="B258" t="s">
        <v>516</v>
      </c>
      <c r="C258" t="s">
        <v>1602</v>
      </c>
      <c r="D258" t="s">
        <v>1612</v>
      </c>
      <c r="E258" t="str">
        <f t="shared" si="4"/>
        <v>ZR-YJV-0.6/1kV-4X2.5</v>
      </c>
      <c r="F258" t="s">
        <v>12</v>
      </c>
      <c r="G258" t="s">
        <v>177</v>
      </c>
    </row>
    <row r="259" spans="1:7" x14ac:dyDescent="0.25">
      <c r="A259" t="s">
        <v>555</v>
      </c>
      <c r="B259" t="s">
        <v>517</v>
      </c>
      <c r="C259" t="s">
        <v>1602</v>
      </c>
      <c r="D259" t="s">
        <v>1612</v>
      </c>
      <c r="E259" t="str">
        <f t="shared" si="4"/>
        <v>ZR-YJV-0.6/1kV-4X2.5</v>
      </c>
      <c r="F259" t="s">
        <v>12</v>
      </c>
      <c r="G259" t="s">
        <v>177</v>
      </c>
    </row>
    <row r="260" spans="1:7" x14ac:dyDescent="0.25">
      <c r="A260" t="s">
        <v>555</v>
      </c>
      <c r="B260" t="s">
        <v>518</v>
      </c>
      <c r="C260" t="s">
        <v>1602</v>
      </c>
      <c r="D260" t="s">
        <v>1602</v>
      </c>
      <c r="E260" t="str">
        <f t="shared" si="4"/>
        <v>ZR-YJV-0.6/1kV-3X2.5</v>
      </c>
      <c r="F260" t="s">
        <v>12</v>
      </c>
      <c r="G260" t="s">
        <v>328</v>
      </c>
    </row>
    <row r="261" spans="1:7" x14ac:dyDescent="0.25">
      <c r="A261" t="s">
        <v>555</v>
      </c>
      <c r="B261" t="s">
        <v>519</v>
      </c>
      <c r="C261" t="s">
        <v>1602</v>
      </c>
      <c r="D261" t="s">
        <v>1613</v>
      </c>
      <c r="E261" t="str">
        <f t="shared" si="4"/>
        <v>ZR-YJV-0.6/1kV-3X50+1X25</v>
      </c>
      <c r="F261" t="s">
        <v>12</v>
      </c>
      <c r="G261" t="s">
        <v>333</v>
      </c>
    </row>
    <row r="262" spans="1:7" x14ac:dyDescent="0.25">
      <c r="A262" t="s">
        <v>555</v>
      </c>
      <c r="B262" t="s">
        <v>520</v>
      </c>
      <c r="C262" t="s">
        <v>1602</v>
      </c>
      <c r="D262" t="s">
        <v>1630</v>
      </c>
      <c r="E262" t="str">
        <f t="shared" si="4"/>
        <v>ZR-YJV-0.6/1kV-5X2.5</v>
      </c>
      <c r="F262" t="s">
        <v>12</v>
      </c>
      <c r="G262" t="s">
        <v>331</v>
      </c>
    </row>
    <row r="263" spans="1:7" x14ac:dyDescent="0.25">
      <c r="A263" t="s">
        <v>555</v>
      </c>
      <c r="B263" t="s">
        <v>521</v>
      </c>
      <c r="C263" t="s">
        <v>1602</v>
      </c>
      <c r="D263" t="s">
        <v>1648</v>
      </c>
      <c r="E263" t="str">
        <f t="shared" si="4"/>
        <v>ZR-YJV-0.6/1kV-3X2.5</v>
      </c>
      <c r="F263" t="s">
        <v>12</v>
      </c>
      <c r="G263" t="s">
        <v>328</v>
      </c>
    </row>
    <row r="264" spans="1:7" x14ac:dyDescent="0.25">
      <c r="A264" t="s">
        <v>555</v>
      </c>
      <c r="B264" t="s">
        <v>522</v>
      </c>
      <c r="C264" t="s">
        <v>1602</v>
      </c>
      <c r="D264" t="s">
        <v>1603</v>
      </c>
      <c r="E264" t="str">
        <f t="shared" si="4"/>
        <v>ZR-YJV-0.6/1kV-3X4</v>
      </c>
      <c r="F264" t="s">
        <v>12</v>
      </c>
      <c r="G264" t="s">
        <v>329</v>
      </c>
    </row>
    <row r="265" spans="1:7" x14ac:dyDescent="0.25">
      <c r="A265" t="s">
        <v>555</v>
      </c>
      <c r="B265" t="s">
        <v>523</v>
      </c>
      <c r="C265" t="s">
        <v>1602</v>
      </c>
      <c r="D265" t="s">
        <v>1608</v>
      </c>
      <c r="E265" t="str">
        <f t="shared" si="4"/>
        <v>ZR-YJV-0.6/1kV-3X16</v>
      </c>
      <c r="F265" t="s">
        <v>12</v>
      </c>
      <c r="G265" t="s">
        <v>332</v>
      </c>
    </row>
    <row r="266" spans="1:7" x14ac:dyDescent="0.25">
      <c r="A266" t="s">
        <v>555</v>
      </c>
      <c r="B266" t="s">
        <v>524</v>
      </c>
      <c r="C266" t="s">
        <v>1602</v>
      </c>
      <c r="D266" t="s">
        <v>1614</v>
      </c>
      <c r="E266" t="str">
        <f t="shared" si="4"/>
        <v>ZR-YJV-0.6/1kV-4X4</v>
      </c>
      <c r="F266" t="s">
        <v>12</v>
      </c>
      <c r="G266" t="s">
        <v>327</v>
      </c>
    </row>
    <row r="267" spans="1:7" x14ac:dyDescent="0.25">
      <c r="A267" t="s">
        <v>555</v>
      </c>
      <c r="B267" t="s">
        <v>525</v>
      </c>
      <c r="C267" t="s">
        <v>1602</v>
      </c>
      <c r="D267" t="s">
        <v>1614</v>
      </c>
      <c r="E267" t="str">
        <f t="shared" si="4"/>
        <v>ZR-YJV-0.6/1kV-4X4</v>
      </c>
      <c r="F267" t="s">
        <v>12</v>
      </c>
      <c r="G267" t="s">
        <v>327</v>
      </c>
    </row>
    <row r="268" spans="1:7" x14ac:dyDescent="0.25">
      <c r="A268" t="s">
        <v>555</v>
      </c>
      <c r="B268" t="s">
        <v>526</v>
      </c>
      <c r="C268" t="s">
        <v>1602</v>
      </c>
      <c r="D268" t="s">
        <v>1614</v>
      </c>
      <c r="E268" t="str">
        <f t="shared" si="4"/>
        <v>ZR-YJV-0.6/1kV-4X4</v>
      </c>
      <c r="F268" t="s">
        <v>12</v>
      </c>
      <c r="G268" t="s">
        <v>327</v>
      </c>
    </row>
    <row r="269" spans="1:7" x14ac:dyDescent="0.25">
      <c r="A269" t="s">
        <v>555</v>
      </c>
      <c r="B269" t="s">
        <v>527</v>
      </c>
      <c r="C269" t="s">
        <v>1602</v>
      </c>
      <c r="D269" t="s">
        <v>1614</v>
      </c>
      <c r="E269" t="str">
        <f t="shared" si="4"/>
        <v>ZR-YJV-0.6/1kV-4X4</v>
      </c>
      <c r="F269" t="s">
        <v>12</v>
      </c>
      <c r="G269" t="s">
        <v>327</v>
      </c>
    </row>
    <row r="270" spans="1:7" x14ac:dyDescent="0.25">
      <c r="A270" t="s">
        <v>555</v>
      </c>
      <c r="B270" t="s">
        <v>528</v>
      </c>
      <c r="C270" t="s">
        <v>1602</v>
      </c>
      <c r="D270" t="s">
        <v>1629</v>
      </c>
      <c r="E270" t="str">
        <f t="shared" si="4"/>
        <v>ZR-YJV-0.6/1kV-4X4</v>
      </c>
      <c r="F270" t="s">
        <v>12</v>
      </c>
      <c r="G270" t="s">
        <v>327</v>
      </c>
    </row>
    <row r="271" spans="1:7" x14ac:dyDescent="0.25">
      <c r="A271" t="s">
        <v>555</v>
      </c>
      <c r="B271" t="s">
        <v>529</v>
      </c>
      <c r="C271" t="s">
        <v>1602</v>
      </c>
      <c r="D271" t="s">
        <v>1631</v>
      </c>
      <c r="E271" t="str">
        <f t="shared" si="4"/>
        <v>ZR-YJV-0.6/1kV-4X4</v>
      </c>
      <c r="F271" t="s">
        <v>12</v>
      </c>
      <c r="G271" t="s">
        <v>327</v>
      </c>
    </row>
    <row r="272" spans="1:7" x14ac:dyDescent="0.25">
      <c r="A272" t="s">
        <v>555</v>
      </c>
      <c r="B272" t="s">
        <v>530</v>
      </c>
      <c r="C272" t="s">
        <v>1602</v>
      </c>
      <c r="D272" t="s">
        <v>1631</v>
      </c>
      <c r="E272" t="str">
        <f t="shared" si="4"/>
        <v>ZR-YJV-0.6/1kV-4X4</v>
      </c>
      <c r="F272" t="s">
        <v>12</v>
      </c>
      <c r="G272" t="s">
        <v>327</v>
      </c>
    </row>
    <row r="273" spans="1:7" x14ac:dyDescent="0.25">
      <c r="A273" t="s">
        <v>555</v>
      </c>
      <c r="B273" t="s">
        <v>531</v>
      </c>
      <c r="C273" t="s">
        <v>1603</v>
      </c>
      <c r="D273" t="s">
        <v>1608</v>
      </c>
      <c r="E273" t="str">
        <f t="shared" si="4"/>
        <v>ZR-YJV-0.6/1kV-3X4</v>
      </c>
      <c r="F273" t="s">
        <v>12</v>
      </c>
      <c r="G273" t="s">
        <v>329</v>
      </c>
    </row>
    <row r="274" spans="1:7" x14ac:dyDescent="0.25">
      <c r="A274" t="s">
        <v>555</v>
      </c>
      <c r="B274" t="s">
        <v>532</v>
      </c>
      <c r="C274" t="s">
        <v>1608</v>
      </c>
      <c r="D274" t="s">
        <v>1628</v>
      </c>
      <c r="E274" t="str">
        <f t="shared" si="4"/>
        <v>ZR-YJV-0.6/1kV-3X4</v>
      </c>
      <c r="F274" t="s">
        <v>12</v>
      </c>
      <c r="G274" t="s">
        <v>329</v>
      </c>
    </row>
    <row r="275" spans="1:7" x14ac:dyDescent="0.25">
      <c r="A275" t="s">
        <v>555</v>
      </c>
      <c r="B275" t="s">
        <v>533</v>
      </c>
      <c r="C275" t="s">
        <v>1608</v>
      </c>
      <c r="D275" t="s">
        <v>1620</v>
      </c>
      <c r="E275" t="str">
        <f t="shared" si="4"/>
        <v>ZR-YJV-0.6/1kV-3X2.5</v>
      </c>
      <c r="F275" t="s">
        <v>12</v>
      </c>
      <c r="G275" t="s">
        <v>328</v>
      </c>
    </row>
    <row r="276" spans="1:7" x14ac:dyDescent="0.25">
      <c r="A276" t="s">
        <v>555</v>
      </c>
      <c r="B276" t="s">
        <v>534</v>
      </c>
      <c r="C276" t="s">
        <v>1608</v>
      </c>
      <c r="D276" t="s">
        <v>1609</v>
      </c>
      <c r="E276" t="str">
        <f t="shared" si="4"/>
        <v>ZR-YJV-0.6/1kV-3X2.5</v>
      </c>
      <c r="F276" t="s">
        <v>12</v>
      </c>
      <c r="G276" t="s">
        <v>328</v>
      </c>
    </row>
    <row r="277" spans="1:7" x14ac:dyDescent="0.25">
      <c r="A277" t="s">
        <v>555</v>
      </c>
      <c r="B277" t="s">
        <v>535</v>
      </c>
      <c r="C277" t="s">
        <v>1608</v>
      </c>
      <c r="D277" t="s">
        <v>1609</v>
      </c>
      <c r="E277" t="str">
        <f t="shared" si="4"/>
        <v>ZR-YJV-0.6/1kV-3X2.5</v>
      </c>
      <c r="F277" t="s">
        <v>12</v>
      </c>
      <c r="G277" t="s">
        <v>328</v>
      </c>
    </row>
    <row r="278" spans="1:7" x14ac:dyDescent="0.25">
      <c r="A278" t="s">
        <v>555</v>
      </c>
      <c r="B278" t="s">
        <v>536</v>
      </c>
      <c r="C278" t="s">
        <v>1608</v>
      </c>
      <c r="D278" t="s">
        <v>1610</v>
      </c>
      <c r="E278" t="str">
        <f t="shared" si="4"/>
        <v>ZR-YJV-0.6/1kV-3X2.5</v>
      </c>
      <c r="F278" t="s">
        <v>12</v>
      </c>
      <c r="G278" t="s">
        <v>328</v>
      </c>
    </row>
    <row r="279" spans="1:7" x14ac:dyDescent="0.25">
      <c r="A279" t="s">
        <v>555</v>
      </c>
      <c r="B279" t="s">
        <v>537</v>
      </c>
      <c r="C279" t="s">
        <v>1608</v>
      </c>
      <c r="D279" t="s">
        <v>1610</v>
      </c>
      <c r="E279" t="str">
        <f t="shared" si="4"/>
        <v>ZR-YJV-0.6/1kV-3X2.5</v>
      </c>
      <c r="F279" t="s">
        <v>12</v>
      </c>
      <c r="G279" t="s">
        <v>328</v>
      </c>
    </row>
    <row r="280" spans="1:7" x14ac:dyDescent="0.25">
      <c r="A280" t="s">
        <v>555</v>
      </c>
      <c r="B280" t="s">
        <v>538</v>
      </c>
      <c r="C280" t="s">
        <v>1613</v>
      </c>
      <c r="D280" t="s">
        <v>1612</v>
      </c>
      <c r="E280" t="str">
        <f t="shared" si="4"/>
        <v>ZR-YJV-0.6/1kV-4X2.5</v>
      </c>
      <c r="F280" t="s">
        <v>12</v>
      </c>
      <c r="G280" t="s">
        <v>177</v>
      </c>
    </row>
    <row r="281" spans="1:7" x14ac:dyDescent="0.25">
      <c r="A281" t="s">
        <v>555</v>
      </c>
      <c r="B281" t="s">
        <v>539</v>
      </c>
      <c r="C281" t="s">
        <v>1613</v>
      </c>
      <c r="D281" t="s">
        <v>1612</v>
      </c>
      <c r="E281" t="str">
        <f t="shared" si="4"/>
        <v>ZR-YJV-0.6/1kV-4X2.5</v>
      </c>
      <c r="F281" t="s">
        <v>12</v>
      </c>
      <c r="G281" t="s">
        <v>177</v>
      </c>
    </row>
    <row r="282" spans="1:7" x14ac:dyDescent="0.25">
      <c r="A282" t="s">
        <v>555</v>
      </c>
      <c r="B282" t="s">
        <v>540</v>
      </c>
      <c r="C282" t="s">
        <v>1613</v>
      </c>
      <c r="D282" t="s">
        <v>1612</v>
      </c>
      <c r="E282" t="str">
        <f t="shared" si="4"/>
        <v>ZR-YJV-0.6/1kV-3X2.5</v>
      </c>
      <c r="F282" t="s">
        <v>12</v>
      </c>
      <c r="G282" t="s">
        <v>328</v>
      </c>
    </row>
    <row r="283" spans="1:7" x14ac:dyDescent="0.25">
      <c r="A283" t="s">
        <v>555</v>
      </c>
      <c r="B283" t="s">
        <v>541</v>
      </c>
      <c r="C283" t="s">
        <v>1613</v>
      </c>
      <c r="D283" t="s">
        <v>1612</v>
      </c>
      <c r="E283" t="str">
        <f t="shared" si="4"/>
        <v>ZR-YJV-0.6/1kV-3X25+1X16</v>
      </c>
      <c r="F283" t="s">
        <v>12</v>
      </c>
      <c r="G283" t="s">
        <v>441</v>
      </c>
    </row>
    <row r="284" spans="1:7" x14ac:dyDescent="0.25">
      <c r="A284" t="s">
        <v>555</v>
      </c>
      <c r="B284" t="s">
        <v>542</v>
      </c>
      <c r="C284" t="s">
        <v>1649</v>
      </c>
      <c r="D284" t="s">
        <v>1650</v>
      </c>
      <c r="E284" t="str">
        <f t="shared" si="4"/>
        <v>ZR-KVVRP-450/750V-2X1.5</v>
      </c>
      <c r="F284" t="s">
        <v>14</v>
      </c>
      <c r="G284" t="s">
        <v>312</v>
      </c>
    </row>
    <row r="285" spans="1:7" x14ac:dyDescent="0.25">
      <c r="A285" t="s">
        <v>555</v>
      </c>
      <c r="B285" t="s">
        <v>543</v>
      </c>
      <c r="C285" t="s">
        <v>1649</v>
      </c>
      <c r="D285" t="s">
        <v>1651</v>
      </c>
      <c r="E285" t="str">
        <f t="shared" si="4"/>
        <v>ZR-KVVRP-450/750V-2X1.5</v>
      </c>
      <c r="F285" t="s">
        <v>14</v>
      </c>
      <c r="G285" t="s">
        <v>312</v>
      </c>
    </row>
    <row r="286" spans="1:7" x14ac:dyDescent="0.25">
      <c r="A286" t="s">
        <v>555</v>
      </c>
      <c r="B286" t="s">
        <v>544</v>
      </c>
      <c r="C286" t="s">
        <v>1652</v>
      </c>
      <c r="D286" t="s">
        <v>1651</v>
      </c>
      <c r="E286" t="str">
        <f t="shared" si="4"/>
        <v>ZR-KVVRP-450/750V-6X1.5</v>
      </c>
      <c r="F286" t="s">
        <v>14</v>
      </c>
      <c r="G286" t="s">
        <v>442</v>
      </c>
    </row>
    <row r="287" spans="1:7" x14ac:dyDescent="0.25">
      <c r="A287" t="s">
        <v>555</v>
      </c>
      <c r="B287" t="s">
        <v>545</v>
      </c>
      <c r="C287" t="s">
        <v>1652</v>
      </c>
      <c r="D287" t="s">
        <v>1653</v>
      </c>
      <c r="E287" t="str">
        <f t="shared" si="4"/>
        <v>ZR-KVVRP-450/750V-10X1.5</v>
      </c>
      <c r="F287" t="s">
        <v>14</v>
      </c>
      <c r="G287" t="s">
        <v>174</v>
      </c>
    </row>
    <row r="288" spans="1:7" x14ac:dyDescent="0.25">
      <c r="A288" t="s">
        <v>555</v>
      </c>
      <c r="B288" t="s">
        <v>546</v>
      </c>
      <c r="C288" t="s">
        <v>1652</v>
      </c>
      <c r="D288" t="s">
        <v>1633</v>
      </c>
      <c r="E288" t="str">
        <f t="shared" si="4"/>
        <v>ZR-KVVRP-450/750V-4X2.5</v>
      </c>
      <c r="F288" t="s">
        <v>14</v>
      </c>
      <c r="G288" t="s">
        <v>177</v>
      </c>
    </row>
    <row r="289" spans="1:7" x14ac:dyDescent="0.25">
      <c r="A289" t="s">
        <v>555</v>
      </c>
      <c r="B289" t="s">
        <v>547</v>
      </c>
      <c r="C289" t="s">
        <v>1654</v>
      </c>
      <c r="D289" t="s">
        <v>1653</v>
      </c>
      <c r="E289" t="str">
        <f t="shared" si="4"/>
        <v>ZR-KVVRP-450/750V-10X1.5</v>
      </c>
      <c r="F289" t="s">
        <v>14</v>
      </c>
      <c r="G289" t="s">
        <v>174</v>
      </c>
    </row>
    <row r="290" spans="1:7" x14ac:dyDescent="0.25">
      <c r="A290" t="s">
        <v>555</v>
      </c>
      <c r="B290" t="s">
        <v>548</v>
      </c>
      <c r="C290" t="s">
        <v>1634</v>
      </c>
      <c r="D290" t="s">
        <v>1635</v>
      </c>
      <c r="E290" t="str">
        <f t="shared" si="4"/>
        <v>ZR-YJV-0.6/1kV-3X16</v>
      </c>
      <c r="F290" t="s">
        <v>12</v>
      </c>
      <c r="G290" t="s">
        <v>332</v>
      </c>
    </row>
    <row r="291" spans="1:7" x14ac:dyDescent="0.25">
      <c r="A291" t="s">
        <v>555</v>
      </c>
      <c r="B291" t="s">
        <v>549</v>
      </c>
      <c r="C291" t="s">
        <v>1655</v>
      </c>
      <c r="D291" t="s">
        <v>1634</v>
      </c>
      <c r="E291" t="str">
        <f t="shared" si="4"/>
        <v>ZR-YJV-0.6/1kV-3X1.5</v>
      </c>
      <c r="F291" t="s">
        <v>12</v>
      </c>
      <c r="G291" t="s">
        <v>313</v>
      </c>
    </row>
    <row r="292" spans="1:7" x14ac:dyDescent="0.25">
      <c r="A292" t="s">
        <v>555</v>
      </c>
      <c r="B292" t="s">
        <v>550</v>
      </c>
      <c r="C292" t="s">
        <v>1640</v>
      </c>
      <c r="D292" t="s">
        <v>1634</v>
      </c>
      <c r="E292" t="str">
        <f t="shared" si="4"/>
        <v>ZR-YJV-0.6/1kV-3X1.5</v>
      </c>
      <c r="F292" t="s">
        <v>12</v>
      </c>
      <c r="G292" t="s">
        <v>313</v>
      </c>
    </row>
    <row r="293" spans="1:7" x14ac:dyDescent="0.25">
      <c r="A293" t="s">
        <v>555</v>
      </c>
      <c r="B293" t="s">
        <v>551</v>
      </c>
      <c r="C293" t="s">
        <v>1640</v>
      </c>
      <c r="D293" t="s">
        <v>1634</v>
      </c>
      <c r="E293" t="str">
        <f t="shared" si="4"/>
        <v>ZR-YJV-0.6/1kV-3X1.5</v>
      </c>
      <c r="F293" t="s">
        <v>12</v>
      </c>
      <c r="G293" t="s">
        <v>313</v>
      </c>
    </row>
    <row r="294" spans="1:7" x14ac:dyDescent="0.25">
      <c r="A294" t="s">
        <v>555</v>
      </c>
      <c r="B294" t="s">
        <v>552</v>
      </c>
      <c r="C294" t="s">
        <v>1641</v>
      </c>
      <c r="D294" t="s">
        <v>1656</v>
      </c>
      <c r="E294" t="str">
        <f t="shared" si="4"/>
        <v>ZR-YJV-0.6/1kV-3x(2x6)</v>
      </c>
      <c r="F294" t="s">
        <v>12</v>
      </c>
      <c r="G294" t="s">
        <v>443</v>
      </c>
    </row>
    <row r="295" spans="1:7" x14ac:dyDescent="0.25">
      <c r="A295" t="s">
        <v>555</v>
      </c>
      <c r="B295" t="s">
        <v>553</v>
      </c>
      <c r="C295" t="s">
        <v>1641</v>
      </c>
      <c r="D295" t="s">
        <v>1653</v>
      </c>
      <c r="E295" t="str">
        <f t="shared" si="4"/>
        <v>ZR-YJV-0.6/1kV-2x(2x2.5)</v>
      </c>
      <c r="F295" t="s">
        <v>12</v>
      </c>
      <c r="G295" t="s">
        <v>444</v>
      </c>
    </row>
    <row r="296" spans="1:7" x14ac:dyDescent="0.25">
      <c r="A296" t="s">
        <v>555</v>
      </c>
      <c r="B296" t="s">
        <v>554</v>
      </c>
      <c r="C296" t="s">
        <v>1640</v>
      </c>
      <c r="D296" t="s">
        <v>1656</v>
      </c>
      <c r="E296" t="str">
        <f t="shared" si="4"/>
        <v>ZR-YJV-0.6/1kV-3x(2x6)</v>
      </c>
      <c r="F296" t="s">
        <v>12</v>
      </c>
      <c r="G296" t="s">
        <v>443</v>
      </c>
    </row>
  </sheetData>
  <autoFilter ref="F1:F29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B1" workbookViewId="0">
      <selection activeCell="E2" sqref="E2"/>
    </sheetView>
  </sheetViews>
  <sheetFormatPr defaultRowHeight="14.4" x14ac:dyDescent="0.25"/>
  <cols>
    <col min="1" max="1" width="13.88671875" bestFit="1" customWidth="1"/>
    <col min="2" max="2" width="20.44140625" bestFit="1" customWidth="1"/>
    <col min="3" max="4" width="61.109375" bestFit="1" customWidth="1"/>
    <col min="5" max="5" width="33.6640625" bestFit="1" customWidth="1"/>
    <col min="6" max="6" width="19.33203125" bestFit="1" customWidth="1"/>
    <col min="7" max="7" width="10.5546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833</v>
      </c>
      <c r="F1" t="s">
        <v>4</v>
      </c>
      <c r="G1" t="s">
        <v>5</v>
      </c>
    </row>
    <row r="2" spans="1:7" ht="28.8" x14ac:dyDescent="0.25">
      <c r="A2" t="s">
        <v>832</v>
      </c>
      <c r="B2" t="s">
        <v>556</v>
      </c>
      <c r="C2" s="1" t="s">
        <v>1657</v>
      </c>
      <c r="D2" t="s">
        <v>1658</v>
      </c>
      <c r="E2" t="str">
        <f>CONCATENATE(F2,"-",G2)</f>
        <v>ZR-YJV-0.6/1kV-5x16</v>
      </c>
      <c r="F2" t="s">
        <v>12</v>
      </c>
      <c r="G2" t="s">
        <v>64</v>
      </c>
    </row>
    <row r="3" spans="1:7" ht="28.8" x14ac:dyDescent="0.25">
      <c r="A3" t="s">
        <v>832</v>
      </c>
      <c r="B3" t="s">
        <v>557</v>
      </c>
      <c r="C3" s="1" t="s">
        <v>1659</v>
      </c>
      <c r="D3" t="s">
        <v>1658</v>
      </c>
      <c r="E3" t="str">
        <f t="shared" ref="E3:E66" si="0">CONCATENATE(F3,"-",G3)</f>
        <v>ZR-YJV-0.6/1kV-3x6</v>
      </c>
      <c r="F3" t="s">
        <v>12</v>
      </c>
      <c r="G3" t="s">
        <v>65</v>
      </c>
    </row>
    <row r="4" spans="1:7" ht="28.8" x14ac:dyDescent="0.25">
      <c r="A4" t="s">
        <v>832</v>
      </c>
      <c r="B4" t="s">
        <v>558</v>
      </c>
      <c r="C4" s="1" t="s">
        <v>1660</v>
      </c>
      <c r="D4" t="s">
        <v>1661</v>
      </c>
      <c r="E4" t="str">
        <f t="shared" si="0"/>
        <v>ZR-YJV-0.6/1kV-5x16</v>
      </c>
      <c r="F4" t="s">
        <v>12</v>
      </c>
      <c r="G4" t="s">
        <v>64</v>
      </c>
    </row>
    <row r="5" spans="1:7" ht="28.8" x14ac:dyDescent="0.25">
      <c r="A5" t="s">
        <v>832</v>
      </c>
      <c r="B5" t="s">
        <v>559</v>
      </c>
      <c r="C5" s="1" t="s">
        <v>1659</v>
      </c>
      <c r="D5" t="s">
        <v>1661</v>
      </c>
      <c r="E5" t="str">
        <f t="shared" si="0"/>
        <v>ZR-YJV-0.6/1kV-3x6</v>
      </c>
      <c r="F5" t="s">
        <v>12</v>
      </c>
      <c r="G5" t="s">
        <v>65</v>
      </c>
    </row>
    <row r="6" spans="1:7" ht="28.8" x14ac:dyDescent="0.25">
      <c r="A6" t="s">
        <v>832</v>
      </c>
      <c r="B6" t="s">
        <v>560</v>
      </c>
      <c r="C6" s="1" t="s">
        <v>1662</v>
      </c>
      <c r="D6" t="s">
        <v>1663</v>
      </c>
      <c r="E6" t="str">
        <f t="shared" si="0"/>
        <v>ZR-YJV-0.6/1kV-4X35+1X16</v>
      </c>
      <c r="F6" t="s">
        <v>12</v>
      </c>
      <c r="G6" t="s">
        <v>561</v>
      </c>
    </row>
    <row r="7" spans="1:7" x14ac:dyDescent="0.25">
      <c r="A7" t="s">
        <v>832</v>
      </c>
      <c r="B7" t="s">
        <v>562</v>
      </c>
      <c r="C7" t="s">
        <v>1663</v>
      </c>
      <c r="D7" t="s">
        <v>1664</v>
      </c>
      <c r="E7" t="str">
        <f t="shared" si="0"/>
        <v>ZR-YJV-0.6/1kV-4X35+1X16</v>
      </c>
      <c r="F7" t="s">
        <v>12</v>
      </c>
      <c r="G7" t="s">
        <v>561</v>
      </c>
    </row>
    <row r="8" spans="1:7" ht="28.8" x14ac:dyDescent="0.25">
      <c r="A8" t="s">
        <v>832</v>
      </c>
      <c r="B8" t="s">
        <v>563</v>
      </c>
      <c r="C8" s="1" t="s">
        <v>1665</v>
      </c>
      <c r="D8" t="s">
        <v>1666</v>
      </c>
      <c r="E8" t="str">
        <f t="shared" si="0"/>
        <v>ZR-YJV-0.6/1kV-4X35+1X16</v>
      </c>
      <c r="F8" t="s">
        <v>12</v>
      </c>
      <c r="G8" t="s">
        <v>561</v>
      </c>
    </row>
    <row r="9" spans="1:7" x14ac:dyDescent="0.25">
      <c r="A9" t="s">
        <v>832</v>
      </c>
      <c r="B9" t="s">
        <v>564</v>
      </c>
      <c r="C9" t="s">
        <v>1666</v>
      </c>
      <c r="D9" t="s">
        <v>1667</v>
      </c>
      <c r="E9" t="str">
        <f t="shared" si="0"/>
        <v>ZR-YJV-0.6/1kV-4X35+1X16</v>
      </c>
      <c r="F9" t="s">
        <v>12</v>
      </c>
      <c r="G9" t="s">
        <v>561</v>
      </c>
    </row>
    <row r="10" spans="1:7" ht="28.8" x14ac:dyDescent="0.25">
      <c r="A10" t="s">
        <v>832</v>
      </c>
      <c r="B10" t="s">
        <v>565</v>
      </c>
      <c r="C10" s="1" t="s">
        <v>1668</v>
      </c>
      <c r="D10" t="s">
        <v>1669</v>
      </c>
      <c r="E10" t="str">
        <f t="shared" si="0"/>
        <v>ZR-YJV-0.6/1kV-4X35+1X16</v>
      </c>
      <c r="F10" t="s">
        <v>12</v>
      </c>
      <c r="G10" t="s">
        <v>561</v>
      </c>
    </row>
    <row r="11" spans="1:7" x14ac:dyDescent="0.25">
      <c r="A11" t="s">
        <v>832</v>
      </c>
      <c r="B11" t="s">
        <v>566</v>
      </c>
      <c r="C11" t="s">
        <v>1669</v>
      </c>
      <c r="D11" t="s">
        <v>1670</v>
      </c>
      <c r="E11" t="str">
        <f t="shared" si="0"/>
        <v>ZR-YJV-0.6/1kV-4X35+1X16</v>
      </c>
      <c r="F11" t="s">
        <v>12</v>
      </c>
      <c r="G11" t="s">
        <v>561</v>
      </c>
    </row>
    <row r="12" spans="1:7" ht="28.8" x14ac:dyDescent="0.25">
      <c r="A12" t="s">
        <v>832</v>
      </c>
      <c r="B12" t="s">
        <v>567</v>
      </c>
      <c r="C12" s="1" t="s">
        <v>1671</v>
      </c>
      <c r="D12" t="s">
        <v>1672</v>
      </c>
      <c r="E12" t="str">
        <f t="shared" si="0"/>
        <v>ZR-YJV-0.6/1kV-4X35+1X16</v>
      </c>
      <c r="F12" t="s">
        <v>12</v>
      </c>
      <c r="G12" t="s">
        <v>561</v>
      </c>
    </row>
    <row r="13" spans="1:7" x14ac:dyDescent="0.25">
      <c r="A13" t="s">
        <v>832</v>
      </c>
      <c r="B13" t="s">
        <v>568</v>
      </c>
      <c r="C13" t="s">
        <v>1672</v>
      </c>
      <c r="D13" t="s">
        <v>1673</v>
      </c>
      <c r="E13" t="str">
        <f t="shared" si="0"/>
        <v>ZR-YJV-0.6/1kV-4X35+1X16</v>
      </c>
      <c r="F13" t="s">
        <v>12</v>
      </c>
      <c r="G13" t="s">
        <v>561</v>
      </c>
    </row>
    <row r="14" spans="1:7" ht="28.8" x14ac:dyDescent="0.25">
      <c r="A14" t="s">
        <v>832</v>
      </c>
      <c r="B14" t="s">
        <v>569</v>
      </c>
      <c r="C14" s="1" t="s">
        <v>1674</v>
      </c>
      <c r="D14" t="s">
        <v>1675</v>
      </c>
      <c r="E14" t="str">
        <f t="shared" si="0"/>
        <v>ZR-YJV-0.6/1kV-4x16</v>
      </c>
      <c r="F14" t="s">
        <v>12</v>
      </c>
      <c r="G14" t="s">
        <v>570</v>
      </c>
    </row>
    <row r="15" spans="1:7" ht="28.8" x14ac:dyDescent="0.25">
      <c r="A15" t="s">
        <v>832</v>
      </c>
      <c r="B15" t="s">
        <v>571</v>
      </c>
      <c r="C15" s="1" t="s">
        <v>1676</v>
      </c>
      <c r="D15" t="s">
        <v>1677</v>
      </c>
      <c r="E15" t="str">
        <f t="shared" si="0"/>
        <v>ZR-YJV-0.6/1kV-4x16</v>
      </c>
      <c r="F15" t="s">
        <v>12</v>
      </c>
      <c r="G15" t="s">
        <v>570</v>
      </c>
    </row>
    <row r="16" spans="1:7" ht="28.8" x14ac:dyDescent="0.25">
      <c r="A16" t="s">
        <v>832</v>
      </c>
      <c r="B16" t="s">
        <v>572</v>
      </c>
      <c r="C16" s="1" t="s">
        <v>1678</v>
      </c>
      <c r="D16" t="s">
        <v>1679</v>
      </c>
      <c r="E16" t="str">
        <f t="shared" si="0"/>
        <v>ZR-YJV-0.6/1kV-4x16</v>
      </c>
      <c r="F16" t="s">
        <v>12</v>
      </c>
      <c r="G16" t="s">
        <v>570</v>
      </c>
    </row>
    <row r="17" spans="1:7" ht="28.8" x14ac:dyDescent="0.25">
      <c r="A17" t="s">
        <v>832</v>
      </c>
      <c r="B17" t="s">
        <v>573</v>
      </c>
      <c r="C17" s="1" t="s">
        <v>1680</v>
      </c>
      <c r="D17" t="s">
        <v>1681</v>
      </c>
      <c r="E17" t="str">
        <f t="shared" si="0"/>
        <v>ZR-YJV-0.6/1kV-4x16</v>
      </c>
      <c r="F17" t="s">
        <v>12</v>
      </c>
      <c r="G17" t="s">
        <v>570</v>
      </c>
    </row>
    <row r="18" spans="1:7" ht="28.8" x14ac:dyDescent="0.25">
      <c r="A18" t="s">
        <v>832</v>
      </c>
      <c r="B18" t="s">
        <v>574</v>
      </c>
      <c r="C18" s="1" t="s">
        <v>1682</v>
      </c>
      <c r="D18" t="s">
        <v>1683</v>
      </c>
      <c r="E18" t="str">
        <f t="shared" si="0"/>
        <v>ZR-YJV-0.6/1kV-4x16</v>
      </c>
      <c r="F18" t="s">
        <v>12</v>
      </c>
      <c r="G18" t="s">
        <v>570</v>
      </c>
    </row>
    <row r="19" spans="1:7" ht="28.8" x14ac:dyDescent="0.25">
      <c r="A19" t="s">
        <v>832</v>
      </c>
      <c r="B19" t="s">
        <v>575</v>
      </c>
      <c r="C19" s="1" t="s">
        <v>1684</v>
      </c>
      <c r="D19" t="s">
        <v>1685</v>
      </c>
      <c r="E19" t="str">
        <f t="shared" si="0"/>
        <v>ZR-YJV-0.6/1kV-4x16</v>
      </c>
      <c r="F19" t="s">
        <v>12</v>
      </c>
      <c r="G19" t="s">
        <v>570</v>
      </c>
    </row>
    <row r="20" spans="1:7" ht="28.8" x14ac:dyDescent="0.25">
      <c r="A20" t="s">
        <v>832</v>
      </c>
      <c r="B20" t="s">
        <v>576</v>
      </c>
      <c r="C20" s="1" t="s">
        <v>1686</v>
      </c>
      <c r="D20" t="s">
        <v>1687</v>
      </c>
      <c r="E20" t="str">
        <f t="shared" si="0"/>
        <v>ZR-YJV-0.6/1kV-4x16</v>
      </c>
      <c r="F20" t="s">
        <v>12</v>
      </c>
      <c r="G20" t="s">
        <v>570</v>
      </c>
    </row>
    <row r="21" spans="1:7" ht="28.8" x14ac:dyDescent="0.25">
      <c r="A21" t="s">
        <v>832</v>
      </c>
      <c r="B21" t="s">
        <v>577</v>
      </c>
      <c r="C21" s="1" t="s">
        <v>1688</v>
      </c>
      <c r="D21" t="s">
        <v>1689</v>
      </c>
      <c r="E21" t="str">
        <f t="shared" si="0"/>
        <v>ZR-YJV-0.6/1kV-4x1O</v>
      </c>
      <c r="F21" t="s">
        <v>12</v>
      </c>
      <c r="G21" t="s">
        <v>578</v>
      </c>
    </row>
    <row r="22" spans="1:7" ht="28.8" x14ac:dyDescent="0.25">
      <c r="A22" t="s">
        <v>832</v>
      </c>
      <c r="B22" t="s">
        <v>579</v>
      </c>
      <c r="C22" s="1" t="s">
        <v>1690</v>
      </c>
      <c r="D22" t="s">
        <v>1691</v>
      </c>
      <c r="E22" t="str">
        <f t="shared" si="0"/>
        <v>ZR-YJV-0.6/1kV-3X50+1X25</v>
      </c>
      <c r="F22" t="s">
        <v>12</v>
      </c>
      <c r="G22" t="s">
        <v>333</v>
      </c>
    </row>
    <row r="23" spans="1:7" ht="28.8" x14ac:dyDescent="0.25">
      <c r="A23" t="s">
        <v>832</v>
      </c>
      <c r="B23" t="s">
        <v>580</v>
      </c>
      <c r="C23" s="1" t="s">
        <v>1692</v>
      </c>
      <c r="D23" t="s">
        <v>1693</v>
      </c>
      <c r="E23" t="str">
        <f t="shared" si="0"/>
        <v>ZR-YJV-0.6/1kV-3X50+1X25</v>
      </c>
      <c r="F23" t="s">
        <v>12</v>
      </c>
      <c r="G23" t="s">
        <v>333</v>
      </c>
    </row>
    <row r="24" spans="1:7" ht="28.8" x14ac:dyDescent="0.25">
      <c r="A24" t="s">
        <v>832</v>
      </c>
      <c r="B24" t="s">
        <v>581</v>
      </c>
      <c r="C24" s="1" t="s">
        <v>1694</v>
      </c>
      <c r="D24" t="s">
        <v>1695</v>
      </c>
      <c r="E24" t="str">
        <f t="shared" si="0"/>
        <v>ZR-YJV-0.6/1kV-4x6</v>
      </c>
      <c r="F24" t="s">
        <v>12</v>
      </c>
      <c r="G24" t="s">
        <v>115</v>
      </c>
    </row>
    <row r="25" spans="1:7" ht="28.8" x14ac:dyDescent="0.25">
      <c r="A25" t="s">
        <v>832</v>
      </c>
      <c r="B25" t="s">
        <v>582</v>
      </c>
      <c r="C25" s="1" t="s">
        <v>1696</v>
      </c>
      <c r="D25" t="s">
        <v>1697</v>
      </c>
      <c r="E25" t="str">
        <f t="shared" si="0"/>
        <v>ZR-YJV-0.6/1kV-4x6</v>
      </c>
      <c r="F25" t="s">
        <v>12</v>
      </c>
      <c r="G25" t="s">
        <v>115</v>
      </c>
    </row>
    <row r="26" spans="1:7" ht="28.8" x14ac:dyDescent="0.25">
      <c r="A26" t="s">
        <v>832</v>
      </c>
      <c r="B26" t="s">
        <v>583</v>
      </c>
      <c r="C26" s="1" t="s">
        <v>1698</v>
      </c>
      <c r="D26" t="s">
        <v>1699</v>
      </c>
      <c r="E26" t="str">
        <f t="shared" si="0"/>
        <v>ZR-BPYJVP-0.6/1kV-3*16+3*4</v>
      </c>
      <c r="F26" t="s">
        <v>45</v>
      </c>
      <c r="G26" t="s">
        <v>584</v>
      </c>
    </row>
    <row r="27" spans="1:7" ht="28.8" x14ac:dyDescent="0.25">
      <c r="A27" t="s">
        <v>832</v>
      </c>
      <c r="B27" t="s">
        <v>585</v>
      </c>
      <c r="C27" s="1" t="s">
        <v>1698</v>
      </c>
      <c r="D27" t="s">
        <v>1699</v>
      </c>
      <c r="E27" t="str">
        <f t="shared" si="0"/>
        <v>ZR-YJV-0.6/1kV-4x4</v>
      </c>
      <c r="F27" t="s">
        <v>12</v>
      </c>
      <c r="G27" t="s">
        <v>39</v>
      </c>
    </row>
    <row r="28" spans="1:7" x14ac:dyDescent="0.25">
      <c r="A28" t="s">
        <v>832</v>
      </c>
      <c r="B28" t="s">
        <v>586</v>
      </c>
      <c r="C28" t="s">
        <v>587</v>
      </c>
      <c r="D28" t="s">
        <v>1700</v>
      </c>
      <c r="E28" t="str">
        <f t="shared" si="0"/>
        <v>ZR-BPYJVP-0.6/1kV-3*16+3*4</v>
      </c>
      <c r="F28" t="s">
        <v>45</v>
      </c>
      <c r="G28" t="s">
        <v>584</v>
      </c>
    </row>
    <row r="29" spans="1:7" x14ac:dyDescent="0.25">
      <c r="A29" t="s">
        <v>832</v>
      </c>
      <c r="B29" t="s">
        <v>588</v>
      </c>
      <c r="C29" t="s">
        <v>587</v>
      </c>
      <c r="D29" t="s">
        <v>1700</v>
      </c>
      <c r="E29" t="str">
        <f t="shared" si="0"/>
        <v>ZR-YJV-0.6/1kV-4x4</v>
      </c>
      <c r="F29" t="s">
        <v>12</v>
      </c>
      <c r="G29" t="s">
        <v>39</v>
      </c>
    </row>
    <row r="30" spans="1:7" x14ac:dyDescent="0.25">
      <c r="A30" t="s">
        <v>832</v>
      </c>
      <c r="B30" t="s">
        <v>589</v>
      </c>
      <c r="C30" t="s">
        <v>590</v>
      </c>
      <c r="D30" t="s">
        <v>1701</v>
      </c>
      <c r="E30" t="str">
        <f t="shared" si="0"/>
        <v>ZR-BPYJVP-0.6/1kV-3*10+3*2.5</v>
      </c>
      <c r="F30" t="s">
        <v>45</v>
      </c>
      <c r="G30" t="s">
        <v>1702</v>
      </c>
    </row>
    <row r="31" spans="1:7" x14ac:dyDescent="0.25">
      <c r="A31" t="s">
        <v>832</v>
      </c>
      <c r="B31" t="s">
        <v>591</v>
      </c>
      <c r="C31" t="s">
        <v>590</v>
      </c>
      <c r="D31" t="s">
        <v>1701</v>
      </c>
      <c r="E31" t="str">
        <f t="shared" si="0"/>
        <v>ZR-YJV-0.6/1kV-4x4</v>
      </c>
      <c r="F31" t="s">
        <v>12</v>
      </c>
      <c r="G31" t="s">
        <v>39</v>
      </c>
    </row>
    <row r="32" spans="1:7" x14ac:dyDescent="0.25">
      <c r="A32" t="s">
        <v>832</v>
      </c>
      <c r="B32" t="s">
        <v>592</v>
      </c>
      <c r="C32" t="s">
        <v>590</v>
      </c>
      <c r="D32" t="s">
        <v>1703</v>
      </c>
      <c r="E32" t="str">
        <f t="shared" si="0"/>
        <v>ZR-BPYJVP-0.6/1kV-3*10+3*2.5</v>
      </c>
      <c r="F32" t="s">
        <v>45</v>
      </c>
      <c r="G32" t="s">
        <v>1702</v>
      </c>
    </row>
    <row r="33" spans="1:7" x14ac:dyDescent="0.25">
      <c r="A33" t="s">
        <v>832</v>
      </c>
      <c r="B33" t="s">
        <v>593</v>
      </c>
      <c r="C33" t="s">
        <v>590</v>
      </c>
      <c r="D33" t="s">
        <v>1703</v>
      </c>
      <c r="E33" t="str">
        <f t="shared" si="0"/>
        <v>ZR-YJV-0.6/1kV-4x4</v>
      </c>
      <c r="F33" t="s">
        <v>12</v>
      </c>
      <c r="G33" t="s">
        <v>39</v>
      </c>
    </row>
    <row r="34" spans="1:7" x14ac:dyDescent="0.25">
      <c r="A34" t="s">
        <v>832</v>
      </c>
      <c r="B34" t="s">
        <v>594</v>
      </c>
      <c r="C34" t="s">
        <v>595</v>
      </c>
      <c r="D34" t="s">
        <v>1704</v>
      </c>
      <c r="E34" t="str">
        <f t="shared" si="0"/>
        <v>ZR-BPYJVP-0.6/1kV-3*10+3*2.5</v>
      </c>
      <c r="F34" t="s">
        <v>45</v>
      </c>
      <c r="G34" t="s">
        <v>1702</v>
      </c>
    </row>
    <row r="35" spans="1:7" x14ac:dyDescent="0.25">
      <c r="A35" t="s">
        <v>832</v>
      </c>
      <c r="B35" t="s">
        <v>596</v>
      </c>
      <c r="C35" t="s">
        <v>595</v>
      </c>
      <c r="D35" t="s">
        <v>1704</v>
      </c>
      <c r="E35" t="str">
        <f t="shared" si="0"/>
        <v>ZR-YJV-0.6/1kV-4x4</v>
      </c>
      <c r="F35" t="s">
        <v>12</v>
      </c>
      <c r="G35" t="s">
        <v>39</v>
      </c>
    </row>
    <row r="36" spans="1:7" x14ac:dyDescent="0.25">
      <c r="A36" t="s">
        <v>832</v>
      </c>
      <c r="B36" t="s">
        <v>597</v>
      </c>
      <c r="C36" t="s">
        <v>595</v>
      </c>
      <c r="D36" t="s">
        <v>1705</v>
      </c>
      <c r="E36" t="str">
        <f t="shared" si="0"/>
        <v>ZR-BPYJVP-0.6/1kV-3*10+3*2.5</v>
      </c>
      <c r="F36" t="s">
        <v>45</v>
      </c>
      <c r="G36" t="s">
        <v>1702</v>
      </c>
    </row>
    <row r="37" spans="1:7" x14ac:dyDescent="0.25">
      <c r="A37" t="s">
        <v>832</v>
      </c>
      <c r="B37" t="s">
        <v>598</v>
      </c>
      <c r="C37" t="s">
        <v>595</v>
      </c>
      <c r="D37" t="s">
        <v>1705</v>
      </c>
      <c r="E37" t="str">
        <f t="shared" si="0"/>
        <v>ZR-YJV-0.6/1kV-4x4</v>
      </c>
      <c r="F37" t="s">
        <v>12</v>
      </c>
      <c r="G37" t="s">
        <v>39</v>
      </c>
    </row>
    <row r="38" spans="1:7" x14ac:dyDescent="0.25">
      <c r="A38" t="s">
        <v>832</v>
      </c>
      <c r="B38" t="s">
        <v>599</v>
      </c>
      <c r="C38" t="s">
        <v>600</v>
      </c>
      <c r="D38" t="s">
        <v>1706</v>
      </c>
      <c r="E38" t="str">
        <f t="shared" si="0"/>
        <v>ZR-BPYJVP-0.6/1kV-3*16+3*4</v>
      </c>
      <c r="F38" t="s">
        <v>45</v>
      </c>
      <c r="G38" t="s">
        <v>584</v>
      </c>
    </row>
    <row r="39" spans="1:7" x14ac:dyDescent="0.25">
      <c r="A39" t="s">
        <v>832</v>
      </c>
      <c r="B39" t="s">
        <v>601</v>
      </c>
      <c r="C39" t="s">
        <v>600</v>
      </c>
      <c r="D39" t="s">
        <v>1706</v>
      </c>
      <c r="E39" t="str">
        <f t="shared" si="0"/>
        <v>ZR-YJV-0.6/1kV-4x4</v>
      </c>
      <c r="F39" t="s">
        <v>12</v>
      </c>
      <c r="G39" t="s">
        <v>39</v>
      </c>
    </row>
    <row r="40" spans="1:7" x14ac:dyDescent="0.25">
      <c r="A40" t="s">
        <v>832</v>
      </c>
      <c r="B40" t="s">
        <v>602</v>
      </c>
      <c r="C40" t="s">
        <v>603</v>
      </c>
      <c r="D40" t="s">
        <v>1707</v>
      </c>
      <c r="E40" t="str">
        <f t="shared" si="0"/>
        <v>ZR-BPYJVP-0.6/1kV-3*16+3*4</v>
      </c>
      <c r="F40" t="s">
        <v>45</v>
      </c>
      <c r="G40" t="s">
        <v>584</v>
      </c>
    </row>
    <row r="41" spans="1:7" x14ac:dyDescent="0.25">
      <c r="A41" t="s">
        <v>832</v>
      </c>
      <c r="B41" t="s">
        <v>604</v>
      </c>
      <c r="C41" t="s">
        <v>603</v>
      </c>
      <c r="D41" t="s">
        <v>1707</v>
      </c>
      <c r="E41" t="str">
        <f t="shared" si="0"/>
        <v>ZR-YJV-0.6/1kV-4x4</v>
      </c>
      <c r="F41" t="s">
        <v>12</v>
      </c>
      <c r="G41" t="s">
        <v>39</v>
      </c>
    </row>
    <row r="42" spans="1:7" x14ac:dyDescent="0.25">
      <c r="A42" t="s">
        <v>832</v>
      </c>
      <c r="B42" t="s">
        <v>605</v>
      </c>
      <c r="C42" t="s">
        <v>606</v>
      </c>
      <c r="D42" t="s">
        <v>1708</v>
      </c>
      <c r="E42" t="str">
        <f t="shared" si="0"/>
        <v>ZR-BPYJVP-0.6/1kV-3*16+3*4</v>
      </c>
      <c r="F42" t="s">
        <v>45</v>
      </c>
      <c r="G42" t="s">
        <v>584</v>
      </c>
    </row>
    <row r="43" spans="1:7" x14ac:dyDescent="0.25">
      <c r="A43" t="s">
        <v>832</v>
      </c>
      <c r="B43" t="s">
        <v>607</v>
      </c>
      <c r="C43" t="s">
        <v>606</v>
      </c>
      <c r="D43" t="s">
        <v>1708</v>
      </c>
      <c r="E43" t="str">
        <f t="shared" si="0"/>
        <v>ZR-YJV-0.6/1kV-4x4</v>
      </c>
      <c r="F43" t="s">
        <v>12</v>
      </c>
      <c r="G43" t="s">
        <v>39</v>
      </c>
    </row>
    <row r="44" spans="1:7" x14ac:dyDescent="0.25">
      <c r="A44" t="s">
        <v>832</v>
      </c>
      <c r="B44" t="s">
        <v>608</v>
      </c>
      <c r="C44" t="s">
        <v>609</v>
      </c>
      <c r="D44" t="s">
        <v>1709</v>
      </c>
      <c r="E44" t="str">
        <f t="shared" si="0"/>
        <v>ZR-BPYJVP-0.6/1kV-3*16+3*4</v>
      </c>
      <c r="F44" t="s">
        <v>45</v>
      </c>
      <c r="G44" t="s">
        <v>584</v>
      </c>
    </row>
    <row r="45" spans="1:7" x14ac:dyDescent="0.25">
      <c r="A45" t="s">
        <v>832</v>
      </c>
      <c r="B45" t="s">
        <v>610</v>
      </c>
      <c r="C45" t="s">
        <v>609</v>
      </c>
      <c r="D45" t="s">
        <v>1709</v>
      </c>
      <c r="E45" t="str">
        <f t="shared" si="0"/>
        <v>ZR-YJV-0.6/1kV-4x4</v>
      </c>
      <c r="F45" t="s">
        <v>12</v>
      </c>
      <c r="G45" t="s">
        <v>39</v>
      </c>
    </row>
    <row r="46" spans="1:7" x14ac:dyDescent="0.25">
      <c r="A46" t="s">
        <v>832</v>
      </c>
      <c r="B46" t="s">
        <v>611</v>
      </c>
      <c r="C46" t="s">
        <v>612</v>
      </c>
      <c r="D46" t="s">
        <v>1710</v>
      </c>
      <c r="E46" t="str">
        <f t="shared" si="0"/>
        <v>ZR-BPYJVP-0.6/1kV-3*10+3*2.5</v>
      </c>
      <c r="F46" t="s">
        <v>45</v>
      </c>
      <c r="G46" t="s">
        <v>1702</v>
      </c>
    </row>
    <row r="47" spans="1:7" x14ac:dyDescent="0.25">
      <c r="A47" t="s">
        <v>832</v>
      </c>
      <c r="B47" t="s">
        <v>613</v>
      </c>
      <c r="C47" t="s">
        <v>612</v>
      </c>
      <c r="D47" t="s">
        <v>1710</v>
      </c>
      <c r="E47" t="str">
        <f t="shared" si="0"/>
        <v>ZR-YJV-0.6/1kV-4x4</v>
      </c>
      <c r="F47" t="s">
        <v>12</v>
      </c>
      <c r="G47" t="s">
        <v>39</v>
      </c>
    </row>
    <row r="48" spans="1:7" x14ac:dyDescent="0.25">
      <c r="A48" t="s">
        <v>832</v>
      </c>
      <c r="B48" t="s">
        <v>614</v>
      </c>
      <c r="C48" t="s">
        <v>612</v>
      </c>
      <c r="D48" t="s">
        <v>1711</v>
      </c>
      <c r="E48" t="str">
        <f t="shared" si="0"/>
        <v>ZR-BPYJVP-0.6/1kV-3*10+3*2.5</v>
      </c>
      <c r="F48" t="s">
        <v>45</v>
      </c>
      <c r="G48" t="s">
        <v>1702</v>
      </c>
    </row>
    <row r="49" spans="1:7" x14ac:dyDescent="0.25">
      <c r="A49" t="s">
        <v>832</v>
      </c>
      <c r="B49" t="s">
        <v>615</v>
      </c>
      <c r="C49" t="s">
        <v>612</v>
      </c>
      <c r="D49" t="s">
        <v>1711</v>
      </c>
      <c r="E49" t="str">
        <f t="shared" si="0"/>
        <v>ZR-YJV-0.6/1kV-4x4</v>
      </c>
      <c r="F49" t="s">
        <v>12</v>
      </c>
      <c r="G49" t="s">
        <v>39</v>
      </c>
    </row>
    <row r="50" spans="1:7" x14ac:dyDescent="0.25">
      <c r="A50" t="s">
        <v>832</v>
      </c>
      <c r="B50" t="s">
        <v>616</v>
      </c>
      <c r="C50" t="s">
        <v>617</v>
      </c>
      <c r="D50" t="s">
        <v>1712</v>
      </c>
      <c r="E50" t="str">
        <f t="shared" si="0"/>
        <v>ZR-BPYJVP-0.6/1kV-3*10+3*2.5</v>
      </c>
      <c r="F50" t="s">
        <v>45</v>
      </c>
      <c r="G50" t="s">
        <v>1702</v>
      </c>
    </row>
    <row r="51" spans="1:7" x14ac:dyDescent="0.25">
      <c r="A51" t="s">
        <v>832</v>
      </c>
      <c r="B51" t="s">
        <v>618</v>
      </c>
      <c r="C51" t="s">
        <v>617</v>
      </c>
      <c r="D51" t="s">
        <v>1712</v>
      </c>
      <c r="E51" t="str">
        <f t="shared" si="0"/>
        <v>ZR-YJV-0.6/1kV-4x4</v>
      </c>
      <c r="F51" t="s">
        <v>12</v>
      </c>
      <c r="G51" t="s">
        <v>39</v>
      </c>
    </row>
    <row r="52" spans="1:7" x14ac:dyDescent="0.25">
      <c r="A52" t="s">
        <v>832</v>
      </c>
      <c r="B52" t="s">
        <v>619</v>
      </c>
      <c r="C52" t="s">
        <v>617</v>
      </c>
      <c r="D52" t="s">
        <v>1713</v>
      </c>
      <c r="E52" t="str">
        <f t="shared" si="0"/>
        <v>ZR-BPYJVP-0.6/1kV-3*10+3*2.5</v>
      </c>
      <c r="F52" t="s">
        <v>45</v>
      </c>
      <c r="G52" t="s">
        <v>1702</v>
      </c>
    </row>
    <row r="53" spans="1:7" x14ac:dyDescent="0.25">
      <c r="A53" t="s">
        <v>832</v>
      </c>
      <c r="B53" t="s">
        <v>620</v>
      </c>
      <c r="C53" t="s">
        <v>617</v>
      </c>
      <c r="D53" t="s">
        <v>1713</v>
      </c>
      <c r="E53" t="str">
        <f t="shared" si="0"/>
        <v>ZR-YJV-0.6/1kV-4x4</v>
      </c>
      <c r="F53" t="s">
        <v>12</v>
      </c>
      <c r="G53" t="s">
        <v>39</v>
      </c>
    </row>
    <row r="54" spans="1:7" x14ac:dyDescent="0.25">
      <c r="A54" t="s">
        <v>832</v>
      </c>
      <c r="B54" t="s">
        <v>621</v>
      </c>
      <c r="C54" t="s">
        <v>622</v>
      </c>
      <c r="D54" t="s">
        <v>1714</v>
      </c>
      <c r="E54" t="str">
        <f t="shared" si="0"/>
        <v>ZR-BPYJVP-0.6/1kV-3*240+3*50</v>
      </c>
      <c r="F54" t="s">
        <v>45</v>
      </c>
      <c r="G54" t="s">
        <v>623</v>
      </c>
    </row>
    <row r="55" spans="1:7" x14ac:dyDescent="0.25">
      <c r="A55" t="s">
        <v>832</v>
      </c>
      <c r="B55" t="s">
        <v>624</v>
      </c>
      <c r="C55" t="s">
        <v>622</v>
      </c>
      <c r="D55" t="s">
        <v>1714</v>
      </c>
      <c r="E55" t="str">
        <f t="shared" si="0"/>
        <v>ZR-YJV-0.6/1kV-4x4</v>
      </c>
      <c r="F55" t="s">
        <v>12</v>
      </c>
      <c r="G55" t="s">
        <v>39</v>
      </c>
    </row>
    <row r="56" spans="1:7" x14ac:dyDescent="0.25">
      <c r="A56" t="s">
        <v>832</v>
      </c>
      <c r="B56" t="s">
        <v>625</v>
      </c>
      <c r="C56" t="s">
        <v>626</v>
      </c>
      <c r="D56" t="s">
        <v>1715</v>
      </c>
      <c r="E56" t="str">
        <f t="shared" si="0"/>
        <v>ZR-BPYJVP-0.6/1kV-3*240+3*50</v>
      </c>
      <c r="F56" t="s">
        <v>45</v>
      </c>
      <c r="G56" t="s">
        <v>623</v>
      </c>
    </row>
    <row r="57" spans="1:7" x14ac:dyDescent="0.25">
      <c r="A57" t="s">
        <v>832</v>
      </c>
      <c r="B57" t="s">
        <v>627</v>
      </c>
      <c r="C57" t="s">
        <v>626</v>
      </c>
      <c r="D57" t="s">
        <v>1715</v>
      </c>
      <c r="E57" t="str">
        <f t="shared" si="0"/>
        <v>ZR-YJV-0.6/1kV-4x4</v>
      </c>
      <c r="F57" t="s">
        <v>12</v>
      </c>
      <c r="G57" t="s">
        <v>39</v>
      </c>
    </row>
    <row r="58" spans="1:7" x14ac:dyDescent="0.25">
      <c r="A58" t="s">
        <v>832</v>
      </c>
      <c r="B58" t="s">
        <v>628</v>
      </c>
      <c r="C58" t="s">
        <v>629</v>
      </c>
      <c r="D58" t="s">
        <v>1716</v>
      </c>
      <c r="E58" t="str">
        <f t="shared" si="0"/>
        <v>ZR-BPYJVP-0.6/1kV-3*4+3*1.0</v>
      </c>
      <c r="F58" t="s">
        <v>45</v>
      </c>
      <c r="G58" t="s">
        <v>630</v>
      </c>
    </row>
    <row r="59" spans="1:7" x14ac:dyDescent="0.25">
      <c r="A59" t="s">
        <v>832</v>
      </c>
      <c r="B59" t="s">
        <v>631</v>
      </c>
      <c r="C59" t="s">
        <v>629</v>
      </c>
      <c r="D59" t="s">
        <v>1716</v>
      </c>
      <c r="E59" t="str">
        <f t="shared" si="0"/>
        <v>ZR-YJV-0.6/1kV-4x4</v>
      </c>
      <c r="F59" t="s">
        <v>12</v>
      </c>
      <c r="G59" t="s">
        <v>39</v>
      </c>
    </row>
    <row r="60" spans="1:7" x14ac:dyDescent="0.25">
      <c r="A60" t="s">
        <v>832</v>
      </c>
      <c r="B60" t="s">
        <v>632</v>
      </c>
      <c r="C60" t="s">
        <v>629</v>
      </c>
      <c r="D60" t="s">
        <v>1717</v>
      </c>
      <c r="E60" t="str">
        <f t="shared" si="0"/>
        <v>ZR-BPYJVP-0.6/1kV-3*4+3*1.0</v>
      </c>
      <c r="F60" t="s">
        <v>45</v>
      </c>
      <c r="G60" t="s">
        <v>630</v>
      </c>
    </row>
    <row r="61" spans="1:7" x14ac:dyDescent="0.25">
      <c r="A61" t="s">
        <v>832</v>
      </c>
      <c r="B61" t="s">
        <v>633</v>
      </c>
      <c r="C61" t="s">
        <v>629</v>
      </c>
      <c r="D61" t="s">
        <v>1717</v>
      </c>
      <c r="E61" t="str">
        <f t="shared" si="0"/>
        <v>ZR-YJV-0.6/1kV-4x4</v>
      </c>
      <c r="F61" t="s">
        <v>12</v>
      </c>
      <c r="G61" t="s">
        <v>39</v>
      </c>
    </row>
    <row r="62" spans="1:7" x14ac:dyDescent="0.25">
      <c r="A62" t="s">
        <v>832</v>
      </c>
      <c r="B62" t="s">
        <v>634</v>
      </c>
      <c r="C62" t="s">
        <v>635</v>
      </c>
      <c r="D62" t="s">
        <v>1718</v>
      </c>
      <c r="E62" t="str">
        <f t="shared" si="0"/>
        <v>ZR-BPYJVP-0.6/1kV-3*4+3*1.0</v>
      </c>
      <c r="F62" t="s">
        <v>45</v>
      </c>
      <c r="G62" t="s">
        <v>630</v>
      </c>
    </row>
    <row r="63" spans="1:7" x14ac:dyDescent="0.25">
      <c r="A63" t="s">
        <v>832</v>
      </c>
      <c r="B63" t="s">
        <v>636</v>
      </c>
      <c r="C63" t="s">
        <v>635</v>
      </c>
      <c r="D63" t="s">
        <v>1718</v>
      </c>
      <c r="E63" t="str">
        <f t="shared" si="0"/>
        <v>ZR-YJV-0.6/1kV-4x4</v>
      </c>
      <c r="F63" t="s">
        <v>12</v>
      </c>
      <c r="G63" t="s">
        <v>39</v>
      </c>
    </row>
    <row r="64" spans="1:7" x14ac:dyDescent="0.25">
      <c r="A64" t="s">
        <v>832</v>
      </c>
      <c r="B64" t="s">
        <v>637</v>
      </c>
      <c r="C64" t="s">
        <v>635</v>
      </c>
      <c r="D64" t="s">
        <v>1719</v>
      </c>
      <c r="E64" t="str">
        <f t="shared" si="0"/>
        <v>ZR-BPYJVP-0.6/1kV-3*4+3*1.0</v>
      </c>
      <c r="F64" t="s">
        <v>45</v>
      </c>
      <c r="G64" t="s">
        <v>630</v>
      </c>
    </row>
    <row r="65" spans="1:7" x14ac:dyDescent="0.25">
      <c r="A65" t="s">
        <v>832</v>
      </c>
      <c r="B65" t="s">
        <v>638</v>
      </c>
      <c r="C65" t="s">
        <v>635</v>
      </c>
      <c r="D65" t="s">
        <v>1719</v>
      </c>
      <c r="E65" t="str">
        <f t="shared" si="0"/>
        <v>ZR-YJV-0.6/1kV-4x4</v>
      </c>
      <c r="F65" t="s">
        <v>12</v>
      </c>
      <c r="G65" t="s">
        <v>39</v>
      </c>
    </row>
    <row r="66" spans="1:7" ht="28.8" x14ac:dyDescent="0.25">
      <c r="A66" t="s">
        <v>832</v>
      </c>
      <c r="B66" t="s">
        <v>1720</v>
      </c>
      <c r="C66" s="1" t="s">
        <v>1721</v>
      </c>
      <c r="D66" t="s">
        <v>1722</v>
      </c>
      <c r="E66" t="str">
        <f t="shared" si="0"/>
        <v>ZR-YJV-0.6/1kV-3x4</v>
      </c>
      <c r="F66" t="s">
        <v>12</v>
      </c>
      <c r="G66" t="s">
        <v>36</v>
      </c>
    </row>
    <row r="67" spans="1:7" ht="28.8" x14ac:dyDescent="0.25">
      <c r="A67" t="s">
        <v>832</v>
      </c>
      <c r="B67" t="s">
        <v>639</v>
      </c>
      <c r="C67" s="1" t="s">
        <v>1723</v>
      </c>
      <c r="D67" t="s">
        <v>1724</v>
      </c>
      <c r="E67" t="str">
        <f t="shared" ref="E67:E130" si="1">CONCATENATE(F67,"-",G67)</f>
        <v>ZR-YJV-0.6/1kV-3x4</v>
      </c>
      <c r="F67" t="s">
        <v>12</v>
      </c>
      <c r="G67" t="s">
        <v>36</v>
      </c>
    </row>
    <row r="68" spans="1:7" ht="28.8" x14ac:dyDescent="0.25">
      <c r="A68" t="s">
        <v>832</v>
      </c>
      <c r="B68" t="s">
        <v>640</v>
      </c>
      <c r="C68" s="1" t="s">
        <v>1725</v>
      </c>
      <c r="D68" t="s">
        <v>1726</v>
      </c>
      <c r="E68" t="str">
        <f t="shared" si="1"/>
        <v>ZR-YJV-0.6/1kV-3x4</v>
      </c>
      <c r="F68" t="s">
        <v>12</v>
      </c>
      <c r="G68" t="s">
        <v>36</v>
      </c>
    </row>
    <row r="69" spans="1:7" ht="28.8" x14ac:dyDescent="0.25">
      <c r="A69" t="s">
        <v>832</v>
      </c>
      <c r="B69" t="s">
        <v>641</v>
      </c>
      <c r="C69" s="1" t="s">
        <v>1727</v>
      </c>
      <c r="D69" t="s">
        <v>1728</v>
      </c>
      <c r="E69" t="str">
        <f t="shared" si="1"/>
        <v>ZR-YJV-0.6/1kV-2(3X240+1X120)</v>
      </c>
      <c r="F69" t="s">
        <v>12</v>
      </c>
      <c r="G69" t="s">
        <v>642</v>
      </c>
    </row>
    <row r="70" spans="1:7" ht="28.8" x14ac:dyDescent="0.25">
      <c r="A70" t="s">
        <v>832</v>
      </c>
      <c r="B70" t="s">
        <v>643</v>
      </c>
      <c r="C70" s="1" t="s">
        <v>1729</v>
      </c>
      <c r="D70" t="s">
        <v>1730</v>
      </c>
      <c r="E70" t="str">
        <f t="shared" si="1"/>
        <v>ZR-YJV-0.6/1kV-2(3X240+1X120)</v>
      </c>
      <c r="F70" t="s">
        <v>12</v>
      </c>
      <c r="G70" t="s">
        <v>642</v>
      </c>
    </row>
    <row r="71" spans="1:7" ht="28.8" x14ac:dyDescent="0.25">
      <c r="A71" t="s">
        <v>832</v>
      </c>
      <c r="B71" t="s">
        <v>644</v>
      </c>
      <c r="C71" s="1" t="s">
        <v>1731</v>
      </c>
      <c r="D71" t="s">
        <v>1732</v>
      </c>
      <c r="E71" t="str">
        <f t="shared" si="1"/>
        <v>ZR-YJV-0.6/1kV-2(3X240+1X120)</v>
      </c>
      <c r="F71" t="s">
        <v>12</v>
      </c>
      <c r="G71" t="s">
        <v>642</v>
      </c>
    </row>
    <row r="72" spans="1:7" ht="28.8" x14ac:dyDescent="0.25">
      <c r="A72" t="s">
        <v>832</v>
      </c>
      <c r="B72" t="s">
        <v>645</v>
      </c>
      <c r="C72" s="1" t="s">
        <v>1733</v>
      </c>
      <c r="D72" t="s">
        <v>1734</v>
      </c>
      <c r="E72" t="str">
        <f t="shared" si="1"/>
        <v>ZR-YJV-0.6/1kV-3X50+1X25</v>
      </c>
      <c r="F72" t="s">
        <v>12</v>
      </c>
      <c r="G72" t="s">
        <v>333</v>
      </c>
    </row>
    <row r="73" spans="1:7" ht="28.8" x14ac:dyDescent="0.25">
      <c r="A73" t="s">
        <v>832</v>
      </c>
      <c r="B73" t="s">
        <v>646</v>
      </c>
      <c r="C73" s="1" t="s">
        <v>1735</v>
      </c>
      <c r="D73" t="s">
        <v>1736</v>
      </c>
      <c r="E73" t="str">
        <f t="shared" si="1"/>
        <v>ZR-YJV-0.6/1kV-3X50+1X25</v>
      </c>
      <c r="F73" t="s">
        <v>12</v>
      </c>
      <c r="G73" t="s">
        <v>333</v>
      </c>
    </row>
    <row r="74" spans="1:7" ht="28.8" x14ac:dyDescent="0.25">
      <c r="A74" t="s">
        <v>832</v>
      </c>
      <c r="B74" t="s">
        <v>647</v>
      </c>
      <c r="C74" s="1" t="s">
        <v>1737</v>
      </c>
      <c r="D74" t="s">
        <v>1738</v>
      </c>
      <c r="E74" t="str">
        <f t="shared" si="1"/>
        <v>ZR-YJV-0.6/1kV-3X50+1X25</v>
      </c>
      <c r="F74" t="s">
        <v>12</v>
      </c>
      <c r="G74" t="s">
        <v>333</v>
      </c>
    </row>
    <row r="75" spans="1:7" ht="28.8" x14ac:dyDescent="0.25">
      <c r="A75" t="s">
        <v>832</v>
      </c>
      <c r="B75" t="s">
        <v>648</v>
      </c>
      <c r="C75" s="1" t="s">
        <v>1739</v>
      </c>
      <c r="D75" t="s">
        <v>1740</v>
      </c>
      <c r="E75" t="str">
        <f t="shared" si="1"/>
        <v>ZR-YJV-0.6/1kV-3X50+1X25</v>
      </c>
      <c r="F75" t="s">
        <v>12</v>
      </c>
      <c r="G75" t="s">
        <v>333</v>
      </c>
    </row>
    <row r="76" spans="1:7" ht="28.8" x14ac:dyDescent="0.25">
      <c r="A76" t="s">
        <v>832</v>
      </c>
      <c r="B76" t="s">
        <v>649</v>
      </c>
      <c r="C76" s="1" t="s">
        <v>1741</v>
      </c>
      <c r="D76" t="s">
        <v>1742</v>
      </c>
      <c r="E76" t="str">
        <f t="shared" si="1"/>
        <v>ZR-YJV-0.6/1kV-3X50+1X25</v>
      </c>
      <c r="F76" t="s">
        <v>12</v>
      </c>
      <c r="G76" t="s">
        <v>333</v>
      </c>
    </row>
    <row r="77" spans="1:7" ht="28.8" x14ac:dyDescent="0.25">
      <c r="A77" t="s">
        <v>832</v>
      </c>
      <c r="B77" t="s">
        <v>650</v>
      </c>
      <c r="C77" s="1" t="s">
        <v>1743</v>
      </c>
      <c r="D77" t="s">
        <v>1744</v>
      </c>
      <c r="E77" t="str">
        <f t="shared" si="1"/>
        <v>ZR-YJV-0.6/1kV-3X50+1X25</v>
      </c>
      <c r="F77" t="s">
        <v>12</v>
      </c>
      <c r="G77" t="s">
        <v>333</v>
      </c>
    </row>
    <row r="78" spans="1:7" ht="28.8" x14ac:dyDescent="0.25">
      <c r="A78" t="s">
        <v>832</v>
      </c>
      <c r="B78" t="s">
        <v>651</v>
      </c>
      <c r="C78" s="1" t="s">
        <v>1745</v>
      </c>
      <c r="D78" t="s">
        <v>1746</v>
      </c>
      <c r="E78" t="str">
        <f t="shared" si="1"/>
        <v>ZR-YJV-0.6/1kV-3X50+1X25</v>
      </c>
      <c r="F78" t="s">
        <v>12</v>
      </c>
      <c r="G78" t="s">
        <v>333</v>
      </c>
    </row>
    <row r="79" spans="1:7" ht="28.8" x14ac:dyDescent="0.25">
      <c r="A79" t="s">
        <v>832</v>
      </c>
      <c r="B79" t="s">
        <v>652</v>
      </c>
      <c r="C79" s="1" t="s">
        <v>1747</v>
      </c>
      <c r="D79" t="s">
        <v>1748</v>
      </c>
      <c r="E79" t="str">
        <f t="shared" si="1"/>
        <v>ZR-YJV-0.6/1kV-3X50+1X25</v>
      </c>
      <c r="F79" t="s">
        <v>12</v>
      </c>
      <c r="G79" t="s">
        <v>333</v>
      </c>
    </row>
    <row r="80" spans="1:7" ht="28.8" x14ac:dyDescent="0.25">
      <c r="A80" t="s">
        <v>832</v>
      </c>
      <c r="B80" t="s">
        <v>653</v>
      </c>
      <c r="C80" s="1" t="s">
        <v>1749</v>
      </c>
      <c r="D80" t="s">
        <v>1750</v>
      </c>
      <c r="E80" t="str">
        <f t="shared" si="1"/>
        <v>ZR-YJV-0.6/1kV-3X50+1X25</v>
      </c>
      <c r="F80" t="s">
        <v>12</v>
      </c>
      <c r="G80" t="s">
        <v>333</v>
      </c>
    </row>
    <row r="81" spans="1:7" ht="28.8" x14ac:dyDescent="0.25">
      <c r="A81" t="s">
        <v>832</v>
      </c>
      <c r="B81" t="s">
        <v>654</v>
      </c>
      <c r="C81" s="1" t="s">
        <v>1751</v>
      </c>
      <c r="D81" t="s">
        <v>1752</v>
      </c>
      <c r="E81" t="str">
        <f t="shared" si="1"/>
        <v>ZR-YJV-0.6/1kV-3X50+1X25</v>
      </c>
      <c r="F81" t="s">
        <v>12</v>
      </c>
      <c r="G81" t="s">
        <v>333</v>
      </c>
    </row>
    <row r="82" spans="1:7" ht="28.8" x14ac:dyDescent="0.25">
      <c r="A82" t="s">
        <v>832</v>
      </c>
      <c r="B82" t="s">
        <v>655</v>
      </c>
      <c r="C82" s="1" t="s">
        <v>1753</v>
      </c>
      <c r="D82" t="s">
        <v>1754</v>
      </c>
      <c r="E82" t="str">
        <f t="shared" si="1"/>
        <v>ZR-YJV-0.6/1kV-4x4</v>
      </c>
      <c r="F82" t="s">
        <v>12</v>
      </c>
      <c r="G82" t="s">
        <v>39</v>
      </c>
    </row>
    <row r="83" spans="1:7" ht="28.8" x14ac:dyDescent="0.25">
      <c r="A83" t="s">
        <v>832</v>
      </c>
      <c r="B83" t="s">
        <v>656</v>
      </c>
      <c r="C83" s="1" t="s">
        <v>1755</v>
      </c>
      <c r="D83" t="s">
        <v>1756</v>
      </c>
      <c r="E83" t="str">
        <f t="shared" si="1"/>
        <v>ZR-YJV-0.6/1kV-4x4</v>
      </c>
      <c r="F83" t="s">
        <v>12</v>
      </c>
      <c r="G83" t="s">
        <v>39</v>
      </c>
    </row>
    <row r="84" spans="1:7" ht="28.8" x14ac:dyDescent="0.25">
      <c r="A84" t="s">
        <v>832</v>
      </c>
      <c r="B84" t="s">
        <v>657</v>
      </c>
      <c r="C84" s="1" t="s">
        <v>1757</v>
      </c>
      <c r="D84" t="s">
        <v>1758</v>
      </c>
      <c r="E84" t="str">
        <f t="shared" si="1"/>
        <v>ZR-YJV-0.6/1kV-4x4</v>
      </c>
      <c r="F84" t="s">
        <v>12</v>
      </c>
      <c r="G84" t="s">
        <v>39</v>
      </c>
    </row>
    <row r="85" spans="1:7" ht="28.8" x14ac:dyDescent="0.25">
      <c r="A85" t="s">
        <v>832</v>
      </c>
      <c r="B85" t="s">
        <v>658</v>
      </c>
      <c r="C85" s="1" t="s">
        <v>1759</v>
      </c>
      <c r="D85" t="s">
        <v>1760</v>
      </c>
      <c r="E85" t="str">
        <f t="shared" si="1"/>
        <v>ZR-YJV-0.6/1kV-4x4</v>
      </c>
      <c r="F85" t="s">
        <v>12</v>
      </c>
      <c r="G85" t="s">
        <v>39</v>
      </c>
    </row>
    <row r="86" spans="1:7" ht="28.8" x14ac:dyDescent="0.25">
      <c r="A86" t="s">
        <v>832</v>
      </c>
      <c r="B86" t="s">
        <v>659</v>
      </c>
      <c r="C86" s="1" t="s">
        <v>1761</v>
      </c>
      <c r="D86" t="s">
        <v>1762</v>
      </c>
      <c r="E86" t="str">
        <f t="shared" si="1"/>
        <v>ZR-YJV-0.6/1kV-4x4</v>
      </c>
      <c r="F86" t="s">
        <v>12</v>
      </c>
      <c r="G86" t="s">
        <v>39</v>
      </c>
    </row>
    <row r="87" spans="1:7" ht="28.8" x14ac:dyDescent="0.25">
      <c r="A87" t="s">
        <v>832</v>
      </c>
      <c r="B87" t="s">
        <v>660</v>
      </c>
      <c r="C87" s="1" t="s">
        <v>1763</v>
      </c>
      <c r="D87" t="s">
        <v>1764</v>
      </c>
      <c r="E87" t="str">
        <f t="shared" si="1"/>
        <v>ZR-YJV-0.6/1kV-3X150+1X70</v>
      </c>
      <c r="F87" t="s">
        <v>12</v>
      </c>
      <c r="G87" t="s">
        <v>661</v>
      </c>
    </row>
    <row r="88" spans="1:7" ht="28.8" x14ac:dyDescent="0.25">
      <c r="A88" t="s">
        <v>832</v>
      </c>
      <c r="B88" t="s">
        <v>662</v>
      </c>
      <c r="C88" s="1" t="s">
        <v>1765</v>
      </c>
      <c r="D88" t="s">
        <v>1766</v>
      </c>
      <c r="E88" t="str">
        <f t="shared" si="1"/>
        <v>ZR-YJV-0.6/1kV-3X150+1X70</v>
      </c>
      <c r="F88" t="s">
        <v>12</v>
      </c>
      <c r="G88" t="s">
        <v>661</v>
      </c>
    </row>
    <row r="89" spans="1:7" ht="28.8" x14ac:dyDescent="0.25">
      <c r="A89" t="s">
        <v>832</v>
      </c>
      <c r="B89" t="s">
        <v>663</v>
      </c>
      <c r="C89" s="1" t="s">
        <v>1767</v>
      </c>
      <c r="D89" t="s">
        <v>1768</v>
      </c>
      <c r="E89" t="str">
        <f t="shared" si="1"/>
        <v>ZR-YJV-0.6/1kV-3X150+1X70</v>
      </c>
      <c r="F89" t="s">
        <v>12</v>
      </c>
      <c r="G89" t="s">
        <v>661</v>
      </c>
    </row>
    <row r="90" spans="1:7" ht="28.8" x14ac:dyDescent="0.25">
      <c r="A90" t="s">
        <v>832</v>
      </c>
      <c r="B90" t="s">
        <v>664</v>
      </c>
      <c r="C90" s="1" t="s">
        <v>1769</v>
      </c>
      <c r="D90" t="s">
        <v>1770</v>
      </c>
      <c r="E90" t="str">
        <f t="shared" si="1"/>
        <v>ZR-YJV-0.6/1kV-3X150+1X70</v>
      </c>
      <c r="F90" t="s">
        <v>12</v>
      </c>
      <c r="G90" t="s">
        <v>661</v>
      </c>
    </row>
    <row r="91" spans="1:7" ht="28.8" x14ac:dyDescent="0.25">
      <c r="A91" t="s">
        <v>832</v>
      </c>
      <c r="B91" t="s">
        <v>665</v>
      </c>
      <c r="C91" s="1" t="s">
        <v>1771</v>
      </c>
      <c r="D91" t="s">
        <v>1772</v>
      </c>
      <c r="E91" t="str">
        <f t="shared" si="1"/>
        <v>ZR-YJV-0.6/1kV-3X150+1X70</v>
      </c>
      <c r="F91" t="s">
        <v>12</v>
      </c>
      <c r="G91" t="s">
        <v>661</v>
      </c>
    </row>
    <row r="92" spans="1:7" ht="28.8" x14ac:dyDescent="0.25">
      <c r="A92" t="s">
        <v>832</v>
      </c>
      <c r="B92" t="s">
        <v>666</v>
      </c>
      <c r="C92" s="1" t="s">
        <v>1773</v>
      </c>
      <c r="D92" t="s">
        <v>1774</v>
      </c>
      <c r="E92" t="str">
        <f t="shared" si="1"/>
        <v>ZR-YJV-0.6/1kV-3X150+1X70</v>
      </c>
      <c r="F92" t="s">
        <v>12</v>
      </c>
      <c r="G92" t="s">
        <v>661</v>
      </c>
    </row>
    <row r="93" spans="1:7" ht="28.8" x14ac:dyDescent="0.25">
      <c r="A93" t="s">
        <v>832</v>
      </c>
      <c r="B93" t="s">
        <v>667</v>
      </c>
      <c r="C93" s="1" t="s">
        <v>1775</v>
      </c>
      <c r="D93" t="s">
        <v>1776</v>
      </c>
      <c r="E93" t="str">
        <f t="shared" si="1"/>
        <v>ZR-YJV-0.6/1kV-3X150+1X70</v>
      </c>
      <c r="F93" t="s">
        <v>12</v>
      </c>
      <c r="G93" t="s">
        <v>661</v>
      </c>
    </row>
    <row r="94" spans="1:7" ht="28.8" x14ac:dyDescent="0.25">
      <c r="A94" t="s">
        <v>832</v>
      </c>
      <c r="B94" t="s">
        <v>668</v>
      </c>
      <c r="C94" s="1" t="s">
        <v>1777</v>
      </c>
      <c r="D94" t="s">
        <v>1778</v>
      </c>
      <c r="E94" t="str">
        <f t="shared" si="1"/>
        <v>ZR-YJV-0.6/1kV-3X150+1X70</v>
      </c>
      <c r="F94" t="s">
        <v>12</v>
      </c>
      <c r="G94" t="s">
        <v>661</v>
      </c>
    </row>
    <row r="95" spans="1:7" ht="28.8" x14ac:dyDescent="0.25">
      <c r="A95" t="s">
        <v>832</v>
      </c>
      <c r="B95" t="s">
        <v>669</v>
      </c>
      <c r="C95" s="1" t="s">
        <v>1779</v>
      </c>
      <c r="D95" t="s">
        <v>1780</v>
      </c>
      <c r="E95" t="str">
        <f t="shared" si="1"/>
        <v>ZR-YJV-0.6/1kV-3X150+1X70</v>
      </c>
      <c r="F95" t="s">
        <v>12</v>
      </c>
      <c r="G95" t="s">
        <v>661</v>
      </c>
    </row>
    <row r="96" spans="1:7" ht="28.8" x14ac:dyDescent="0.25">
      <c r="A96" t="s">
        <v>832</v>
      </c>
      <c r="B96" t="s">
        <v>670</v>
      </c>
      <c r="C96" s="1" t="s">
        <v>1781</v>
      </c>
      <c r="D96" t="s">
        <v>1782</v>
      </c>
      <c r="E96" t="str">
        <f t="shared" si="1"/>
        <v>ZR-YJV-0.6/1kV-3X150+1X70</v>
      </c>
      <c r="F96" t="s">
        <v>12</v>
      </c>
      <c r="G96" t="s">
        <v>661</v>
      </c>
    </row>
    <row r="97" spans="1:7" ht="28.8" x14ac:dyDescent="0.25">
      <c r="A97" t="s">
        <v>832</v>
      </c>
      <c r="B97" t="s">
        <v>671</v>
      </c>
      <c r="C97" s="1" t="s">
        <v>1783</v>
      </c>
      <c r="D97" t="s">
        <v>1784</v>
      </c>
      <c r="E97" t="str">
        <f t="shared" si="1"/>
        <v>ZR-YJV-0.6/1kV-3X150+1X70</v>
      </c>
      <c r="F97" t="s">
        <v>12</v>
      </c>
      <c r="G97" t="s">
        <v>661</v>
      </c>
    </row>
    <row r="98" spans="1:7" ht="28.8" x14ac:dyDescent="0.25">
      <c r="A98" t="s">
        <v>832</v>
      </c>
      <c r="B98" t="s">
        <v>672</v>
      </c>
      <c r="C98" s="1" t="s">
        <v>1785</v>
      </c>
      <c r="D98" t="s">
        <v>1786</v>
      </c>
      <c r="E98" t="str">
        <f t="shared" si="1"/>
        <v>ZR-YJV-0.6/1kV-3X150+1X70</v>
      </c>
      <c r="F98" t="s">
        <v>12</v>
      </c>
      <c r="G98" t="s">
        <v>661</v>
      </c>
    </row>
    <row r="99" spans="1:7" ht="28.8" x14ac:dyDescent="0.25">
      <c r="A99" t="s">
        <v>832</v>
      </c>
      <c r="B99" t="s">
        <v>673</v>
      </c>
      <c r="C99" s="1" t="s">
        <v>1787</v>
      </c>
      <c r="D99" t="s">
        <v>1788</v>
      </c>
      <c r="E99" t="str">
        <f t="shared" si="1"/>
        <v>ZR-YJV-0.6/1kV-3X150+1X70</v>
      </c>
      <c r="F99" t="s">
        <v>12</v>
      </c>
      <c r="G99" t="s">
        <v>661</v>
      </c>
    </row>
    <row r="100" spans="1:7" ht="28.8" x14ac:dyDescent="0.25">
      <c r="A100" t="s">
        <v>832</v>
      </c>
      <c r="B100" t="s">
        <v>674</v>
      </c>
      <c r="C100" s="1" t="s">
        <v>1789</v>
      </c>
      <c r="D100" t="s">
        <v>1790</v>
      </c>
      <c r="E100" t="str">
        <f t="shared" si="1"/>
        <v>ZR-YJV-0.6/1kV-3X150+1X70</v>
      </c>
      <c r="F100" t="s">
        <v>12</v>
      </c>
      <c r="G100" t="s">
        <v>661</v>
      </c>
    </row>
    <row r="101" spans="1:7" ht="28.8" x14ac:dyDescent="0.25">
      <c r="A101" t="s">
        <v>832</v>
      </c>
      <c r="B101" t="s">
        <v>675</v>
      </c>
      <c r="C101" s="1" t="s">
        <v>1791</v>
      </c>
      <c r="D101" t="s">
        <v>1792</v>
      </c>
      <c r="E101" t="str">
        <f t="shared" si="1"/>
        <v>ZR-YJV-0.6/1kV-3X150+1X70</v>
      </c>
      <c r="F101" t="s">
        <v>12</v>
      </c>
      <c r="G101" t="s">
        <v>661</v>
      </c>
    </row>
    <row r="102" spans="1:7" ht="28.8" x14ac:dyDescent="0.25">
      <c r="A102" t="s">
        <v>832</v>
      </c>
      <c r="B102" t="s">
        <v>676</v>
      </c>
      <c r="C102" s="1" t="s">
        <v>1793</v>
      </c>
      <c r="D102" t="s">
        <v>1794</v>
      </c>
      <c r="E102" t="str">
        <f t="shared" si="1"/>
        <v>ZR-YJV-0.6/1kV-3X150+1X70</v>
      </c>
      <c r="F102" t="s">
        <v>12</v>
      </c>
      <c r="G102" t="s">
        <v>661</v>
      </c>
    </row>
    <row r="103" spans="1:7" ht="28.8" x14ac:dyDescent="0.25">
      <c r="A103" t="s">
        <v>832</v>
      </c>
      <c r="B103" t="s">
        <v>677</v>
      </c>
      <c r="C103" s="1" t="s">
        <v>1795</v>
      </c>
      <c r="D103" t="s">
        <v>1796</v>
      </c>
      <c r="E103" t="str">
        <f t="shared" si="1"/>
        <v>ZR-YJV-0.6/1kV-3X150+1X70</v>
      </c>
      <c r="F103" t="s">
        <v>12</v>
      </c>
      <c r="G103" t="s">
        <v>661</v>
      </c>
    </row>
    <row r="104" spans="1:7" ht="28.8" x14ac:dyDescent="0.25">
      <c r="A104" t="s">
        <v>832</v>
      </c>
      <c r="B104" t="s">
        <v>678</v>
      </c>
      <c r="C104" s="1" t="s">
        <v>1674</v>
      </c>
      <c r="D104" t="s">
        <v>1797</v>
      </c>
      <c r="E104" t="str">
        <f t="shared" si="1"/>
        <v>ZR-KVVRP-450/750V-14x1.5</v>
      </c>
      <c r="F104" t="s">
        <v>14</v>
      </c>
      <c r="G104" t="s">
        <v>61</v>
      </c>
    </row>
    <row r="105" spans="1:7" x14ac:dyDescent="0.25">
      <c r="A105" t="s">
        <v>832</v>
      </c>
      <c r="B105" t="s">
        <v>679</v>
      </c>
      <c r="C105" t="s">
        <v>1797</v>
      </c>
      <c r="D105" t="s">
        <v>680</v>
      </c>
      <c r="E105" t="str">
        <f t="shared" si="1"/>
        <v>ZR-KVVRP-450/750V-7x1.5</v>
      </c>
      <c r="F105" t="s">
        <v>14</v>
      </c>
      <c r="G105" t="s">
        <v>62</v>
      </c>
    </row>
    <row r="106" spans="1:7" ht="28.8" x14ac:dyDescent="0.25">
      <c r="A106" t="s">
        <v>832</v>
      </c>
      <c r="B106" t="s">
        <v>681</v>
      </c>
      <c r="C106" s="1" t="s">
        <v>1676</v>
      </c>
      <c r="D106" t="s">
        <v>1798</v>
      </c>
      <c r="E106" t="str">
        <f t="shared" si="1"/>
        <v>ZR-KVVRP-450/750V-14x1.5</v>
      </c>
      <c r="F106" t="s">
        <v>14</v>
      </c>
      <c r="G106" t="s">
        <v>61</v>
      </c>
    </row>
    <row r="107" spans="1:7" x14ac:dyDescent="0.25">
      <c r="A107" t="s">
        <v>832</v>
      </c>
      <c r="B107" t="s">
        <v>682</v>
      </c>
      <c r="C107" t="s">
        <v>1798</v>
      </c>
      <c r="D107" t="s">
        <v>680</v>
      </c>
      <c r="E107" t="str">
        <f t="shared" si="1"/>
        <v>ZR-KVVRP-450/750V-7x1.5</v>
      </c>
      <c r="F107" t="s">
        <v>14</v>
      </c>
      <c r="G107" t="s">
        <v>62</v>
      </c>
    </row>
    <row r="108" spans="1:7" ht="28.8" x14ac:dyDescent="0.25">
      <c r="A108" t="s">
        <v>832</v>
      </c>
      <c r="B108" t="s">
        <v>683</v>
      </c>
      <c r="C108" s="1" t="s">
        <v>1678</v>
      </c>
      <c r="D108" t="s">
        <v>1799</v>
      </c>
      <c r="E108" t="str">
        <f t="shared" si="1"/>
        <v>ZR-KVVRP-450/750V-14x1.5</v>
      </c>
      <c r="F108" t="s">
        <v>14</v>
      </c>
      <c r="G108" t="s">
        <v>61</v>
      </c>
    </row>
    <row r="109" spans="1:7" x14ac:dyDescent="0.25">
      <c r="A109" t="s">
        <v>832</v>
      </c>
      <c r="B109" t="s">
        <v>684</v>
      </c>
      <c r="C109" t="s">
        <v>1799</v>
      </c>
      <c r="D109" t="s">
        <v>680</v>
      </c>
      <c r="E109" t="str">
        <f t="shared" si="1"/>
        <v>ZR-KVVRP-450/750V-7x1.5</v>
      </c>
      <c r="F109" t="s">
        <v>14</v>
      </c>
      <c r="G109" t="s">
        <v>62</v>
      </c>
    </row>
    <row r="110" spans="1:7" ht="28.8" x14ac:dyDescent="0.25">
      <c r="A110" t="s">
        <v>832</v>
      </c>
      <c r="B110" t="s">
        <v>685</v>
      </c>
      <c r="C110" s="1" t="s">
        <v>1680</v>
      </c>
      <c r="D110" t="s">
        <v>1800</v>
      </c>
      <c r="E110" t="str">
        <f t="shared" si="1"/>
        <v>ZR-KVVRP-450/750V-14x1.5</v>
      </c>
      <c r="F110" t="s">
        <v>14</v>
      </c>
      <c r="G110" t="s">
        <v>61</v>
      </c>
    </row>
    <row r="111" spans="1:7" x14ac:dyDescent="0.25">
      <c r="A111" t="s">
        <v>832</v>
      </c>
      <c r="B111" t="s">
        <v>686</v>
      </c>
      <c r="C111" t="s">
        <v>1800</v>
      </c>
      <c r="D111" t="s">
        <v>680</v>
      </c>
      <c r="E111" t="str">
        <f t="shared" si="1"/>
        <v>ZR-KVVRP-450/750V-7x1.5</v>
      </c>
      <c r="F111" t="s">
        <v>14</v>
      </c>
      <c r="G111" t="s">
        <v>62</v>
      </c>
    </row>
    <row r="112" spans="1:7" ht="28.8" x14ac:dyDescent="0.25">
      <c r="A112" t="s">
        <v>832</v>
      </c>
      <c r="B112" t="s">
        <v>687</v>
      </c>
      <c r="C112" s="1" t="s">
        <v>1682</v>
      </c>
      <c r="D112" t="s">
        <v>1801</v>
      </c>
      <c r="E112" t="str">
        <f t="shared" si="1"/>
        <v>ZR-KVVRP-450/750V-14x1.5</v>
      </c>
      <c r="F112" t="s">
        <v>14</v>
      </c>
      <c r="G112" t="s">
        <v>61</v>
      </c>
    </row>
    <row r="113" spans="1:7" x14ac:dyDescent="0.25">
      <c r="A113" t="s">
        <v>832</v>
      </c>
      <c r="B113" t="s">
        <v>688</v>
      </c>
      <c r="C113" t="s">
        <v>1801</v>
      </c>
      <c r="D113" t="s">
        <v>680</v>
      </c>
      <c r="E113" t="str">
        <f t="shared" si="1"/>
        <v>ZR-KVVRP-450/750V-7x1.5</v>
      </c>
      <c r="F113" t="s">
        <v>14</v>
      </c>
      <c r="G113" t="s">
        <v>62</v>
      </c>
    </row>
    <row r="114" spans="1:7" ht="28.8" x14ac:dyDescent="0.25">
      <c r="A114" t="s">
        <v>832</v>
      </c>
      <c r="B114" t="s">
        <v>689</v>
      </c>
      <c r="C114" s="1" t="s">
        <v>1684</v>
      </c>
      <c r="D114" t="s">
        <v>1802</v>
      </c>
      <c r="E114" t="str">
        <f t="shared" si="1"/>
        <v>ZR-KVVRP-450/750V-14x1.5</v>
      </c>
      <c r="F114" t="s">
        <v>14</v>
      </c>
      <c r="G114" t="s">
        <v>61</v>
      </c>
    </row>
    <row r="115" spans="1:7" x14ac:dyDescent="0.25">
      <c r="A115" t="s">
        <v>832</v>
      </c>
      <c r="B115" t="s">
        <v>690</v>
      </c>
      <c r="C115" t="s">
        <v>1802</v>
      </c>
      <c r="D115" t="s">
        <v>680</v>
      </c>
      <c r="E115" t="str">
        <f t="shared" si="1"/>
        <v>ZR-KVVRP-450/750V-7x1.5</v>
      </c>
      <c r="F115" t="s">
        <v>14</v>
      </c>
      <c r="G115" t="s">
        <v>62</v>
      </c>
    </row>
    <row r="116" spans="1:7" ht="28.8" x14ac:dyDescent="0.25">
      <c r="A116" t="s">
        <v>832</v>
      </c>
      <c r="B116" t="s">
        <v>691</v>
      </c>
      <c r="C116" s="1" t="s">
        <v>1686</v>
      </c>
      <c r="D116" t="s">
        <v>1803</v>
      </c>
      <c r="E116" t="str">
        <f t="shared" si="1"/>
        <v>ZR-KVVRP-450/750V-14x1.5</v>
      </c>
      <c r="F116" t="s">
        <v>14</v>
      </c>
      <c r="G116" t="s">
        <v>61</v>
      </c>
    </row>
    <row r="117" spans="1:7" x14ac:dyDescent="0.25">
      <c r="A117" t="s">
        <v>832</v>
      </c>
      <c r="B117" t="s">
        <v>692</v>
      </c>
      <c r="C117" t="s">
        <v>1803</v>
      </c>
      <c r="D117" t="s">
        <v>680</v>
      </c>
      <c r="E117" t="str">
        <f t="shared" si="1"/>
        <v>ZR-KVVRP-450/750V-7x1.5</v>
      </c>
      <c r="F117" t="s">
        <v>14</v>
      </c>
      <c r="G117" t="s">
        <v>62</v>
      </c>
    </row>
    <row r="118" spans="1:7" ht="28.8" x14ac:dyDescent="0.25">
      <c r="A118" t="s">
        <v>832</v>
      </c>
      <c r="B118" t="s">
        <v>693</v>
      </c>
      <c r="C118" s="1" t="s">
        <v>1698</v>
      </c>
      <c r="D118" t="s">
        <v>1804</v>
      </c>
      <c r="E118" t="str">
        <f t="shared" si="1"/>
        <v>ZR-KVVRP-450/750V-12x1.5</v>
      </c>
      <c r="F118" t="s">
        <v>14</v>
      </c>
      <c r="G118" t="s">
        <v>266</v>
      </c>
    </row>
    <row r="119" spans="1:7" ht="28.8" x14ac:dyDescent="0.25">
      <c r="A119" t="s">
        <v>832</v>
      </c>
      <c r="B119" t="s">
        <v>694</v>
      </c>
      <c r="C119" s="1" t="s">
        <v>1698</v>
      </c>
      <c r="D119" t="s">
        <v>1804</v>
      </c>
      <c r="E119" t="str">
        <f t="shared" si="1"/>
        <v>ZR-DJYPVP-300/500V-4x2x1.5</v>
      </c>
      <c r="F119" t="s">
        <v>310</v>
      </c>
      <c r="G119" t="s">
        <v>695</v>
      </c>
    </row>
    <row r="120" spans="1:7" x14ac:dyDescent="0.25">
      <c r="A120" t="s">
        <v>832</v>
      </c>
      <c r="B120" t="s">
        <v>696</v>
      </c>
      <c r="C120" t="s">
        <v>587</v>
      </c>
      <c r="D120" t="s">
        <v>1805</v>
      </c>
      <c r="E120" t="str">
        <f t="shared" si="1"/>
        <v>ZR-KVVRP-450/750V-12x1.5</v>
      </c>
      <c r="F120" t="s">
        <v>14</v>
      </c>
      <c r="G120" t="s">
        <v>266</v>
      </c>
    </row>
    <row r="121" spans="1:7" x14ac:dyDescent="0.25">
      <c r="A121" t="s">
        <v>832</v>
      </c>
      <c r="B121" t="s">
        <v>697</v>
      </c>
      <c r="C121" t="s">
        <v>587</v>
      </c>
      <c r="D121" t="s">
        <v>1805</v>
      </c>
      <c r="E121" t="str">
        <f t="shared" si="1"/>
        <v>ZR-DJYPVP-300/500V-4x2x1.5</v>
      </c>
      <c r="F121" t="s">
        <v>310</v>
      </c>
      <c r="G121" t="s">
        <v>695</v>
      </c>
    </row>
    <row r="122" spans="1:7" x14ac:dyDescent="0.25">
      <c r="A122" t="s">
        <v>832</v>
      </c>
      <c r="B122" t="s">
        <v>698</v>
      </c>
      <c r="C122" t="s">
        <v>600</v>
      </c>
      <c r="D122" t="s">
        <v>1806</v>
      </c>
      <c r="E122" t="str">
        <f t="shared" si="1"/>
        <v>ZR-KVVRP-450/750V-12x1.5</v>
      </c>
      <c r="F122" t="s">
        <v>14</v>
      </c>
      <c r="G122" t="s">
        <v>266</v>
      </c>
    </row>
    <row r="123" spans="1:7" x14ac:dyDescent="0.25">
      <c r="A123" t="s">
        <v>832</v>
      </c>
      <c r="B123" t="s">
        <v>699</v>
      </c>
      <c r="C123" t="s">
        <v>600</v>
      </c>
      <c r="D123" t="s">
        <v>1806</v>
      </c>
      <c r="E123" t="str">
        <f t="shared" si="1"/>
        <v>ZR-DJYPVP-300/500V-4x2x1.5</v>
      </c>
      <c r="F123" t="s">
        <v>310</v>
      </c>
      <c r="G123" t="s">
        <v>695</v>
      </c>
    </row>
    <row r="124" spans="1:7" x14ac:dyDescent="0.25">
      <c r="A124" t="s">
        <v>832</v>
      </c>
      <c r="B124" t="s">
        <v>700</v>
      </c>
      <c r="C124" t="s">
        <v>603</v>
      </c>
      <c r="D124" t="s">
        <v>1807</v>
      </c>
      <c r="E124" t="str">
        <f t="shared" si="1"/>
        <v>ZR-KVVRP-450/750V-12x1.5</v>
      </c>
      <c r="F124" t="s">
        <v>14</v>
      </c>
      <c r="G124" t="s">
        <v>266</v>
      </c>
    </row>
    <row r="125" spans="1:7" x14ac:dyDescent="0.25">
      <c r="A125" t="s">
        <v>832</v>
      </c>
      <c r="B125" t="s">
        <v>701</v>
      </c>
      <c r="C125" t="s">
        <v>603</v>
      </c>
      <c r="D125" t="s">
        <v>1807</v>
      </c>
      <c r="E125" t="str">
        <f t="shared" si="1"/>
        <v>ZR-DJYPVP-300/500V-4x2x1.5</v>
      </c>
      <c r="F125" t="s">
        <v>310</v>
      </c>
      <c r="G125" t="s">
        <v>695</v>
      </c>
    </row>
    <row r="126" spans="1:7" x14ac:dyDescent="0.25">
      <c r="A126" t="s">
        <v>832</v>
      </c>
      <c r="B126" t="s">
        <v>702</v>
      </c>
      <c r="C126" t="s">
        <v>606</v>
      </c>
      <c r="D126" t="s">
        <v>1808</v>
      </c>
      <c r="E126" t="str">
        <f t="shared" si="1"/>
        <v>ZR-KVVRP-450/750V-12x1.5</v>
      </c>
      <c r="F126" t="s">
        <v>14</v>
      </c>
      <c r="G126" t="s">
        <v>266</v>
      </c>
    </row>
    <row r="127" spans="1:7" x14ac:dyDescent="0.25">
      <c r="A127" t="s">
        <v>832</v>
      </c>
      <c r="B127" t="s">
        <v>703</v>
      </c>
      <c r="C127" t="s">
        <v>606</v>
      </c>
      <c r="D127" t="s">
        <v>1808</v>
      </c>
      <c r="E127" t="str">
        <f t="shared" si="1"/>
        <v>ZR-DJYPVP-300/500V-4x2x1.5</v>
      </c>
      <c r="F127" t="s">
        <v>310</v>
      </c>
      <c r="G127" t="s">
        <v>695</v>
      </c>
    </row>
    <row r="128" spans="1:7" x14ac:dyDescent="0.25">
      <c r="A128" t="s">
        <v>832</v>
      </c>
      <c r="B128" t="s">
        <v>704</v>
      </c>
      <c r="C128" t="s">
        <v>609</v>
      </c>
      <c r="D128" t="s">
        <v>1809</v>
      </c>
      <c r="E128" t="str">
        <f t="shared" si="1"/>
        <v>ZR-KVVRP-450/750V-12x1.5</v>
      </c>
      <c r="F128" t="s">
        <v>14</v>
      </c>
      <c r="G128" t="s">
        <v>266</v>
      </c>
    </row>
    <row r="129" spans="1:7" x14ac:dyDescent="0.25">
      <c r="A129" t="s">
        <v>832</v>
      </c>
      <c r="B129" t="s">
        <v>705</v>
      </c>
      <c r="C129" t="s">
        <v>609</v>
      </c>
      <c r="D129" t="s">
        <v>1809</v>
      </c>
      <c r="E129" t="str">
        <f t="shared" si="1"/>
        <v>ZR-DJYPVP-300/500V-4x2x1.5</v>
      </c>
      <c r="F129" t="s">
        <v>310</v>
      </c>
      <c r="G129" t="s">
        <v>695</v>
      </c>
    </row>
    <row r="130" spans="1:7" x14ac:dyDescent="0.25">
      <c r="A130" t="s">
        <v>832</v>
      </c>
      <c r="B130" t="s">
        <v>706</v>
      </c>
      <c r="C130" t="s">
        <v>590</v>
      </c>
      <c r="D130" t="s">
        <v>1810</v>
      </c>
      <c r="E130" t="str">
        <f t="shared" si="1"/>
        <v>ZR-KVVRP-450/750V-12x1.5</v>
      </c>
      <c r="F130" t="s">
        <v>14</v>
      </c>
      <c r="G130" t="s">
        <v>266</v>
      </c>
    </row>
    <row r="131" spans="1:7" x14ac:dyDescent="0.25">
      <c r="A131" t="s">
        <v>832</v>
      </c>
      <c r="B131" t="s">
        <v>707</v>
      </c>
      <c r="C131" t="s">
        <v>590</v>
      </c>
      <c r="D131" t="s">
        <v>1810</v>
      </c>
      <c r="E131" t="str">
        <f t="shared" ref="E131:E194" si="2">CONCATENATE(F131,"-",G131)</f>
        <v>ZR-DJYPVP-300/500V-4x2x1.5</v>
      </c>
      <c r="F131" t="s">
        <v>310</v>
      </c>
      <c r="G131" t="s">
        <v>695</v>
      </c>
    </row>
    <row r="132" spans="1:7" x14ac:dyDescent="0.25">
      <c r="A132" t="s">
        <v>832</v>
      </c>
      <c r="B132" t="s">
        <v>708</v>
      </c>
      <c r="C132" t="s">
        <v>590</v>
      </c>
      <c r="D132" t="s">
        <v>1811</v>
      </c>
      <c r="E132" t="str">
        <f t="shared" si="2"/>
        <v>ZR-KVVRP-450/750V-12x1.5</v>
      </c>
      <c r="F132" t="s">
        <v>14</v>
      </c>
      <c r="G132" t="s">
        <v>266</v>
      </c>
    </row>
    <row r="133" spans="1:7" x14ac:dyDescent="0.25">
      <c r="A133" t="s">
        <v>832</v>
      </c>
      <c r="B133" t="s">
        <v>709</v>
      </c>
      <c r="C133" t="s">
        <v>590</v>
      </c>
      <c r="D133" t="s">
        <v>1811</v>
      </c>
      <c r="E133" t="str">
        <f t="shared" si="2"/>
        <v>ZR-DJYPVP-300/500V-4x2x1.5</v>
      </c>
      <c r="F133" t="s">
        <v>310</v>
      </c>
      <c r="G133" t="s">
        <v>695</v>
      </c>
    </row>
    <row r="134" spans="1:7" x14ac:dyDescent="0.25">
      <c r="A134" t="s">
        <v>832</v>
      </c>
      <c r="B134" t="s">
        <v>710</v>
      </c>
      <c r="C134" t="s">
        <v>595</v>
      </c>
      <c r="D134" t="s">
        <v>1812</v>
      </c>
      <c r="E134" t="str">
        <f t="shared" si="2"/>
        <v>ZR-KVVRP-450/750V-12x1.5</v>
      </c>
      <c r="F134" t="s">
        <v>14</v>
      </c>
      <c r="G134" t="s">
        <v>266</v>
      </c>
    </row>
    <row r="135" spans="1:7" x14ac:dyDescent="0.25">
      <c r="A135" t="s">
        <v>832</v>
      </c>
      <c r="B135" t="s">
        <v>711</v>
      </c>
      <c r="C135" t="s">
        <v>595</v>
      </c>
      <c r="D135" t="s">
        <v>1812</v>
      </c>
      <c r="E135" t="str">
        <f t="shared" si="2"/>
        <v>ZR-DJYPVP-300/500V-4x2x1.5</v>
      </c>
      <c r="F135" t="s">
        <v>310</v>
      </c>
      <c r="G135" t="s">
        <v>695</v>
      </c>
    </row>
    <row r="136" spans="1:7" x14ac:dyDescent="0.25">
      <c r="A136" t="s">
        <v>832</v>
      </c>
      <c r="B136" t="s">
        <v>712</v>
      </c>
      <c r="C136" t="s">
        <v>595</v>
      </c>
      <c r="D136" t="s">
        <v>1813</v>
      </c>
      <c r="E136" t="str">
        <f t="shared" si="2"/>
        <v>ZR-KVVRP-450/750V-12x1.5</v>
      </c>
      <c r="F136" t="s">
        <v>14</v>
      </c>
      <c r="G136" t="s">
        <v>266</v>
      </c>
    </row>
    <row r="137" spans="1:7" x14ac:dyDescent="0.25">
      <c r="A137" t="s">
        <v>832</v>
      </c>
      <c r="B137" t="s">
        <v>713</v>
      </c>
      <c r="C137" t="s">
        <v>595</v>
      </c>
      <c r="D137" t="s">
        <v>1813</v>
      </c>
      <c r="E137" t="str">
        <f t="shared" si="2"/>
        <v>ZR-DJYPVP-300/500V-4x2x1.5</v>
      </c>
      <c r="F137" t="s">
        <v>310</v>
      </c>
      <c r="G137" t="s">
        <v>695</v>
      </c>
    </row>
    <row r="138" spans="1:7" x14ac:dyDescent="0.25">
      <c r="A138" t="s">
        <v>832</v>
      </c>
      <c r="B138" t="s">
        <v>714</v>
      </c>
      <c r="C138" t="s">
        <v>612</v>
      </c>
      <c r="D138" t="s">
        <v>1814</v>
      </c>
      <c r="E138" t="str">
        <f t="shared" si="2"/>
        <v>ZR-KVVRP-450/750V-12x1.5</v>
      </c>
      <c r="F138" t="s">
        <v>14</v>
      </c>
      <c r="G138" t="s">
        <v>266</v>
      </c>
    </row>
    <row r="139" spans="1:7" x14ac:dyDescent="0.25">
      <c r="A139" t="s">
        <v>832</v>
      </c>
      <c r="B139" t="s">
        <v>715</v>
      </c>
      <c r="C139" t="s">
        <v>612</v>
      </c>
      <c r="D139" t="s">
        <v>1814</v>
      </c>
      <c r="E139" t="str">
        <f t="shared" si="2"/>
        <v>ZR-DJYPVP-300/500V-4x2x1.5</v>
      </c>
      <c r="F139" t="s">
        <v>310</v>
      </c>
      <c r="G139" t="s">
        <v>695</v>
      </c>
    </row>
    <row r="140" spans="1:7" x14ac:dyDescent="0.25">
      <c r="A140" t="s">
        <v>832</v>
      </c>
      <c r="B140" t="s">
        <v>716</v>
      </c>
      <c r="C140" t="s">
        <v>612</v>
      </c>
      <c r="D140" t="s">
        <v>1815</v>
      </c>
      <c r="E140" t="str">
        <f t="shared" si="2"/>
        <v>ZR-KVVRP-450/750V-12x1.5</v>
      </c>
      <c r="F140" t="s">
        <v>14</v>
      </c>
      <c r="G140" t="s">
        <v>266</v>
      </c>
    </row>
    <row r="141" spans="1:7" x14ac:dyDescent="0.25">
      <c r="A141" t="s">
        <v>832</v>
      </c>
      <c r="B141" t="s">
        <v>717</v>
      </c>
      <c r="C141" t="s">
        <v>612</v>
      </c>
      <c r="D141" t="s">
        <v>1815</v>
      </c>
      <c r="E141" t="str">
        <f t="shared" si="2"/>
        <v>ZR-DJYPVP-300/500V-4x2x1.5</v>
      </c>
      <c r="F141" t="s">
        <v>310</v>
      </c>
      <c r="G141" t="s">
        <v>695</v>
      </c>
    </row>
    <row r="142" spans="1:7" x14ac:dyDescent="0.25">
      <c r="A142" t="s">
        <v>832</v>
      </c>
      <c r="B142" t="s">
        <v>718</v>
      </c>
      <c r="C142" t="s">
        <v>617</v>
      </c>
      <c r="D142" t="s">
        <v>1816</v>
      </c>
      <c r="E142" t="str">
        <f t="shared" si="2"/>
        <v>ZR-KVVRP-450/750V-12x1.5</v>
      </c>
      <c r="F142" t="s">
        <v>14</v>
      </c>
      <c r="G142" t="s">
        <v>266</v>
      </c>
    </row>
    <row r="143" spans="1:7" x14ac:dyDescent="0.25">
      <c r="A143" t="s">
        <v>832</v>
      </c>
      <c r="B143" t="s">
        <v>719</v>
      </c>
      <c r="C143" t="s">
        <v>617</v>
      </c>
      <c r="D143" t="s">
        <v>1816</v>
      </c>
      <c r="E143" t="str">
        <f t="shared" si="2"/>
        <v>ZR-DJYPVP-300/500V-4x2x1.5</v>
      </c>
      <c r="F143" t="s">
        <v>310</v>
      </c>
      <c r="G143" t="s">
        <v>695</v>
      </c>
    </row>
    <row r="144" spans="1:7" x14ac:dyDescent="0.25">
      <c r="A144" t="s">
        <v>832</v>
      </c>
      <c r="B144" t="s">
        <v>720</v>
      </c>
      <c r="C144" t="s">
        <v>617</v>
      </c>
      <c r="D144" t="s">
        <v>1817</v>
      </c>
      <c r="E144" t="str">
        <f t="shared" si="2"/>
        <v>ZR-KVVRP-450/750V-12x1.5</v>
      </c>
      <c r="F144" t="s">
        <v>14</v>
      </c>
      <c r="G144" t="s">
        <v>266</v>
      </c>
    </row>
    <row r="145" spans="1:7" x14ac:dyDescent="0.25">
      <c r="A145" t="s">
        <v>832</v>
      </c>
      <c r="B145" t="s">
        <v>721</v>
      </c>
      <c r="C145" t="s">
        <v>617</v>
      </c>
      <c r="D145" t="s">
        <v>1817</v>
      </c>
      <c r="E145" t="str">
        <f t="shared" si="2"/>
        <v>ZR-DJYPVP-300/500V-4x2x1.5</v>
      </c>
      <c r="F145" t="s">
        <v>310</v>
      </c>
      <c r="G145" t="s">
        <v>695</v>
      </c>
    </row>
    <row r="146" spans="1:7" x14ac:dyDescent="0.25">
      <c r="A146" t="s">
        <v>832</v>
      </c>
      <c r="B146" t="s">
        <v>722</v>
      </c>
      <c r="C146" t="s">
        <v>629</v>
      </c>
      <c r="D146" t="s">
        <v>1818</v>
      </c>
      <c r="E146" t="str">
        <f t="shared" si="2"/>
        <v>ZR-KVVRP-450/750V-12x1.5</v>
      </c>
      <c r="F146" t="s">
        <v>14</v>
      </c>
      <c r="G146" t="s">
        <v>266</v>
      </c>
    </row>
    <row r="147" spans="1:7" x14ac:dyDescent="0.25">
      <c r="A147" t="s">
        <v>832</v>
      </c>
      <c r="B147" t="s">
        <v>723</v>
      </c>
      <c r="C147" t="s">
        <v>629</v>
      </c>
      <c r="D147" t="s">
        <v>1818</v>
      </c>
      <c r="E147" t="str">
        <f t="shared" si="2"/>
        <v>ZR-DJYPVP-300/500V-4x2x1.5</v>
      </c>
      <c r="F147" t="s">
        <v>310</v>
      </c>
      <c r="G147" t="s">
        <v>695</v>
      </c>
    </row>
    <row r="148" spans="1:7" x14ac:dyDescent="0.25">
      <c r="A148" t="s">
        <v>832</v>
      </c>
      <c r="B148" t="s">
        <v>724</v>
      </c>
      <c r="C148" t="s">
        <v>629</v>
      </c>
      <c r="D148" t="s">
        <v>1819</v>
      </c>
      <c r="E148" t="str">
        <f t="shared" si="2"/>
        <v>ZR-KVVRP-450/750V-12x1.5</v>
      </c>
      <c r="F148" t="s">
        <v>14</v>
      </c>
      <c r="G148" t="s">
        <v>266</v>
      </c>
    </row>
    <row r="149" spans="1:7" x14ac:dyDescent="0.25">
      <c r="A149" t="s">
        <v>832</v>
      </c>
      <c r="B149" t="s">
        <v>725</v>
      </c>
      <c r="C149" t="s">
        <v>629</v>
      </c>
      <c r="D149" t="s">
        <v>1819</v>
      </c>
      <c r="E149" t="str">
        <f t="shared" si="2"/>
        <v>ZR-DJYPVP-300/500V-4x2x1.5</v>
      </c>
      <c r="F149" t="s">
        <v>310</v>
      </c>
      <c r="G149" t="s">
        <v>695</v>
      </c>
    </row>
    <row r="150" spans="1:7" x14ac:dyDescent="0.25">
      <c r="A150" t="s">
        <v>832</v>
      </c>
      <c r="B150" t="s">
        <v>726</v>
      </c>
      <c r="C150" t="s">
        <v>635</v>
      </c>
      <c r="D150" t="s">
        <v>1820</v>
      </c>
      <c r="E150" t="str">
        <f t="shared" si="2"/>
        <v>ZR-KVVRP-450/750V-12x1.5</v>
      </c>
      <c r="F150" t="s">
        <v>14</v>
      </c>
      <c r="G150" t="s">
        <v>266</v>
      </c>
    </row>
    <row r="151" spans="1:7" x14ac:dyDescent="0.25">
      <c r="A151" t="s">
        <v>832</v>
      </c>
      <c r="B151" t="s">
        <v>727</v>
      </c>
      <c r="C151" t="s">
        <v>635</v>
      </c>
      <c r="D151" t="s">
        <v>1820</v>
      </c>
      <c r="E151" t="str">
        <f t="shared" si="2"/>
        <v>ZR-DJYPVP-300/500V-4x2x1.5</v>
      </c>
      <c r="F151" t="s">
        <v>310</v>
      </c>
      <c r="G151" t="s">
        <v>695</v>
      </c>
    </row>
    <row r="152" spans="1:7" x14ac:dyDescent="0.25">
      <c r="A152" t="s">
        <v>832</v>
      </c>
      <c r="B152" t="s">
        <v>728</v>
      </c>
      <c r="C152" t="s">
        <v>635</v>
      </c>
      <c r="D152" t="s">
        <v>1821</v>
      </c>
      <c r="E152" t="str">
        <f t="shared" si="2"/>
        <v>ZR-KVVRP-450/750V-12x1.5</v>
      </c>
      <c r="F152" t="s">
        <v>14</v>
      </c>
      <c r="G152" t="s">
        <v>266</v>
      </c>
    </row>
    <row r="153" spans="1:7" x14ac:dyDescent="0.25">
      <c r="A153" t="s">
        <v>832</v>
      </c>
      <c r="B153" t="s">
        <v>729</v>
      </c>
      <c r="C153" t="s">
        <v>635</v>
      </c>
      <c r="D153" t="s">
        <v>1821</v>
      </c>
      <c r="E153" t="str">
        <f t="shared" si="2"/>
        <v>ZR-DJYPVP-300/500V-4x2x1.5</v>
      </c>
      <c r="F153" t="s">
        <v>310</v>
      </c>
      <c r="G153" t="s">
        <v>695</v>
      </c>
    </row>
    <row r="154" spans="1:7" x14ac:dyDescent="0.25">
      <c r="A154" t="s">
        <v>832</v>
      </c>
      <c r="B154" t="s">
        <v>730</v>
      </c>
      <c r="C154" t="s">
        <v>622</v>
      </c>
      <c r="D154" t="s">
        <v>1822</v>
      </c>
      <c r="E154" t="str">
        <f t="shared" si="2"/>
        <v>ZR-KVVRP-450/750V-10x1.5</v>
      </c>
      <c r="F154" t="s">
        <v>14</v>
      </c>
      <c r="G154" t="s">
        <v>731</v>
      </c>
    </row>
    <row r="155" spans="1:7" x14ac:dyDescent="0.25">
      <c r="A155" t="s">
        <v>832</v>
      </c>
      <c r="B155" t="s">
        <v>732</v>
      </c>
      <c r="C155" t="s">
        <v>622</v>
      </c>
      <c r="D155" t="s">
        <v>1822</v>
      </c>
      <c r="E155" t="str">
        <f t="shared" si="2"/>
        <v>ZR-DJYPVP-300/500V-5x2x1.5</v>
      </c>
      <c r="F155" t="s">
        <v>310</v>
      </c>
      <c r="G155" t="s">
        <v>733</v>
      </c>
    </row>
    <row r="156" spans="1:7" x14ac:dyDescent="0.25">
      <c r="A156" t="s">
        <v>832</v>
      </c>
      <c r="B156" t="s">
        <v>734</v>
      </c>
      <c r="C156" t="s">
        <v>626</v>
      </c>
      <c r="D156" t="s">
        <v>1823</v>
      </c>
      <c r="E156" t="str">
        <f t="shared" si="2"/>
        <v>ZR-KVVRP-450/750V-10x1.5</v>
      </c>
      <c r="F156" t="s">
        <v>14</v>
      </c>
      <c r="G156" t="s">
        <v>731</v>
      </c>
    </row>
    <row r="157" spans="1:7" x14ac:dyDescent="0.25">
      <c r="A157" t="s">
        <v>832</v>
      </c>
      <c r="B157" t="s">
        <v>735</v>
      </c>
      <c r="C157" t="s">
        <v>626</v>
      </c>
      <c r="D157" t="s">
        <v>1823</v>
      </c>
      <c r="E157" t="str">
        <f t="shared" si="2"/>
        <v>ZR-DJYPVP-300/500V-5x2x1.5</v>
      </c>
      <c r="F157" t="s">
        <v>310</v>
      </c>
      <c r="G157" t="s">
        <v>733</v>
      </c>
    </row>
    <row r="158" spans="1:7" x14ac:dyDescent="0.25">
      <c r="A158" t="s">
        <v>832</v>
      </c>
      <c r="B158" t="s">
        <v>736</v>
      </c>
      <c r="C158" t="s">
        <v>737</v>
      </c>
      <c r="D158" t="s">
        <v>1824</v>
      </c>
      <c r="E158" t="str">
        <f t="shared" si="2"/>
        <v>ZR-KVVRP-450/750V-14x1.5</v>
      </c>
      <c r="F158" t="s">
        <v>14</v>
      </c>
      <c r="G158" t="s">
        <v>61</v>
      </c>
    </row>
    <row r="159" spans="1:7" x14ac:dyDescent="0.25">
      <c r="A159" t="s">
        <v>832</v>
      </c>
      <c r="B159" t="s">
        <v>738</v>
      </c>
      <c r="C159" t="s">
        <v>739</v>
      </c>
      <c r="D159" t="s">
        <v>1825</v>
      </c>
      <c r="E159" t="str">
        <f t="shared" si="2"/>
        <v>ZR-KVVRP-450/750V-14x1.5</v>
      </c>
      <c r="F159" t="s">
        <v>14</v>
      </c>
      <c r="G159" t="s">
        <v>61</v>
      </c>
    </row>
    <row r="160" spans="1:7" x14ac:dyDescent="0.25">
      <c r="A160" t="s">
        <v>832</v>
      </c>
      <c r="B160" t="s">
        <v>740</v>
      </c>
      <c r="C160" t="s">
        <v>741</v>
      </c>
      <c r="D160" t="s">
        <v>1826</v>
      </c>
      <c r="E160" t="str">
        <f t="shared" si="2"/>
        <v>ZR-KVVRP-450/750V-14x1.5</v>
      </c>
      <c r="F160" t="s">
        <v>14</v>
      </c>
      <c r="G160" t="s">
        <v>61</v>
      </c>
    </row>
    <row r="161" spans="1:7" x14ac:dyDescent="0.25">
      <c r="A161" t="s">
        <v>832</v>
      </c>
      <c r="B161" t="s">
        <v>742</v>
      </c>
      <c r="C161" t="s">
        <v>743</v>
      </c>
      <c r="D161" t="s">
        <v>1827</v>
      </c>
      <c r="E161" t="str">
        <f t="shared" si="2"/>
        <v>ZR-KVVRP-450/750V-14x1.5</v>
      </c>
      <c r="F161" t="s">
        <v>14</v>
      </c>
      <c r="G161" t="s">
        <v>61</v>
      </c>
    </row>
    <row r="162" spans="1:7" x14ac:dyDescent="0.25">
      <c r="A162" t="s">
        <v>832</v>
      </c>
      <c r="B162" t="s">
        <v>744</v>
      </c>
      <c r="C162" t="s">
        <v>745</v>
      </c>
      <c r="D162" t="s">
        <v>1828</v>
      </c>
      <c r="E162" t="str">
        <f t="shared" si="2"/>
        <v>ZR-KVVRP-450/750V-14x1.5</v>
      </c>
      <c r="F162" t="s">
        <v>14</v>
      </c>
      <c r="G162" t="s">
        <v>61</v>
      </c>
    </row>
    <row r="163" spans="1:7" x14ac:dyDescent="0.25">
      <c r="A163" t="s">
        <v>832</v>
      </c>
      <c r="B163" t="s">
        <v>746</v>
      </c>
      <c r="C163" t="s">
        <v>747</v>
      </c>
      <c r="D163" t="s">
        <v>1829</v>
      </c>
      <c r="E163" t="str">
        <f t="shared" si="2"/>
        <v>ZR-KVVRP-450/750V-14x1.5</v>
      </c>
      <c r="F163" t="s">
        <v>14</v>
      </c>
      <c r="G163" t="s">
        <v>61</v>
      </c>
    </row>
    <row r="164" spans="1:7" x14ac:dyDescent="0.25">
      <c r="A164" t="s">
        <v>832</v>
      </c>
      <c r="B164" t="s">
        <v>748</v>
      </c>
      <c r="C164" t="s">
        <v>749</v>
      </c>
      <c r="D164" t="s">
        <v>1830</v>
      </c>
      <c r="E164" t="str">
        <f t="shared" si="2"/>
        <v>ZR-KVVRP-450/750V-14x1.5</v>
      </c>
      <c r="F164" t="s">
        <v>14</v>
      </c>
      <c r="G164" t="s">
        <v>61</v>
      </c>
    </row>
    <row r="165" spans="1:7" x14ac:dyDescent="0.25">
      <c r="A165" t="s">
        <v>832</v>
      </c>
      <c r="B165" t="s">
        <v>750</v>
      </c>
      <c r="C165" t="s">
        <v>751</v>
      </c>
      <c r="D165" t="s">
        <v>1831</v>
      </c>
      <c r="E165" t="str">
        <f t="shared" si="2"/>
        <v>ZR-KVVRP-450/750V-14x1.5</v>
      </c>
      <c r="F165" t="s">
        <v>14</v>
      </c>
      <c r="G165" t="s">
        <v>61</v>
      </c>
    </row>
    <row r="166" spans="1:7" x14ac:dyDescent="0.25">
      <c r="A166" t="s">
        <v>832</v>
      </c>
      <c r="B166" t="s">
        <v>752</v>
      </c>
      <c r="C166" t="s">
        <v>753</v>
      </c>
      <c r="D166" t="s">
        <v>1832</v>
      </c>
      <c r="E166" t="str">
        <f t="shared" si="2"/>
        <v>ZR-KVVRP-450/750V-14x1.5</v>
      </c>
      <c r="F166" t="s">
        <v>14</v>
      </c>
      <c r="G166" t="s">
        <v>61</v>
      </c>
    </row>
    <row r="167" spans="1:7" x14ac:dyDescent="0.25">
      <c r="A167" t="s">
        <v>832</v>
      </c>
      <c r="B167" t="s">
        <v>754</v>
      </c>
      <c r="C167" t="s">
        <v>755</v>
      </c>
      <c r="D167" t="s">
        <v>1833</v>
      </c>
      <c r="E167" t="str">
        <f t="shared" si="2"/>
        <v>ZR-KVVRP-450/750V-14x1.5</v>
      </c>
      <c r="F167" t="s">
        <v>14</v>
      </c>
      <c r="G167" t="s">
        <v>61</v>
      </c>
    </row>
    <row r="168" spans="1:7" x14ac:dyDescent="0.25">
      <c r="A168" t="s">
        <v>832</v>
      </c>
      <c r="B168" t="s">
        <v>756</v>
      </c>
      <c r="C168" t="s">
        <v>757</v>
      </c>
      <c r="D168" t="s">
        <v>1834</v>
      </c>
      <c r="E168" t="str">
        <f t="shared" si="2"/>
        <v>ZR-KVVRP-450/750V-14x1.5</v>
      </c>
      <c r="F168" t="s">
        <v>14</v>
      </c>
      <c r="G168" t="s">
        <v>61</v>
      </c>
    </row>
    <row r="169" spans="1:7" x14ac:dyDescent="0.25">
      <c r="A169" t="s">
        <v>832</v>
      </c>
      <c r="B169" t="s">
        <v>758</v>
      </c>
      <c r="C169" t="s">
        <v>759</v>
      </c>
      <c r="D169" t="s">
        <v>1835</v>
      </c>
      <c r="E169" t="str">
        <f t="shared" si="2"/>
        <v>ZR-KVVRP-450/750V-14x1.5</v>
      </c>
      <c r="F169" t="s">
        <v>14</v>
      </c>
      <c r="G169" t="s">
        <v>61</v>
      </c>
    </row>
    <row r="170" spans="1:7" x14ac:dyDescent="0.25">
      <c r="A170" t="s">
        <v>832</v>
      </c>
      <c r="B170" t="s">
        <v>760</v>
      </c>
      <c r="C170" t="s">
        <v>761</v>
      </c>
      <c r="D170" t="s">
        <v>1836</v>
      </c>
      <c r="E170" t="str">
        <f t="shared" si="2"/>
        <v>ZR-KVVRP-450/750V-4x4</v>
      </c>
      <c r="F170" t="s">
        <v>14</v>
      </c>
      <c r="G170" t="s">
        <v>39</v>
      </c>
    </row>
    <row r="171" spans="1:7" x14ac:dyDescent="0.25">
      <c r="A171" t="s">
        <v>832</v>
      </c>
      <c r="B171" t="s">
        <v>762</v>
      </c>
      <c r="C171" t="s">
        <v>761</v>
      </c>
      <c r="D171" t="s">
        <v>1836</v>
      </c>
      <c r="E171" t="str">
        <f t="shared" si="2"/>
        <v>ZR-KVVRP-450/750V-12x1.5</v>
      </c>
      <c r="F171" t="s">
        <v>14</v>
      </c>
      <c r="G171" t="s">
        <v>266</v>
      </c>
    </row>
    <row r="172" spans="1:7" x14ac:dyDescent="0.25">
      <c r="A172" t="s">
        <v>832</v>
      </c>
      <c r="B172" t="s">
        <v>763</v>
      </c>
      <c r="C172" t="s">
        <v>764</v>
      </c>
      <c r="D172" t="s">
        <v>1837</v>
      </c>
      <c r="E172" t="str">
        <f t="shared" si="2"/>
        <v>ZR-KVVRP-450/750V-4x4</v>
      </c>
      <c r="F172" t="s">
        <v>14</v>
      </c>
      <c r="G172" t="s">
        <v>39</v>
      </c>
    </row>
    <row r="173" spans="1:7" x14ac:dyDescent="0.25">
      <c r="A173" t="s">
        <v>832</v>
      </c>
      <c r="B173" t="s">
        <v>765</v>
      </c>
      <c r="C173" t="s">
        <v>764</v>
      </c>
      <c r="D173" t="s">
        <v>1837</v>
      </c>
      <c r="E173" t="str">
        <f t="shared" si="2"/>
        <v>ZR-KVVRP-450/750V-12x1.5</v>
      </c>
      <c r="F173" t="s">
        <v>14</v>
      </c>
      <c r="G173" t="s">
        <v>266</v>
      </c>
    </row>
    <row r="174" spans="1:7" x14ac:dyDescent="0.25">
      <c r="A174" t="s">
        <v>832</v>
      </c>
      <c r="B174" t="s">
        <v>766</v>
      </c>
      <c r="C174" t="s">
        <v>767</v>
      </c>
      <c r="D174" t="s">
        <v>1838</v>
      </c>
      <c r="E174" t="str">
        <f t="shared" si="2"/>
        <v>ZR-KVVRP-450/750V-4x4</v>
      </c>
      <c r="F174" t="s">
        <v>14</v>
      </c>
      <c r="G174" t="s">
        <v>39</v>
      </c>
    </row>
    <row r="175" spans="1:7" x14ac:dyDescent="0.25">
      <c r="A175" t="s">
        <v>832</v>
      </c>
      <c r="B175" t="s">
        <v>768</v>
      </c>
      <c r="C175" t="s">
        <v>767</v>
      </c>
      <c r="D175" t="s">
        <v>1838</v>
      </c>
      <c r="E175" t="str">
        <f t="shared" si="2"/>
        <v>ZR-KVVRP-450/750V-12x1.5</v>
      </c>
      <c r="F175" t="s">
        <v>14</v>
      </c>
      <c r="G175" t="s">
        <v>266</v>
      </c>
    </row>
    <row r="176" spans="1:7" x14ac:dyDescent="0.25">
      <c r="A176" t="s">
        <v>832</v>
      </c>
      <c r="B176" t="s">
        <v>769</v>
      </c>
      <c r="C176" t="s">
        <v>770</v>
      </c>
      <c r="D176" t="s">
        <v>1839</v>
      </c>
      <c r="E176" t="str">
        <f t="shared" si="2"/>
        <v>ZR-KVVRP-450/750V-4x4</v>
      </c>
      <c r="F176" t="s">
        <v>14</v>
      </c>
      <c r="G176" t="s">
        <v>39</v>
      </c>
    </row>
    <row r="177" spans="1:7" x14ac:dyDescent="0.25">
      <c r="A177" t="s">
        <v>832</v>
      </c>
      <c r="B177" t="s">
        <v>771</v>
      </c>
      <c r="C177" t="s">
        <v>770</v>
      </c>
      <c r="D177" t="s">
        <v>1839</v>
      </c>
      <c r="E177" t="str">
        <f t="shared" si="2"/>
        <v>ZR-KVVRP-450/750V-12x1.5</v>
      </c>
      <c r="F177" t="s">
        <v>14</v>
      </c>
      <c r="G177" t="s">
        <v>266</v>
      </c>
    </row>
    <row r="178" spans="1:7" x14ac:dyDescent="0.25">
      <c r="A178" t="s">
        <v>832</v>
      </c>
      <c r="B178" t="s">
        <v>772</v>
      </c>
      <c r="C178" t="s">
        <v>773</v>
      </c>
      <c r="D178" t="s">
        <v>1840</v>
      </c>
      <c r="E178" t="str">
        <f t="shared" si="2"/>
        <v>ZR-KVVRP-450/750V-4x4</v>
      </c>
      <c r="F178" t="s">
        <v>14</v>
      </c>
      <c r="G178" t="s">
        <v>39</v>
      </c>
    </row>
    <row r="179" spans="1:7" x14ac:dyDescent="0.25">
      <c r="A179" t="s">
        <v>832</v>
      </c>
      <c r="B179" t="s">
        <v>774</v>
      </c>
      <c r="C179" t="s">
        <v>773</v>
      </c>
      <c r="D179" t="s">
        <v>1840</v>
      </c>
      <c r="E179" t="str">
        <f t="shared" si="2"/>
        <v>ZR-KVVRP-450/750V-12x1.5</v>
      </c>
      <c r="F179" t="s">
        <v>14</v>
      </c>
      <c r="G179" t="s">
        <v>266</v>
      </c>
    </row>
    <row r="180" spans="1:7" x14ac:dyDescent="0.25">
      <c r="A180" t="s">
        <v>832</v>
      </c>
      <c r="B180" t="s">
        <v>775</v>
      </c>
      <c r="C180" t="s">
        <v>776</v>
      </c>
      <c r="D180" t="s">
        <v>1841</v>
      </c>
      <c r="E180" t="str">
        <f t="shared" si="2"/>
        <v>ZR-KVVRP-450/750V-4x4</v>
      </c>
      <c r="F180" t="s">
        <v>14</v>
      </c>
      <c r="G180" t="s">
        <v>39</v>
      </c>
    </row>
    <row r="181" spans="1:7" x14ac:dyDescent="0.25">
      <c r="A181" t="s">
        <v>832</v>
      </c>
      <c r="B181" t="s">
        <v>777</v>
      </c>
      <c r="C181" t="s">
        <v>776</v>
      </c>
      <c r="D181" t="s">
        <v>1841</v>
      </c>
      <c r="E181" t="str">
        <f t="shared" si="2"/>
        <v>ZR-KVVRP-450/750V-12x1.5</v>
      </c>
      <c r="F181" t="s">
        <v>14</v>
      </c>
      <c r="G181" t="s">
        <v>266</v>
      </c>
    </row>
    <row r="182" spans="1:7" x14ac:dyDescent="0.25">
      <c r="A182" t="s">
        <v>832</v>
      </c>
      <c r="B182" t="s">
        <v>778</v>
      </c>
      <c r="C182" t="s">
        <v>779</v>
      </c>
      <c r="D182" t="s">
        <v>1842</v>
      </c>
      <c r="E182" t="str">
        <f t="shared" si="2"/>
        <v>ZR-KVVRP-450/750V-4x4</v>
      </c>
      <c r="F182" t="s">
        <v>14</v>
      </c>
      <c r="G182" t="s">
        <v>39</v>
      </c>
    </row>
    <row r="183" spans="1:7" x14ac:dyDescent="0.25">
      <c r="A183" t="s">
        <v>832</v>
      </c>
      <c r="B183" t="s">
        <v>780</v>
      </c>
      <c r="C183" t="s">
        <v>779</v>
      </c>
      <c r="D183" t="s">
        <v>1842</v>
      </c>
      <c r="E183" t="str">
        <f t="shared" si="2"/>
        <v>ZR-KVVRP-450/750V-12x1.5</v>
      </c>
      <c r="F183" t="s">
        <v>14</v>
      </c>
      <c r="G183" t="s">
        <v>266</v>
      </c>
    </row>
    <row r="184" spans="1:7" x14ac:dyDescent="0.25">
      <c r="A184" t="s">
        <v>832</v>
      </c>
      <c r="B184" t="s">
        <v>781</v>
      </c>
      <c r="C184" t="s">
        <v>782</v>
      </c>
      <c r="D184" t="s">
        <v>1843</v>
      </c>
      <c r="E184" t="str">
        <f t="shared" si="2"/>
        <v>ZR-KVVRP-450/750V-4x4</v>
      </c>
      <c r="F184" t="s">
        <v>14</v>
      </c>
      <c r="G184" t="s">
        <v>39</v>
      </c>
    </row>
    <row r="185" spans="1:7" x14ac:dyDescent="0.25">
      <c r="A185" t="s">
        <v>832</v>
      </c>
      <c r="B185" t="s">
        <v>783</v>
      </c>
      <c r="C185" t="s">
        <v>782</v>
      </c>
      <c r="D185" t="s">
        <v>1843</v>
      </c>
      <c r="E185" t="str">
        <f t="shared" si="2"/>
        <v>ZR-KVVRP-450/750V-12x1.5</v>
      </c>
      <c r="F185" t="s">
        <v>14</v>
      </c>
      <c r="G185" t="s">
        <v>266</v>
      </c>
    </row>
    <row r="186" spans="1:7" x14ac:dyDescent="0.25">
      <c r="A186" t="s">
        <v>832</v>
      </c>
      <c r="B186" t="s">
        <v>784</v>
      </c>
      <c r="C186" t="s">
        <v>785</v>
      </c>
      <c r="D186" t="s">
        <v>1844</v>
      </c>
      <c r="E186" t="str">
        <f t="shared" si="2"/>
        <v>ZR-KVVRP-450/750V-4x4</v>
      </c>
      <c r="F186" t="s">
        <v>14</v>
      </c>
      <c r="G186" t="s">
        <v>39</v>
      </c>
    </row>
    <row r="187" spans="1:7" x14ac:dyDescent="0.25">
      <c r="A187" t="s">
        <v>832</v>
      </c>
      <c r="B187" t="s">
        <v>786</v>
      </c>
      <c r="C187" t="s">
        <v>785</v>
      </c>
      <c r="D187" t="s">
        <v>1844</v>
      </c>
      <c r="E187" t="str">
        <f t="shared" si="2"/>
        <v>ZR-KVVRP-450/750V-12x1.5</v>
      </c>
      <c r="F187" t="s">
        <v>14</v>
      </c>
      <c r="G187" t="s">
        <v>266</v>
      </c>
    </row>
    <row r="188" spans="1:7" x14ac:dyDescent="0.25">
      <c r="A188" t="s">
        <v>832</v>
      </c>
      <c r="B188" t="s">
        <v>787</v>
      </c>
      <c r="C188" t="s">
        <v>788</v>
      </c>
      <c r="D188" t="s">
        <v>1845</v>
      </c>
      <c r="E188" t="str">
        <f t="shared" si="2"/>
        <v>ZR-KVVRP-450/750V-4x4</v>
      </c>
      <c r="F188" t="s">
        <v>14</v>
      </c>
      <c r="G188" t="s">
        <v>39</v>
      </c>
    </row>
    <row r="189" spans="1:7" x14ac:dyDescent="0.25">
      <c r="A189" t="s">
        <v>832</v>
      </c>
      <c r="B189" t="s">
        <v>789</v>
      </c>
      <c r="C189" t="s">
        <v>788</v>
      </c>
      <c r="D189" t="s">
        <v>1845</v>
      </c>
      <c r="E189" t="str">
        <f t="shared" si="2"/>
        <v>ZR-KVVRP-450/750V-12x1.5</v>
      </c>
      <c r="F189" t="s">
        <v>14</v>
      </c>
      <c r="G189" t="s">
        <v>266</v>
      </c>
    </row>
    <row r="190" spans="1:7" x14ac:dyDescent="0.25">
      <c r="A190" t="s">
        <v>832</v>
      </c>
      <c r="B190" t="s">
        <v>790</v>
      </c>
      <c r="C190" t="s">
        <v>791</v>
      </c>
      <c r="D190" t="s">
        <v>1846</v>
      </c>
      <c r="E190" t="str">
        <f t="shared" si="2"/>
        <v>ZR-KVVRP-450/750V-4x4</v>
      </c>
      <c r="F190" t="s">
        <v>14</v>
      </c>
      <c r="G190" t="s">
        <v>39</v>
      </c>
    </row>
    <row r="191" spans="1:7" x14ac:dyDescent="0.25">
      <c r="A191" t="s">
        <v>832</v>
      </c>
      <c r="B191" t="s">
        <v>792</v>
      </c>
      <c r="C191" t="s">
        <v>791</v>
      </c>
      <c r="D191" t="s">
        <v>1846</v>
      </c>
      <c r="E191" t="str">
        <f t="shared" si="2"/>
        <v>ZR-KVVRP-450/750V-12x1.5</v>
      </c>
      <c r="F191" t="s">
        <v>14</v>
      </c>
      <c r="G191" t="s">
        <v>266</v>
      </c>
    </row>
    <row r="192" spans="1:7" x14ac:dyDescent="0.25">
      <c r="A192" t="s">
        <v>832</v>
      </c>
      <c r="B192" t="s">
        <v>793</v>
      </c>
      <c r="C192" t="s">
        <v>794</v>
      </c>
      <c r="D192" t="s">
        <v>1847</v>
      </c>
      <c r="E192" t="str">
        <f t="shared" si="2"/>
        <v>ZR-KVVRP-450/750V-4x4</v>
      </c>
      <c r="F192" t="s">
        <v>14</v>
      </c>
      <c r="G192" t="s">
        <v>39</v>
      </c>
    </row>
    <row r="193" spans="1:7" x14ac:dyDescent="0.25">
      <c r="A193" t="s">
        <v>832</v>
      </c>
      <c r="B193" t="s">
        <v>795</v>
      </c>
      <c r="C193" t="s">
        <v>794</v>
      </c>
      <c r="D193" t="s">
        <v>1847</v>
      </c>
      <c r="E193" t="str">
        <f t="shared" si="2"/>
        <v>ZR-KVVRP-450/750V-12x1.5</v>
      </c>
      <c r="F193" t="s">
        <v>14</v>
      </c>
      <c r="G193" t="s">
        <v>266</v>
      </c>
    </row>
    <row r="194" spans="1:7" x14ac:dyDescent="0.25">
      <c r="A194" t="s">
        <v>832</v>
      </c>
      <c r="B194" t="s">
        <v>796</v>
      </c>
      <c r="C194" t="s">
        <v>797</v>
      </c>
      <c r="D194" t="s">
        <v>1848</v>
      </c>
      <c r="E194" t="str">
        <f t="shared" si="2"/>
        <v>ZR-KVVRP-450/750V-4x4</v>
      </c>
      <c r="F194" t="s">
        <v>14</v>
      </c>
      <c r="G194" t="s">
        <v>39</v>
      </c>
    </row>
    <row r="195" spans="1:7" x14ac:dyDescent="0.25">
      <c r="A195" t="s">
        <v>832</v>
      </c>
      <c r="B195" t="s">
        <v>798</v>
      </c>
      <c r="C195" t="s">
        <v>797</v>
      </c>
      <c r="D195" t="s">
        <v>1848</v>
      </c>
      <c r="E195" t="str">
        <f t="shared" ref="E195:E217" si="3">CONCATENATE(F195,"-",G195)</f>
        <v>ZR-KVVRP-450/750V-12x1.5</v>
      </c>
      <c r="F195" t="s">
        <v>14</v>
      </c>
      <c r="G195" t="s">
        <v>266</v>
      </c>
    </row>
    <row r="196" spans="1:7" x14ac:dyDescent="0.25">
      <c r="A196" t="s">
        <v>832</v>
      </c>
      <c r="B196" t="s">
        <v>799</v>
      </c>
      <c r="C196" t="s">
        <v>800</v>
      </c>
      <c r="D196" t="s">
        <v>1849</v>
      </c>
      <c r="E196" t="str">
        <f t="shared" si="3"/>
        <v>ZR-KVVRP-450/750V-4x4</v>
      </c>
      <c r="F196" t="s">
        <v>14</v>
      </c>
      <c r="G196" t="s">
        <v>39</v>
      </c>
    </row>
    <row r="197" spans="1:7" x14ac:dyDescent="0.25">
      <c r="A197" t="s">
        <v>832</v>
      </c>
      <c r="B197" t="s">
        <v>801</v>
      </c>
      <c r="C197" t="s">
        <v>800</v>
      </c>
      <c r="D197" t="s">
        <v>1849</v>
      </c>
      <c r="E197" t="str">
        <f t="shared" si="3"/>
        <v>ZR-KVVRP-450/750V-12x1.5</v>
      </c>
      <c r="F197" t="s">
        <v>14</v>
      </c>
      <c r="G197" t="s">
        <v>266</v>
      </c>
    </row>
    <row r="198" spans="1:7" x14ac:dyDescent="0.25">
      <c r="A198" t="s">
        <v>832</v>
      </c>
      <c r="B198" t="s">
        <v>802</v>
      </c>
      <c r="C198" t="s">
        <v>803</v>
      </c>
      <c r="D198" t="s">
        <v>1850</v>
      </c>
      <c r="E198" t="str">
        <f t="shared" si="3"/>
        <v>ZR-KVVRP-450/750V-4x4</v>
      </c>
      <c r="F198" t="s">
        <v>14</v>
      </c>
      <c r="G198" t="s">
        <v>39</v>
      </c>
    </row>
    <row r="199" spans="1:7" x14ac:dyDescent="0.25">
      <c r="A199" t="s">
        <v>832</v>
      </c>
      <c r="B199" t="s">
        <v>804</v>
      </c>
      <c r="C199" t="s">
        <v>803</v>
      </c>
      <c r="D199" t="s">
        <v>1850</v>
      </c>
      <c r="E199" t="str">
        <f t="shared" si="3"/>
        <v>ZR-KVVRP-450/750V-12x1.5</v>
      </c>
      <c r="F199" t="s">
        <v>14</v>
      </c>
      <c r="G199" t="s">
        <v>266</v>
      </c>
    </row>
    <row r="200" spans="1:7" x14ac:dyDescent="0.25">
      <c r="A200" t="s">
        <v>832</v>
      </c>
      <c r="B200" t="s">
        <v>805</v>
      </c>
      <c r="C200" t="s">
        <v>806</v>
      </c>
      <c r="D200" t="s">
        <v>1851</v>
      </c>
      <c r="E200" t="str">
        <f t="shared" si="3"/>
        <v>ZR-KVVRP-450/750V-4x4</v>
      </c>
      <c r="F200" t="s">
        <v>14</v>
      </c>
      <c r="G200" t="s">
        <v>39</v>
      </c>
    </row>
    <row r="201" spans="1:7" x14ac:dyDescent="0.25">
      <c r="A201" t="s">
        <v>832</v>
      </c>
      <c r="B201" t="s">
        <v>807</v>
      </c>
      <c r="C201" t="s">
        <v>806</v>
      </c>
      <c r="D201" t="s">
        <v>1851</v>
      </c>
      <c r="E201" t="str">
        <f t="shared" si="3"/>
        <v>ZR-KVVRP-450/750V-12x1.5</v>
      </c>
      <c r="F201" t="s">
        <v>14</v>
      </c>
      <c r="G201" t="s">
        <v>266</v>
      </c>
    </row>
    <row r="202" spans="1:7" x14ac:dyDescent="0.25">
      <c r="A202" t="s">
        <v>832</v>
      </c>
      <c r="B202" t="s">
        <v>808</v>
      </c>
      <c r="C202" t="s">
        <v>809</v>
      </c>
      <c r="D202" t="s">
        <v>1852</v>
      </c>
      <c r="E202" t="str">
        <f t="shared" si="3"/>
        <v>ZR-KVVRP-450/750V-4x4</v>
      </c>
      <c r="F202" t="s">
        <v>14</v>
      </c>
      <c r="G202" t="s">
        <v>39</v>
      </c>
    </row>
    <row r="203" spans="1:7" x14ac:dyDescent="0.25">
      <c r="A203" t="s">
        <v>832</v>
      </c>
      <c r="B203" t="s">
        <v>810</v>
      </c>
      <c r="C203" t="s">
        <v>809</v>
      </c>
      <c r="D203" t="s">
        <v>1852</v>
      </c>
      <c r="E203" t="str">
        <f t="shared" si="3"/>
        <v>ZR-KVVRP-450/750V-12x1.5</v>
      </c>
      <c r="F203" t="s">
        <v>14</v>
      </c>
      <c r="G203" t="s">
        <v>266</v>
      </c>
    </row>
    <row r="204" spans="1:7" x14ac:dyDescent="0.25">
      <c r="A204" t="s">
        <v>832</v>
      </c>
      <c r="B204" t="s">
        <v>811</v>
      </c>
      <c r="C204" t="s">
        <v>812</v>
      </c>
      <c r="D204" t="s">
        <v>1853</v>
      </c>
      <c r="E204" t="str">
        <f t="shared" si="3"/>
        <v>ZR-KVVRP-450/750V-4x4</v>
      </c>
      <c r="F204" t="s">
        <v>14</v>
      </c>
      <c r="G204" t="s">
        <v>39</v>
      </c>
    </row>
    <row r="205" spans="1:7" x14ac:dyDescent="0.25">
      <c r="A205" t="s">
        <v>832</v>
      </c>
      <c r="B205" t="s">
        <v>813</v>
      </c>
      <c r="C205" t="s">
        <v>812</v>
      </c>
      <c r="D205" t="s">
        <v>1853</v>
      </c>
      <c r="E205" t="str">
        <f t="shared" si="3"/>
        <v>ZR-KVVRP-450/750V-12x1.5</v>
      </c>
      <c r="F205" t="s">
        <v>14</v>
      </c>
      <c r="G205" t="s">
        <v>266</v>
      </c>
    </row>
    <row r="206" spans="1:7" x14ac:dyDescent="0.25">
      <c r="A206" t="s">
        <v>832</v>
      </c>
      <c r="B206" t="s">
        <v>814</v>
      </c>
      <c r="C206" t="s">
        <v>815</v>
      </c>
      <c r="D206" t="s">
        <v>1854</v>
      </c>
      <c r="E206" t="str">
        <f t="shared" si="3"/>
        <v>ZR-KVVRP-450/750V-4x4</v>
      </c>
      <c r="F206" t="s">
        <v>14</v>
      </c>
      <c r="G206" t="s">
        <v>39</v>
      </c>
    </row>
    <row r="207" spans="1:7" x14ac:dyDescent="0.25">
      <c r="A207" t="s">
        <v>832</v>
      </c>
      <c r="B207" t="s">
        <v>816</v>
      </c>
      <c r="C207" t="s">
        <v>815</v>
      </c>
      <c r="D207" t="s">
        <v>1854</v>
      </c>
      <c r="E207" t="str">
        <f t="shared" si="3"/>
        <v>ZR-KVVRP-450/750V-12x1.5</v>
      </c>
      <c r="F207" t="s">
        <v>14</v>
      </c>
      <c r="G207" t="s">
        <v>266</v>
      </c>
    </row>
    <row r="208" spans="1:7" x14ac:dyDescent="0.25">
      <c r="A208" t="s">
        <v>832</v>
      </c>
      <c r="B208" t="s">
        <v>817</v>
      </c>
      <c r="C208" t="s">
        <v>818</v>
      </c>
      <c r="D208" t="s">
        <v>1855</v>
      </c>
      <c r="E208" t="str">
        <f t="shared" si="3"/>
        <v>ZR-KVVRP-450/750V-4x4</v>
      </c>
      <c r="F208" t="s">
        <v>14</v>
      </c>
      <c r="G208" t="s">
        <v>39</v>
      </c>
    </row>
    <row r="209" spans="1:7" x14ac:dyDescent="0.25">
      <c r="A209" t="s">
        <v>832</v>
      </c>
      <c r="B209" t="s">
        <v>819</v>
      </c>
      <c r="C209" t="s">
        <v>818</v>
      </c>
      <c r="D209" t="s">
        <v>1855</v>
      </c>
      <c r="E209" t="str">
        <f t="shared" si="3"/>
        <v>ZR-KVVRP-450/750V-12x1.5</v>
      </c>
      <c r="F209" t="s">
        <v>14</v>
      </c>
      <c r="G209" t="s">
        <v>266</v>
      </c>
    </row>
    <row r="210" spans="1:7" x14ac:dyDescent="0.25">
      <c r="A210" t="s">
        <v>832</v>
      </c>
      <c r="B210" t="s">
        <v>820</v>
      </c>
      <c r="C210" t="s">
        <v>821</v>
      </c>
      <c r="D210" t="s">
        <v>1856</v>
      </c>
      <c r="E210" t="str">
        <f t="shared" si="3"/>
        <v>ZR-KVVRP-450/750V-4x4</v>
      </c>
      <c r="F210" t="s">
        <v>14</v>
      </c>
      <c r="G210" t="s">
        <v>39</v>
      </c>
    </row>
    <row r="211" spans="1:7" x14ac:dyDescent="0.25">
      <c r="A211" t="s">
        <v>832</v>
      </c>
      <c r="B211" t="s">
        <v>822</v>
      </c>
      <c r="C211" t="s">
        <v>821</v>
      </c>
      <c r="D211" t="s">
        <v>1856</v>
      </c>
      <c r="E211" t="str">
        <f t="shared" si="3"/>
        <v>ZR-KVVRP-450/750V-12x1.5</v>
      </c>
      <c r="F211" t="s">
        <v>14</v>
      </c>
      <c r="G211" t="s">
        <v>266</v>
      </c>
    </row>
    <row r="212" spans="1:7" x14ac:dyDescent="0.25">
      <c r="A212" t="s">
        <v>832</v>
      </c>
      <c r="B212" t="s">
        <v>823</v>
      </c>
      <c r="C212" t="s">
        <v>824</v>
      </c>
      <c r="D212" t="s">
        <v>1857</v>
      </c>
      <c r="E212" t="str">
        <f t="shared" si="3"/>
        <v>ZR-KVVRP-450/750V-4x4</v>
      </c>
      <c r="F212" t="s">
        <v>14</v>
      </c>
      <c r="G212" t="s">
        <v>39</v>
      </c>
    </row>
    <row r="213" spans="1:7" x14ac:dyDescent="0.25">
      <c r="A213" t="s">
        <v>832</v>
      </c>
      <c r="B213" t="s">
        <v>825</v>
      </c>
      <c r="C213" t="s">
        <v>824</v>
      </c>
      <c r="D213" t="s">
        <v>1857</v>
      </c>
      <c r="E213" t="str">
        <f t="shared" si="3"/>
        <v>ZR-KVVRP-450/750V-12x1.5</v>
      </c>
      <c r="F213" t="s">
        <v>14</v>
      </c>
      <c r="G213" t="s">
        <v>266</v>
      </c>
    </row>
    <row r="214" spans="1:7" x14ac:dyDescent="0.25">
      <c r="A214" t="s">
        <v>832</v>
      </c>
      <c r="B214" t="s">
        <v>826</v>
      </c>
      <c r="C214" t="s">
        <v>827</v>
      </c>
      <c r="D214" t="s">
        <v>1858</v>
      </c>
      <c r="E214" t="str">
        <f t="shared" si="3"/>
        <v>ZR-KVVRP-450/750V-4x4</v>
      </c>
      <c r="F214" t="s">
        <v>14</v>
      </c>
      <c r="G214" t="s">
        <v>39</v>
      </c>
    </row>
    <row r="215" spans="1:7" x14ac:dyDescent="0.25">
      <c r="A215" t="s">
        <v>832</v>
      </c>
      <c r="B215" t="s">
        <v>828</v>
      </c>
      <c r="C215" t="s">
        <v>827</v>
      </c>
      <c r="D215" t="s">
        <v>1858</v>
      </c>
      <c r="E215" t="str">
        <f t="shared" si="3"/>
        <v>ZR-KVVRP-450/750V-12x1.5</v>
      </c>
      <c r="F215" t="s">
        <v>14</v>
      </c>
      <c r="G215" t="s">
        <v>266</v>
      </c>
    </row>
    <row r="216" spans="1:7" x14ac:dyDescent="0.25">
      <c r="A216" t="s">
        <v>832</v>
      </c>
      <c r="B216" t="s">
        <v>829</v>
      </c>
      <c r="C216" t="s">
        <v>830</v>
      </c>
      <c r="D216" t="s">
        <v>1859</v>
      </c>
      <c r="E216" t="str">
        <f t="shared" si="3"/>
        <v>ZR-KVVRP-450/750V-4x4</v>
      </c>
      <c r="F216" t="s">
        <v>14</v>
      </c>
      <c r="G216" t="s">
        <v>39</v>
      </c>
    </row>
    <row r="217" spans="1:7" x14ac:dyDescent="0.25">
      <c r="A217" t="s">
        <v>832</v>
      </c>
      <c r="B217" t="s">
        <v>831</v>
      </c>
      <c r="C217" t="s">
        <v>830</v>
      </c>
      <c r="D217" t="s">
        <v>1859</v>
      </c>
      <c r="E217" t="str">
        <f t="shared" si="3"/>
        <v>ZR-KVVRP-450/750V-12x1.5</v>
      </c>
      <c r="F217" t="s">
        <v>14</v>
      </c>
      <c r="G217" t="s">
        <v>266</v>
      </c>
    </row>
  </sheetData>
  <autoFilter ref="G1:G217"/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" sqref="E2"/>
    </sheetView>
  </sheetViews>
  <sheetFormatPr defaultRowHeight="14.4" x14ac:dyDescent="0.25"/>
  <cols>
    <col min="1" max="1" width="18.33203125" bestFit="1" customWidth="1"/>
    <col min="2" max="2" width="19.33203125" bestFit="1" customWidth="1"/>
    <col min="3" max="3" width="64.33203125" bestFit="1" customWidth="1"/>
    <col min="4" max="4" width="33.6640625" bestFit="1" customWidth="1"/>
    <col min="5" max="5" width="33.6640625" customWidth="1"/>
    <col min="6" max="6" width="19.33203125" bestFit="1" customWidth="1"/>
    <col min="7" max="7" width="10.5546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869</v>
      </c>
      <c r="F1" t="s">
        <v>4</v>
      </c>
      <c r="G1" t="s">
        <v>5</v>
      </c>
    </row>
    <row r="2" spans="1:7" x14ac:dyDescent="0.25">
      <c r="A2" t="s">
        <v>837</v>
      </c>
      <c r="B2" t="s">
        <v>838</v>
      </c>
      <c r="C2" t="s">
        <v>1860</v>
      </c>
      <c r="D2" t="s">
        <v>839</v>
      </c>
      <c r="E2" t="str">
        <f>CONCATENATE(F2,"-",G2)</f>
        <v>ZR-YJV-0.6/1kV-4x6</v>
      </c>
      <c r="F2" t="s">
        <v>12</v>
      </c>
      <c r="G2" t="s">
        <v>115</v>
      </c>
    </row>
    <row r="3" spans="1:7" x14ac:dyDescent="0.25">
      <c r="A3" t="s">
        <v>837</v>
      </c>
      <c r="B3" t="s">
        <v>840</v>
      </c>
      <c r="C3" t="s">
        <v>1860</v>
      </c>
      <c r="D3" t="s">
        <v>841</v>
      </c>
      <c r="E3" t="str">
        <f t="shared" ref="E3:E16" si="0">CONCATENATE(F3,"-",G3)</f>
        <v>ZR-KVVRP-450/750V-14x1.5</v>
      </c>
      <c r="F3" t="s">
        <v>14</v>
      </c>
      <c r="G3" t="s">
        <v>61</v>
      </c>
    </row>
    <row r="4" spans="1:7" x14ac:dyDescent="0.25">
      <c r="A4" t="s">
        <v>837</v>
      </c>
      <c r="B4" t="s">
        <v>842</v>
      </c>
      <c r="C4" t="s">
        <v>1861</v>
      </c>
      <c r="D4" t="s">
        <v>843</v>
      </c>
      <c r="E4" t="str">
        <f t="shared" si="0"/>
        <v>ZR-YJV-0.6/1kV-4x6</v>
      </c>
      <c r="F4" t="s">
        <v>12</v>
      </c>
      <c r="G4" t="s">
        <v>115</v>
      </c>
    </row>
    <row r="5" spans="1:7" x14ac:dyDescent="0.25">
      <c r="A5" t="s">
        <v>837</v>
      </c>
      <c r="B5" t="s">
        <v>844</v>
      </c>
      <c r="C5" t="s">
        <v>1861</v>
      </c>
      <c r="D5" t="s">
        <v>845</v>
      </c>
      <c r="E5" t="str">
        <f t="shared" si="0"/>
        <v>ZR-KVVRP-450/750V-14x1.5</v>
      </c>
      <c r="F5" t="s">
        <v>14</v>
      </c>
      <c r="G5" t="s">
        <v>61</v>
      </c>
    </row>
    <row r="6" spans="1:7" x14ac:dyDescent="0.25">
      <c r="A6" t="s">
        <v>837</v>
      </c>
      <c r="B6" t="s">
        <v>846</v>
      </c>
      <c r="C6" t="s">
        <v>1862</v>
      </c>
      <c r="D6" t="s">
        <v>847</v>
      </c>
      <c r="E6" t="str">
        <f t="shared" si="0"/>
        <v>ZR-YJV-0.6/1kV-4x6</v>
      </c>
      <c r="F6" t="s">
        <v>12</v>
      </c>
      <c r="G6" t="s">
        <v>115</v>
      </c>
    </row>
    <row r="7" spans="1:7" x14ac:dyDescent="0.25">
      <c r="A7" t="s">
        <v>837</v>
      </c>
      <c r="B7" t="s">
        <v>848</v>
      </c>
      <c r="C7" t="s">
        <v>1862</v>
      </c>
      <c r="D7" t="s">
        <v>849</v>
      </c>
      <c r="E7" t="str">
        <f t="shared" si="0"/>
        <v>ZR-KVVRP-450/750V-14x1.5</v>
      </c>
      <c r="F7" t="s">
        <v>14</v>
      </c>
      <c r="G7" t="s">
        <v>61</v>
      </c>
    </row>
    <row r="8" spans="1:7" x14ac:dyDescent="0.25">
      <c r="A8" t="s">
        <v>837</v>
      </c>
      <c r="B8" t="s">
        <v>850</v>
      </c>
      <c r="C8" t="s">
        <v>1863</v>
      </c>
      <c r="D8" t="s">
        <v>851</v>
      </c>
      <c r="E8" t="str">
        <f t="shared" si="0"/>
        <v>ZR-YJV-0.6/1kV-4x6</v>
      </c>
      <c r="F8" t="s">
        <v>12</v>
      </c>
      <c r="G8" t="s">
        <v>115</v>
      </c>
    </row>
    <row r="9" spans="1:7" x14ac:dyDescent="0.25">
      <c r="A9" t="s">
        <v>837</v>
      </c>
      <c r="B9" t="s">
        <v>852</v>
      </c>
      <c r="C9" t="s">
        <v>1863</v>
      </c>
      <c r="D9" t="s">
        <v>853</v>
      </c>
      <c r="E9" t="str">
        <f t="shared" si="0"/>
        <v>ZR-KVVRP-450/750V-14x1.5</v>
      </c>
      <c r="F9" t="s">
        <v>14</v>
      </c>
      <c r="G9" t="s">
        <v>61</v>
      </c>
    </row>
    <row r="10" spans="1:7" x14ac:dyDescent="0.25">
      <c r="A10" t="s">
        <v>837</v>
      </c>
      <c r="B10" t="s">
        <v>854</v>
      </c>
      <c r="C10" t="s">
        <v>1864</v>
      </c>
      <c r="D10" t="s">
        <v>855</v>
      </c>
      <c r="E10" t="str">
        <f t="shared" si="0"/>
        <v>ZR-YJV-0.6/1kV-4x10</v>
      </c>
      <c r="F10" t="s">
        <v>12</v>
      </c>
      <c r="G10" t="s">
        <v>60</v>
      </c>
    </row>
    <row r="11" spans="1:7" x14ac:dyDescent="0.25">
      <c r="A11" t="s">
        <v>837</v>
      </c>
      <c r="B11" t="s">
        <v>856</v>
      </c>
      <c r="C11" t="s">
        <v>1864</v>
      </c>
      <c r="D11" t="s">
        <v>857</v>
      </c>
      <c r="E11" t="str">
        <f t="shared" si="0"/>
        <v>ZR-KVVRP-450/750V-14x1.5</v>
      </c>
      <c r="F11" t="s">
        <v>14</v>
      </c>
      <c r="G11" t="s">
        <v>61</v>
      </c>
    </row>
    <row r="12" spans="1:7" x14ac:dyDescent="0.25">
      <c r="A12" t="s">
        <v>837</v>
      </c>
      <c r="B12" t="s">
        <v>858</v>
      </c>
      <c r="C12" t="s">
        <v>859</v>
      </c>
      <c r="D12" t="s">
        <v>857</v>
      </c>
      <c r="E12" t="str">
        <f t="shared" si="0"/>
        <v>ZR-KVVRP-450/750V-7x1.5</v>
      </c>
      <c r="F12" t="s">
        <v>14</v>
      </c>
      <c r="G12" t="s">
        <v>62</v>
      </c>
    </row>
    <row r="13" spans="1:7" x14ac:dyDescent="0.25">
      <c r="A13" t="s">
        <v>837</v>
      </c>
      <c r="B13" t="s">
        <v>860</v>
      </c>
      <c r="C13" t="s">
        <v>1865</v>
      </c>
      <c r="D13" t="s">
        <v>861</v>
      </c>
      <c r="E13" t="str">
        <f t="shared" si="0"/>
        <v>ZR-YJV-0.6/1kV-4x6</v>
      </c>
      <c r="F13" t="s">
        <v>12</v>
      </c>
      <c r="G13" t="s">
        <v>115</v>
      </c>
    </row>
    <row r="14" spans="1:7" x14ac:dyDescent="0.25">
      <c r="A14" t="s">
        <v>837</v>
      </c>
      <c r="B14" t="s">
        <v>862</v>
      </c>
      <c r="C14" t="s">
        <v>1866</v>
      </c>
      <c r="D14" t="s">
        <v>863</v>
      </c>
      <c r="E14" t="str">
        <f t="shared" si="0"/>
        <v>ZR-YJV-0.6/1kV-3X25+1X16</v>
      </c>
      <c r="F14" t="s">
        <v>12</v>
      </c>
      <c r="G14" t="s">
        <v>441</v>
      </c>
    </row>
    <row r="15" spans="1:7" x14ac:dyDescent="0.25">
      <c r="A15" t="s">
        <v>837</v>
      </c>
      <c r="B15" t="s">
        <v>864</v>
      </c>
      <c r="C15" t="s">
        <v>1867</v>
      </c>
      <c r="D15" t="s">
        <v>865</v>
      </c>
      <c r="E15" t="str">
        <f t="shared" si="0"/>
        <v>ZR-YJV-0.6/1kV-5X16</v>
      </c>
      <c r="F15" t="s">
        <v>12</v>
      </c>
      <c r="G15" t="s">
        <v>866</v>
      </c>
    </row>
    <row r="16" spans="1:7" x14ac:dyDescent="0.25">
      <c r="A16" t="s">
        <v>837</v>
      </c>
      <c r="B16" t="s">
        <v>867</v>
      </c>
      <c r="C16" t="s">
        <v>1868</v>
      </c>
      <c r="D16" t="s">
        <v>868</v>
      </c>
      <c r="E16" t="str">
        <f t="shared" si="0"/>
        <v>ZR-YJV-0.6/1kV-4x35+1x16</v>
      </c>
      <c r="F16" t="s">
        <v>12</v>
      </c>
      <c r="G16" t="s">
        <v>63</v>
      </c>
    </row>
  </sheetData>
  <autoFilter ref="F1:F16"/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2" sqref="E2"/>
    </sheetView>
  </sheetViews>
  <sheetFormatPr defaultRowHeight="14.4" x14ac:dyDescent="0.25"/>
  <cols>
    <col min="1" max="1" width="13.88671875" bestFit="1" customWidth="1"/>
    <col min="2" max="2" width="18.33203125" bestFit="1" customWidth="1"/>
    <col min="3" max="3" width="62.21875" bestFit="1" customWidth="1"/>
    <col min="4" max="4" width="43.5546875" bestFit="1" customWidth="1"/>
    <col min="5" max="5" width="43.5546875" customWidth="1"/>
    <col min="6" max="6" width="19.33203125" bestFit="1" customWidth="1"/>
    <col min="7" max="7" width="11.664062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ht="28.8" x14ac:dyDescent="0.25">
      <c r="A2" t="s">
        <v>870</v>
      </c>
      <c r="B2" t="s">
        <v>871</v>
      </c>
      <c r="C2" s="1" t="s">
        <v>1869</v>
      </c>
      <c r="D2" t="s">
        <v>1870</v>
      </c>
      <c r="E2" t="str">
        <f>CONCATENATE(F2,"-",G2)</f>
        <v>ZR-YJV-0.6/1kV-5x16</v>
      </c>
      <c r="F2" t="s">
        <v>12</v>
      </c>
      <c r="G2" t="s">
        <v>64</v>
      </c>
    </row>
    <row r="3" spans="1:7" ht="28.8" x14ac:dyDescent="0.25">
      <c r="A3" t="s">
        <v>870</v>
      </c>
      <c r="B3" t="s">
        <v>872</v>
      </c>
      <c r="C3" s="1" t="s">
        <v>1659</v>
      </c>
      <c r="D3" t="s">
        <v>1870</v>
      </c>
      <c r="E3" t="str">
        <f t="shared" ref="E3:E39" si="0">CONCATENATE(F3,"-",G3)</f>
        <v>ZR-YJV-0.6/1kV-3x6</v>
      </c>
      <c r="F3" t="s">
        <v>12</v>
      </c>
      <c r="G3" t="s">
        <v>65</v>
      </c>
    </row>
    <row r="4" spans="1:7" ht="28.8" x14ac:dyDescent="0.25">
      <c r="A4" t="s">
        <v>870</v>
      </c>
      <c r="B4" t="s">
        <v>873</v>
      </c>
      <c r="C4" s="1" t="s">
        <v>1871</v>
      </c>
      <c r="D4" t="s">
        <v>1872</v>
      </c>
      <c r="E4" t="str">
        <f t="shared" si="0"/>
        <v>ZR-YJV-0.6/1kV-4X35+1X16</v>
      </c>
      <c r="F4" t="s">
        <v>12</v>
      </c>
      <c r="G4" t="s">
        <v>561</v>
      </c>
    </row>
    <row r="5" spans="1:7" x14ac:dyDescent="0.25">
      <c r="A5" t="s">
        <v>870</v>
      </c>
      <c r="B5" t="s">
        <v>874</v>
      </c>
      <c r="C5" t="s">
        <v>1872</v>
      </c>
      <c r="D5" t="s">
        <v>1873</v>
      </c>
      <c r="E5" t="str">
        <f t="shared" si="0"/>
        <v>ZR-YJV-0.6/1kV-4X35+1X16</v>
      </c>
      <c r="F5" t="s">
        <v>12</v>
      </c>
      <c r="G5" t="s">
        <v>561</v>
      </c>
    </row>
    <row r="6" spans="1:7" ht="28.8" x14ac:dyDescent="0.25">
      <c r="A6" t="s">
        <v>870</v>
      </c>
      <c r="B6" t="s">
        <v>875</v>
      </c>
      <c r="C6" s="1" t="s">
        <v>1874</v>
      </c>
      <c r="D6" t="s">
        <v>1875</v>
      </c>
      <c r="E6" t="str">
        <f t="shared" si="0"/>
        <v>ZR-YJV-0.6/1kV-4X35+1X16</v>
      </c>
      <c r="F6" t="s">
        <v>12</v>
      </c>
      <c r="G6" t="s">
        <v>561</v>
      </c>
    </row>
    <row r="7" spans="1:7" ht="28.8" x14ac:dyDescent="0.25">
      <c r="A7" t="s">
        <v>870</v>
      </c>
      <c r="B7" t="s">
        <v>876</v>
      </c>
      <c r="C7" s="1" t="s">
        <v>1876</v>
      </c>
      <c r="D7" t="s">
        <v>1877</v>
      </c>
      <c r="E7" t="str">
        <f t="shared" si="0"/>
        <v>ZR-BPYJVP-0.6/1kV-3*120+3*25</v>
      </c>
      <c r="F7" t="s">
        <v>45</v>
      </c>
      <c r="G7" t="s">
        <v>877</v>
      </c>
    </row>
    <row r="8" spans="1:7" ht="28.8" x14ac:dyDescent="0.25">
      <c r="A8" t="s">
        <v>870</v>
      </c>
      <c r="B8" t="s">
        <v>878</v>
      </c>
      <c r="C8" s="1" t="s">
        <v>1876</v>
      </c>
      <c r="D8" t="s">
        <v>1878</v>
      </c>
      <c r="E8" t="str">
        <f t="shared" si="0"/>
        <v>ZR-YJV-0.6/1kV-4×4</v>
      </c>
      <c r="F8" t="s">
        <v>12</v>
      </c>
      <c r="G8" t="s">
        <v>879</v>
      </c>
    </row>
    <row r="9" spans="1:7" x14ac:dyDescent="0.25">
      <c r="A9" t="s">
        <v>870</v>
      </c>
      <c r="B9" t="s">
        <v>880</v>
      </c>
      <c r="C9" t="s">
        <v>881</v>
      </c>
      <c r="D9" t="s">
        <v>1879</v>
      </c>
      <c r="E9" t="str">
        <f t="shared" si="0"/>
        <v>ZR-BPYJVP-0.6/1kV-3*120+3*25</v>
      </c>
      <c r="F9" t="s">
        <v>45</v>
      </c>
      <c r="G9" t="s">
        <v>877</v>
      </c>
    </row>
    <row r="10" spans="1:7" x14ac:dyDescent="0.25">
      <c r="A10" t="s">
        <v>870</v>
      </c>
      <c r="B10" t="s">
        <v>882</v>
      </c>
      <c r="C10" t="s">
        <v>881</v>
      </c>
      <c r="D10" t="s">
        <v>1880</v>
      </c>
      <c r="E10" t="str">
        <f t="shared" si="0"/>
        <v>ZR-YJV-0.6/1kV-4×4</v>
      </c>
      <c r="F10" t="s">
        <v>12</v>
      </c>
      <c r="G10" t="s">
        <v>879</v>
      </c>
    </row>
    <row r="11" spans="1:7" x14ac:dyDescent="0.25">
      <c r="A11" t="s">
        <v>870</v>
      </c>
      <c r="B11" t="s">
        <v>883</v>
      </c>
      <c r="C11" t="s">
        <v>884</v>
      </c>
      <c r="D11" t="s">
        <v>1881</v>
      </c>
      <c r="E11" t="str">
        <f t="shared" si="0"/>
        <v>ZR-BPYJVP-0.6/1kV-3*70+3*10</v>
      </c>
      <c r="F11" t="s">
        <v>45</v>
      </c>
      <c r="G11" t="s">
        <v>885</v>
      </c>
    </row>
    <row r="12" spans="1:7" x14ac:dyDescent="0.25">
      <c r="A12" t="s">
        <v>870</v>
      </c>
      <c r="B12" t="s">
        <v>886</v>
      </c>
      <c r="C12" t="s">
        <v>884</v>
      </c>
      <c r="D12" t="s">
        <v>1882</v>
      </c>
      <c r="E12" t="str">
        <f t="shared" si="0"/>
        <v>ZR-YJV-0.6/1kV-4×4</v>
      </c>
      <c r="F12" t="s">
        <v>12</v>
      </c>
      <c r="G12" t="s">
        <v>879</v>
      </c>
    </row>
    <row r="13" spans="1:7" x14ac:dyDescent="0.25">
      <c r="A13" t="s">
        <v>870</v>
      </c>
      <c r="B13" t="s">
        <v>887</v>
      </c>
      <c r="C13" t="s">
        <v>888</v>
      </c>
      <c r="D13" t="s">
        <v>1883</v>
      </c>
      <c r="E13" t="str">
        <f t="shared" si="0"/>
        <v>ZR-BPYJVP-0.6/1kV-3*70+3*10</v>
      </c>
      <c r="F13" t="s">
        <v>45</v>
      </c>
      <c r="G13" t="s">
        <v>885</v>
      </c>
    </row>
    <row r="14" spans="1:7" x14ac:dyDescent="0.25">
      <c r="A14" t="s">
        <v>870</v>
      </c>
      <c r="B14" t="s">
        <v>889</v>
      </c>
      <c r="C14" t="s">
        <v>888</v>
      </c>
      <c r="D14" t="s">
        <v>1884</v>
      </c>
      <c r="E14" t="str">
        <f t="shared" si="0"/>
        <v>ZR-YJV-0.6/1kV-4×4</v>
      </c>
      <c r="F14" t="s">
        <v>12</v>
      </c>
      <c r="G14" t="s">
        <v>879</v>
      </c>
    </row>
    <row r="15" spans="1:7" ht="28.8" x14ac:dyDescent="0.25">
      <c r="A15" t="s">
        <v>870</v>
      </c>
      <c r="B15" t="s">
        <v>890</v>
      </c>
      <c r="C15" s="1" t="s">
        <v>1885</v>
      </c>
      <c r="D15" t="s">
        <v>1886</v>
      </c>
      <c r="E15" t="str">
        <f t="shared" si="0"/>
        <v>ZR-YJV-0.6/1kV-4x16</v>
      </c>
      <c r="F15" t="s">
        <v>12</v>
      </c>
      <c r="G15" t="s">
        <v>570</v>
      </c>
    </row>
    <row r="16" spans="1:7" ht="28.8" x14ac:dyDescent="0.25">
      <c r="A16" t="s">
        <v>870</v>
      </c>
      <c r="B16" t="s">
        <v>891</v>
      </c>
      <c r="C16" s="1" t="s">
        <v>1887</v>
      </c>
      <c r="D16" t="s">
        <v>1888</v>
      </c>
      <c r="E16" t="str">
        <f t="shared" si="0"/>
        <v>ZR-YJV-0.6/1kV-4x16</v>
      </c>
      <c r="F16" t="s">
        <v>12</v>
      </c>
      <c r="G16" t="s">
        <v>570</v>
      </c>
    </row>
    <row r="17" spans="1:7" ht="28.8" x14ac:dyDescent="0.25">
      <c r="A17" t="s">
        <v>870</v>
      </c>
      <c r="B17" t="s">
        <v>892</v>
      </c>
      <c r="C17" s="1" t="s">
        <v>1889</v>
      </c>
      <c r="D17" t="s">
        <v>1890</v>
      </c>
      <c r="E17" t="str">
        <f t="shared" si="0"/>
        <v>ZR-YJV-0.6/1kV-3x4</v>
      </c>
      <c r="F17" t="s">
        <v>12</v>
      </c>
      <c r="G17" t="s">
        <v>36</v>
      </c>
    </row>
    <row r="18" spans="1:7" ht="28.8" x14ac:dyDescent="0.25">
      <c r="A18" t="s">
        <v>870</v>
      </c>
      <c r="B18" t="s">
        <v>893</v>
      </c>
      <c r="C18" s="1" t="s">
        <v>1891</v>
      </c>
      <c r="D18" t="s">
        <v>1892</v>
      </c>
      <c r="E18" t="str">
        <f t="shared" si="0"/>
        <v>ZR-YJV-0.6/1kV-3x4</v>
      </c>
      <c r="F18" t="s">
        <v>12</v>
      </c>
      <c r="G18" t="s">
        <v>36</v>
      </c>
    </row>
    <row r="19" spans="1:7" ht="28.8" x14ac:dyDescent="0.25">
      <c r="A19" t="s">
        <v>870</v>
      </c>
      <c r="B19" t="s">
        <v>894</v>
      </c>
      <c r="C19" s="1" t="s">
        <v>1893</v>
      </c>
      <c r="D19" t="s">
        <v>1894</v>
      </c>
      <c r="E19" t="str">
        <f t="shared" si="0"/>
        <v>ZR-YJV-0.6/1kV-4x10</v>
      </c>
      <c r="F19" t="s">
        <v>12</v>
      </c>
      <c r="G19" t="s">
        <v>60</v>
      </c>
    </row>
    <row r="20" spans="1:7" ht="28.8" x14ac:dyDescent="0.25">
      <c r="A20" t="s">
        <v>870</v>
      </c>
      <c r="B20" t="s">
        <v>895</v>
      </c>
      <c r="C20" s="1" t="s">
        <v>1895</v>
      </c>
      <c r="D20" t="s">
        <v>1896</v>
      </c>
      <c r="E20" t="str">
        <f t="shared" si="0"/>
        <v>ZR-YJV-0.6/1kV-4x10</v>
      </c>
      <c r="F20" t="s">
        <v>12</v>
      </c>
      <c r="G20" t="s">
        <v>60</v>
      </c>
    </row>
    <row r="21" spans="1:7" ht="28.8" x14ac:dyDescent="0.25">
      <c r="A21" t="s">
        <v>870</v>
      </c>
      <c r="B21" t="s">
        <v>896</v>
      </c>
      <c r="C21" s="1" t="s">
        <v>1897</v>
      </c>
      <c r="D21" t="s">
        <v>1898</v>
      </c>
      <c r="E21" t="str">
        <f t="shared" si="0"/>
        <v>ZR-YJV-0.6/1kV-4x10</v>
      </c>
      <c r="F21" t="s">
        <v>12</v>
      </c>
      <c r="G21" t="s">
        <v>60</v>
      </c>
    </row>
    <row r="22" spans="1:7" ht="28.8" x14ac:dyDescent="0.25">
      <c r="A22" t="s">
        <v>870</v>
      </c>
      <c r="B22" t="s">
        <v>897</v>
      </c>
      <c r="C22" s="1" t="s">
        <v>1899</v>
      </c>
      <c r="D22" t="s">
        <v>1900</v>
      </c>
      <c r="E22" t="str">
        <f t="shared" si="0"/>
        <v>ZR-YJV-0.6/1kV-4x10</v>
      </c>
      <c r="F22" t="s">
        <v>12</v>
      </c>
      <c r="G22" t="s">
        <v>60</v>
      </c>
    </row>
    <row r="23" spans="1:7" ht="28.8" x14ac:dyDescent="0.25">
      <c r="A23" t="s">
        <v>870</v>
      </c>
      <c r="B23" t="s">
        <v>898</v>
      </c>
      <c r="C23" s="1" t="s">
        <v>1901</v>
      </c>
      <c r="D23" t="s">
        <v>1902</v>
      </c>
      <c r="E23" t="str">
        <f t="shared" si="0"/>
        <v>ZR-YJV-0.6/1kV-4x10</v>
      </c>
      <c r="F23" t="s">
        <v>12</v>
      </c>
      <c r="G23" t="s">
        <v>60</v>
      </c>
    </row>
    <row r="24" spans="1:7" ht="28.8" x14ac:dyDescent="0.25">
      <c r="A24" t="s">
        <v>870</v>
      </c>
      <c r="B24" t="s">
        <v>899</v>
      </c>
      <c r="C24" s="1" t="s">
        <v>1903</v>
      </c>
      <c r="D24" t="s">
        <v>1904</v>
      </c>
      <c r="E24" t="str">
        <f t="shared" si="0"/>
        <v>ZR-YJV-0.6/1kV-3X150+1X70</v>
      </c>
      <c r="F24" t="s">
        <v>12</v>
      </c>
      <c r="G24" t="s">
        <v>661</v>
      </c>
    </row>
    <row r="25" spans="1:7" ht="28.8" x14ac:dyDescent="0.25">
      <c r="A25" t="s">
        <v>870</v>
      </c>
      <c r="B25" t="s">
        <v>900</v>
      </c>
      <c r="C25" s="1" t="s">
        <v>1905</v>
      </c>
      <c r="D25" t="s">
        <v>1906</v>
      </c>
      <c r="E25" t="str">
        <f t="shared" si="0"/>
        <v>ZR-YJV-0.6/1kV-3X150+1X70</v>
      </c>
      <c r="F25" t="s">
        <v>12</v>
      </c>
      <c r="G25" t="s">
        <v>661</v>
      </c>
    </row>
    <row r="26" spans="1:7" ht="28.8" x14ac:dyDescent="0.25">
      <c r="A26" t="s">
        <v>870</v>
      </c>
      <c r="B26" t="s">
        <v>901</v>
      </c>
      <c r="C26" s="1" t="s">
        <v>1907</v>
      </c>
      <c r="D26" t="s">
        <v>1908</v>
      </c>
      <c r="E26" t="str">
        <f t="shared" si="0"/>
        <v>ZR-YJV-0.6/1kV-3X150+1X70</v>
      </c>
      <c r="F26" t="s">
        <v>12</v>
      </c>
      <c r="G26" t="s">
        <v>661</v>
      </c>
    </row>
    <row r="27" spans="1:7" ht="28.8" x14ac:dyDescent="0.25">
      <c r="A27" t="s">
        <v>870</v>
      </c>
      <c r="B27" t="s">
        <v>902</v>
      </c>
      <c r="C27" s="1" t="s">
        <v>1909</v>
      </c>
      <c r="D27" t="s">
        <v>1910</v>
      </c>
      <c r="E27" t="str">
        <f t="shared" si="0"/>
        <v>ZR-YJV-0.6/1kV-3X150+1X70</v>
      </c>
      <c r="F27" t="s">
        <v>12</v>
      </c>
      <c r="G27" t="s">
        <v>661</v>
      </c>
    </row>
    <row r="28" spans="1:7" ht="28.8" x14ac:dyDescent="0.25">
      <c r="A28" t="s">
        <v>870</v>
      </c>
      <c r="B28" t="s">
        <v>903</v>
      </c>
      <c r="C28" s="1" t="s">
        <v>1911</v>
      </c>
      <c r="D28" t="s">
        <v>1912</v>
      </c>
      <c r="E28" t="str">
        <f t="shared" si="0"/>
        <v>ZR-YJV-0.6/1kV-3X150+1X70</v>
      </c>
      <c r="F28" t="s">
        <v>12</v>
      </c>
      <c r="G28" t="s">
        <v>661</v>
      </c>
    </row>
    <row r="29" spans="1:7" ht="28.8" x14ac:dyDescent="0.25">
      <c r="A29" t="s">
        <v>870</v>
      </c>
      <c r="B29" t="s">
        <v>904</v>
      </c>
      <c r="C29" s="1" t="s">
        <v>1876</v>
      </c>
      <c r="D29" t="s">
        <v>1913</v>
      </c>
      <c r="E29" t="str">
        <f t="shared" si="0"/>
        <v>ZR-DJYPVP-300/500V-5x2x1.5</v>
      </c>
      <c r="F29" t="s">
        <v>310</v>
      </c>
      <c r="G29" t="s">
        <v>733</v>
      </c>
    </row>
    <row r="30" spans="1:7" x14ac:dyDescent="0.25">
      <c r="A30" t="s">
        <v>870</v>
      </c>
      <c r="B30" t="s">
        <v>905</v>
      </c>
      <c r="C30" t="s">
        <v>881</v>
      </c>
      <c r="D30" t="s">
        <v>1914</v>
      </c>
      <c r="E30" t="str">
        <f t="shared" si="0"/>
        <v>ZR-KVVRP-450/750V-10x1.5</v>
      </c>
      <c r="F30" t="s">
        <v>14</v>
      </c>
      <c r="G30" t="s">
        <v>731</v>
      </c>
    </row>
    <row r="31" spans="1:7" x14ac:dyDescent="0.25">
      <c r="A31" t="s">
        <v>870</v>
      </c>
      <c r="B31" t="s">
        <v>906</v>
      </c>
      <c r="C31" t="s">
        <v>881</v>
      </c>
      <c r="D31" t="s">
        <v>1914</v>
      </c>
      <c r="E31" t="str">
        <f t="shared" si="0"/>
        <v>ZR-DJYPVP-300/500V-5x2x1.5</v>
      </c>
      <c r="F31" t="s">
        <v>310</v>
      </c>
      <c r="G31" t="s">
        <v>733</v>
      </c>
    </row>
    <row r="32" spans="1:7" x14ac:dyDescent="0.25">
      <c r="A32" t="s">
        <v>870</v>
      </c>
      <c r="B32" t="s">
        <v>907</v>
      </c>
      <c r="C32" t="s">
        <v>884</v>
      </c>
      <c r="D32" t="s">
        <v>1915</v>
      </c>
      <c r="E32" t="str">
        <f t="shared" si="0"/>
        <v>ZR-KVVRP-450/750V-10x1.5</v>
      </c>
      <c r="F32" t="s">
        <v>14</v>
      </c>
      <c r="G32" t="s">
        <v>731</v>
      </c>
    </row>
    <row r="33" spans="1:7" x14ac:dyDescent="0.25">
      <c r="A33" t="s">
        <v>870</v>
      </c>
      <c r="B33" t="s">
        <v>908</v>
      </c>
      <c r="C33" t="s">
        <v>884</v>
      </c>
      <c r="D33" t="s">
        <v>1915</v>
      </c>
      <c r="E33" t="str">
        <f t="shared" si="0"/>
        <v>ZR-DJYPVP-300/500V-5x2x1.5</v>
      </c>
      <c r="F33" t="s">
        <v>310</v>
      </c>
      <c r="G33" t="s">
        <v>733</v>
      </c>
    </row>
    <row r="34" spans="1:7" x14ac:dyDescent="0.25">
      <c r="A34" t="s">
        <v>870</v>
      </c>
      <c r="B34" t="s">
        <v>909</v>
      </c>
      <c r="C34" t="s">
        <v>888</v>
      </c>
      <c r="D34" t="s">
        <v>1916</v>
      </c>
      <c r="E34" t="str">
        <f t="shared" si="0"/>
        <v>ZR-KVVRP-450/750V-10x1.5</v>
      </c>
      <c r="F34" t="s">
        <v>14</v>
      </c>
      <c r="G34" t="s">
        <v>731</v>
      </c>
    </row>
    <row r="35" spans="1:7" x14ac:dyDescent="0.25">
      <c r="A35" t="s">
        <v>870</v>
      </c>
      <c r="B35" t="s">
        <v>910</v>
      </c>
      <c r="C35" t="s">
        <v>888</v>
      </c>
      <c r="D35" t="s">
        <v>1916</v>
      </c>
      <c r="E35" t="str">
        <f t="shared" si="0"/>
        <v>ZR-DJYPVP-300/500V-5x2x1.5</v>
      </c>
      <c r="F35" t="s">
        <v>310</v>
      </c>
      <c r="G35" t="s">
        <v>733</v>
      </c>
    </row>
    <row r="36" spans="1:7" ht="28.8" x14ac:dyDescent="0.25">
      <c r="A36" t="s">
        <v>870</v>
      </c>
      <c r="B36" t="s">
        <v>911</v>
      </c>
      <c r="C36" s="1" t="s">
        <v>1885</v>
      </c>
      <c r="D36" t="s">
        <v>1917</v>
      </c>
      <c r="E36" t="str">
        <f t="shared" si="0"/>
        <v>ZR-KVVRP-450/750V-14x1.5</v>
      </c>
      <c r="F36" t="s">
        <v>14</v>
      </c>
      <c r="G36" t="s">
        <v>61</v>
      </c>
    </row>
    <row r="37" spans="1:7" x14ac:dyDescent="0.25">
      <c r="A37" t="s">
        <v>870</v>
      </c>
      <c r="B37" t="s">
        <v>912</v>
      </c>
      <c r="C37" t="s">
        <v>1917</v>
      </c>
      <c r="D37" t="s">
        <v>680</v>
      </c>
      <c r="E37" t="str">
        <f t="shared" si="0"/>
        <v>ZR-KVVRP-450/750V-7x1.5</v>
      </c>
      <c r="F37" t="s">
        <v>14</v>
      </c>
      <c r="G37" t="s">
        <v>62</v>
      </c>
    </row>
    <row r="38" spans="1:7" ht="28.8" x14ac:dyDescent="0.25">
      <c r="A38" t="s">
        <v>870</v>
      </c>
      <c r="B38" t="s">
        <v>913</v>
      </c>
      <c r="C38" s="1" t="s">
        <v>1887</v>
      </c>
      <c r="D38" t="s">
        <v>1918</v>
      </c>
      <c r="E38" t="str">
        <f t="shared" si="0"/>
        <v>ZR-KVVRP-450/750V-14x1.5</v>
      </c>
      <c r="F38" t="s">
        <v>14</v>
      </c>
      <c r="G38" t="s">
        <v>61</v>
      </c>
    </row>
    <row r="39" spans="1:7" x14ac:dyDescent="0.25">
      <c r="A39" t="s">
        <v>870</v>
      </c>
      <c r="B39" t="s">
        <v>914</v>
      </c>
      <c r="C39" t="s">
        <v>1918</v>
      </c>
      <c r="D39" t="s">
        <v>680</v>
      </c>
      <c r="E39" t="str">
        <f t="shared" si="0"/>
        <v>ZR-KVVRP-450/750V-7x1.5</v>
      </c>
      <c r="F39" t="s">
        <v>14</v>
      </c>
      <c r="G39" t="s">
        <v>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B1" workbookViewId="0">
      <selection activeCell="E2" sqref="E2"/>
    </sheetView>
  </sheetViews>
  <sheetFormatPr defaultRowHeight="14.4" x14ac:dyDescent="0.25"/>
  <cols>
    <col min="1" max="1" width="24.88671875" bestFit="1" customWidth="1"/>
    <col min="2" max="2" width="27.109375" bestFit="1" customWidth="1"/>
    <col min="3" max="4" width="65.44140625" bestFit="1" customWidth="1"/>
    <col min="5" max="5" width="31.44140625" bestFit="1" customWidth="1"/>
    <col min="6" max="7" width="10.5546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916</v>
      </c>
      <c r="B2" t="s">
        <v>917</v>
      </c>
      <c r="C2" t="s">
        <v>1919</v>
      </c>
      <c r="D2" t="s">
        <v>1920</v>
      </c>
      <c r="E2" t="str">
        <f>CONCATENATE(F2,"-",G2)</f>
        <v>ZR-YJV-0.6/1kV-3x25+1x16</v>
      </c>
      <c r="F2" t="s">
        <v>12</v>
      </c>
      <c r="G2" t="s">
        <v>273</v>
      </c>
    </row>
    <row r="3" spans="1:7" x14ac:dyDescent="0.25">
      <c r="B3" t="s">
        <v>918</v>
      </c>
      <c r="C3" t="s">
        <v>1919</v>
      </c>
      <c r="D3" t="s">
        <v>857</v>
      </c>
      <c r="E3" t="str">
        <f t="shared" ref="E3:E52" si="0">CONCATENATE(F3,"-",G3)</f>
        <v>ZR-KVVRP-450/750V-14x1.5</v>
      </c>
      <c r="F3" t="s">
        <v>14</v>
      </c>
      <c r="G3" t="s">
        <v>61</v>
      </c>
    </row>
    <row r="4" spans="1:7" x14ac:dyDescent="0.25">
      <c r="B4" t="s">
        <v>919</v>
      </c>
      <c r="C4" t="s">
        <v>1921</v>
      </c>
      <c r="D4" t="s">
        <v>1922</v>
      </c>
      <c r="E4" t="str">
        <f t="shared" si="0"/>
        <v>ZR-YJV-0.6/1kV-4x10</v>
      </c>
      <c r="F4" t="s">
        <v>12</v>
      </c>
      <c r="G4" t="s">
        <v>60</v>
      </c>
    </row>
    <row r="5" spans="1:7" x14ac:dyDescent="0.25">
      <c r="B5" t="s">
        <v>920</v>
      </c>
      <c r="C5" t="s">
        <v>1922</v>
      </c>
      <c r="D5" t="s">
        <v>1923</v>
      </c>
      <c r="E5" t="str">
        <f t="shared" si="0"/>
        <v>ZR-BPYJVP-0.6/1kV-3x4+3x1.0</v>
      </c>
      <c r="F5" t="s">
        <v>45</v>
      </c>
      <c r="G5" t="s">
        <v>921</v>
      </c>
    </row>
    <row r="6" spans="1:7" x14ac:dyDescent="0.25">
      <c r="B6" t="s">
        <v>922</v>
      </c>
      <c r="C6" t="s">
        <v>1922</v>
      </c>
      <c r="D6" t="s">
        <v>923</v>
      </c>
      <c r="E6" t="str">
        <f t="shared" si="0"/>
        <v>ZR-YJV-0.6/1kV-4x4</v>
      </c>
      <c r="F6" t="s">
        <v>12</v>
      </c>
      <c r="G6" t="s">
        <v>39</v>
      </c>
    </row>
    <row r="7" spans="1:7" x14ac:dyDescent="0.25">
      <c r="B7" t="s">
        <v>924</v>
      </c>
      <c r="C7" t="s">
        <v>1922</v>
      </c>
      <c r="D7" t="s">
        <v>1924</v>
      </c>
      <c r="E7" t="str">
        <f t="shared" si="0"/>
        <v>ZR-KVVRP-450/750V-12x1.5</v>
      </c>
      <c r="F7" t="s">
        <v>14</v>
      </c>
      <c r="G7" t="s">
        <v>266</v>
      </c>
    </row>
    <row r="8" spans="1:7" x14ac:dyDescent="0.25">
      <c r="B8" t="s">
        <v>925</v>
      </c>
      <c r="C8" t="s">
        <v>1922</v>
      </c>
      <c r="D8" t="s">
        <v>1924</v>
      </c>
      <c r="E8" t="str">
        <f t="shared" si="0"/>
        <v>ZR-DJYPVP-300/500V-4x2x1.5</v>
      </c>
      <c r="F8" t="s">
        <v>310</v>
      </c>
      <c r="G8" t="s">
        <v>695</v>
      </c>
    </row>
    <row r="9" spans="1:7" x14ac:dyDescent="0.25">
      <c r="B9" t="s">
        <v>926</v>
      </c>
      <c r="C9" t="s">
        <v>1922</v>
      </c>
      <c r="D9" t="s">
        <v>1925</v>
      </c>
      <c r="E9" t="str">
        <f t="shared" si="0"/>
        <v>ZR-BPYJVP-0.6/1kV-3x4+3x1.0</v>
      </c>
      <c r="F9" t="s">
        <v>45</v>
      </c>
      <c r="G9" t="s">
        <v>921</v>
      </c>
    </row>
    <row r="10" spans="1:7" x14ac:dyDescent="0.25">
      <c r="B10" t="s">
        <v>927</v>
      </c>
      <c r="C10" t="s">
        <v>1922</v>
      </c>
      <c r="D10" t="s">
        <v>928</v>
      </c>
      <c r="E10" t="str">
        <f t="shared" si="0"/>
        <v>ZR-YJV-0.6/1kV-4x4</v>
      </c>
      <c r="F10" t="s">
        <v>12</v>
      </c>
      <c r="G10" t="s">
        <v>39</v>
      </c>
    </row>
    <row r="11" spans="1:7" x14ac:dyDescent="0.25">
      <c r="B11" t="s">
        <v>929</v>
      </c>
      <c r="C11" t="s">
        <v>1922</v>
      </c>
      <c r="D11" t="s">
        <v>1926</v>
      </c>
      <c r="E11" t="str">
        <f t="shared" si="0"/>
        <v>ZR-KVVRP-450/750V-12x1.5</v>
      </c>
      <c r="F11" t="s">
        <v>14</v>
      </c>
      <c r="G11" t="s">
        <v>266</v>
      </c>
    </row>
    <row r="12" spans="1:7" x14ac:dyDescent="0.25">
      <c r="B12" t="s">
        <v>930</v>
      </c>
      <c r="C12" t="s">
        <v>1922</v>
      </c>
      <c r="D12" t="s">
        <v>1926</v>
      </c>
      <c r="E12" t="str">
        <f t="shared" si="0"/>
        <v>ZR-DJYPVP-300/500V-4x2x1.5</v>
      </c>
      <c r="F12" t="s">
        <v>310</v>
      </c>
      <c r="G12" t="s">
        <v>695</v>
      </c>
    </row>
    <row r="13" spans="1:7" x14ac:dyDescent="0.25">
      <c r="B13" t="s">
        <v>931</v>
      </c>
      <c r="C13" t="s">
        <v>1927</v>
      </c>
      <c r="D13" t="s">
        <v>1928</v>
      </c>
      <c r="E13" t="str">
        <f t="shared" si="0"/>
        <v>ZR-YJV-0.6/1kV-4x10</v>
      </c>
      <c r="F13" t="s">
        <v>12</v>
      </c>
      <c r="G13" t="s">
        <v>60</v>
      </c>
    </row>
    <row r="14" spans="1:7" x14ac:dyDescent="0.25">
      <c r="B14" t="s">
        <v>932</v>
      </c>
      <c r="C14" t="s">
        <v>1928</v>
      </c>
      <c r="D14" t="s">
        <v>1929</v>
      </c>
      <c r="E14" t="str">
        <f t="shared" si="0"/>
        <v>ZR-BPYJVP-0.6/1kV-3x4+3x1.0</v>
      </c>
      <c r="F14" t="s">
        <v>45</v>
      </c>
      <c r="G14" t="s">
        <v>921</v>
      </c>
    </row>
    <row r="15" spans="1:7" x14ac:dyDescent="0.25">
      <c r="B15" t="s">
        <v>933</v>
      </c>
      <c r="C15" t="s">
        <v>1928</v>
      </c>
      <c r="D15" t="s">
        <v>934</v>
      </c>
      <c r="E15" t="str">
        <f t="shared" si="0"/>
        <v>ZR-YJV-0.6/1kV-4x4</v>
      </c>
      <c r="F15" t="s">
        <v>12</v>
      </c>
      <c r="G15" t="s">
        <v>39</v>
      </c>
    </row>
    <row r="16" spans="1:7" x14ac:dyDescent="0.25">
      <c r="B16" t="s">
        <v>935</v>
      </c>
      <c r="C16" t="s">
        <v>1928</v>
      </c>
      <c r="D16" t="s">
        <v>1930</v>
      </c>
      <c r="E16" t="str">
        <f t="shared" si="0"/>
        <v>ZR-KVVRP-450/750V-12x1.5</v>
      </c>
      <c r="F16" t="s">
        <v>14</v>
      </c>
      <c r="G16" t="s">
        <v>266</v>
      </c>
    </row>
    <row r="17" spans="2:7" x14ac:dyDescent="0.25">
      <c r="B17" t="s">
        <v>936</v>
      </c>
      <c r="C17" t="s">
        <v>1928</v>
      </c>
      <c r="D17" t="s">
        <v>1930</v>
      </c>
      <c r="E17" t="str">
        <f t="shared" si="0"/>
        <v>ZR-DJYPVP-300/500V-4x2x1.5</v>
      </c>
      <c r="F17" t="s">
        <v>310</v>
      </c>
      <c r="G17" t="s">
        <v>695</v>
      </c>
    </row>
    <row r="18" spans="2:7" x14ac:dyDescent="0.25">
      <c r="B18" t="s">
        <v>937</v>
      </c>
      <c r="C18" t="s">
        <v>1928</v>
      </c>
      <c r="D18" t="s">
        <v>1931</v>
      </c>
      <c r="E18" t="str">
        <f t="shared" si="0"/>
        <v>ZR-BPYJVP-0.6/1kV-3x4+3x1.0</v>
      </c>
      <c r="F18" t="s">
        <v>45</v>
      </c>
      <c r="G18" t="s">
        <v>921</v>
      </c>
    </row>
    <row r="19" spans="2:7" x14ac:dyDescent="0.25">
      <c r="B19" t="s">
        <v>938</v>
      </c>
      <c r="C19" t="s">
        <v>1928</v>
      </c>
      <c r="D19" t="s">
        <v>939</v>
      </c>
      <c r="E19" t="str">
        <f t="shared" si="0"/>
        <v>ZR-YJV-0.6/1kV-4x4</v>
      </c>
      <c r="F19" t="s">
        <v>12</v>
      </c>
      <c r="G19" t="s">
        <v>39</v>
      </c>
    </row>
    <row r="20" spans="2:7" x14ac:dyDescent="0.25">
      <c r="B20" t="s">
        <v>940</v>
      </c>
      <c r="C20" t="s">
        <v>1928</v>
      </c>
      <c r="D20" t="s">
        <v>1932</v>
      </c>
      <c r="E20" t="str">
        <f t="shared" si="0"/>
        <v>ZR-KVVRP-450/750V-12x1.5</v>
      </c>
      <c r="F20" t="s">
        <v>14</v>
      </c>
      <c r="G20" t="s">
        <v>266</v>
      </c>
    </row>
    <row r="21" spans="2:7" x14ac:dyDescent="0.25">
      <c r="B21" t="s">
        <v>941</v>
      </c>
      <c r="C21" t="s">
        <v>1928</v>
      </c>
      <c r="D21" t="s">
        <v>1932</v>
      </c>
      <c r="E21" t="str">
        <f t="shared" si="0"/>
        <v>ZR-DJYPVP-300/500V-4x2x1.5</v>
      </c>
      <c r="F21" t="s">
        <v>310</v>
      </c>
      <c r="G21" t="s">
        <v>695</v>
      </c>
    </row>
    <row r="22" spans="2:7" x14ac:dyDescent="0.25">
      <c r="B22" t="s">
        <v>942</v>
      </c>
      <c r="C22" t="s">
        <v>1933</v>
      </c>
      <c r="D22" t="s">
        <v>1934</v>
      </c>
      <c r="E22" t="str">
        <f t="shared" si="0"/>
        <v>ZR-YJV-0.6/1kV-3x25+1x16</v>
      </c>
      <c r="F22" t="s">
        <v>12</v>
      </c>
      <c r="G22" t="s">
        <v>273</v>
      </c>
    </row>
    <row r="23" spans="2:7" x14ac:dyDescent="0.25">
      <c r="B23" t="s">
        <v>943</v>
      </c>
      <c r="C23" t="s">
        <v>1935</v>
      </c>
      <c r="D23" t="s">
        <v>1936</v>
      </c>
      <c r="E23" t="str">
        <f t="shared" si="0"/>
        <v>ZR-YJV-0.6/1kV-3x25+1x16</v>
      </c>
      <c r="F23" t="s">
        <v>12</v>
      </c>
      <c r="G23" t="s">
        <v>273</v>
      </c>
    </row>
    <row r="24" spans="2:7" x14ac:dyDescent="0.25">
      <c r="B24" t="s">
        <v>944</v>
      </c>
      <c r="C24" t="s">
        <v>1937</v>
      </c>
      <c r="D24" t="s">
        <v>1938</v>
      </c>
      <c r="E24" t="str">
        <f t="shared" si="0"/>
        <v>ZR-YJV-0.6/1kV-4x10</v>
      </c>
      <c r="F24" t="s">
        <v>12</v>
      </c>
      <c r="G24" t="s">
        <v>60</v>
      </c>
    </row>
    <row r="25" spans="2:7" x14ac:dyDescent="0.25">
      <c r="B25" t="s">
        <v>945</v>
      </c>
      <c r="C25" t="s">
        <v>1937</v>
      </c>
      <c r="D25" t="s">
        <v>857</v>
      </c>
      <c r="E25" t="str">
        <f t="shared" si="0"/>
        <v>ZR-KVVRP-450/750V-14x1.5</v>
      </c>
      <c r="F25" t="s">
        <v>14</v>
      </c>
      <c r="G25" t="s">
        <v>61</v>
      </c>
    </row>
    <row r="26" spans="2:7" x14ac:dyDescent="0.25">
      <c r="B26" t="s">
        <v>946</v>
      </c>
      <c r="C26" t="s">
        <v>859</v>
      </c>
      <c r="D26" t="s">
        <v>857</v>
      </c>
      <c r="E26" t="str">
        <f t="shared" si="0"/>
        <v>ZR-KVVRP-450/750V-7x1.5</v>
      </c>
      <c r="F26" t="s">
        <v>14</v>
      </c>
      <c r="G26" t="s">
        <v>62</v>
      </c>
    </row>
    <row r="27" spans="2:7" x14ac:dyDescent="0.25">
      <c r="B27" t="s">
        <v>947</v>
      </c>
      <c r="C27" t="s">
        <v>1939</v>
      </c>
      <c r="D27" t="s">
        <v>1940</v>
      </c>
      <c r="E27" t="str">
        <f t="shared" si="0"/>
        <v>ZR-YJV-0.6/1kV-3x25+1x16</v>
      </c>
      <c r="F27" t="s">
        <v>12</v>
      </c>
      <c r="G27" t="s">
        <v>273</v>
      </c>
    </row>
    <row r="28" spans="2:7" x14ac:dyDescent="0.25">
      <c r="B28" t="s">
        <v>948</v>
      </c>
      <c r="C28" t="s">
        <v>1939</v>
      </c>
      <c r="D28" t="s">
        <v>1941</v>
      </c>
      <c r="E28" t="str">
        <f t="shared" si="0"/>
        <v>ZR-KVVRP-450/750V-14x1.5</v>
      </c>
      <c r="F28" t="s">
        <v>14</v>
      </c>
      <c r="G28" t="s">
        <v>61</v>
      </c>
    </row>
    <row r="29" spans="2:7" x14ac:dyDescent="0.25">
      <c r="B29" t="s">
        <v>949</v>
      </c>
      <c r="C29" t="s">
        <v>1942</v>
      </c>
      <c r="D29" t="s">
        <v>950</v>
      </c>
      <c r="E29" t="str">
        <f t="shared" si="0"/>
        <v>ZR-YJV-0.6/1kV-4x10</v>
      </c>
      <c r="F29" t="s">
        <v>12</v>
      </c>
      <c r="G29" t="s">
        <v>60</v>
      </c>
    </row>
    <row r="30" spans="2:7" x14ac:dyDescent="0.25">
      <c r="B30" t="s">
        <v>951</v>
      </c>
      <c r="C30" t="s">
        <v>950</v>
      </c>
      <c r="D30" t="s">
        <v>861</v>
      </c>
      <c r="E30" t="str">
        <f t="shared" si="0"/>
        <v>ZR-YJV-0.6/1kV-4x6</v>
      </c>
      <c r="F30" t="s">
        <v>12</v>
      </c>
      <c r="G30" t="s">
        <v>115</v>
      </c>
    </row>
    <row r="31" spans="2:7" x14ac:dyDescent="0.25">
      <c r="B31" t="s">
        <v>952</v>
      </c>
      <c r="C31" t="s">
        <v>1943</v>
      </c>
      <c r="D31" t="s">
        <v>865</v>
      </c>
      <c r="E31" t="str">
        <f t="shared" si="0"/>
        <v>ZR-YJV-0.6/1kV-5X16</v>
      </c>
      <c r="F31" t="s">
        <v>12</v>
      </c>
      <c r="G31" t="s">
        <v>866</v>
      </c>
    </row>
    <row r="32" spans="2:7" x14ac:dyDescent="0.25">
      <c r="B32" t="s">
        <v>867</v>
      </c>
      <c r="C32" t="s">
        <v>1944</v>
      </c>
      <c r="D32" t="s">
        <v>868</v>
      </c>
      <c r="E32" t="str">
        <f t="shared" si="0"/>
        <v>ZR-YJV-0.6/1kV-4x35+1x16</v>
      </c>
      <c r="F32" t="s">
        <v>12</v>
      </c>
      <c r="G32" t="s">
        <v>63</v>
      </c>
    </row>
    <row r="33" spans="2:7" x14ac:dyDescent="0.25">
      <c r="B33" t="s">
        <v>953</v>
      </c>
      <c r="C33" t="s">
        <v>1945</v>
      </c>
      <c r="D33" t="s">
        <v>1946</v>
      </c>
      <c r="E33" t="str">
        <f t="shared" si="0"/>
        <v>ZR-YJV-0.6/1kV-4x6</v>
      </c>
      <c r="F33" t="s">
        <v>12</v>
      </c>
      <c r="G33" t="s">
        <v>115</v>
      </c>
    </row>
    <row r="34" spans="2:7" x14ac:dyDescent="0.25">
      <c r="B34" t="s">
        <v>954</v>
      </c>
      <c r="C34" t="s">
        <v>1945</v>
      </c>
      <c r="D34" t="s">
        <v>1947</v>
      </c>
      <c r="E34" t="str">
        <f t="shared" si="0"/>
        <v>ZR-YJV-0.6/1kV-4x6</v>
      </c>
      <c r="F34" t="s">
        <v>12</v>
      </c>
      <c r="G34" t="s">
        <v>115</v>
      </c>
    </row>
    <row r="35" spans="2:7" x14ac:dyDescent="0.25">
      <c r="B35" t="s">
        <v>955</v>
      </c>
      <c r="C35" t="s">
        <v>1948</v>
      </c>
      <c r="D35" t="s">
        <v>1949</v>
      </c>
      <c r="E35" t="str">
        <f t="shared" si="0"/>
        <v>ZR-YJV-0.6/1kV-4x10</v>
      </c>
      <c r="F35" t="s">
        <v>12</v>
      </c>
      <c r="G35" t="s">
        <v>60</v>
      </c>
    </row>
    <row r="36" spans="2:7" x14ac:dyDescent="0.25">
      <c r="B36" t="s">
        <v>956</v>
      </c>
      <c r="C36" t="s">
        <v>957</v>
      </c>
      <c r="D36" t="s">
        <v>1950</v>
      </c>
      <c r="E36" t="str">
        <f t="shared" si="0"/>
        <v>ZR-KVVRP-450/750V-4x1.5</v>
      </c>
      <c r="F36" t="s">
        <v>14</v>
      </c>
      <c r="G36" t="s">
        <v>38</v>
      </c>
    </row>
    <row r="37" spans="2:7" x14ac:dyDescent="0.25">
      <c r="B37" t="s">
        <v>958</v>
      </c>
      <c r="C37" t="s">
        <v>1950</v>
      </c>
      <c r="D37" t="s">
        <v>1951</v>
      </c>
      <c r="E37" t="str">
        <f t="shared" si="0"/>
        <v>ZR-KVVRP-450/750V-14x1.5</v>
      </c>
      <c r="F37" t="s">
        <v>14</v>
      </c>
      <c r="G37" t="s">
        <v>61</v>
      </c>
    </row>
    <row r="38" spans="2:7" x14ac:dyDescent="0.25">
      <c r="B38" t="s">
        <v>959</v>
      </c>
      <c r="C38" t="s">
        <v>1951</v>
      </c>
      <c r="D38" t="s">
        <v>960</v>
      </c>
      <c r="E38" t="str">
        <f t="shared" si="0"/>
        <v>ZR-KVVRP-450/750V-5x1.5</v>
      </c>
      <c r="F38" t="s">
        <v>14</v>
      </c>
      <c r="G38" t="s">
        <v>90</v>
      </c>
    </row>
    <row r="39" spans="2:7" x14ac:dyDescent="0.25">
      <c r="B39" t="s">
        <v>961</v>
      </c>
      <c r="C39" t="s">
        <v>960</v>
      </c>
      <c r="D39" t="s">
        <v>957</v>
      </c>
      <c r="E39" t="str">
        <f t="shared" si="0"/>
        <v>ZR-KVVRP-450/750V-7x1.5</v>
      </c>
      <c r="F39" t="s">
        <v>14</v>
      </c>
      <c r="G39" t="s">
        <v>62</v>
      </c>
    </row>
    <row r="40" spans="2:7" x14ac:dyDescent="0.25">
      <c r="B40" t="s">
        <v>962</v>
      </c>
      <c r="C40" t="s">
        <v>960</v>
      </c>
      <c r="D40" t="s">
        <v>963</v>
      </c>
      <c r="E40" t="str">
        <f t="shared" si="0"/>
        <v>ZR-KVVRP-450/750V-5x1.5</v>
      </c>
      <c r="F40" t="s">
        <v>14</v>
      </c>
      <c r="G40" t="s">
        <v>90</v>
      </c>
    </row>
    <row r="41" spans="2:7" x14ac:dyDescent="0.25">
      <c r="B41" t="s">
        <v>964</v>
      </c>
      <c r="C41" t="s">
        <v>960</v>
      </c>
      <c r="D41" t="s">
        <v>965</v>
      </c>
      <c r="E41" t="str">
        <f t="shared" si="0"/>
        <v>ZR-KVVRP-450/750V-5x1.5</v>
      </c>
      <c r="F41" t="s">
        <v>14</v>
      </c>
      <c r="G41" t="s">
        <v>90</v>
      </c>
    </row>
    <row r="42" spans="2:7" x14ac:dyDescent="0.25">
      <c r="B42" t="s">
        <v>966</v>
      </c>
      <c r="C42" t="s">
        <v>960</v>
      </c>
      <c r="D42" t="s">
        <v>967</v>
      </c>
      <c r="E42" t="str">
        <f t="shared" si="0"/>
        <v>ZR-KVVRP-450/750V-5x1.5</v>
      </c>
      <c r="F42" t="s">
        <v>14</v>
      </c>
      <c r="G42" t="s">
        <v>90</v>
      </c>
    </row>
    <row r="43" spans="2:7" x14ac:dyDescent="0.25">
      <c r="B43" t="s">
        <v>968</v>
      </c>
      <c r="C43" t="s">
        <v>960</v>
      </c>
      <c r="D43" t="s">
        <v>969</v>
      </c>
      <c r="E43" t="str">
        <f t="shared" si="0"/>
        <v>ZR-KVVRP-450/750V-5x1.5</v>
      </c>
      <c r="F43" t="s">
        <v>14</v>
      </c>
      <c r="G43" t="s">
        <v>90</v>
      </c>
    </row>
    <row r="44" spans="2:7" x14ac:dyDescent="0.25">
      <c r="B44" t="s">
        <v>970</v>
      </c>
      <c r="C44" t="s">
        <v>1952</v>
      </c>
      <c r="D44" t="s">
        <v>1953</v>
      </c>
      <c r="E44" t="str">
        <f t="shared" si="0"/>
        <v>ZR-YJV-0.6/1kV-4x10</v>
      </c>
      <c r="F44" t="s">
        <v>12</v>
      </c>
      <c r="G44" t="s">
        <v>60</v>
      </c>
    </row>
    <row r="45" spans="2:7" x14ac:dyDescent="0.25">
      <c r="B45" t="s">
        <v>971</v>
      </c>
      <c r="C45" t="s">
        <v>957</v>
      </c>
      <c r="D45" t="s">
        <v>1954</v>
      </c>
      <c r="E45" t="str">
        <f t="shared" si="0"/>
        <v>ZR-KVVRP-450/750V-4x1.5</v>
      </c>
      <c r="F45" t="s">
        <v>14</v>
      </c>
      <c r="G45" t="s">
        <v>38</v>
      </c>
    </row>
    <row r="46" spans="2:7" x14ac:dyDescent="0.25">
      <c r="B46" t="s">
        <v>972</v>
      </c>
      <c r="C46" t="s">
        <v>1954</v>
      </c>
      <c r="D46" t="s">
        <v>1955</v>
      </c>
      <c r="E46" t="str">
        <f t="shared" si="0"/>
        <v>ZR-KVVRP-450/750V-14x1.5</v>
      </c>
      <c r="F46" t="s">
        <v>14</v>
      </c>
      <c r="G46" t="s">
        <v>61</v>
      </c>
    </row>
    <row r="47" spans="2:7" x14ac:dyDescent="0.25">
      <c r="B47" t="s">
        <v>973</v>
      </c>
      <c r="C47" t="s">
        <v>1955</v>
      </c>
      <c r="D47" t="s">
        <v>974</v>
      </c>
      <c r="E47" t="str">
        <f t="shared" si="0"/>
        <v>ZR-KVVRP-450/750V-5x1.5</v>
      </c>
      <c r="F47" t="s">
        <v>14</v>
      </c>
      <c r="G47" t="s">
        <v>90</v>
      </c>
    </row>
    <row r="48" spans="2:7" x14ac:dyDescent="0.25">
      <c r="B48" t="s">
        <v>975</v>
      </c>
      <c r="C48" t="s">
        <v>974</v>
      </c>
      <c r="D48" t="s">
        <v>957</v>
      </c>
      <c r="E48" t="str">
        <f t="shared" si="0"/>
        <v>ZR-KVVRP-450/750V-7x1.5</v>
      </c>
      <c r="F48" t="s">
        <v>14</v>
      </c>
      <c r="G48" t="s">
        <v>62</v>
      </c>
    </row>
    <row r="49" spans="2:7" x14ac:dyDescent="0.25">
      <c r="B49" t="s">
        <v>976</v>
      </c>
      <c r="C49" t="s">
        <v>974</v>
      </c>
      <c r="D49" t="s">
        <v>977</v>
      </c>
      <c r="E49" t="str">
        <f t="shared" si="0"/>
        <v>ZR-KVVRP-450/750V-5x1.5</v>
      </c>
      <c r="F49" t="s">
        <v>14</v>
      </c>
      <c r="G49" t="s">
        <v>90</v>
      </c>
    </row>
    <row r="50" spans="2:7" x14ac:dyDescent="0.25">
      <c r="B50" t="s">
        <v>978</v>
      </c>
      <c r="C50" t="s">
        <v>974</v>
      </c>
      <c r="D50" t="s">
        <v>979</v>
      </c>
      <c r="E50" t="str">
        <f t="shared" si="0"/>
        <v>ZR-KVVRP-450/750V-5x1.5</v>
      </c>
      <c r="F50" t="s">
        <v>14</v>
      </c>
      <c r="G50" t="s">
        <v>90</v>
      </c>
    </row>
    <row r="51" spans="2:7" x14ac:dyDescent="0.25">
      <c r="B51" t="s">
        <v>980</v>
      </c>
      <c r="C51" t="s">
        <v>974</v>
      </c>
      <c r="D51" t="s">
        <v>981</v>
      </c>
      <c r="E51" t="str">
        <f t="shared" si="0"/>
        <v>ZR-KVVRP-450/750V-5x1.5</v>
      </c>
      <c r="F51" t="s">
        <v>14</v>
      </c>
      <c r="G51" t="s">
        <v>90</v>
      </c>
    </row>
    <row r="52" spans="2:7" x14ac:dyDescent="0.25">
      <c r="B52" t="s">
        <v>982</v>
      </c>
      <c r="C52" t="s">
        <v>974</v>
      </c>
      <c r="D52" t="s">
        <v>983</v>
      </c>
      <c r="E52" t="str">
        <f t="shared" si="0"/>
        <v>ZR-KVVRP-450/750V-5x1.5</v>
      </c>
      <c r="F52" t="s">
        <v>14</v>
      </c>
      <c r="G52" t="s">
        <v>90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C1" workbookViewId="0">
      <selection activeCell="E2" sqref="E2"/>
    </sheetView>
  </sheetViews>
  <sheetFormatPr defaultRowHeight="14.4" x14ac:dyDescent="0.25"/>
  <cols>
    <col min="1" max="1" width="29.21875" bestFit="1" customWidth="1"/>
    <col min="2" max="2" width="20.44140625" bestFit="1" customWidth="1"/>
    <col min="3" max="3" width="68.77734375" bestFit="1" customWidth="1"/>
    <col min="4" max="4" width="67.6640625" bestFit="1" customWidth="1"/>
    <col min="5" max="5" width="30.33203125" bestFit="1" customWidth="1"/>
    <col min="6" max="6" width="20.44140625" bestFit="1" customWidth="1"/>
    <col min="7" max="7" width="10.5546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915</v>
      </c>
      <c r="F1" t="s">
        <v>4</v>
      </c>
      <c r="G1" t="s">
        <v>5</v>
      </c>
    </row>
    <row r="2" spans="1:7" x14ac:dyDescent="0.25">
      <c r="A2" t="s">
        <v>984</v>
      </c>
      <c r="B2" t="s">
        <v>985</v>
      </c>
      <c r="C2" t="s">
        <v>1956</v>
      </c>
      <c r="D2" t="s">
        <v>1957</v>
      </c>
      <c r="E2" t="str">
        <f>CONCATENATE(F2,"-",G2)</f>
        <v>ZR-YJV-0.6/1kV-3x25+1x16</v>
      </c>
      <c r="F2" t="s">
        <v>12</v>
      </c>
      <c r="G2" t="s">
        <v>273</v>
      </c>
    </row>
    <row r="3" spans="1:7" x14ac:dyDescent="0.25">
      <c r="A3" t="s">
        <v>984</v>
      </c>
      <c r="B3" t="s">
        <v>986</v>
      </c>
      <c r="C3" t="s">
        <v>1957</v>
      </c>
      <c r="D3" t="s">
        <v>1958</v>
      </c>
      <c r="E3" t="str">
        <f t="shared" ref="E3:E32" si="0">CONCATENATE(F3,"-",G3)</f>
        <v>ZR-BPYJVP-0.6/1kV-3x16+3x4</v>
      </c>
      <c r="F3" t="s">
        <v>45</v>
      </c>
      <c r="G3" t="s">
        <v>46</v>
      </c>
    </row>
    <row r="4" spans="1:7" x14ac:dyDescent="0.25">
      <c r="A4" t="s">
        <v>984</v>
      </c>
      <c r="B4" t="s">
        <v>987</v>
      </c>
      <c r="C4" t="s">
        <v>1957</v>
      </c>
      <c r="D4" t="s">
        <v>1959</v>
      </c>
      <c r="E4" t="str">
        <f t="shared" si="0"/>
        <v>ZR-YJV-0.6/1kV-4x4</v>
      </c>
      <c r="F4" t="s">
        <v>12</v>
      </c>
      <c r="G4" t="s">
        <v>39</v>
      </c>
    </row>
    <row r="5" spans="1:7" x14ac:dyDescent="0.25">
      <c r="A5" t="s">
        <v>984</v>
      </c>
      <c r="B5" t="s">
        <v>988</v>
      </c>
      <c r="C5" t="s">
        <v>1957</v>
      </c>
      <c r="D5" t="s">
        <v>1960</v>
      </c>
      <c r="E5" t="str">
        <f t="shared" si="0"/>
        <v>ZR-KVVRP-450/750V-10x1.5</v>
      </c>
      <c r="F5" t="s">
        <v>14</v>
      </c>
      <c r="G5" t="s">
        <v>731</v>
      </c>
    </row>
    <row r="6" spans="1:7" x14ac:dyDescent="0.25">
      <c r="A6" t="s">
        <v>984</v>
      </c>
      <c r="B6" t="s">
        <v>989</v>
      </c>
      <c r="C6" t="s">
        <v>1957</v>
      </c>
      <c r="D6" t="s">
        <v>1960</v>
      </c>
      <c r="E6" t="str">
        <f t="shared" si="0"/>
        <v>ZR-DJYPVP-300/500V-5x2x1.5</v>
      </c>
      <c r="F6" t="s">
        <v>310</v>
      </c>
      <c r="G6" t="s">
        <v>733</v>
      </c>
    </row>
    <row r="7" spans="1:7" x14ac:dyDescent="0.25">
      <c r="A7" t="s">
        <v>984</v>
      </c>
      <c r="B7" t="s">
        <v>990</v>
      </c>
      <c r="C7" t="s">
        <v>1961</v>
      </c>
      <c r="D7" t="s">
        <v>1962</v>
      </c>
      <c r="E7" t="str">
        <f t="shared" si="0"/>
        <v>ZR-YJV-0.6/1kV-3x25+1x16</v>
      </c>
      <c r="F7" t="s">
        <v>12</v>
      </c>
      <c r="G7" t="s">
        <v>273</v>
      </c>
    </row>
    <row r="8" spans="1:7" x14ac:dyDescent="0.25">
      <c r="A8" t="s">
        <v>984</v>
      </c>
      <c r="B8" t="s">
        <v>991</v>
      </c>
      <c r="C8" t="s">
        <v>1962</v>
      </c>
      <c r="D8" t="s">
        <v>1963</v>
      </c>
      <c r="E8" t="str">
        <f t="shared" si="0"/>
        <v>ZR-BPYJVP-0.6/1kV-3x16+3x4</v>
      </c>
      <c r="F8" t="s">
        <v>45</v>
      </c>
      <c r="G8" t="s">
        <v>46</v>
      </c>
    </row>
    <row r="9" spans="1:7" x14ac:dyDescent="0.25">
      <c r="A9" t="s">
        <v>984</v>
      </c>
      <c r="B9" t="s">
        <v>992</v>
      </c>
      <c r="C9" t="s">
        <v>1962</v>
      </c>
      <c r="D9" t="s">
        <v>1964</v>
      </c>
      <c r="E9" t="str">
        <f t="shared" si="0"/>
        <v>ZR-YJV-0.6/1kV-4x4</v>
      </c>
      <c r="F9" t="s">
        <v>12</v>
      </c>
      <c r="G9" t="s">
        <v>39</v>
      </c>
    </row>
    <row r="10" spans="1:7" x14ac:dyDescent="0.25">
      <c r="A10" t="s">
        <v>984</v>
      </c>
      <c r="B10" t="s">
        <v>993</v>
      </c>
      <c r="C10" t="s">
        <v>1962</v>
      </c>
      <c r="D10" t="s">
        <v>1965</v>
      </c>
      <c r="E10" t="str">
        <f t="shared" si="0"/>
        <v>ZR-KVVRP-450/750V-10x1.5</v>
      </c>
      <c r="F10" t="s">
        <v>14</v>
      </c>
      <c r="G10" t="s">
        <v>731</v>
      </c>
    </row>
    <row r="11" spans="1:7" x14ac:dyDescent="0.25">
      <c r="A11" t="s">
        <v>984</v>
      </c>
      <c r="B11" t="s">
        <v>994</v>
      </c>
      <c r="C11" t="s">
        <v>1962</v>
      </c>
      <c r="D11" t="s">
        <v>1965</v>
      </c>
      <c r="E11" t="str">
        <f t="shared" si="0"/>
        <v>ZR-DJYPVP-300/500V-5x2x1.5</v>
      </c>
      <c r="F11" t="s">
        <v>310</v>
      </c>
      <c r="G11" t="s">
        <v>733</v>
      </c>
    </row>
    <row r="12" spans="1:7" x14ac:dyDescent="0.25">
      <c r="A12" t="s">
        <v>984</v>
      </c>
      <c r="B12" t="s">
        <v>995</v>
      </c>
      <c r="C12" t="s">
        <v>1966</v>
      </c>
      <c r="D12" t="s">
        <v>1967</v>
      </c>
      <c r="E12" t="str">
        <f t="shared" si="0"/>
        <v>ZR-YJV-0.6/1kV-4x16</v>
      </c>
      <c r="F12" t="s">
        <v>12</v>
      </c>
      <c r="G12" t="s">
        <v>570</v>
      </c>
    </row>
    <row r="13" spans="1:7" x14ac:dyDescent="0.25">
      <c r="A13" t="s">
        <v>984</v>
      </c>
      <c r="B13" t="s">
        <v>996</v>
      </c>
      <c r="C13" t="s">
        <v>1967</v>
      </c>
      <c r="D13" t="s">
        <v>1968</v>
      </c>
      <c r="E13" t="str">
        <f t="shared" si="0"/>
        <v>ZR-BPYJVP-0.6/1kV-3x16+3x4</v>
      </c>
      <c r="F13" t="s">
        <v>45</v>
      </c>
      <c r="G13" t="s">
        <v>46</v>
      </c>
    </row>
    <row r="14" spans="1:7" x14ac:dyDescent="0.25">
      <c r="A14" t="s">
        <v>984</v>
      </c>
      <c r="B14" t="s">
        <v>997</v>
      </c>
      <c r="C14" t="s">
        <v>1967</v>
      </c>
      <c r="D14" t="s">
        <v>1969</v>
      </c>
      <c r="E14" t="str">
        <f t="shared" si="0"/>
        <v>ZR-YJV-0.6/1kV-4x4</v>
      </c>
      <c r="F14" t="s">
        <v>12</v>
      </c>
      <c r="G14" t="s">
        <v>39</v>
      </c>
    </row>
    <row r="15" spans="1:7" x14ac:dyDescent="0.25">
      <c r="A15" t="s">
        <v>984</v>
      </c>
      <c r="B15" t="s">
        <v>998</v>
      </c>
      <c r="C15" t="s">
        <v>1967</v>
      </c>
      <c r="D15" t="s">
        <v>1970</v>
      </c>
      <c r="E15" t="str">
        <f t="shared" si="0"/>
        <v>ZR-KVVRP-450/750V-12x1.5</v>
      </c>
      <c r="F15" t="s">
        <v>14</v>
      </c>
      <c r="G15" t="s">
        <v>266</v>
      </c>
    </row>
    <row r="16" spans="1:7" x14ac:dyDescent="0.25">
      <c r="A16" t="s">
        <v>984</v>
      </c>
      <c r="B16" t="s">
        <v>999</v>
      </c>
      <c r="C16" t="s">
        <v>1967</v>
      </c>
      <c r="D16" t="s">
        <v>1970</v>
      </c>
      <c r="E16" t="str">
        <f t="shared" si="0"/>
        <v>ZR-DJYPVP-300/500V-4x2x1.5</v>
      </c>
      <c r="F16" t="s">
        <v>310</v>
      </c>
      <c r="G16" t="s">
        <v>695</v>
      </c>
    </row>
    <row r="17" spans="1:7" x14ac:dyDescent="0.25">
      <c r="A17" t="s">
        <v>984</v>
      </c>
      <c r="B17" t="s">
        <v>1000</v>
      </c>
      <c r="C17" t="s">
        <v>1971</v>
      </c>
      <c r="D17" t="s">
        <v>1972</v>
      </c>
      <c r="E17" t="str">
        <f t="shared" si="0"/>
        <v>ZR-YJV-0.6/1kV-4x16</v>
      </c>
      <c r="F17" t="s">
        <v>12</v>
      </c>
      <c r="G17" t="s">
        <v>570</v>
      </c>
    </row>
    <row r="18" spans="1:7" x14ac:dyDescent="0.25">
      <c r="A18" t="s">
        <v>984</v>
      </c>
      <c r="B18" t="s">
        <v>1001</v>
      </c>
      <c r="C18" t="s">
        <v>1972</v>
      </c>
      <c r="D18" t="s">
        <v>1973</v>
      </c>
      <c r="E18" t="str">
        <f t="shared" si="0"/>
        <v>ZR-BPYJVP-0.6/1kV-3x16+3x4</v>
      </c>
      <c r="F18" t="s">
        <v>45</v>
      </c>
      <c r="G18" t="s">
        <v>46</v>
      </c>
    </row>
    <row r="19" spans="1:7" x14ac:dyDescent="0.25">
      <c r="A19" t="s">
        <v>984</v>
      </c>
      <c r="B19" t="s">
        <v>1002</v>
      </c>
      <c r="C19" t="s">
        <v>1972</v>
      </c>
      <c r="D19" t="s">
        <v>1974</v>
      </c>
      <c r="E19" t="str">
        <f t="shared" si="0"/>
        <v>ZR-YJV-0.6/1kV-4x4</v>
      </c>
      <c r="F19" t="s">
        <v>12</v>
      </c>
      <c r="G19" t="s">
        <v>39</v>
      </c>
    </row>
    <row r="20" spans="1:7" x14ac:dyDescent="0.25">
      <c r="A20" t="s">
        <v>984</v>
      </c>
      <c r="B20" t="s">
        <v>1003</v>
      </c>
      <c r="C20" t="s">
        <v>1972</v>
      </c>
      <c r="D20" t="s">
        <v>1975</v>
      </c>
      <c r="E20" t="str">
        <f t="shared" si="0"/>
        <v>ZR-KVVRP-450/750V-12x1.5</v>
      </c>
      <c r="F20" t="s">
        <v>14</v>
      </c>
      <c r="G20" t="s">
        <v>266</v>
      </c>
    </row>
    <row r="21" spans="1:7" x14ac:dyDescent="0.25">
      <c r="A21" t="s">
        <v>984</v>
      </c>
      <c r="B21" t="s">
        <v>1004</v>
      </c>
      <c r="C21" t="s">
        <v>1972</v>
      </c>
      <c r="D21" t="s">
        <v>1975</v>
      </c>
      <c r="E21" t="str">
        <f t="shared" si="0"/>
        <v>ZR-DJYPVP-300/500V-4x2x1.5</v>
      </c>
      <c r="F21" t="s">
        <v>310</v>
      </c>
      <c r="G21" t="s">
        <v>695</v>
      </c>
    </row>
    <row r="22" spans="1:7" x14ac:dyDescent="0.25">
      <c r="A22" t="s">
        <v>984</v>
      </c>
      <c r="B22" t="s">
        <v>1005</v>
      </c>
      <c r="C22" t="s">
        <v>1976</v>
      </c>
      <c r="D22" t="s">
        <v>1977</v>
      </c>
      <c r="E22" t="str">
        <f t="shared" si="0"/>
        <v>ZR-YJV-0.6/1kV-4x6</v>
      </c>
      <c r="F22" t="s">
        <v>12</v>
      </c>
      <c r="G22" t="s">
        <v>115</v>
      </c>
    </row>
    <row r="23" spans="1:7" x14ac:dyDescent="0.25">
      <c r="A23" t="s">
        <v>984</v>
      </c>
      <c r="B23" t="s">
        <v>1006</v>
      </c>
      <c r="C23" t="s">
        <v>1978</v>
      </c>
      <c r="D23" t="s">
        <v>1979</v>
      </c>
      <c r="E23" t="str">
        <f t="shared" si="0"/>
        <v>ZR-YJV-0.6/1kV-4x10</v>
      </c>
      <c r="F23" t="s">
        <v>12</v>
      </c>
      <c r="G23" t="s">
        <v>60</v>
      </c>
    </row>
    <row r="24" spans="1:7" x14ac:dyDescent="0.25">
      <c r="A24" t="s">
        <v>984</v>
      </c>
      <c r="B24" t="s">
        <v>1007</v>
      </c>
      <c r="C24" t="s">
        <v>1980</v>
      </c>
      <c r="D24" t="s">
        <v>1981</v>
      </c>
      <c r="E24" t="str">
        <f t="shared" si="0"/>
        <v>ZR-YJV-0.6/1kV-4x6</v>
      </c>
      <c r="F24" t="s">
        <v>12</v>
      </c>
      <c r="G24" t="s">
        <v>115</v>
      </c>
    </row>
    <row r="25" spans="1:7" x14ac:dyDescent="0.25">
      <c r="A25" t="s">
        <v>984</v>
      </c>
      <c r="B25" t="s">
        <v>1008</v>
      </c>
      <c r="C25" t="s">
        <v>1982</v>
      </c>
      <c r="D25" t="s">
        <v>1983</v>
      </c>
      <c r="E25" t="str">
        <f t="shared" si="0"/>
        <v>ZR-YJV-0.6/1kV-4x10</v>
      </c>
      <c r="F25" t="s">
        <v>12</v>
      </c>
      <c r="G25" t="s">
        <v>60</v>
      </c>
    </row>
    <row r="26" spans="1:7" x14ac:dyDescent="0.25">
      <c r="A26" t="s">
        <v>984</v>
      </c>
      <c r="B26" t="s">
        <v>1009</v>
      </c>
      <c r="C26" t="s">
        <v>1982</v>
      </c>
      <c r="D26" t="s">
        <v>857</v>
      </c>
      <c r="E26" t="str">
        <f t="shared" si="0"/>
        <v>ZR-KVVRP-450/750V-14x1.5</v>
      </c>
      <c r="F26" t="s">
        <v>14</v>
      </c>
      <c r="G26" t="s">
        <v>61</v>
      </c>
    </row>
    <row r="27" spans="1:7" x14ac:dyDescent="0.25">
      <c r="A27" t="s">
        <v>984</v>
      </c>
      <c r="B27" t="s">
        <v>1010</v>
      </c>
      <c r="C27" t="s">
        <v>859</v>
      </c>
      <c r="D27" t="s">
        <v>857</v>
      </c>
      <c r="E27" t="str">
        <f t="shared" si="0"/>
        <v>ZR-KVVRP-450/750V-7x1.5</v>
      </c>
      <c r="F27" t="s">
        <v>14</v>
      </c>
      <c r="G27" t="s">
        <v>62</v>
      </c>
    </row>
    <row r="28" spans="1:7" x14ac:dyDescent="0.25">
      <c r="A28" t="s">
        <v>984</v>
      </c>
      <c r="B28" t="s">
        <v>1011</v>
      </c>
      <c r="C28" t="s">
        <v>1984</v>
      </c>
      <c r="D28" t="s">
        <v>1985</v>
      </c>
      <c r="E28" t="str">
        <f t="shared" si="0"/>
        <v>ZR-YJV-0.6/1kV-4x10</v>
      </c>
      <c r="F28" t="s">
        <v>12</v>
      </c>
      <c r="G28" t="s">
        <v>60</v>
      </c>
    </row>
    <row r="29" spans="1:7" x14ac:dyDescent="0.25">
      <c r="A29" t="s">
        <v>984</v>
      </c>
      <c r="B29" t="s">
        <v>1012</v>
      </c>
      <c r="C29" t="s">
        <v>1984</v>
      </c>
      <c r="D29" t="s">
        <v>857</v>
      </c>
      <c r="E29" t="str">
        <f t="shared" si="0"/>
        <v>ZR-KVVRP-450/750V-14x1.5</v>
      </c>
      <c r="F29" t="s">
        <v>14</v>
      </c>
      <c r="G29" t="s">
        <v>61</v>
      </c>
    </row>
    <row r="30" spans="1:7" x14ac:dyDescent="0.25">
      <c r="A30" t="s">
        <v>984</v>
      </c>
      <c r="B30" t="s">
        <v>1013</v>
      </c>
      <c r="C30" t="s">
        <v>859</v>
      </c>
      <c r="D30" t="s">
        <v>857</v>
      </c>
      <c r="E30" t="str">
        <f t="shared" si="0"/>
        <v>ZR-KVVRP-450/750V-7x1.5</v>
      </c>
      <c r="F30" t="s">
        <v>14</v>
      </c>
      <c r="G30" t="s">
        <v>62</v>
      </c>
    </row>
    <row r="31" spans="1:7" x14ac:dyDescent="0.25">
      <c r="A31" t="s">
        <v>984</v>
      </c>
      <c r="B31" t="s">
        <v>1014</v>
      </c>
      <c r="C31" t="s">
        <v>1986</v>
      </c>
      <c r="D31" t="s">
        <v>865</v>
      </c>
      <c r="E31" t="str">
        <f t="shared" si="0"/>
        <v>ZR-YJV-0.6/1kV-5X16</v>
      </c>
      <c r="F31" t="s">
        <v>12</v>
      </c>
      <c r="G31" t="s">
        <v>866</v>
      </c>
    </row>
    <row r="32" spans="1:7" x14ac:dyDescent="0.25">
      <c r="A32" t="s">
        <v>984</v>
      </c>
      <c r="B32" t="s">
        <v>1015</v>
      </c>
      <c r="C32" t="s">
        <v>1987</v>
      </c>
      <c r="D32" t="s">
        <v>868</v>
      </c>
      <c r="E32" t="str">
        <f t="shared" si="0"/>
        <v>ZR-YJV-0.6/1kV-4x35+1x16</v>
      </c>
      <c r="F32" t="s">
        <v>12</v>
      </c>
      <c r="G32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中区顽石破碎</vt:lpstr>
      <vt:lpstr>中区粗碎车间</vt:lpstr>
      <vt:lpstr>中区中间矿堆</vt:lpstr>
      <vt:lpstr>中区磨矿车间</vt:lpstr>
      <vt:lpstr>中区浮选车间</vt:lpstr>
      <vt:lpstr>中区药剂制备车间</vt:lpstr>
      <vt:lpstr>中区磁选车间</vt:lpstr>
      <vt:lpstr>中区硫化铜精矿脱水车间</vt:lpstr>
      <vt:lpstr>中区氧化及磁选精矿脱水车间</vt:lpstr>
      <vt:lpstr>中区焙烧渣浸出车间</vt:lpstr>
      <vt:lpstr>中区氧化铜及磁选精矿浓密机絮凝剂制备车间</vt:lpstr>
      <vt:lpstr>中区浮磁尾矿库内库回水设施</vt:lpstr>
      <vt:lpstr>中区混合矿选矿33kV配电室</vt:lpstr>
      <vt:lpstr>中区混合矿浮磁选11kV变配电室</vt:lpstr>
      <vt:lpstr>10K氧化铜及磁选精矿脱水11kV变配电室</vt:lpstr>
      <vt:lpstr>中区磨机循环冷却设施</vt:lpstr>
      <vt:lpstr>中区消防泵站</vt:lpstr>
      <vt:lpstr>中区生活用水处理及输送</vt:lpstr>
      <vt:lpstr>中区氧化铜精矿回水设施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Mr</dc:creator>
  <cp:lastModifiedBy>Ming Mr</cp:lastModifiedBy>
  <dcterms:created xsi:type="dcterms:W3CDTF">2024-02-06T15:00:09Z</dcterms:created>
  <dcterms:modified xsi:type="dcterms:W3CDTF">2024-02-14T17:27:31Z</dcterms:modified>
</cp:coreProperties>
</file>