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olupcom-my.sharepoint.com/personal/solomon_manamel_pcstools_com/Documents/Desktop/Personal/"/>
    </mc:Choice>
  </mc:AlternateContent>
  <xr:revisionPtr revIDLastSave="599" documentId="13_ncr:1_{AB593B95-CA86-472D-9472-78DA2E2AD5AA}" xr6:coauthVersionLast="47" xr6:coauthVersionMax="47" xr10:uidLastSave="{7F3AE5DC-C7FC-4DF6-A19E-C4899706A2F2}"/>
  <bookViews>
    <workbookView xWindow="57480" yWindow="1770" windowWidth="29040" windowHeight="15720" xr2:uid="{0AD46AC5-6205-4944-BA9B-94CEDC03FC4D}"/>
  </bookViews>
  <sheets>
    <sheet name="g" sheetId="1" r:id="rId1"/>
    <sheet name="Goals" sheetId="3" r:id="rId2"/>
    <sheet name="Recurring" sheetId="4" r:id="rId3"/>
    <sheet name="Funtime Buys" sheetId="2" r:id="rId4"/>
  </sheets>
  <definedNames>
    <definedName name="_xlnm._FilterDatabase" localSheetId="3" hidden="1">'Funtime Buys'!$B$2:$C$11</definedName>
    <definedName name="_xlnm._FilterDatabase" localSheetId="2" hidden="1">Recurring!$E$10:$P$10</definedName>
    <definedName name="end_of_week">Recurring!$C$5</definedName>
    <definedName name="period_view">Recurring!$C$3</definedName>
    <definedName name="start_of_week">Recurring!$C$4</definedName>
    <definedName name="today_index">Recurring!$C$6</definedName>
    <definedName name="wishlist_total">'Funtime Buys'!$F$2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C5" i="4"/>
  <c r="C4" i="4"/>
  <c r="U5" i="4" a="1"/>
  <c r="U6" i="4" a="1"/>
  <c r="I2" i="4" a="1"/>
  <c r="G13" i="4"/>
  <c r="I10" i="4" a="1"/>
  <c r="F11" i="4"/>
  <c r="F12" i="4"/>
  <c r="U5" i="4" l="1"/>
  <c r="H11" i="4"/>
  <c r="H12" i="4"/>
  <c r="H13" i="4"/>
  <c r="I2" i="4"/>
  <c r="U6" i="4"/>
  <c r="I10" i="4"/>
  <c r="F13" i="4"/>
  <c r="G14" i="4"/>
  <c r="H14" i="4" s="1"/>
  <c r="F14" i="4" l="1"/>
  <c r="G15" i="4"/>
  <c r="H15" i="4" s="1"/>
  <c r="F15" i="4" l="1"/>
  <c r="G16" i="4"/>
  <c r="H16" i="4" s="1"/>
  <c r="F16" i="4" l="1"/>
  <c r="G17" i="4"/>
  <c r="H17" i="4" s="1"/>
  <c r="F17" i="4" l="1"/>
  <c r="G18" i="4"/>
  <c r="H18" i="4" s="1"/>
  <c r="F18" i="4" l="1"/>
  <c r="G19" i="4"/>
  <c r="H19" i="4" s="1"/>
  <c r="F19" i="4" l="1"/>
  <c r="G20" i="4"/>
  <c r="H20" i="4" s="1"/>
  <c r="F20" i="4" l="1"/>
  <c r="G21" i="4"/>
  <c r="H21" i="4" s="1"/>
  <c r="F21" i="4" l="1"/>
  <c r="G22" i="4"/>
  <c r="H22" i="4" s="1"/>
  <c r="F22" i="4" l="1"/>
  <c r="G23" i="4"/>
  <c r="H23" i="4" s="1"/>
  <c r="F23" i="4" l="1"/>
  <c r="G24" i="4"/>
  <c r="H24" i="4" s="1"/>
  <c r="F24" i="4" l="1"/>
  <c r="G25" i="4"/>
  <c r="H25" i="4" s="1"/>
  <c r="F25" i="4" l="1"/>
  <c r="G26" i="4"/>
  <c r="H26" i="4" s="1"/>
  <c r="F26" i="4" l="1"/>
  <c r="G27" i="4"/>
  <c r="H27" i="4" s="1"/>
  <c r="F27" i="4" l="1"/>
  <c r="G28" i="4"/>
  <c r="H28" i="4" s="1"/>
  <c r="F28" i="4" l="1"/>
  <c r="G29" i="4"/>
  <c r="H29" i="4" s="1"/>
  <c r="F29" i="4" l="1"/>
  <c r="G30" i="4"/>
  <c r="H30" i="4" s="1"/>
  <c r="F30" i="4" l="1"/>
  <c r="G31" i="4"/>
  <c r="H31" i="4" s="1"/>
  <c r="F31" i="4" l="1"/>
  <c r="G32" i="4"/>
  <c r="H32" i="4" s="1"/>
  <c r="F32" i="4" l="1"/>
  <c r="G33" i="4"/>
  <c r="H33" i="4" s="1"/>
  <c r="F33" i="4" l="1"/>
  <c r="G34" i="4"/>
  <c r="H34" i="4" s="1"/>
  <c r="F34" i="4" l="1"/>
  <c r="G35" i="4"/>
  <c r="H35" i="4" s="1"/>
  <c r="F35" i="4" l="1"/>
  <c r="G36" i="4"/>
  <c r="H36" i="4" s="1"/>
  <c r="F36" i="4" l="1"/>
  <c r="G37" i="4"/>
  <c r="H37" i="4" s="1"/>
  <c r="F37" i="4" l="1"/>
  <c r="G38" i="4"/>
  <c r="H38" i="4" s="1"/>
  <c r="F38" i="4" l="1"/>
  <c r="G39" i="4"/>
  <c r="H39" i="4" s="1"/>
  <c r="F39" i="4" l="1"/>
  <c r="G40" i="4"/>
  <c r="H40" i="4" s="1"/>
  <c r="F40" i="4" l="1"/>
  <c r="G41" i="4"/>
  <c r="H41" i="4" s="1"/>
  <c r="G42" i="4" l="1"/>
  <c r="H42" i="4" s="1"/>
  <c r="F41" i="4"/>
  <c r="G43" i="4" l="1"/>
  <c r="H43" i="4" s="1"/>
  <c r="F42" i="4"/>
  <c r="G44" i="4" l="1"/>
  <c r="H44" i="4" s="1"/>
  <c r="F43" i="4"/>
  <c r="G45" i="4" l="1"/>
  <c r="H45" i="4" s="1"/>
  <c r="F44" i="4"/>
  <c r="G46" i="4" l="1"/>
  <c r="H46" i="4" s="1"/>
  <c r="F45" i="4"/>
  <c r="G47" i="4" l="1"/>
  <c r="H47" i="4" s="1"/>
  <c r="F46" i="4"/>
  <c r="G48" i="4" l="1"/>
  <c r="H48" i="4" s="1"/>
  <c r="F47" i="4"/>
  <c r="G49" i="4" l="1"/>
  <c r="H49" i="4" s="1"/>
  <c r="F48" i="4"/>
  <c r="G50" i="4" l="1"/>
  <c r="H50" i="4" s="1"/>
  <c r="F49" i="4"/>
  <c r="G51" i="4" l="1"/>
  <c r="H51" i="4" s="1"/>
  <c r="F50" i="4"/>
  <c r="G52" i="4" l="1"/>
  <c r="H52" i="4" s="1"/>
  <c r="F51" i="4"/>
  <c r="G53" i="4" l="1"/>
  <c r="H53" i="4" s="1"/>
  <c r="F52" i="4"/>
  <c r="G54" i="4" l="1"/>
  <c r="H54" i="4" s="1"/>
  <c r="F53" i="4"/>
  <c r="G55" i="4" l="1"/>
  <c r="H55" i="4" s="1"/>
  <c r="F54" i="4"/>
  <c r="G56" i="4" l="1"/>
  <c r="H56" i="4" s="1"/>
  <c r="F55" i="4"/>
  <c r="G57" i="4" l="1"/>
  <c r="H57" i="4" s="1"/>
  <c r="F56" i="4"/>
  <c r="G58" i="4" l="1"/>
  <c r="H58" i="4" s="1"/>
  <c r="F57" i="4"/>
  <c r="G59" i="4" l="1"/>
  <c r="H59" i="4" s="1"/>
  <c r="F58" i="4"/>
  <c r="G60" i="4" l="1"/>
  <c r="H60" i="4" s="1"/>
  <c r="F59" i="4"/>
  <c r="G61" i="4" l="1"/>
  <c r="H61" i="4" s="1"/>
  <c r="F60" i="4"/>
  <c r="G62" i="4" l="1"/>
  <c r="H62" i="4" s="1"/>
  <c r="F61" i="4"/>
  <c r="G63" i="4" l="1"/>
  <c r="H63" i="4" s="1"/>
  <c r="F62" i="4"/>
  <c r="G64" i="4" l="1"/>
  <c r="F63" i="4"/>
  <c r="H64" i="4" l="1"/>
  <c r="C6" i="4"/>
  <c r="G65" i="4"/>
  <c r="H65" i="4" s="1"/>
  <c r="F64" i="4"/>
  <c r="P9" i="4" l="1"/>
  <c r="O9" i="4"/>
  <c r="N9" i="4"/>
  <c r="K9" i="4"/>
  <c r="M9" i="4"/>
  <c r="L9" i="4"/>
  <c r="J9" i="4"/>
  <c r="I9" i="4"/>
  <c r="G66" i="4"/>
  <c r="H66" i="4" s="1"/>
  <c r="F65" i="4"/>
  <c r="G67" i="4" l="1"/>
  <c r="H67" i="4" s="1"/>
  <c r="F66" i="4"/>
  <c r="G68" i="4" l="1"/>
  <c r="H68" i="4" s="1"/>
  <c r="F67" i="4"/>
  <c r="G69" i="4" l="1"/>
  <c r="H69" i="4" s="1"/>
  <c r="F68" i="4"/>
  <c r="G70" i="4" l="1"/>
  <c r="H70" i="4" s="1"/>
  <c r="F69" i="4"/>
  <c r="G71" i="4" l="1"/>
  <c r="H71" i="4" s="1"/>
  <c r="F70" i="4"/>
  <c r="G72" i="4" l="1"/>
  <c r="H72" i="4" s="1"/>
  <c r="F71" i="4"/>
  <c r="G73" i="4" l="1"/>
  <c r="H73" i="4" s="1"/>
  <c r="F72" i="4"/>
  <c r="F73" i="4" l="1"/>
  <c r="G74" i="4"/>
  <c r="H74" i="4" s="1"/>
  <c r="F74" i="4" l="1"/>
  <c r="G75" i="4"/>
  <c r="H75" i="4" s="1"/>
  <c r="F75" i="4" l="1"/>
  <c r="G76" i="4"/>
  <c r="H76" i="4" s="1"/>
  <c r="G77" i="4" l="1"/>
  <c r="H77" i="4" s="1"/>
  <c r="F76" i="4"/>
  <c r="G78" i="4" l="1"/>
  <c r="H78" i="4" s="1"/>
  <c r="F77" i="4"/>
  <c r="F78" i="4" l="1"/>
  <c r="G79" i="4"/>
  <c r="H79" i="4" s="1"/>
  <c r="G80" i="4" l="1"/>
  <c r="H80" i="4" s="1"/>
  <c r="F79" i="4"/>
  <c r="G81" i="4" l="1"/>
  <c r="H81" i="4" s="1"/>
  <c r="F80" i="4"/>
  <c r="F81" i="4" l="1"/>
  <c r="G82" i="4"/>
  <c r="H82" i="4" s="1"/>
  <c r="G83" i="4" l="1"/>
  <c r="H83" i="4" s="1"/>
  <c r="F82" i="4"/>
  <c r="G84" i="4" l="1"/>
  <c r="H84" i="4" s="1"/>
  <c r="F83" i="4"/>
  <c r="F84" i="4" l="1"/>
  <c r="G85" i="4"/>
  <c r="H85" i="4" s="1"/>
  <c r="G86" i="4" l="1"/>
  <c r="H86" i="4" s="1"/>
  <c r="F85" i="4"/>
  <c r="G87" i="4" l="1"/>
  <c r="F86" i="4"/>
  <c r="F87" i="4" l="1"/>
  <c r="H8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<sst xmlns="http://schemas.openxmlformats.org/spreadsheetml/2006/main" count="377" uniqueCount="202">
  <si>
    <t>Be able to do a handstand</t>
  </si>
  <si>
    <t>Create a fully functioning game</t>
  </si>
  <si>
    <t>Have a website built</t>
  </si>
  <si>
    <t>Apply to research</t>
  </si>
  <si>
    <t>have 5k in savings</t>
  </si>
  <si>
    <t>Be able to have a full conversation with Annie in Malayalam ~ 10 sentences</t>
  </si>
  <si>
    <t>Write a short story in malayalam ~ 8 sentences</t>
  </si>
  <si>
    <t xml:space="preserve">Malayalam </t>
  </si>
  <si>
    <t>Sub 25 5k</t>
  </si>
  <si>
    <t>Fitness</t>
  </si>
  <si>
    <t>Career</t>
  </si>
  <si>
    <t>Finance</t>
  </si>
  <si>
    <t>Relationships</t>
  </si>
  <si>
    <t>Read 3 books</t>
  </si>
  <si>
    <t>Weekly Family Phone Calls</t>
  </si>
  <si>
    <t>FLEXIBILITY GOAL</t>
  </si>
  <si>
    <t>Find Dada an Apartment</t>
  </si>
  <si>
    <t>Start MMA</t>
  </si>
  <si>
    <t>Start Academic Research</t>
  </si>
  <si>
    <t>Have 8k in Savings</t>
  </si>
  <si>
    <t>Sub 7 Mile</t>
  </si>
  <si>
    <t>Read 6 books</t>
  </si>
  <si>
    <t>Read 12 books</t>
  </si>
  <si>
    <t xml:space="preserve">Get Dada settled </t>
  </si>
  <si>
    <t>Go camping</t>
  </si>
  <si>
    <t>Go to a concert that you want to go to</t>
  </si>
  <si>
    <t>Academics</t>
  </si>
  <si>
    <t>Fulfillment</t>
  </si>
  <si>
    <t>Have 16k in Savings</t>
  </si>
  <si>
    <t>Half Marathon</t>
  </si>
  <si>
    <t>Sub 6:30 Mile</t>
  </si>
  <si>
    <t>Start a Math Degree to increase GPA (&gt;3.7)</t>
  </si>
  <si>
    <t>Start Masters at Ivy League</t>
  </si>
  <si>
    <t>First MMA Fight</t>
  </si>
  <si>
    <t>Full Marathon</t>
  </si>
  <si>
    <t>Publish a honest to god passion project game</t>
  </si>
  <si>
    <t>India trip</t>
  </si>
  <si>
    <t>Europe Trip</t>
  </si>
  <si>
    <t>1 Month Goals</t>
  </si>
  <si>
    <t>1 Week Goals</t>
  </si>
  <si>
    <t>3 Plate Squat</t>
  </si>
  <si>
    <t>Sub 30 5k</t>
  </si>
  <si>
    <t>Own a Motorcycle</t>
  </si>
  <si>
    <t>Japan Trip (Prolly need like ~5k)</t>
  </si>
  <si>
    <t>Start on Game</t>
  </si>
  <si>
    <t>Register Car</t>
  </si>
  <si>
    <t>Sub 28 5k</t>
  </si>
  <si>
    <t>Sub 7:30 mile</t>
  </si>
  <si>
    <t>Sub 8 Mile</t>
  </si>
  <si>
    <t>Have First Draft of Level 1 of Game ready</t>
  </si>
  <si>
    <t>Introduce myself in Malayalam</t>
  </si>
  <si>
    <t>Category</t>
  </si>
  <si>
    <t>Sub Category</t>
  </si>
  <si>
    <t>Goal Type</t>
  </si>
  <si>
    <t>Due Date</t>
  </si>
  <si>
    <t>Muscle Growth</t>
  </si>
  <si>
    <t>Chest</t>
  </si>
  <si>
    <t>Arms</t>
  </si>
  <si>
    <t>Upper</t>
  </si>
  <si>
    <t>Mid</t>
  </si>
  <si>
    <t>Lower</t>
  </si>
  <si>
    <t>Bicep</t>
  </si>
  <si>
    <t>Triceps</t>
  </si>
  <si>
    <t>Shoulders</t>
  </si>
  <si>
    <t>Delts</t>
  </si>
  <si>
    <t>-</t>
  </si>
  <si>
    <t>Legs</t>
  </si>
  <si>
    <t>Calves</t>
  </si>
  <si>
    <t>Quads</t>
  </si>
  <si>
    <t>Hamstrings</t>
  </si>
  <si>
    <t>Aductors</t>
  </si>
  <si>
    <t>Abductors</t>
  </si>
  <si>
    <t>Abs</t>
  </si>
  <si>
    <t>Forearms</t>
  </si>
  <si>
    <t>Obliques</t>
  </si>
  <si>
    <t>Running</t>
  </si>
  <si>
    <t>1 mile</t>
  </si>
  <si>
    <t>3 mile</t>
  </si>
  <si>
    <t>5 mile</t>
  </si>
  <si>
    <t>10 mile</t>
  </si>
  <si>
    <t>Flexibility</t>
  </si>
  <si>
    <t>Hips</t>
  </si>
  <si>
    <t>Calisthenics</t>
  </si>
  <si>
    <t>Skills</t>
  </si>
  <si>
    <t>Handstand</t>
  </si>
  <si>
    <t>Elbow Lever</t>
  </si>
  <si>
    <t>Muscle Up</t>
  </si>
  <si>
    <t>Back</t>
  </si>
  <si>
    <t>Lats</t>
  </si>
  <si>
    <t>Lower Back</t>
  </si>
  <si>
    <t>Test out a trading strategy</t>
  </si>
  <si>
    <t>Boolean</t>
  </si>
  <si>
    <t>Goal Number</t>
  </si>
  <si>
    <t>Name</t>
  </si>
  <si>
    <t>Handstand (5s)</t>
  </si>
  <si>
    <t>Reading</t>
  </si>
  <si>
    <t>Read 12 Books</t>
  </si>
  <si>
    <t>% Completion</t>
  </si>
  <si>
    <t>Sub 8 mile</t>
  </si>
  <si>
    <t>Garmin Watch</t>
  </si>
  <si>
    <t>PC</t>
  </si>
  <si>
    <t>Guitar</t>
  </si>
  <si>
    <t>CRT TV</t>
  </si>
  <si>
    <t>Wii with Melee</t>
  </si>
  <si>
    <t>Espresso Maker</t>
  </si>
  <si>
    <t>Vinyl Player + Speakers</t>
  </si>
  <si>
    <t>Wishlist</t>
  </si>
  <si>
    <t>$</t>
  </si>
  <si>
    <t>Bose Headphones</t>
  </si>
  <si>
    <t>3 month Goals (04/26/2026)</t>
  </si>
  <si>
    <t>6 month Goals (07/26/2026)</t>
  </si>
  <si>
    <t>Year Goals 12/31/2026</t>
  </si>
  <si>
    <t>3 Year Goals 01/01/2029</t>
  </si>
  <si>
    <t>5 Year Goals 01/01/2031</t>
  </si>
  <si>
    <t>Goals</t>
  </si>
  <si>
    <t>Game Dev</t>
  </si>
  <si>
    <t>Education</t>
  </si>
  <si>
    <t>Compute Science</t>
  </si>
  <si>
    <t>Parent</t>
  </si>
  <si>
    <t>Formal Academics</t>
  </si>
  <si>
    <t>Financial</t>
  </si>
  <si>
    <t>Savings</t>
  </si>
  <si>
    <t>Malayalam</t>
  </si>
  <si>
    <t>Family</t>
  </si>
  <si>
    <t>2 minute cross legged</t>
  </si>
  <si>
    <t>Recurring</t>
  </si>
  <si>
    <t>PCS</t>
  </si>
  <si>
    <t>Automate Rebate Sheets</t>
  </si>
  <si>
    <t>MMA</t>
  </si>
  <si>
    <t>Exploration</t>
  </si>
  <si>
    <t>Culture</t>
  </si>
  <si>
    <t>Notes</t>
  </si>
  <si>
    <t>Day</t>
  </si>
  <si>
    <t>Date</t>
  </si>
  <si>
    <t>Weight Training</t>
  </si>
  <si>
    <t>Family Phone Calls</t>
  </si>
  <si>
    <t>Stretch</t>
  </si>
  <si>
    <t>Stretching</t>
  </si>
  <si>
    <t>Priority</t>
  </si>
  <si>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</si>
  <si>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</si>
  <si>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</si>
  <si>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</si>
  <si>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</si>
  <si>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</si>
  <si>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</si>
  <si>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</si>
  <si>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</si>
  <si>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</si>
  <si>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High</t>
  </si>
  <si>
    <t>Low</t>
  </si>
  <si>
    <t>Medium</t>
  </si>
  <si>
    <t>CS50</t>
  </si>
  <si>
    <t>Website Building</t>
  </si>
  <si>
    <t>CS50 Project 1</t>
  </si>
  <si>
    <t>Add to Github</t>
  </si>
  <si>
    <t>Set up Google Tasks API</t>
  </si>
  <si>
    <t>Task List</t>
  </si>
  <si>
    <t>Finance Sheet</t>
  </si>
  <si>
    <t>Organization</t>
  </si>
  <si>
    <t>Finance Sheet Charts</t>
  </si>
  <si>
    <t>Kobo</t>
  </si>
  <si>
    <t>Week 10</t>
  </si>
  <si>
    <t>Week 11</t>
  </si>
  <si>
    <t>Hidden</t>
  </si>
  <si>
    <t>Start of Period:</t>
  </si>
  <si>
    <t>End of Period:</t>
  </si>
  <si>
    <t>Period:</t>
  </si>
  <si>
    <t>Period Filter for Recurring Table</t>
  </si>
  <si>
    <t>Conditional Formatting for Recurring Table</t>
  </si>
  <si>
    <t>Percentage Tracking for Recurring Table</t>
  </si>
  <si>
    <t>Maybe use VBA to filter and update?</t>
  </si>
  <si>
    <t>Practice Malayalam</t>
  </si>
  <si>
    <t>Espresso Machine</t>
  </si>
  <si>
    <t>Beats Pro 2</t>
  </si>
  <si>
    <t>End of Year Sales Numbers</t>
  </si>
  <si>
    <t>12 DOMO Dashboards (at least)</t>
  </si>
  <si>
    <t xml:space="preserve">Implement AI into workflow </t>
  </si>
  <si>
    <t>Train a  product knowledge workbook</t>
  </si>
  <si>
    <t>Number Goal Sheet</t>
  </si>
  <si>
    <t>Wuben G5</t>
  </si>
  <si>
    <t>Hey Dude Loafer</t>
  </si>
  <si>
    <t>Regional Delivery Reports Quarterly (Hopefully Monthly)</t>
  </si>
  <si>
    <t>Use on every email by June</t>
  </si>
  <si>
    <t>Apr-Dec</t>
  </si>
  <si>
    <t>Sales Rep Dashboards</t>
  </si>
  <si>
    <t>Ask for alternative names</t>
  </si>
  <si>
    <t>Basic WSW Reports</t>
  </si>
  <si>
    <t>National Accounts Dashboard</t>
  </si>
  <si>
    <t>Query 3-5 times a week</t>
  </si>
  <si>
    <t>Regional Delivery Reports</t>
  </si>
  <si>
    <t>End of March</t>
  </si>
  <si>
    <t>Margin Erosion Dashboard</t>
  </si>
  <si>
    <t>Import SKU data (no sales data) into a workbook</t>
  </si>
  <si>
    <t>Train an AI agent to summarize key takeaways from a report into an email</t>
  </si>
  <si>
    <t>End of Feb</t>
  </si>
  <si>
    <t>Executive Dashboard</t>
  </si>
  <si>
    <t>12 Domo Dashboards (at least)</t>
  </si>
  <si>
    <t>Today Index:</t>
  </si>
  <si>
    <t>Flipper Zero</t>
  </si>
  <si>
    <t>Rasberry Pi</t>
  </si>
  <si>
    <t>Steam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</si>
</sst>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4" fontId="7" fillId="5" borderId="0" xfId="0" applyNumberFormat="1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44" fontId="1" fillId="0" borderId="0" xfId="1" applyFont="1"/>
    <xf numFmtId="14" fontId="1" fillId="0" borderId="0" xfId="0" applyNumberFormat="1" applyFont="1" applyAlignment="1">
      <alignment horizontal="center" vertical="center"/>
    </xf>
    <xf numFmtId="9" fontId="0" fillId="0" borderId="0" xfId="2" applyFont="1"/>
    <xf numFmtId="0" fontId="2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7">
    <dxf>
      <border>
        <right style="thin">
          <color theme="0" tint="-0.34998626667073579"/>
        </right>
        <top/>
        <bottom/>
        <vertical/>
        <horizontal/>
      </border>
    </dxf>
    <dxf>
      <border>
        <top/>
        <bottom style="thin">
          <color theme="0" tint="-0.34998626667073579"/>
        </bottom>
        <vertical/>
        <horizontal/>
      </border>
    </dxf>
    <dxf>
      <font>
        <color theme="0"/>
      </font>
      <border>
        <left/>
        <right/>
        <top/>
        <bottom/>
      </border>
    </dxf>
    <dxf>
      <font>
        <b/>
        <i val="0"/>
        <color theme="0"/>
      </font>
      <fill>
        <patternFill>
          <bgColor theme="5"/>
        </patternFill>
      </fill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04884-7BD2-4EC0-8601-630D34CD5844}" name="Goals" displayName="Goals" ref="C8:J51" totalsRowShown="0" headerRowDxfId="4">
  <autoFilter ref="C8:J51" xr:uid="{1BD04884-7BD2-4EC0-8601-630D34CD5844}">
    <filterColumn colId="2">
      <filters>
        <filter val="Career"/>
      </filters>
    </filterColumn>
  </autoFilter>
  <sortState xmlns:xlrd2="http://schemas.microsoft.com/office/spreadsheetml/2017/richdata2" ref="C9:J51">
    <sortCondition ref="C8:C51"/>
  </sortState>
  <tableColumns count="8">
    <tableColumn id="1" xr3:uid="{B33DB4F4-C620-404D-B8D4-76EC6DD4ED2A}" name="Due Date"/>
    <tableColumn id="2" xr3:uid="{BDFF15E4-2902-4360-9341-F06EFD6657F6}" name="Name"/>
    <tableColumn id="3" xr3:uid="{1598233D-A15B-4E72-ADE3-B52EC9015C68}" name="Category"/>
    <tableColumn id="4" xr3:uid="{37983704-B5FE-4A08-988E-2C0A89F1AFA4}" name="Sub Category"/>
    <tableColumn id="5" xr3:uid="{458760B2-6090-414E-BDD6-FB70026F17C6}" name="Goal Type"/>
    <tableColumn id="7" xr3:uid="{4CCDF076-E095-415D-B2E9-7447D084802D}" name="Parent"/>
    <tableColumn id="8" xr3:uid="{10F98088-C6F4-45C5-9463-C91FCE681F34}" name="Priority"/>
    <tableColumn id="6" xr3:uid="{23E00B78-7670-40D9-92BA-7D2B043D1FDC}" name="Note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67A716-A476-4F97-A4BE-083BC55A57BC}" name="wishlist" displayName="wishlist" ref="B2:C18" totalsRowShown="0" headerRowDxfId="6">
  <autoFilter ref="B2:C18" xr:uid="{2F67A716-A476-4F97-A4BE-083BC55A57BC}"/>
  <tableColumns count="2">
    <tableColumn id="1" xr3:uid="{6857037D-85CE-4B6D-89D5-32E6C539BE03}" name="Wishlist" dataDxfId="5"/>
    <tableColumn id="2" xr3:uid="{AF2F47ED-9D25-4B5B-86D0-F9374CE88BB6}" name="$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D6BF-712F-422B-8E5E-F6D85A2D4449}">
  <dimension ref="A1:O73"/>
  <sheetViews>
    <sheetView tabSelected="1" topLeftCell="E25" workbookViewId="0">
      <selection activeCell="F46" sqref="F46"/>
    </sheetView>
  </sheetViews>
  <sheetFormatPr defaultRowHeight="15" x14ac:dyDescent="0.25"/>
  <cols>
    <col min="1" max="1" width="13.28515625" bestFit="1" customWidth="1"/>
    <col min="2" max="2" width="14.140625" bestFit="1" customWidth="1"/>
    <col min="3" max="3" width="36.42578125" bestFit="1" customWidth="1"/>
    <col min="4" max="4" width="11.140625" bestFit="1" customWidth="1"/>
    <col min="5" max="5" width="68" bestFit="1" customWidth="1"/>
    <col min="6" max="6" width="32.85546875" bestFit="1" customWidth="1"/>
    <col min="7" max="7" width="34" bestFit="1" customWidth="1"/>
    <col min="9" max="9" width="38.42578125" bestFit="1" customWidth="1"/>
    <col min="11" max="11" width="42.140625" bestFit="1" customWidth="1"/>
    <col min="12" max="12" width="10.42578125" bestFit="1" customWidth="1"/>
    <col min="13" max="13" width="22.28515625" bestFit="1" customWidth="1"/>
    <col min="14" max="14" width="14.7109375" bestFit="1" customWidth="1"/>
    <col min="15" max="15" width="10.42578125" bestFit="1" customWidth="1"/>
  </cols>
  <sheetData>
    <row r="1" spans="1:14" x14ac:dyDescent="0.25">
      <c r="A1" s="1" t="s">
        <v>39</v>
      </c>
      <c r="C1" s="1" t="s">
        <v>38</v>
      </c>
      <c r="E1" s="1" t="s">
        <v>109</v>
      </c>
      <c r="F1" s="1"/>
      <c r="G1" s="1" t="s">
        <v>110</v>
      </c>
      <c r="H1" s="1"/>
      <c r="I1" s="1" t="s">
        <v>111</v>
      </c>
      <c r="J1" s="1"/>
      <c r="K1" s="1" t="s">
        <v>112</v>
      </c>
      <c r="L1" s="1"/>
      <c r="M1" s="1" t="s">
        <v>113</v>
      </c>
    </row>
    <row r="2" spans="1:14" x14ac:dyDescent="0.25">
      <c r="A2" t="s">
        <v>40</v>
      </c>
      <c r="B2" s="2" t="b">
        <v>0</v>
      </c>
      <c r="C2" t="s">
        <v>45</v>
      </c>
      <c r="D2" s="2" t="b">
        <v>0</v>
      </c>
      <c r="E2" t="s">
        <v>0</v>
      </c>
      <c r="F2" s="2" t="b">
        <v>0</v>
      </c>
      <c r="G2" t="s">
        <v>17</v>
      </c>
      <c r="H2" s="2" t="b">
        <v>0</v>
      </c>
      <c r="I2" t="s">
        <v>22</v>
      </c>
      <c r="J2" s="2" t="b">
        <v>0</v>
      </c>
      <c r="K2" t="s">
        <v>32</v>
      </c>
      <c r="L2" s="2" t="b">
        <v>0</v>
      </c>
      <c r="M2" t="s">
        <v>37</v>
      </c>
      <c r="N2" s="2" t="b">
        <v>0</v>
      </c>
    </row>
    <row r="3" spans="1:14" x14ac:dyDescent="0.25">
      <c r="A3" t="s">
        <v>41</v>
      </c>
      <c r="B3" s="2" t="b">
        <v>0</v>
      </c>
      <c r="C3" t="s">
        <v>46</v>
      </c>
      <c r="D3" s="2" t="b">
        <v>0</v>
      </c>
      <c r="E3" t="s">
        <v>1</v>
      </c>
      <c r="F3" s="2" t="b">
        <v>0</v>
      </c>
      <c r="G3" t="s">
        <v>18</v>
      </c>
      <c r="H3" s="2" t="b">
        <v>0</v>
      </c>
      <c r="I3" t="s">
        <v>31</v>
      </c>
      <c r="J3" s="2" t="b">
        <v>0</v>
      </c>
      <c r="K3" t="s">
        <v>34</v>
      </c>
      <c r="L3" s="2" t="b">
        <v>0</v>
      </c>
    </row>
    <row r="4" spans="1:14" x14ac:dyDescent="0.25">
      <c r="A4" t="s">
        <v>44</v>
      </c>
      <c r="B4" s="2" t="b">
        <v>0</v>
      </c>
      <c r="C4" t="s">
        <v>48</v>
      </c>
      <c r="D4" s="2" t="b">
        <v>0</v>
      </c>
      <c r="E4" t="s">
        <v>2</v>
      </c>
      <c r="F4" s="2" t="b">
        <v>0</v>
      </c>
      <c r="G4" t="s">
        <v>19</v>
      </c>
      <c r="H4" s="2" t="b">
        <v>0</v>
      </c>
      <c r="I4" t="s">
        <v>28</v>
      </c>
      <c r="J4" s="2" t="b">
        <v>0</v>
      </c>
      <c r="K4" t="s">
        <v>35</v>
      </c>
      <c r="L4" s="2" t="b">
        <v>0</v>
      </c>
    </row>
    <row r="5" spans="1:14" x14ac:dyDescent="0.25">
      <c r="C5" t="s">
        <v>49</v>
      </c>
      <c r="D5" s="2" t="b">
        <v>0</v>
      </c>
      <c r="E5" t="s">
        <v>3</v>
      </c>
      <c r="F5" s="2" t="b">
        <v>0</v>
      </c>
      <c r="G5" t="s">
        <v>20</v>
      </c>
      <c r="H5" s="2" t="b">
        <v>0</v>
      </c>
      <c r="I5" t="s">
        <v>29</v>
      </c>
      <c r="J5" s="2" t="b">
        <v>0</v>
      </c>
      <c r="K5" t="s">
        <v>36</v>
      </c>
      <c r="L5" s="2" t="b">
        <v>0</v>
      </c>
    </row>
    <row r="6" spans="1:14" x14ac:dyDescent="0.25">
      <c r="C6" t="s">
        <v>50</v>
      </c>
      <c r="D6" s="2" t="b">
        <v>0</v>
      </c>
      <c r="E6" t="s">
        <v>4</v>
      </c>
      <c r="F6" s="2" t="b">
        <v>0</v>
      </c>
      <c r="G6" t="s">
        <v>21</v>
      </c>
      <c r="H6" s="2" t="b">
        <v>0</v>
      </c>
      <c r="I6" t="s">
        <v>30</v>
      </c>
      <c r="J6" s="2" t="b">
        <v>0</v>
      </c>
      <c r="K6" t="s">
        <v>42</v>
      </c>
      <c r="L6" s="2" t="b">
        <v>0</v>
      </c>
    </row>
    <row r="7" spans="1:14" x14ac:dyDescent="0.25">
      <c r="C7" t="s">
        <v>90</v>
      </c>
      <c r="D7" s="2" t="b">
        <v>0</v>
      </c>
      <c r="E7" t="s">
        <v>5</v>
      </c>
      <c r="F7" s="2" t="b">
        <v>0</v>
      </c>
      <c r="G7" t="s">
        <v>23</v>
      </c>
      <c r="H7" s="2" t="b">
        <v>0</v>
      </c>
      <c r="I7" t="s">
        <v>33</v>
      </c>
      <c r="J7" s="2" t="b">
        <v>0</v>
      </c>
    </row>
    <row r="8" spans="1:14" x14ac:dyDescent="0.25">
      <c r="E8" t="s">
        <v>6</v>
      </c>
      <c r="F8" s="2" t="b">
        <v>0</v>
      </c>
      <c r="G8" t="s">
        <v>24</v>
      </c>
      <c r="H8" s="2" t="b">
        <v>0</v>
      </c>
      <c r="I8" t="s">
        <v>43</v>
      </c>
      <c r="J8" s="2" t="b">
        <v>0</v>
      </c>
    </row>
    <row r="9" spans="1:14" x14ac:dyDescent="0.25">
      <c r="E9" t="s">
        <v>8</v>
      </c>
      <c r="F9" s="2" t="b">
        <v>0</v>
      </c>
      <c r="G9" t="s">
        <v>25</v>
      </c>
      <c r="H9" s="2" t="b">
        <v>0</v>
      </c>
    </row>
    <row r="10" spans="1:14" x14ac:dyDescent="0.25">
      <c r="E10" t="s">
        <v>13</v>
      </c>
      <c r="F10" s="2" t="b">
        <v>0</v>
      </c>
    </row>
    <row r="11" spans="1:14" x14ac:dyDescent="0.25">
      <c r="E11" t="s">
        <v>14</v>
      </c>
      <c r="F11" s="2" t="b">
        <v>0</v>
      </c>
    </row>
    <row r="12" spans="1:14" x14ac:dyDescent="0.25">
      <c r="E12" t="s">
        <v>15</v>
      </c>
      <c r="F12" s="2" t="b">
        <v>0</v>
      </c>
    </row>
    <row r="13" spans="1:14" x14ac:dyDescent="0.25">
      <c r="E13" t="s">
        <v>16</v>
      </c>
      <c r="F13" s="2" t="b">
        <v>0</v>
      </c>
    </row>
    <row r="14" spans="1:14" x14ac:dyDescent="0.25">
      <c r="E14" t="s">
        <v>47</v>
      </c>
      <c r="F14" s="2" t="b">
        <v>0</v>
      </c>
    </row>
    <row r="20" spans="1:15" x14ac:dyDescent="0.25">
      <c r="D20" t="s">
        <v>53</v>
      </c>
      <c r="E20" t="s">
        <v>51</v>
      </c>
      <c r="F20" t="s">
        <v>52</v>
      </c>
      <c r="G20" t="s">
        <v>54</v>
      </c>
      <c r="K20" t="s">
        <v>53</v>
      </c>
      <c r="L20" t="s">
        <v>51</v>
      </c>
      <c r="M20" t="s">
        <v>52</v>
      </c>
      <c r="N20" t="s">
        <v>93</v>
      </c>
      <c r="O20" t="s">
        <v>54</v>
      </c>
    </row>
    <row r="21" spans="1:15" x14ac:dyDescent="0.25">
      <c r="E21" t="s">
        <v>26</v>
      </c>
      <c r="K21" t="s">
        <v>91</v>
      </c>
      <c r="L21" t="s">
        <v>9</v>
      </c>
      <c r="M21" t="s">
        <v>82</v>
      </c>
      <c r="N21" t="s">
        <v>94</v>
      </c>
      <c r="O21" s="3">
        <v>46127</v>
      </c>
    </row>
    <row r="22" spans="1:15" x14ac:dyDescent="0.25">
      <c r="E22" t="s">
        <v>7</v>
      </c>
      <c r="K22" t="s">
        <v>97</v>
      </c>
      <c r="L22" t="s">
        <v>27</v>
      </c>
      <c r="M22" t="s">
        <v>95</v>
      </c>
      <c r="N22" t="s">
        <v>96</v>
      </c>
      <c r="O22" s="3">
        <v>46368</v>
      </c>
    </row>
    <row r="23" spans="1:15" x14ac:dyDescent="0.25">
      <c r="E23" t="s">
        <v>9</v>
      </c>
      <c r="K23" t="s">
        <v>92</v>
      </c>
      <c r="L23" t="s">
        <v>9</v>
      </c>
      <c r="M23" t="s">
        <v>75</v>
      </c>
      <c r="N23" t="s">
        <v>98</v>
      </c>
      <c r="O23" s="3">
        <v>46073</v>
      </c>
    </row>
    <row r="24" spans="1:15" x14ac:dyDescent="0.25">
      <c r="E24" t="s">
        <v>10</v>
      </c>
    </row>
    <row r="25" spans="1:15" x14ac:dyDescent="0.25">
      <c r="E25" t="s">
        <v>11</v>
      </c>
    </row>
    <row r="26" spans="1:15" x14ac:dyDescent="0.25">
      <c r="E26" t="s">
        <v>12</v>
      </c>
    </row>
    <row r="27" spans="1:15" x14ac:dyDescent="0.25">
      <c r="E27" t="s">
        <v>27</v>
      </c>
    </row>
    <row r="30" spans="1:15" x14ac:dyDescent="0.25">
      <c r="E30" t="s">
        <v>157</v>
      </c>
    </row>
    <row r="31" spans="1:15" x14ac:dyDescent="0.25">
      <c r="A31" t="s">
        <v>9</v>
      </c>
      <c r="E31" t="s">
        <v>155</v>
      </c>
    </row>
    <row r="32" spans="1:15" x14ac:dyDescent="0.25">
      <c r="B32" t="s">
        <v>55</v>
      </c>
      <c r="E32" t="s">
        <v>156</v>
      </c>
    </row>
    <row r="33" spans="3:10" x14ac:dyDescent="0.25">
      <c r="C33" t="s">
        <v>56</v>
      </c>
      <c r="E33" t="s">
        <v>169</v>
      </c>
    </row>
    <row r="34" spans="3:10" x14ac:dyDescent="0.25">
      <c r="D34" t="s">
        <v>58</v>
      </c>
      <c r="E34" t="s">
        <v>168</v>
      </c>
      <c r="F34" t="s">
        <v>171</v>
      </c>
    </row>
    <row r="35" spans="3:10" x14ac:dyDescent="0.25">
      <c r="D35" t="s">
        <v>59</v>
      </c>
      <c r="E35" t="s">
        <v>170</v>
      </c>
    </row>
    <row r="36" spans="3:10" x14ac:dyDescent="0.25">
      <c r="D36" t="s">
        <v>60</v>
      </c>
      <c r="E36" t="s">
        <v>179</v>
      </c>
    </row>
    <row r="37" spans="3:10" x14ac:dyDescent="0.25">
      <c r="C37" t="s">
        <v>57</v>
      </c>
    </row>
    <row r="38" spans="3:10" x14ac:dyDescent="0.25">
      <c r="D38" t="s">
        <v>61</v>
      </c>
    </row>
    <row r="39" spans="3:10" x14ac:dyDescent="0.25">
      <c r="D39" t="s">
        <v>62</v>
      </c>
    </row>
    <row r="40" spans="3:10" x14ac:dyDescent="0.25">
      <c r="D40" t="s">
        <v>73</v>
      </c>
    </row>
    <row r="41" spans="3:10" x14ac:dyDescent="0.25">
      <c r="C41" t="s">
        <v>63</v>
      </c>
    </row>
    <row r="42" spans="3:10" x14ac:dyDescent="0.25">
      <c r="D42" t="s">
        <v>64</v>
      </c>
    </row>
    <row r="43" spans="3:10" x14ac:dyDescent="0.25">
      <c r="D43" t="s">
        <v>65</v>
      </c>
    </row>
    <row r="44" spans="3:10" x14ac:dyDescent="0.25">
      <c r="D44" t="s">
        <v>65</v>
      </c>
      <c r="E44" t="s">
        <v>197</v>
      </c>
      <c r="H44" t="s">
        <v>177</v>
      </c>
      <c r="J44" t="s">
        <v>178</v>
      </c>
    </row>
    <row r="45" spans="3:10" x14ac:dyDescent="0.25">
      <c r="D45" t="s">
        <v>65</v>
      </c>
      <c r="E45" t="s">
        <v>196</v>
      </c>
      <c r="F45" t="s">
        <v>195</v>
      </c>
      <c r="H45" t="s">
        <v>194</v>
      </c>
      <c r="J45" t="s">
        <v>193</v>
      </c>
    </row>
    <row r="46" spans="3:10" x14ac:dyDescent="0.25">
      <c r="C46" t="s">
        <v>66</v>
      </c>
      <c r="E46" t="s">
        <v>192</v>
      </c>
      <c r="F46" t="s">
        <v>191</v>
      </c>
      <c r="H46" t="s">
        <v>190</v>
      </c>
      <c r="J46" t="s">
        <v>189</v>
      </c>
    </row>
    <row r="47" spans="3:10" x14ac:dyDescent="0.25">
      <c r="D47" t="s">
        <v>67</v>
      </c>
      <c r="E47" t="s">
        <v>188</v>
      </c>
      <c r="F47" t="s">
        <v>184</v>
      </c>
      <c r="H47" t="s">
        <v>187</v>
      </c>
      <c r="J47" t="s">
        <v>186</v>
      </c>
    </row>
    <row r="48" spans="3:10" x14ac:dyDescent="0.25">
      <c r="D48" t="s">
        <v>68</v>
      </c>
      <c r="E48" t="s">
        <v>185</v>
      </c>
      <c r="F48" t="s">
        <v>184</v>
      </c>
      <c r="H48" t="s">
        <v>183</v>
      </c>
    </row>
    <row r="49" spans="2:8" x14ac:dyDescent="0.25">
      <c r="D49" t="s">
        <v>69</v>
      </c>
      <c r="H49" t="s">
        <v>182</v>
      </c>
    </row>
    <row r="50" spans="2:8" x14ac:dyDescent="0.25">
      <c r="D50" t="s">
        <v>70</v>
      </c>
    </row>
    <row r="51" spans="2:8" x14ac:dyDescent="0.25">
      <c r="D51" t="s">
        <v>71</v>
      </c>
    </row>
    <row r="52" spans="2:8" x14ac:dyDescent="0.25">
      <c r="C52" t="s">
        <v>72</v>
      </c>
    </row>
    <row r="53" spans="2:8" x14ac:dyDescent="0.25">
      <c r="D53" t="s">
        <v>72</v>
      </c>
    </row>
    <row r="54" spans="2:8" x14ac:dyDescent="0.25">
      <c r="D54" t="s">
        <v>74</v>
      </c>
    </row>
    <row r="55" spans="2:8" x14ac:dyDescent="0.25">
      <c r="C55" t="s">
        <v>87</v>
      </c>
    </row>
    <row r="56" spans="2:8" x14ac:dyDescent="0.25">
      <c r="D56" t="s">
        <v>88</v>
      </c>
    </row>
    <row r="57" spans="2:8" x14ac:dyDescent="0.25">
      <c r="D57" t="s">
        <v>89</v>
      </c>
    </row>
    <row r="58" spans="2:8" x14ac:dyDescent="0.25">
      <c r="B58" t="s">
        <v>75</v>
      </c>
    </row>
    <row r="59" spans="2:8" x14ac:dyDescent="0.25">
      <c r="C59" t="s">
        <v>76</v>
      </c>
    </row>
    <row r="60" spans="2:8" x14ac:dyDescent="0.25">
      <c r="C60" t="s">
        <v>77</v>
      </c>
    </row>
    <row r="61" spans="2:8" x14ac:dyDescent="0.25">
      <c r="C61" t="s">
        <v>78</v>
      </c>
    </row>
    <row r="62" spans="2:8" x14ac:dyDescent="0.25">
      <c r="C62" t="s">
        <v>79</v>
      </c>
    </row>
    <row r="63" spans="2:8" x14ac:dyDescent="0.25">
      <c r="C63" t="s">
        <v>29</v>
      </c>
    </row>
    <row r="64" spans="2:8" x14ac:dyDescent="0.25">
      <c r="C64" t="s">
        <v>34</v>
      </c>
    </row>
    <row r="65" spans="2:4" x14ac:dyDescent="0.25">
      <c r="B65" t="s">
        <v>80</v>
      </c>
    </row>
    <row r="66" spans="2:4" x14ac:dyDescent="0.25">
      <c r="C66" t="s">
        <v>63</v>
      </c>
    </row>
    <row r="67" spans="2:4" x14ac:dyDescent="0.25">
      <c r="C67" t="s">
        <v>81</v>
      </c>
    </row>
    <row r="68" spans="2:4" x14ac:dyDescent="0.25">
      <c r="C68" t="s">
        <v>66</v>
      </c>
    </row>
    <row r="69" spans="2:4" x14ac:dyDescent="0.25">
      <c r="B69" t="s">
        <v>83</v>
      </c>
    </row>
    <row r="70" spans="2:4" x14ac:dyDescent="0.25">
      <c r="C70" t="s">
        <v>82</v>
      </c>
    </row>
    <row r="71" spans="2:4" x14ac:dyDescent="0.25">
      <c r="D71" t="s">
        <v>84</v>
      </c>
    </row>
    <row r="72" spans="2:4" x14ac:dyDescent="0.25">
      <c r="D72" t="s">
        <v>85</v>
      </c>
    </row>
    <row r="73" spans="2:4" x14ac:dyDescent="0.25">
      <c r="D73" t="s">
        <v>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D08-9412-44A4-B8B4-656674B53BAF}">
  <dimension ref="B1:J51"/>
  <sheetViews>
    <sheetView showGridLines="0" topLeftCell="A3" workbookViewId="0">
      <selection activeCell="D26" sqref="D26"/>
    </sheetView>
  </sheetViews>
  <sheetFormatPr defaultRowHeight="15" x14ac:dyDescent="0.25"/>
  <cols>
    <col min="1" max="1" width="2.140625" customWidth="1"/>
    <col min="3" max="3" width="14" bestFit="1" customWidth="1"/>
    <col min="4" max="4" width="68" bestFit="1" customWidth="1"/>
    <col min="5" max="5" width="13.7109375" bestFit="1" customWidth="1"/>
    <col min="6" max="6" width="17.7109375" bestFit="1" customWidth="1"/>
    <col min="7" max="7" width="14.42578125" bestFit="1" customWidth="1"/>
    <col min="8" max="9" width="14.42578125" customWidth="1"/>
    <col min="10" max="10" width="11" bestFit="1" customWidth="1"/>
  </cols>
  <sheetData>
    <row r="1" spans="2:10" s="6" customFormat="1" ht="10.5" customHeight="1" x14ac:dyDescent="0.25"/>
    <row r="2" spans="2:10" s="6" customFormat="1" x14ac:dyDescent="0.25">
      <c r="B2" s="23" t="s">
        <v>114</v>
      </c>
      <c r="C2" s="23"/>
    </row>
    <row r="3" spans="2:10" s="6" customFormat="1" x14ac:dyDescent="0.25">
      <c r="B3" s="23"/>
      <c r="C3" s="23"/>
    </row>
    <row r="4" spans="2:10" s="6" customFormat="1" ht="11.25" customHeight="1" x14ac:dyDescent="0.25"/>
    <row r="8" spans="2:10" x14ac:dyDescent="0.25">
      <c r="C8" s="7" t="s">
        <v>54</v>
      </c>
      <c r="D8" s="7" t="s">
        <v>93</v>
      </c>
      <c r="E8" s="7" t="s">
        <v>51</v>
      </c>
      <c r="F8" s="7" t="s">
        <v>52</v>
      </c>
      <c r="G8" s="7" t="s">
        <v>53</v>
      </c>
      <c r="H8" s="7" t="s">
        <v>118</v>
      </c>
      <c r="I8" s="7" t="s">
        <v>138</v>
      </c>
      <c r="J8" s="7" t="s">
        <v>131</v>
      </c>
    </row>
    <row r="9" spans="2:10" x14ac:dyDescent="0.25">
      <c r="C9" s="3">
        <v>46080</v>
      </c>
      <c r="D9" t="s">
        <v>175</v>
      </c>
      <c r="E9" t="s">
        <v>10</v>
      </c>
      <c r="F9" t="s">
        <v>126</v>
      </c>
      <c r="G9" t="s">
        <v>91</v>
      </c>
    </row>
    <row r="10" spans="2:10" hidden="1" x14ac:dyDescent="0.25">
      <c r="C10" s="3">
        <v>46081</v>
      </c>
      <c r="D10" t="s">
        <v>154</v>
      </c>
      <c r="E10" t="s">
        <v>116</v>
      </c>
      <c r="F10" t="s">
        <v>117</v>
      </c>
      <c r="G10" t="s">
        <v>91</v>
      </c>
      <c r="H10" t="s">
        <v>152</v>
      </c>
    </row>
    <row r="11" spans="2:10" hidden="1" x14ac:dyDescent="0.25">
      <c r="C11" s="3">
        <v>46081</v>
      </c>
      <c r="D11" t="s">
        <v>160</v>
      </c>
      <c r="E11" t="s">
        <v>27</v>
      </c>
      <c r="F11" t="s">
        <v>159</v>
      </c>
      <c r="G11" t="s">
        <v>91</v>
      </c>
      <c r="H11" t="s">
        <v>158</v>
      </c>
    </row>
    <row r="12" spans="2:10" hidden="1" x14ac:dyDescent="0.25">
      <c r="C12" s="3">
        <v>46082</v>
      </c>
      <c r="D12" t="s">
        <v>48</v>
      </c>
      <c r="E12" t="s">
        <v>9</v>
      </c>
      <c r="F12" t="s">
        <v>75</v>
      </c>
      <c r="G12" t="s">
        <v>92</v>
      </c>
    </row>
    <row r="13" spans="2:10" x14ac:dyDescent="0.25">
      <c r="C13" s="3">
        <v>46112</v>
      </c>
      <c r="D13" t="s">
        <v>127</v>
      </c>
      <c r="E13" t="s">
        <v>10</v>
      </c>
      <c r="F13" t="s">
        <v>126</v>
      </c>
      <c r="G13" t="s">
        <v>91</v>
      </c>
    </row>
    <row r="14" spans="2:10" hidden="1" x14ac:dyDescent="0.25">
      <c r="C14" s="3">
        <v>46138</v>
      </c>
      <c r="D14" t="s">
        <v>0</v>
      </c>
      <c r="E14" t="s">
        <v>9</v>
      </c>
      <c r="F14" t="s">
        <v>82</v>
      </c>
      <c r="G14" t="s">
        <v>91</v>
      </c>
      <c r="I14" t="s">
        <v>149</v>
      </c>
    </row>
    <row r="15" spans="2:10" hidden="1" x14ac:dyDescent="0.25">
      <c r="C15" s="3">
        <v>46138</v>
      </c>
      <c r="D15" t="s">
        <v>1</v>
      </c>
      <c r="E15" t="s">
        <v>27</v>
      </c>
      <c r="F15" t="s">
        <v>115</v>
      </c>
      <c r="G15" t="s">
        <v>118</v>
      </c>
      <c r="I15" t="s">
        <v>151</v>
      </c>
    </row>
    <row r="16" spans="2:10" hidden="1" x14ac:dyDescent="0.25">
      <c r="C16" s="3">
        <v>46138</v>
      </c>
      <c r="D16" t="s">
        <v>2</v>
      </c>
      <c r="E16" t="s">
        <v>116</v>
      </c>
      <c r="F16" t="s">
        <v>117</v>
      </c>
      <c r="G16" t="s">
        <v>118</v>
      </c>
      <c r="I16" t="s">
        <v>151</v>
      </c>
    </row>
    <row r="17" spans="3:9" hidden="1" x14ac:dyDescent="0.25">
      <c r="C17" s="3">
        <v>46138</v>
      </c>
      <c r="D17" t="s">
        <v>3</v>
      </c>
      <c r="E17" t="s">
        <v>116</v>
      </c>
      <c r="F17" t="s">
        <v>119</v>
      </c>
      <c r="G17" t="s">
        <v>97</v>
      </c>
      <c r="I17" t="s">
        <v>150</v>
      </c>
    </row>
    <row r="18" spans="3:9" hidden="1" x14ac:dyDescent="0.25">
      <c r="C18" s="3">
        <v>46138</v>
      </c>
      <c r="D18" t="s">
        <v>4</v>
      </c>
      <c r="E18" t="s">
        <v>120</v>
      </c>
      <c r="F18" t="s">
        <v>121</v>
      </c>
      <c r="G18" t="s">
        <v>97</v>
      </c>
      <c r="I18" t="s">
        <v>149</v>
      </c>
    </row>
    <row r="19" spans="3:9" hidden="1" x14ac:dyDescent="0.25">
      <c r="C19" s="3">
        <v>46138</v>
      </c>
      <c r="D19" t="s">
        <v>5</v>
      </c>
      <c r="E19" t="s">
        <v>27</v>
      </c>
      <c r="F19" t="s">
        <v>122</v>
      </c>
      <c r="G19" t="s">
        <v>91</v>
      </c>
      <c r="I19" t="s">
        <v>149</v>
      </c>
    </row>
    <row r="20" spans="3:9" hidden="1" x14ac:dyDescent="0.25">
      <c r="C20" s="3">
        <v>46138</v>
      </c>
      <c r="D20" t="s">
        <v>6</v>
      </c>
      <c r="E20" t="s">
        <v>27</v>
      </c>
      <c r="F20" t="s">
        <v>122</v>
      </c>
      <c r="G20" t="s">
        <v>91</v>
      </c>
      <c r="I20" t="s">
        <v>151</v>
      </c>
    </row>
    <row r="21" spans="3:9" hidden="1" x14ac:dyDescent="0.25">
      <c r="C21" s="3">
        <v>46138</v>
      </c>
      <c r="D21" t="s">
        <v>8</v>
      </c>
      <c r="E21" t="s">
        <v>9</v>
      </c>
      <c r="F21" t="s">
        <v>75</v>
      </c>
      <c r="G21" t="s">
        <v>92</v>
      </c>
      <c r="I21" t="s">
        <v>149</v>
      </c>
    </row>
    <row r="22" spans="3:9" hidden="1" x14ac:dyDescent="0.25">
      <c r="C22" s="3">
        <v>46138</v>
      </c>
      <c r="D22" t="s">
        <v>13</v>
      </c>
      <c r="E22" t="s">
        <v>27</v>
      </c>
      <c r="F22" t="s">
        <v>95</v>
      </c>
      <c r="G22" t="s">
        <v>97</v>
      </c>
      <c r="I22" t="s">
        <v>150</v>
      </c>
    </row>
    <row r="23" spans="3:9" hidden="1" x14ac:dyDescent="0.25">
      <c r="C23" s="3">
        <v>46138</v>
      </c>
      <c r="D23" t="s">
        <v>124</v>
      </c>
      <c r="E23" t="s">
        <v>9</v>
      </c>
      <c r="F23" t="s">
        <v>80</v>
      </c>
      <c r="G23" t="s">
        <v>92</v>
      </c>
    </row>
    <row r="24" spans="3:9" hidden="1" x14ac:dyDescent="0.25">
      <c r="C24" s="3">
        <v>46138</v>
      </c>
      <c r="D24" t="s">
        <v>47</v>
      </c>
      <c r="E24" t="s">
        <v>9</v>
      </c>
      <c r="F24" t="s">
        <v>75</v>
      </c>
      <c r="G24" t="s">
        <v>92</v>
      </c>
    </row>
    <row r="25" spans="3:9" x14ac:dyDescent="0.25">
      <c r="C25" s="3">
        <v>46142</v>
      </c>
      <c r="D25" t="s">
        <v>178</v>
      </c>
      <c r="E25" t="s">
        <v>10</v>
      </c>
      <c r="F25" t="s">
        <v>126</v>
      </c>
      <c r="G25" t="s">
        <v>118</v>
      </c>
    </row>
    <row r="26" spans="3:9" x14ac:dyDescent="0.25">
      <c r="C26" s="3">
        <v>46158</v>
      </c>
      <c r="D26" t="s">
        <v>177</v>
      </c>
      <c r="E26" t="s">
        <v>10</v>
      </c>
      <c r="F26" t="s">
        <v>126</v>
      </c>
      <c r="G26" t="s">
        <v>118</v>
      </c>
    </row>
    <row r="27" spans="3:9" hidden="1" x14ac:dyDescent="0.25">
      <c r="C27" s="3">
        <v>46173</v>
      </c>
      <c r="D27" t="s">
        <v>152</v>
      </c>
      <c r="E27" t="s">
        <v>116</v>
      </c>
      <c r="F27" t="s">
        <v>117</v>
      </c>
      <c r="G27" t="s">
        <v>118</v>
      </c>
    </row>
    <row r="28" spans="3:9" hidden="1" x14ac:dyDescent="0.25">
      <c r="C28" s="3">
        <v>46229</v>
      </c>
      <c r="D28" t="s">
        <v>17</v>
      </c>
      <c r="E28" t="s">
        <v>9</v>
      </c>
      <c r="F28" t="s">
        <v>128</v>
      </c>
      <c r="G28" t="s">
        <v>91</v>
      </c>
    </row>
    <row r="29" spans="3:9" hidden="1" x14ac:dyDescent="0.25">
      <c r="C29" s="3">
        <v>46229</v>
      </c>
      <c r="D29" t="s">
        <v>18</v>
      </c>
      <c r="E29" t="s">
        <v>116</v>
      </c>
      <c r="F29" t="s">
        <v>119</v>
      </c>
      <c r="G29" t="s">
        <v>91</v>
      </c>
    </row>
    <row r="30" spans="3:9" hidden="1" x14ac:dyDescent="0.25">
      <c r="C30" s="3">
        <v>46229</v>
      </c>
      <c r="D30" t="s">
        <v>19</v>
      </c>
      <c r="E30" t="s">
        <v>120</v>
      </c>
      <c r="F30" t="s">
        <v>121</v>
      </c>
      <c r="G30" t="s">
        <v>97</v>
      </c>
    </row>
    <row r="31" spans="3:9" hidden="1" x14ac:dyDescent="0.25">
      <c r="C31" s="3">
        <v>46229</v>
      </c>
      <c r="D31" t="s">
        <v>20</v>
      </c>
      <c r="E31" t="s">
        <v>9</v>
      </c>
      <c r="F31" t="s">
        <v>75</v>
      </c>
      <c r="G31" t="s">
        <v>92</v>
      </c>
    </row>
    <row r="32" spans="3:9" hidden="1" x14ac:dyDescent="0.25">
      <c r="C32" s="3">
        <v>46229</v>
      </c>
      <c r="D32" t="s">
        <v>21</v>
      </c>
      <c r="E32" t="s">
        <v>27</v>
      </c>
      <c r="F32" t="s">
        <v>95</v>
      </c>
      <c r="G32" t="s">
        <v>97</v>
      </c>
    </row>
    <row r="33" spans="3:7" hidden="1" x14ac:dyDescent="0.25">
      <c r="C33" s="3">
        <v>46229</v>
      </c>
      <c r="D33" t="s">
        <v>24</v>
      </c>
      <c r="E33" t="s">
        <v>27</v>
      </c>
      <c r="F33" t="s">
        <v>129</v>
      </c>
      <c r="G33" t="s">
        <v>91</v>
      </c>
    </row>
    <row r="34" spans="3:7" hidden="1" x14ac:dyDescent="0.25">
      <c r="C34" s="3">
        <v>46229</v>
      </c>
      <c r="D34" t="s">
        <v>25</v>
      </c>
      <c r="E34" t="s">
        <v>27</v>
      </c>
      <c r="F34" t="s">
        <v>130</v>
      </c>
      <c r="G34" t="s">
        <v>91</v>
      </c>
    </row>
    <row r="35" spans="3:7" hidden="1" x14ac:dyDescent="0.25">
      <c r="C35" s="3">
        <v>46387</v>
      </c>
      <c r="D35" t="s">
        <v>22</v>
      </c>
      <c r="E35" t="s">
        <v>27</v>
      </c>
      <c r="F35" t="s">
        <v>95</v>
      </c>
      <c r="G35" t="s">
        <v>97</v>
      </c>
    </row>
    <row r="36" spans="3:7" hidden="1" x14ac:dyDescent="0.25">
      <c r="C36" s="3">
        <v>46387</v>
      </c>
      <c r="D36" t="s">
        <v>31</v>
      </c>
      <c r="E36" t="s">
        <v>116</v>
      </c>
      <c r="F36" t="s">
        <v>119</v>
      </c>
      <c r="G36" t="s">
        <v>91</v>
      </c>
    </row>
    <row r="37" spans="3:7" hidden="1" x14ac:dyDescent="0.25">
      <c r="C37" s="3">
        <v>46387</v>
      </c>
      <c r="D37" t="s">
        <v>28</v>
      </c>
      <c r="E37" t="s">
        <v>120</v>
      </c>
      <c r="F37" t="s">
        <v>121</v>
      </c>
      <c r="G37" t="s">
        <v>97</v>
      </c>
    </row>
    <row r="38" spans="3:7" hidden="1" x14ac:dyDescent="0.25">
      <c r="C38" s="3">
        <v>46387</v>
      </c>
      <c r="D38" t="s">
        <v>29</v>
      </c>
      <c r="E38" t="s">
        <v>9</v>
      </c>
      <c r="F38" t="s">
        <v>75</v>
      </c>
      <c r="G38" t="s">
        <v>118</v>
      </c>
    </row>
    <row r="39" spans="3:7" hidden="1" x14ac:dyDescent="0.25">
      <c r="C39" s="3">
        <v>46387</v>
      </c>
      <c r="D39" t="s">
        <v>30</v>
      </c>
      <c r="E39" t="s">
        <v>9</v>
      </c>
      <c r="F39" t="s">
        <v>75</v>
      </c>
      <c r="G39" t="s">
        <v>92</v>
      </c>
    </row>
    <row r="40" spans="3:7" hidden="1" x14ac:dyDescent="0.25">
      <c r="C40" s="3">
        <v>46387</v>
      </c>
      <c r="D40" t="s">
        <v>33</v>
      </c>
      <c r="E40" t="s">
        <v>9</v>
      </c>
      <c r="F40" t="s">
        <v>128</v>
      </c>
      <c r="G40" t="s">
        <v>118</v>
      </c>
    </row>
    <row r="41" spans="3:7" hidden="1" x14ac:dyDescent="0.25">
      <c r="C41" s="3">
        <v>46387</v>
      </c>
      <c r="D41" t="s">
        <v>43</v>
      </c>
      <c r="E41" t="s">
        <v>27</v>
      </c>
      <c r="F41" t="s">
        <v>129</v>
      </c>
      <c r="G41" t="s">
        <v>118</v>
      </c>
    </row>
    <row r="42" spans="3:7" hidden="1" x14ac:dyDescent="0.25">
      <c r="C42" s="3">
        <v>46387</v>
      </c>
      <c r="D42" t="s">
        <v>158</v>
      </c>
      <c r="E42" t="s">
        <v>27</v>
      </c>
      <c r="F42" t="s">
        <v>159</v>
      </c>
      <c r="G42" t="s">
        <v>118</v>
      </c>
    </row>
    <row r="43" spans="3:7" x14ac:dyDescent="0.25">
      <c r="C43" s="3">
        <v>46387</v>
      </c>
      <c r="D43" t="s">
        <v>176</v>
      </c>
      <c r="E43" t="s">
        <v>10</v>
      </c>
      <c r="F43" t="s">
        <v>126</v>
      </c>
      <c r="G43" t="s">
        <v>118</v>
      </c>
    </row>
    <row r="44" spans="3:7" hidden="1" x14ac:dyDescent="0.25">
      <c r="C44" s="3"/>
      <c r="D44" t="s">
        <v>135</v>
      </c>
      <c r="E44" t="s">
        <v>12</v>
      </c>
      <c r="F44" t="s">
        <v>123</v>
      </c>
      <c r="G44" t="s">
        <v>125</v>
      </c>
    </row>
    <row r="45" spans="3:7" hidden="1" x14ac:dyDescent="0.25">
      <c r="D45" t="s">
        <v>134</v>
      </c>
      <c r="E45" t="s">
        <v>9</v>
      </c>
      <c r="F45" t="s">
        <v>55</v>
      </c>
      <c r="G45" t="s">
        <v>125</v>
      </c>
    </row>
    <row r="46" spans="3:7" hidden="1" x14ac:dyDescent="0.25">
      <c r="D46" t="s">
        <v>136</v>
      </c>
      <c r="E46" t="s">
        <v>9</v>
      </c>
      <c r="F46" t="s">
        <v>137</v>
      </c>
      <c r="G46" t="s">
        <v>125</v>
      </c>
    </row>
    <row r="47" spans="3:7" hidden="1" x14ac:dyDescent="0.25">
      <c r="D47" t="s">
        <v>75</v>
      </c>
      <c r="E47" t="s">
        <v>9</v>
      </c>
      <c r="F47" t="s">
        <v>75</v>
      </c>
      <c r="G47" t="s">
        <v>125</v>
      </c>
    </row>
    <row r="48" spans="3:7" hidden="1" x14ac:dyDescent="0.25">
      <c r="D48" t="s">
        <v>82</v>
      </c>
      <c r="E48" t="s">
        <v>9</v>
      </c>
      <c r="F48" t="s">
        <v>82</v>
      </c>
      <c r="G48" t="s">
        <v>125</v>
      </c>
    </row>
    <row r="49" spans="4:7" hidden="1" x14ac:dyDescent="0.25">
      <c r="D49" t="s">
        <v>153</v>
      </c>
      <c r="E49" t="s">
        <v>116</v>
      </c>
      <c r="F49" t="s">
        <v>117</v>
      </c>
      <c r="G49" t="s">
        <v>125</v>
      </c>
    </row>
    <row r="50" spans="4:7" hidden="1" x14ac:dyDescent="0.25">
      <c r="D50" t="s">
        <v>95</v>
      </c>
      <c r="E50" t="s">
        <v>27</v>
      </c>
      <c r="F50" t="s">
        <v>95</v>
      </c>
      <c r="G50" t="s">
        <v>125</v>
      </c>
    </row>
    <row r="51" spans="4:7" hidden="1" x14ac:dyDescent="0.25">
      <c r="D51" t="s">
        <v>172</v>
      </c>
      <c r="E51" t="s">
        <v>116</v>
      </c>
      <c r="F51" t="s">
        <v>122</v>
      </c>
      <c r="G51" t="s">
        <v>125</v>
      </c>
    </row>
  </sheetData>
  <mergeCells count="1">
    <mergeCell ref="B2:C3"/>
  </mergeCells>
  <phoneticPr fontId="4" type="noConversion"/>
  <dataValidations count="1">
    <dataValidation type="list" errorStyle="warning" allowBlank="1" showInputMessage="1" showErrorMessage="1" errorTitle="Invalid Parent" sqref="H1:H1048576" xr:uid="{573BF5A5-EAE0-430A-B0C7-7416E3412068}">
      <formula1>INDIRECT("Goals[Name]")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2AD1-B9FC-471D-A935-E7E28162797C}">
  <dimension ref="B2:BX87"/>
  <sheetViews>
    <sheetView showGridLines="0" workbookViewId="0">
      <selection activeCell="C3" sqref="C3"/>
    </sheetView>
  </sheetViews>
  <sheetFormatPr defaultRowHeight="15.75" x14ac:dyDescent="0.25"/>
  <cols>
    <col min="2" max="2" width="24.7109375" bestFit="1" customWidth="1"/>
    <col min="5" max="5" width="14.28515625" style="15" bestFit="1" customWidth="1"/>
    <col min="6" max="6" width="12" style="8" customWidth="1"/>
    <col min="7" max="7" width="9.85546875" style="7" bestFit="1" customWidth="1"/>
    <col min="8" max="8" width="12.140625" style="7" bestFit="1" customWidth="1"/>
    <col min="9" max="9" width="22.85546875" bestFit="1" customWidth="1"/>
    <col min="10" max="10" width="19.7109375" bestFit="1" customWidth="1"/>
    <col min="11" max="11" width="12.140625" bestFit="1" customWidth="1"/>
    <col min="12" max="12" width="13" bestFit="1" customWidth="1"/>
    <col min="13" max="13" width="16.85546875" bestFit="1" customWidth="1"/>
    <col min="14" max="14" width="21" bestFit="1" customWidth="1"/>
    <col min="15" max="15" width="12.85546875" bestFit="1" customWidth="1"/>
    <col min="16" max="16" width="18.42578125" bestFit="1" customWidth="1"/>
    <col min="17" max="17" width="13.42578125" bestFit="1" customWidth="1"/>
  </cols>
  <sheetData>
    <row r="2" spans="2:76" x14ac:dyDescent="0.25">
      <c r="I2" t="str" cm="1">
        <f t="array" ref="I2:N2">TRANSPOSE(_xlfn.UNIQUE(Goals[Category]))</f>
        <v>Career</v>
      </c>
      <c r="J2" t="str">
        <v>Education</v>
      </c>
      <c r="K2" t="str">
        <v>Fulfillment</v>
      </c>
      <c r="L2" t="str">
        <v>Fitness</v>
      </c>
      <c r="M2" t="str">
        <v>Financial</v>
      </c>
      <c r="N2" t="str">
        <v>Relationships</v>
      </c>
    </row>
    <row r="3" spans="2:76" x14ac:dyDescent="0.25">
      <c r="B3" s="15" t="s">
        <v>167</v>
      </c>
      <c r="C3" s="4">
        <v>13</v>
      </c>
    </row>
    <row r="4" spans="2:76" x14ac:dyDescent="0.25">
      <c r="B4" s="15" t="s">
        <v>165</v>
      </c>
      <c r="C4" s="21">
        <f ca="1">TODAY()-WEEKDAY(TODAY(),3)</f>
        <v>46069</v>
      </c>
      <c r="J4" s="3"/>
    </row>
    <row r="5" spans="2:76" x14ac:dyDescent="0.25">
      <c r="B5" s="15" t="s">
        <v>166</v>
      </c>
      <c r="C5" s="21">
        <f ca="1">TODAY()-WEEKDAY(TODAY(),3)+period_view</f>
        <v>46082</v>
      </c>
      <c r="U5" t="str" cm="1">
        <f t="array" ref="U5:AB5">TRANSPOSE(_xlfn._xlws.FILTER(Goals[Name], Goals[Goal Type]="Recurring"))</f>
        <v>Family Phone Calls</v>
      </c>
      <c r="V5" t="str">
        <v>Weight Training</v>
      </c>
      <c r="W5" t="str">
        <v>Stretch</v>
      </c>
      <c r="X5" t="str">
        <v>Running</v>
      </c>
      <c r="Y5" t="str">
        <v>Calisthenics</v>
      </c>
      <c r="Z5" t="str">
        <v>Website Building</v>
      </c>
      <c r="AA5" t="str">
        <v>Reading</v>
      </c>
      <c r="AB5" t="str">
        <v>Practice Malayalam</v>
      </c>
    </row>
    <row r="6" spans="2:76" x14ac:dyDescent="0.25">
      <c r="B6" s="15" t="s">
        <v>198</v>
      </c>
      <c r="C6" s="4">
        <f ca="1">MATCH(TODAY(),G:G)</f>
        <v>18</v>
      </c>
      <c r="U6" t="str" cm="1">
        <f t="array" ref="U6:BK7">TRANSPOSE(_xlfn.SORTBY(Goals[[Category]:[Sub Category]],Goals[Category]))</f>
        <v>Career</v>
      </c>
      <c r="V6" t="str">
        <v>Career</v>
      </c>
      <c r="W6" t="str">
        <v>Career</v>
      </c>
      <c r="X6" t="str">
        <v>Career</v>
      </c>
      <c r="Y6" t="str">
        <v>Career</v>
      </c>
      <c r="Z6" t="str">
        <v>Education</v>
      </c>
      <c r="AA6" t="str">
        <v>Education</v>
      </c>
      <c r="AB6" t="str">
        <v>Education</v>
      </c>
      <c r="AC6" t="str">
        <v>Education</v>
      </c>
      <c r="AD6" t="str">
        <v>Education</v>
      </c>
      <c r="AE6" t="str">
        <v>Education</v>
      </c>
      <c r="AF6" t="str">
        <v>Education</v>
      </c>
      <c r="AG6" t="str">
        <v>Education</v>
      </c>
      <c r="AH6" t="str">
        <v>Financial</v>
      </c>
      <c r="AI6" t="str">
        <v>Financial</v>
      </c>
      <c r="AJ6" t="str">
        <v>Financial</v>
      </c>
      <c r="AK6" t="str">
        <v>Fitness</v>
      </c>
      <c r="AL6" t="str">
        <v>Fitness</v>
      </c>
      <c r="AM6" t="str">
        <v>Fitness</v>
      </c>
      <c r="AN6" t="str">
        <v>Fitness</v>
      </c>
      <c r="AO6" t="str">
        <v>Fitness</v>
      </c>
      <c r="AP6" t="str">
        <v>Fitness</v>
      </c>
      <c r="AQ6" t="str">
        <v>Fitness</v>
      </c>
      <c r="AR6" t="str">
        <v>Fitness</v>
      </c>
      <c r="AS6" t="str">
        <v>Fitness</v>
      </c>
      <c r="AT6" t="str">
        <v>Fitness</v>
      </c>
      <c r="AU6" t="str">
        <v>Fitness</v>
      </c>
      <c r="AV6" t="str">
        <v>Fitness</v>
      </c>
      <c r="AW6" t="str">
        <v>Fitness</v>
      </c>
      <c r="AX6" t="str">
        <v>Fitness</v>
      </c>
      <c r="AY6" t="str">
        <v>Fulfillment</v>
      </c>
      <c r="AZ6" t="str">
        <v>Fulfillment</v>
      </c>
      <c r="BA6" t="str">
        <v>Fulfillment</v>
      </c>
      <c r="BB6" t="str">
        <v>Fulfillment</v>
      </c>
      <c r="BC6" t="str">
        <v>Fulfillment</v>
      </c>
      <c r="BD6" t="str">
        <v>Fulfillment</v>
      </c>
      <c r="BE6" t="str">
        <v>Fulfillment</v>
      </c>
      <c r="BF6" t="str">
        <v>Fulfillment</v>
      </c>
      <c r="BG6" t="str">
        <v>Fulfillment</v>
      </c>
      <c r="BH6" t="str">
        <v>Fulfillment</v>
      </c>
      <c r="BI6" t="str">
        <v>Fulfillment</v>
      </c>
      <c r="BJ6" t="str">
        <v>Fulfillment</v>
      </c>
      <c r="BK6" t="str">
        <v>Relationships</v>
      </c>
    </row>
    <row r="7" spans="2:76" x14ac:dyDescent="0.25">
      <c r="U7" t="str">
        <v>PCS</v>
      </c>
      <c r="V7" t="str">
        <v>PCS</v>
      </c>
      <c r="W7" t="str">
        <v>PCS</v>
      </c>
      <c r="X7" t="str">
        <v>PCS</v>
      </c>
      <c r="Y7" t="str">
        <v>PCS</v>
      </c>
      <c r="Z7" t="str">
        <v>Compute Science</v>
      </c>
      <c r="AA7" t="str">
        <v>Compute Science</v>
      </c>
      <c r="AB7" t="str">
        <v>Formal Academics</v>
      </c>
      <c r="AC7" t="str">
        <v>Compute Science</v>
      </c>
      <c r="AD7" t="str">
        <v>Formal Academics</v>
      </c>
      <c r="AE7" t="str">
        <v>Formal Academics</v>
      </c>
      <c r="AF7" t="str">
        <v>Compute Science</v>
      </c>
      <c r="AG7" t="str">
        <v>Malayalam</v>
      </c>
      <c r="AH7" t="str">
        <v>Savings</v>
      </c>
      <c r="AI7" t="str">
        <v>Savings</v>
      </c>
      <c r="AJ7" t="str">
        <v>Savings</v>
      </c>
      <c r="AK7" t="str">
        <v>Running</v>
      </c>
      <c r="AL7" t="str">
        <v>Calisthenics</v>
      </c>
      <c r="AM7" t="str">
        <v>Running</v>
      </c>
      <c r="AN7" t="str">
        <v>Flexibility</v>
      </c>
      <c r="AO7" t="str">
        <v>Running</v>
      </c>
      <c r="AP7" t="str">
        <v>MMA</v>
      </c>
      <c r="AQ7" t="str">
        <v>Running</v>
      </c>
      <c r="AR7" t="str">
        <v>Running</v>
      </c>
      <c r="AS7" t="str">
        <v>Running</v>
      </c>
      <c r="AT7" t="str">
        <v>MMA</v>
      </c>
      <c r="AU7" t="str">
        <v>Muscle Growth</v>
      </c>
      <c r="AV7" t="str">
        <v>Stretching</v>
      </c>
      <c r="AW7" t="str">
        <v>Running</v>
      </c>
      <c r="AX7" t="str">
        <v>Calisthenics</v>
      </c>
      <c r="AY7" t="str">
        <v>Organization</v>
      </c>
      <c r="AZ7" t="str">
        <v>Game Dev</v>
      </c>
      <c r="BA7" t="str">
        <v>Malayalam</v>
      </c>
      <c r="BB7" t="str">
        <v>Malayalam</v>
      </c>
      <c r="BC7" t="str">
        <v>Reading</v>
      </c>
      <c r="BD7" t="str">
        <v>Reading</v>
      </c>
      <c r="BE7" t="str">
        <v>Exploration</v>
      </c>
      <c r="BF7" t="str">
        <v>Culture</v>
      </c>
      <c r="BG7" t="str">
        <v>Reading</v>
      </c>
      <c r="BH7" t="str">
        <v>Exploration</v>
      </c>
      <c r="BI7" t="str">
        <v>Organization</v>
      </c>
      <c r="BJ7" t="str">
        <v>Reading</v>
      </c>
      <c r="BK7" t="str">
        <v>Family</v>
      </c>
    </row>
    <row r="8" spans="2:76" x14ac:dyDescent="0.25">
      <c r="G8" s="8"/>
    </row>
    <row r="9" spans="2:76" x14ac:dyDescent="0.25">
      <c r="I9" s="22">
        <f ca="1">COUNTIF(I11:INDIRECT(_xlfn.CONCAT(CHAR(COLUMN()+64),today_index)),TRUE)/(TODAY()-$G$11)</f>
        <v>0.14285714285714285</v>
      </c>
      <c r="J9" s="22">
        <f ca="1">COUNTIF(J11:INDIRECT(_xlfn.CONCAT(CHAR(COLUMN()+64),today_index)),TRUE)/(TODAY()-$G$11)</f>
        <v>0.14285714285714285</v>
      </c>
      <c r="K9" s="22">
        <f ca="1">COUNTIF(K11:INDIRECT(_xlfn.CONCAT(CHAR(COLUMN()+64),today_index)),TRUE)/(TODAY()-$G$11)</f>
        <v>0</v>
      </c>
      <c r="L9" s="22">
        <f ca="1">COUNTIF(L11:INDIRECT(_xlfn.CONCAT(CHAR(COLUMN()+64),today_index)),TRUE)/(TODAY()-$G$11)</f>
        <v>0</v>
      </c>
      <c r="M9" s="22">
        <f ca="1">COUNTIF(M11:INDIRECT(_xlfn.CONCAT(CHAR(COLUMN()+64),today_index)),TRUE)/(TODAY()-$G$11)</f>
        <v>0.14285714285714285</v>
      </c>
      <c r="N9" s="22">
        <f ca="1">COUNTIF(N11:INDIRECT(_xlfn.CONCAT(CHAR(COLUMN()+64),today_index)),TRUE)/(TODAY()-$G$11)</f>
        <v>0</v>
      </c>
      <c r="O9" s="22">
        <f ca="1">COUNTIF(O11:INDIRECT(_xlfn.CONCAT(CHAR(COLUMN()+64),today_index)),TRUE)/(TODAY()-$G$11)</f>
        <v>0</v>
      </c>
      <c r="P9" s="22">
        <f ca="1">COUNTIF(P11:INDIRECT(_xlfn.CONCAT(CHAR(COLUMN()+64),today_index)),TRUE)/(TODAY()-$G$11)</f>
        <v>0</v>
      </c>
    </row>
    <row r="10" spans="2:76" s="7" customFormat="1" x14ac:dyDescent="0.25">
      <c r="E10" s="16" t="s">
        <v>139</v>
      </c>
      <c r="F10" s="10" t="s">
        <v>132</v>
      </c>
      <c r="G10" s="10" t="s">
        <v>133</v>
      </c>
      <c r="H10" s="10" t="s">
        <v>164</v>
      </c>
      <c r="I10" s="10" t="str" cm="1">
        <f t="array" ref="I10:P10">TRANSPOSE(_xlfn._xlws.FILTER(Goals[Name], Goals[Goal Type]="Recurring"))</f>
        <v>Family Phone Calls</v>
      </c>
      <c r="J10" s="10" t="str">
        <v>Weight Training</v>
      </c>
      <c r="K10" s="10" t="str">
        <v>Stretch</v>
      </c>
      <c r="L10" s="10" t="str">
        <v>Running</v>
      </c>
      <c r="M10" s="11" t="str">
        <v>Calisthenics</v>
      </c>
      <c r="N10" s="7" t="str">
        <v>Website Building</v>
      </c>
      <c r="O10" s="7" t="str">
        <v>Reading</v>
      </c>
      <c r="P10" s="7" t="str">
        <v>Practice Malayalam</v>
      </c>
    </row>
    <row r="11" spans="2:76" ht="15" x14ac:dyDescent="0.25">
      <c r="E11" s="25" t="s">
        <v>140</v>
      </c>
      <c r="F11" s="8" t="str">
        <f>TEXT(G11,"ddd")</f>
        <v>Mon</v>
      </c>
      <c r="G11" s="13">
        <v>46062</v>
      </c>
      <c r="H11" s="13" t="b">
        <f t="shared" ref="H11:H42" ca="1" si="0">AND(start_of_week&lt;=G11,G11&lt;=end_of_week)</f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0</v>
      </c>
      <c r="O11" s="17" t="b">
        <v>0</v>
      </c>
      <c r="P11" s="17" t="b">
        <v>0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0</v>
      </c>
      <c r="W11" s="17" t="b">
        <v>0</v>
      </c>
      <c r="X11" s="17" t="b">
        <v>0</v>
      </c>
      <c r="Y11" s="17" t="b">
        <v>0</v>
      </c>
      <c r="Z11" s="17" t="b">
        <v>0</v>
      </c>
      <c r="AA11" s="17" t="b">
        <v>0</v>
      </c>
      <c r="AB11" s="17" t="b">
        <v>0</v>
      </c>
      <c r="AC11" s="17" t="b">
        <v>0</v>
      </c>
      <c r="AD11" s="17" t="b">
        <v>0</v>
      </c>
      <c r="AE11" s="17" t="b">
        <v>0</v>
      </c>
      <c r="AF11" s="17" t="b">
        <v>0</v>
      </c>
      <c r="AG11" s="17" t="b">
        <v>0</v>
      </c>
      <c r="AH11" s="17" t="b">
        <v>0</v>
      </c>
      <c r="AI11" s="17" t="b">
        <v>0</v>
      </c>
      <c r="AJ11" s="17" t="b">
        <v>0</v>
      </c>
      <c r="AK11" s="17" t="b">
        <v>0</v>
      </c>
      <c r="AL11" s="17" t="b">
        <v>0</v>
      </c>
      <c r="AM11" s="17" t="b">
        <v>0</v>
      </c>
      <c r="AN11" s="17" t="b">
        <v>0</v>
      </c>
      <c r="AO11" s="17" t="b">
        <v>0</v>
      </c>
      <c r="AP11" s="17" t="b">
        <v>0</v>
      </c>
      <c r="AQ11" s="17" t="b">
        <v>0</v>
      </c>
      <c r="AR11" s="17" t="b">
        <v>0</v>
      </c>
      <c r="AS11" s="17" t="b">
        <v>0</v>
      </c>
      <c r="AT11" s="17" t="b">
        <v>0</v>
      </c>
      <c r="AU11" s="17" t="b">
        <v>0</v>
      </c>
      <c r="AV11" s="17" t="b">
        <v>0</v>
      </c>
      <c r="AW11" s="17" t="b">
        <v>0</v>
      </c>
      <c r="AX11" s="17" t="b">
        <v>0</v>
      </c>
      <c r="AY11" s="17" t="b">
        <v>0</v>
      </c>
      <c r="AZ11" s="17" t="b">
        <v>0</v>
      </c>
      <c r="BA11" s="17" t="b">
        <v>0</v>
      </c>
      <c r="BB11" s="17" t="b">
        <v>0</v>
      </c>
      <c r="BC11" s="17" t="b">
        <v>0</v>
      </c>
      <c r="BD11" s="17" t="b">
        <v>0</v>
      </c>
      <c r="BE11" s="17" t="b">
        <v>0</v>
      </c>
      <c r="BF11" s="17" t="b">
        <v>0</v>
      </c>
      <c r="BG11" s="17" t="b">
        <v>0</v>
      </c>
      <c r="BH11" s="17" t="b">
        <v>0</v>
      </c>
      <c r="BI11" s="17" t="b">
        <v>0</v>
      </c>
      <c r="BJ11" s="17" t="b">
        <v>0</v>
      </c>
      <c r="BK11" s="17" t="b">
        <v>0</v>
      </c>
      <c r="BL11" s="17" t="b">
        <v>0</v>
      </c>
      <c r="BM11" s="17" t="b">
        <v>0</v>
      </c>
      <c r="BN11" s="17" t="b">
        <v>0</v>
      </c>
      <c r="BO11" s="17" t="b">
        <v>0</v>
      </c>
      <c r="BP11" s="17" t="b">
        <v>0</v>
      </c>
      <c r="BQ11" s="17" t="b">
        <v>0</v>
      </c>
      <c r="BR11" s="17" t="b">
        <v>0</v>
      </c>
      <c r="BS11" s="17" t="b">
        <v>0</v>
      </c>
      <c r="BT11" s="17" t="b">
        <v>0</v>
      </c>
      <c r="BU11" s="17" t="b">
        <v>0</v>
      </c>
      <c r="BV11" s="17" t="b">
        <v>0</v>
      </c>
      <c r="BW11" s="17" t="b">
        <v>0</v>
      </c>
      <c r="BX11" s="17" t="b">
        <v>0</v>
      </c>
    </row>
    <row r="12" spans="2:76" ht="15" x14ac:dyDescent="0.25">
      <c r="E12" s="25"/>
      <c r="F12" s="8" t="str">
        <f>TEXT(G12,"ddd")</f>
        <v>Tue</v>
      </c>
      <c r="G12" s="13">
        <v>46063</v>
      </c>
      <c r="H12" s="13" t="b">
        <f t="shared" ca="1" si="0"/>
        <v>0</v>
      </c>
      <c r="I12" s="2" t="b">
        <v>1</v>
      </c>
      <c r="J12" s="2" t="b">
        <v>1</v>
      </c>
      <c r="K12" s="2" t="b">
        <v>0</v>
      </c>
      <c r="L12" s="2" t="b">
        <v>0</v>
      </c>
      <c r="M12" s="2" t="b">
        <v>0</v>
      </c>
      <c r="N12" s="19" t="b">
        <v>0</v>
      </c>
      <c r="O12" s="18" t="b">
        <v>0</v>
      </c>
      <c r="P12" s="18" t="b">
        <v>0</v>
      </c>
      <c r="Q12" s="18" t="b">
        <v>0</v>
      </c>
      <c r="R12" s="18" t="b">
        <v>0</v>
      </c>
      <c r="S12" s="18" t="b">
        <v>0</v>
      </c>
      <c r="T12" s="18" t="b">
        <v>0</v>
      </c>
      <c r="U12" s="18" t="b">
        <v>0</v>
      </c>
      <c r="V12" s="18" t="b">
        <v>0</v>
      </c>
      <c r="W12" s="18" t="b">
        <v>0</v>
      </c>
      <c r="X12" s="18" t="b">
        <v>0</v>
      </c>
      <c r="Y12" s="18" t="b">
        <v>0</v>
      </c>
      <c r="Z12" s="18" t="b">
        <v>0</v>
      </c>
      <c r="AA12" s="18" t="b">
        <v>0</v>
      </c>
      <c r="AB12" s="18" t="b">
        <v>0</v>
      </c>
      <c r="AC12" s="18" t="b">
        <v>0</v>
      </c>
      <c r="AD12" s="17" t="b">
        <v>0</v>
      </c>
      <c r="AE12" s="17" t="b">
        <v>0</v>
      </c>
      <c r="AF12" s="17" t="b">
        <v>0</v>
      </c>
      <c r="AG12" s="17" t="b">
        <v>0</v>
      </c>
      <c r="AH12" s="17" t="b">
        <v>0</v>
      </c>
      <c r="AI12" s="17" t="b">
        <v>0</v>
      </c>
      <c r="AJ12" s="17" t="b">
        <v>0</v>
      </c>
      <c r="AK12" s="17" t="b">
        <v>0</v>
      </c>
      <c r="AL12" s="17" t="b">
        <v>0</v>
      </c>
      <c r="AM12" s="17" t="b">
        <v>0</v>
      </c>
      <c r="AN12" s="17" t="b">
        <v>0</v>
      </c>
      <c r="AO12" s="17" t="b">
        <v>0</v>
      </c>
      <c r="AP12" s="17" t="b">
        <v>0</v>
      </c>
      <c r="AQ12" s="17" t="b">
        <v>0</v>
      </c>
      <c r="AR12" s="17" t="b">
        <v>0</v>
      </c>
      <c r="AS12" s="17" t="b">
        <v>0</v>
      </c>
      <c r="AT12" s="17" t="b">
        <v>0</v>
      </c>
      <c r="AU12" s="17" t="b">
        <v>0</v>
      </c>
      <c r="AV12" s="17" t="b">
        <v>0</v>
      </c>
      <c r="AW12" s="17" t="b">
        <v>0</v>
      </c>
      <c r="AX12" s="17" t="b">
        <v>0</v>
      </c>
      <c r="AY12" s="17" t="b">
        <v>0</v>
      </c>
      <c r="AZ12" s="17" t="b">
        <v>0</v>
      </c>
      <c r="BA12" s="17" t="b">
        <v>0</v>
      </c>
      <c r="BB12" s="17" t="b">
        <v>0</v>
      </c>
      <c r="BC12" s="17" t="b">
        <v>0</v>
      </c>
      <c r="BD12" s="17" t="b">
        <v>0</v>
      </c>
      <c r="BE12" s="17" t="b">
        <v>0</v>
      </c>
      <c r="BF12" s="17" t="b">
        <v>0</v>
      </c>
      <c r="BG12" s="17" t="b">
        <v>0</v>
      </c>
      <c r="BH12" s="17" t="b">
        <v>0</v>
      </c>
      <c r="BI12" s="17" t="b">
        <v>0</v>
      </c>
      <c r="BJ12" s="17" t="b">
        <v>0</v>
      </c>
      <c r="BK12" s="17" t="b">
        <v>0</v>
      </c>
      <c r="BL12" s="17" t="b">
        <v>0</v>
      </c>
      <c r="BM12" s="17" t="b">
        <v>0</v>
      </c>
      <c r="BN12" s="17" t="b">
        <v>0</v>
      </c>
      <c r="BO12" s="17" t="b">
        <v>0</v>
      </c>
      <c r="BP12" s="17" t="b">
        <v>0</v>
      </c>
      <c r="BQ12" s="17" t="b">
        <v>0</v>
      </c>
      <c r="BR12" s="17" t="b">
        <v>0</v>
      </c>
      <c r="BS12" s="17" t="b">
        <v>0</v>
      </c>
      <c r="BT12" s="17" t="b">
        <v>0</v>
      </c>
      <c r="BU12" s="17" t="b">
        <v>0</v>
      </c>
      <c r="BV12" s="17" t="b">
        <v>0</v>
      </c>
      <c r="BW12" s="17" t="b">
        <v>0</v>
      </c>
      <c r="BX12" s="17" t="b">
        <v>0</v>
      </c>
    </row>
    <row r="13" spans="2:76" ht="15" x14ac:dyDescent="0.25">
      <c r="E13" s="25"/>
      <c r="F13" s="8" t="str">
        <f t="shared" ref="F13:F73" si="1">TEXT(G13,"ddd")</f>
        <v>Wed</v>
      </c>
      <c r="G13" s="13">
        <f>G12+1</f>
        <v>46064</v>
      </c>
      <c r="H13" s="13" t="b">
        <f t="shared" ca="1" si="0"/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  <c r="O13" s="17" t="b">
        <v>0</v>
      </c>
      <c r="P13" s="17" t="b">
        <v>0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0</v>
      </c>
      <c r="W13" s="17" t="b">
        <v>0</v>
      </c>
      <c r="X13" s="17" t="b">
        <v>0</v>
      </c>
      <c r="Y13" s="17" t="b">
        <v>0</v>
      </c>
      <c r="Z13" s="17" t="b">
        <v>0</v>
      </c>
      <c r="AA13" s="17" t="b">
        <v>0</v>
      </c>
      <c r="AB13" s="17" t="b">
        <v>0</v>
      </c>
      <c r="AC13" s="17" t="b">
        <v>0</v>
      </c>
      <c r="AD13" s="17" t="b">
        <v>0</v>
      </c>
      <c r="AE13" s="17" t="b">
        <v>0</v>
      </c>
      <c r="AF13" s="17" t="b">
        <v>0</v>
      </c>
      <c r="AG13" s="17" t="b">
        <v>0</v>
      </c>
      <c r="AH13" s="17" t="b">
        <v>0</v>
      </c>
      <c r="AI13" s="17" t="b">
        <v>0</v>
      </c>
      <c r="AJ13" s="17" t="b">
        <v>0</v>
      </c>
      <c r="AK13" s="17" t="b">
        <v>0</v>
      </c>
      <c r="AL13" s="17" t="b">
        <v>0</v>
      </c>
      <c r="AM13" s="17" t="b">
        <v>0</v>
      </c>
      <c r="AN13" s="17" t="b">
        <v>0</v>
      </c>
      <c r="AO13" s="17" t="b">
        <v>0</v>
      </c>
      <c r="AP13" s="17" t="b">
        <v>0</v>
      </c>
      <c r="AQ13" s="17" t="b">
        <v>0</v>
      </c>
      <c r="AR13" s="17" t="b">
        <v>0</v>
      </c>
      <c r="AS13" s="17" t="b">
        <v>0</v>
      </c>
      <c r="AT13" s="17" t="b">
        <v>0</v>
      </c>
      <c r="AU13" s="17" t="b">
        <v>0</v>
      </c>
      <c r="AV13" s="17" t="b">
        <v>0</v>
      </c>
      <c r="AW13" s="17" t="b">
        <v>0</v>
      </c>
      <c r="AX13" s="17" t="b">
        <v>0</v>
      </c>
      <c r="AY13" s="17" t="b">
        <v>0</v>
      </c>
      <c r="AZ13" s="17" t="b">
        <v>0</v>
      </c>
      <c r="BA13" s="17" t="b">
        <v>0</v>
      </c>
      <c r="BB13" s="17" t="b">
        <v>0</v>
      </c>
      <c r="BC13" s="17" t="b">
        <v>0</v>
      </c>
      <c r="BD13" s="17" t="b">
        <v>0</v>
      </c>
      <c r="BE13" s="17" t="b">
        <v>0</v>
      </c>
      <c r="BF13" s="17" t="b">
        <v>0</v>
      </c>
      <c r="BG13" s="17" t="b">
        <v>0</v>
      </c>
      <c r="BH13" s="17" t="b">
        <v>0</v>
      </c>
      <c r="BI13" s="17" t="b">
        <v>0</v>
      </c>
      <c r="BJ13" s="17" t="b">
        <v>0</v>
      </c>
      <c r="BK13" s="17" t="b">
        <v>0</v>
      </c>
      <c r="BL13" s="17" t="b">
        <v>0</v>
      </c>
      <c r="BM13" s="17" t="b">
        <v>0</v>
      </c>
      <c r="BN13" s="17" t="b">
        <v>0</v>
      </c>
      <c r="BO13" s="17" t="b">
        <v>0</v>
      </c>
      <c r="BP13" s="17" t="b">
        <v>0</v>
      </c>
      <c r="BQ13" s="17" t="b">
        <v>0</v>
      </c>
      <c r="BR13" s="17" t="b">
        <v>0</v>
      </c>
      <c r="BS13" s="17" t="b">
        <v>0</v>
      </c>
      <c r="BT13" s="17" t="b">
        <v>0</v>
      </c>
      <c r="BU13" s="17" t="b">
        <v>0</v>
      </c>
      <c r="BV13" s="17" t="b">
        <v>0</v>
      </c>
      <c r="BW13" s="17" t="b">
        <v>0</v>
      </c>
      <c r="BX13" s="17" t="b">
        <v>0</v>
      </c>
    </row>
    <row r="14" spans="2:76" ht="15" x14ac:dyDescent="0.25">
      <c r="E14" s="25"/>
      <c r="F14" s="8" t="str">
        <f t="shared" si="1"/>
        <v>Thu</v>
      </c>
      <c r="G14" s="13">
        <f t="shared" ref="G14:G40" si="2">G13+1</f>
        <v>46065</v>
      </c>
      <c r="H14" s="13" t="b">
        <f t="shared" ca="1" si="0"/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  <c r="O14" s="17" t="b">
        <v>0</v>
      </c>
      <c r="P14" s="17" t="b">
        <v>0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0</v>
      </c>
      <c r="W14" s="17" t="b">
        <v>0</v>
      </c>
      <c r="X14" s="17" t="b">
        <v>0</v>
      </c>
      <c r="Y14" s="17" t="b">
        <v>0</v>
      </c>
      <c r="Z14" s="17" t="b">
        <v>0</v>
      </c>
      <c r="AA14" s="17" t="b">
        <v>0</v>
      </c>
      <c r="AB14" s="17" t="b">
        <v>0</v>
      </c>
      <c r="AC14" s="17" t="b">
        <v>0</v>
      </c>
      <c r="AD14" s="17" t="b">
        <v>0</v>
      </c>
      <c r="AE14" s="17" t="b">
        <v>0</v>
      </c>
      <c r="AF14" s="17" t="b">
        <v>0</v>
      </c>
      <c r="AG14" s="17" t="b">
        <v>0</v>
      </c>
      <c r="AH14" s="17" t="b">
        <v>0</v>
      </c>
      <c r="AI14" s="17" t="b">
        <v>0</v>
      </c>
      <c r="AJ14" s="17" t="b">
        <v>0</v>
      </c>
      <c r="AK14" s="17" t="b">
        <v>0</v>
      </c>
      <c r="AL14" s="17" t="b">
        <v>0</v>
      </c>
      <c r="AM14" s="17" t="b">
        <v>0</v>
      </c>
      <c r="AN14" s="17" t="b">
        <v>0</v>
      </c>
      <c r="AO14" s="17" t="b">
        <v>0</v>
      </c>
      <c r="AP14" s="17" t="b">
        <v>0</v>
      </c>
      <c r="AQ14" s="17" t="b">
        <v>0</v>
      </c>
      <c r="AR14" s="17" t="b">
        <v>0</v>
      </c>
      <c r="AS14" s="17" t="b">
        <v>0</v>
      </c>
      <c r="AT14" s="17" t="b">
        <v>0</v>
      </c>
      <c r="AU14" s="17" t="b">
        <v>0</v>
      </c>
      <c r="AV14" s="17" t="b">
        <v>0</v>
      </c>
      <c r="AW14" s="17" t="b">
        <v>0</v>
      </c>
      <c r="AX14" s="17" t="b">
        <v>0</v>
      </c>
      <c r="AY14" s="17" t="b">
        <v>0</v>
      </c>
      <c r="AZ14" s="17" t="b">
        <v>0</v>
      </c>
      <c r="BA14" s="17" t="b">
        <v>0</v>
      </c>
      <c r="BB14" s="17" t="b">
        <v>0</v>
      </c>
      <c r="BC14" s="17" t="b">
        <v>0</v>
      </c>
      <c r="BD14" s="17" t="b">
        <v>0</v>
      </c>
      <c r="BE14" s="17" t="b">
        <v>0</v>
      </c>
      <c r="BF14" s="17" t="b">
        <v>0</v>
      </c>
      <c r="BG14" s="17" t="b">
        <v>0</v>
      </c>
      <c r="BH14" s="17" t="b">
        <v>0</v>
      </c>
      <c r="BI14" s="17" t="b">
        <v>0</v>
      </c>
      <c r="BJ14" s="17" t="b">
        <v>0</v>
      </c>
      <c r="BK14" s="17" t="b">
        <v>0</v>
      </c>
      <c r="BL14" s="17" t="b">
        <v>0</v>
      </c>
      <c r="BM14" s="17" t="b">
        <v>0</v>
      </c>
      <c r="BN14" s="17" t="b">
        <v>0</v>
      </c>
      <c r="BO14" s="17" t="b">
        <v>0</v>
      </c>
      <c r="BP14" s="17" t="b">
        <v>0</v>
      </c>
      <c r="BQ14" s="17" t="b">
        <v>0</v>
      </c>
      <c r="BR14" s="17" t="b">
        <v>0</v>
      </c>
      <c r="BS14" s="17" t="b">
        <v>0</v>
      </c>
      <c r="BT14" s="17" t="b">
        <v>0</v>
      </c>
      <c r="BU14" s="17" t="b">
        <v>0</v>
      </c>
      <c r="BV14" s="17" t="b">
        <v>0</v>
      </c>
      <c r="BW14" s="17" t="b">
        <v>0</v>
      </c>
      <c r="BX14" s="17" t="b">
        <v>0</v>
      </c>
    </row>
    <row r="15" spans="2:76" ht="15" x14ac:dyDescent="0.25">
      <c r="E15" s="25"/>
      <c r="F15" s="8" t="str">
        <f t="shared" si="1"/>
        <v>Fri</v>
      </c>
      <c r="G15" s="13">
        <f t="shared" si="2"/>
        <v>46066</v>
      </c>
      <c r="H15" s="13" t="b">
        <f t="shared" ca="1" si="0"/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  <c r="O15" s="17" t="b">
        <v>0</v>
      </c>
      <c r="P15" s="17" t="b">
        <v>0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0</v>
      </c>
      <c r="W15" s="17" t="b">
        <v>0</v>
      </c>
      <c r="X15" s="17" t="b">
        <v>0</v>
      </c>
      <c r="Y15" s="17" t="b">
        <v>0</v>
      </c>
      <c r="Z15" s="17" t="b">
        <v>0</v>
      </c>
      <c r="AA15" s="17" t="b">
        <v>0</v>
      </c>
      <c r="AB15" s="17" t="b">
        <v>0</v>
      </c>
      <c r="AC15" s="17" t="b">
        <v>0</v>
      </c>
      <c r="AD15" s="17" t="b">
        <v>0</v>
      </c>
      <c r="AE15" s="17" t="b">
        <v>0</v>
      </c>
      <c r="AF15" s="17" t="b">
        <v>0</v>
      </c>
      <c r="AG15" s="17" t="b">
        <v>0</v>
      </c>
      <c r="AH15" s="17" t="b">
        <v>0</v>
      </c>
      <c r="AI15" s="17" t="b">
        <v>0</v>
      </c>
      <c r="AJ15" s="17" t="b">
        <v>0</v>
      </c>
      <c r="AK15" s="17" t="b">
        <v>0</v>
      </c>
      <c r="AL15" s="17" t="b">
        <v>0</v>
      </c>
      <c r="AM15" s="17" t="b">
        <v>0</v>
      </c>
      <c r="AN15" s="17" t="b">
        <v>0</v>
      </c>
      <c r="AO15" s="17" t="b">
        <v>0</v>
      </c>
      <c r="AP15" s="17" t="b">
        <v>0</v>
      </c>
      <c r="AQ15" s="17" t="b">
        <v>0</v>
      </c>
      <c r="AR15" s="17" t="b">
        <v>0</v>
      </c>
      <c r="AS15" s="17" t="b">
        <v>0</v>
      </c>
      <c r="AT15" s="17" t="b">
        <v>0</v>
      </c>
      <c r="AU15" s="17" t="b">
        <v>0</v>
      </c>
      <c r="AV15" s="17" t="b">
        <v>0</v>
      </c>
      <c r="AW15" s="17" t="b">
        <v>0</v>
      </c>
      <c r="AX15" s="17" t="b">
        <v>0</v>
      </c>
      <c r="AY15" s="17" t="b">
        <v>0</v>
      </c>
      <c r="AZ15" s="17" t="b">
        <v>0</v>
      </c>
      <c r="BA15" s="17" t="b">
        <v>0</v>
      </c>
      <c r="BB15" s="17" t="b">
        <v>0</v>
      </c>
      <c r="BC15" s="17" t="b">
        <v>0</v>
      </c>
      <c r="BD15" s="17" t="b">
        <v>0</v>
      </c>
      <c r="BE15" s="17" t="b">
        <v>0</v>
      </c>
      <c r="BF15" s="17" t="b">
        <v>0</v>
      </c>
      <c r="BG15" s="17" t="b">
        <v>0</v>
      </c>
      <c r="BH15" s="17" t="b">
        <v>0</v>
      </c>
      <c r="BI15" s="17" t="b">
        <v>0</v>
      </c>
      <c r="BJ15" s="17" t="b">
        <v>0</v>
      </c>
      <c r="BK15" s="17" t="b">
        <v>0</v>
      </c>
      <c r="BL15" s="17" t="b">
        <v>0</v>
      </c>
      <c r="BM15" s="17" t="b">
        <v>0</v>
      </c>
      <c r="BN15" s="17" t="b">
        <v>0</v>
      </c>
      <c r="BO15" s="17" t="b">
        <v>0</v>
      </c>
      <c r="BP15" s="17" t="b">
        <v>0</v>
      </c>
      <c r="BQ15" s="17" t="b">
        <v>0</v>
      </c>
      <c r="BR15" s="17" t="b">
        <v>0</v>
      </c>
      <c r="BS15" s="17" t="b">
        <v>0</v>
      </c>
      <c r="BT15" s="17" t="b">
        <v>0</v>
      </c>
      <c r="BU15" s="17" t="b">
        <v>0</v>
      </c>
      <c r="BV15" s="17" t="b">
        <v>0</v>
      </c>
      <c r="BW15" s="17" t="b">
        <v>0</v>
      </c>
      <c r="BX15" s="17" t="b">
        <v>0</v>
      </c>
    </row>
    <row r="16" spans="2:76" ht="15" x14ac:dyDescent="0.25">
      <c r="E16" s="25"/>
      <c r="F16" s="8" t="str">
        <f t="shared" si="1"/>
        <v>Sat</v>
      </c>
      <c r="G16" s="13">
        <f t="shared" si="2"/>
        <v>46067</v>
      </c>
      <c r="H16" s="13" t="b">
        <f t="shared" ca="1" si="0"/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  <c r="O16" s="17" t="b">
        <v>0</v>
      </c>
      <c r="P16" s="17" t="b">
        <v>0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0</v>
      </c>
      <c r="W16" s="17" t="b">
        <v>0</v>
      </c>
      <c r="X16" s="17" t="b">
        <v>0</v>
      </c>
      <c r="Y16" s="17" t="b">
        <v>0</v>
      </c>
      <c r="Z16" s="17" t="b">
        <v>0</v>
      </c>
      <c r="AA16" s="17" t="b">
        <v>0</v>
      </c>
      <c r="AB16" s="17" t="b">
        <v>0</v>
      </c>
      <c r="AC16" s="17" t="b">
        <v>0</v>
      </c>
      <c r="AD16" s="17" t="b">
        <v>0</v>
      </c>
      <c r="AE16" s="17" t="b">
        <v>0</v>
      </c>
      <c r="AF16" s="17" t="b">
        <v>0</v>
      </c>
      <c r="AG16" s="17" t="b">
        <v>0</v>
      </c>
      <c r="AH16" s="17" t="b">
        <v>0</v>
      </c>
      <c r="AI16" s="17" t="b">
        <v>0</v>
      </c>
      <c r="AJ16" s="17" t="b">
        <v>0</v>
      </c>
      <c r="AK16" s="17" t="b">
        <v>0</v>
      </c>
      <c r="AL16" s="17" t="b">
        <v>0</v>
      </c>
      <c r="AM16" s="17" t="b">
        <v>0</v>
      </c>
      <c r="AN16" s="17" t="b">
        <v>0</v>
      </c>
      <c r="AO16" s="17" t="b">
        <v>0</v>
      </c>
      <c r="AP16" s="17" t="b">
        <v>0</v>
      </c>
      <c r="AQ16" s="17" t="b">
        <v>0</v>
      </c>
      <c r="AR16" s="17" t="b">
        <v>0</v>
      </c>
      <c r="AS16" s="17" t="b">
        <v>0</v>
      </c>
      <c r="AT16" s="17" t="b">
        <v>0</v>
      </c>
      <c r="AU16" s="17" t="b">
        <v>0</v>
      </c>
      <c r="AV16" s="17" t="b">
        <v>0</v>
      </c>
      <c r="AW16" s="17" t="b">
        <v>0</v>
      </c>
      <c r="AX16" s="17" t="b">
        <v>0</v>
      </c>
      <c r="AY16" s="17" t="b">
        <v>0</v>
      </c>
      <c r="AZ16" s="17" t="b">
        <v>0</v>
      </c>
      <c r="BA16" s="17" t="b">
        <v>0</v>
      </c>
      <c r="BB16" s="17" t="b">
        <v>0</v>
      </c>
      <c r="BC16" s="17" t="b">
        <v>0</v>
      </c>
      <c r="BD16" s="17" t="b">
        <v>0</v>
      </c>
      <c r="BE16" s="17" t="b">
        <v>0</v>
      </c>
      <c r="BF16" s="17" t="b">
        <v>0</v>
      </c>
      <c r="BG16" s="17" t="b">
        <v>0</v>
      </c>
      <c r="BH16" s="17" t="b">
        <v>0</v>
      </c>
      <c r="BI16" s="17" t="b">
        <v>0</v>
      </c>
      <c r="BJ16" s="17" t="b">
        <v>0</v>
      </c>
      <c r="BK16" s="17" t="b">
        <v>0</v>
      </c>
      <c r="BL16" s="17" t="b">
        <v>0</v>
      </c>
      <c r="BM16" s="17" t="b">
        <v>0</v>
      </c>
      <c r="BN16" s="17" t="b">
        <v>0</v>
      </c>
      <c r="BO16" s="17" t="b">
        <v>0</v>
      </c>
      <c r="BP16" s="17" t="b">
        <v>0</v>
      </c>
      <c r="BQ16" s="17" t="b">
        <v>0</v>
      </c>
      <c r="BR16" s="17" t="b">
        <v>0</v>
      </c>
      <c r="BS16" s="17" t="b">
        <v>0</v>
      </c>
      <c r="BT16" s="17" t="b">
        <v>0</v>
      </c>
      <c r="BU16" s="17" t="b">
        <v>0</v>
      </c>
      <c r="BV16" s="17" t="b">
        <v>0</v>
      </c>
      <c r="BW16" s="17" t="b">
        <v>0</v>
      </c>
      <c r="BX16" s="17" t="b">
        <v>0</v>
      </c>
    </row>
    <row r="17" spans="5:76" ht="15" x14ac:dyDescent="0.25">
      <c r="E17" s="25"/>
      <c r="F17" s="8" t="str">
        <f t="shared" si="1"/>
        <v>Sun</v>
      </c>
      <c r="G17" s="13">
        <f t="shared" si="2"/>
        <v>46068</v>
      </c>
      <c r="H17" s="13" t="b">
        <f t="shared" ca="1" si="0"/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  <c r="O17" s="17" t="b">
        <v>0</v>
      </c>
      <c r="P17" s="17" t="b">
        <v>0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0</v>
      </c>
      <c r="W17" s="17" t="b">
        <v>0</v>
      </c>
      <c r="X17" s="17" t="b">
        <v>0</v>
      </c>
      <c r="Y17" s="17" t="b">
        <v>0</v>
      </c>
      <c r="Z17" s="17" t="b">
        <v>0</v>
      </c>
      <c r="AA17" s="17" t="b">
        <v>0</v>
      </c>
      <c r="AB17" s="17" t="b">
        <v>0</v>
      </c>
      <c r="AC17" s="17" t="b">
        <v>0</v>
      </c>
      <c r="AD17" s="17" t="b">
        <v>0</v>
      </c>
      <c r="AE17" s="17" t="b">
        <v>0</v>
      </c>
      <c r="AF17" s="17" t="b">
        <v>0</v>
      </c>
      <c r="AG17" s="17" t="b">
        <v>0</v>
      </c>
      <c r="AH17" s="17" t="b">
        <v>0</v>
      </c>
      <c r="AI17" s="17" t="b">
        <v>0</v>
      </c>
      <c r="AJ17" s="17" t="b">
        <v>0</v>
      </c>
      <c r="AK17" s="17" t="b">
        <v>0</v>
      </c>
      <c r="AL17" s="17" t="b">
        <v>0</v>
      </c>
      <c r="AM17" s="17" t="b">
        <v>0</v>
      </c>
      <c r="AN17" s="17" t="b">
        <v>0</v>
      </c>
      <c r="AO17" s="17" t="b">
        <v>0</v>
      </c>
      <c r="AP17" s="17" t="b">
        <v>0</v>
      </c>
      <c r="AQ17" s="17" t="b">
        <v>0</v>
      </c>
      <c r="AR17" s="17" t="b">
        <v>0</v>
      </c>
      <c r="AS17" s="17" t="b">
        <v>0</v>
      </c>
      <c r="AT17" s="17" t="b">
        <v>0</v>
      </c>
      <c r="AU17" s="17" t="b">
        <v>0</v>
      </c>
      <c r="AV17" s="17" t="b">
        <v>0</v>
      </c>
      <c r="AW17" s="17" t="b">
        <v>0</v>
      </c>
      <c r="AX17" s="17" t="b">
        <v>0</v>
      </c>
      <c r="AY17" s="17" t="b">
        <v>0</v>
      </c>
      <c r="AZ17" s="17" t="b">
        <v>0</v>
      </c>
      <c r="BA17" s="17" t="b">
        <v>0</v>
      </c>
      <c r="BB17" s="17" t="b">
        <v>0</v>
      </c>
      <c r="BC17" s="17" t="b">
        <v>0</v>
      </c>
      <c r="BD17" s="17" t="b">
        <v>0</v>
      </c>
      <c r="BE17" s="17" t="b">
        <v>0</v>
      </c>
      <c r="BF17" s="17" t="b">
        <v>0</v>
      </c>
      <c r="BG17" s="17" t="b">
        <v>0</v>
      </c>
      <c r="BH17" s="17" t="b">
        <v>0</v>
      </c>
      <c r="BI17" s="17" t="b">
        <v>0</v>
      </c>
      <c r="BJ17" s="17" t="b">
        <v>0</v>
      </c>
      <c r="BK17" s="17" t="b">
        <v>0</v>
      </c>
      <c r="BL17" s="17" t="b">
        <v>0</v>
      </c>
      <c r="BM17" s="17" t="b">
        <v>0</v>
      </c>
      <c r="BN17" s="17" t="b">
        <v>0</v>
      </c>
      <c r="BO17" s="17" t="b">
        <v>0</v>
      </c>
      <c r="BP17" s="17" t="b">
        <v>0</v>
      </c>
      <c r="BQ17" s="17" t="b">
        <v>0</v>
      </c>
      <c r="BR17" s="17" t="b">
        <v>0</v>
      </c>
      <c r="BS17" s="17" t="b">
        <v>0</v>
      </c>
      <c r="BT17" s="17" t="b">
        <v>0</v>
      </c>
      <c r="BU17" s="17" t="b">
        <v>0</v>
      </c>
      <c r="BV17" s="17" t="b">
        <v>0</v>
      </c>
      <c r="BW17" s="17" t="b">
        <v>0</v>
      </c>
      <c r="BX17" s="17" t="b">
        <v>0</v>
      </c>
    </row>
    <row r="18" spans="5:76" ht="15" x14ac:dyDescent="0.25">
      <c r="E18" s="25" t="s">
        <v>141</v>
      </c>
      <c r="F18" s="8" t="str">
        <f t="shared" si="1"/>
        <v>Mon</v>
      </c>
      <c r="G18" s="13">
        <f t="shared" si="2"/>
        <v>46069</v>
      </c>
      <c r="H18" s="13" t="b">
        <f t="shared" ca="1" si="0"/>
        <v>1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  <c r="O18" s="17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0</v>
      </c>
      <c r="W18" s="17" t="b">
        <v>0</v>
      </c>
      <c r="X18" s="17" t="b">
        <v>0</v>
      </c>
      <c r="Y18" s="17" t="b">
        <v>0</v>
      </c>
      <c r="Z18" s="17" t="b">
        <v>0</v>
      </c>
      <c r="AA18" s="17" t="b">
        <v>0</v>
      </c>
      <c r="AB18" s="17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17" t="b">
        <v>0</v>
      </c>
      <c r="AI18" s="17" t="b">
        <v>0</v>
      </c>
      <c r="AJ18" s="17" t="b">
        <v>0</v>
      </c>
      <c r="AK18" s="17" t="b">
        <v>0</v>
      </c>
      <c r="AL18" s="17" t="b">
        <v>0</v>
      </c>
      <c r="AM18" s="17" t="b">
        <v>0</v>
      </c>
      <c r="AN18" s="17" t="b">
        <v>0</v>
      </c>
      <c r="AO18" s="17" t="b">
        <v>0</v>
      </c>
      <c r="AP18" s="17" t="b">
        <v>0</v>
      </c>
      <c r="AQ18" s="17" t="b">
        <v>0</v>
      </c>
      <c r="AR18" s="17" t="b">
        <v>0</v>
      </c>
      <c r="AS18" s="17" t="b">
        <v>0</v>
      </c>
      <c r="AT18" s="17" t="b">
        <v>0</v>
      </c>
      <c r="AU18" s="17" t="b">
        <v>0</v>
      </c>
      <c r="AV18" s="17" t="b">
        <v>0</v>
      </c>
      <c r="AW18" s="17" t="b">
        <v>0</v>
      </c>
      <c r="AX18" s="17" t="b">
        <v>0</v>
      </c>
      <c r="AY18" s="17" t="b">
        <v>0</v>
      </c>
      <c r="AZ18" s="17" t="b">
        <v>0</v>
      </c>
      <c r="BA18" s="17" t="b">
        <v>0</v>
      </c>
      <c r="BB18" s="17" t="b">
        <v>0</v>
      </c>
      <c r="BC18" s="17" t="b">
        <v>0</v>
      </c>
      <c r="BD18" s="17" t="b">
        <v>0</v>
      </c>
      <c r="BE18" s="17" t="b">
        <v>0</v>
      </c>
      <c r="BF18" s="17" t="b">
        <v>0</v>
      </c>
      <c r="BG18" s="17" t="b">
        <v>0</v>
      </c>
      <c r="BH18" s="17" t="b">
        <v>0</v>
      </c>
      <c r="BI18" s="17" t="b">
        <v>0</v>
      </c>
      <c r="BJ18" s="17" t="b">
        <v>0</v>
      </c>
      <c r="BK18" s="17" t="b">
        <v>0</v>
      </c>
      <c r="BL18" s="17" t="b">
        <v>0</v>
      </c>
      <c r="BM18" s="17" t="b">
        <v>0</v>
      </c>
      <c r="BN18" s="17" t="b">
        <v>0</v>
      </c>
      <c r="BO18" s="17" t="b">
        <v>0</v>
      </c>
      <c r="BP18" s="17" t="b">
        <v>0</v>
      </c>
      <c r="BQ18" s="17" t="b">
        <v>0</v>
      </c>
      <c r="BR18" s="17" t="b">
        <v>0</v>
      </c>
      <c r="BS18" s="17" t="b">
        <v>0</v>
      </c>
      <c r="BT18" s="17" t="b">
        <v>0</v>
      </c>
      <c r="BU18" s="17" t="b">
        <v>0</v>
      </c>
      <c r="BV18" s="17" t="b">
        <v>0</v>
      </c>
      <c r="BW18" s="17" t="b">
        <v>0</v>
      </c>
      <c r="BX18" s="17" t="b">
        <v>0</v>
      </c>
    </row>
    <row r="19" spans="5:76" ht="15" x14ac:dyDescent="0.25">
      <c r="E19" s="25"/>
      <c r="F19" s="8" t="str">
        <f t="shared" si="1"/>
        <v>Tue</v>
      </c>
      <c r="G19" s="13">
        <f t="shared" si="2"/>
        <v>46070</v>
      </c>
      <c r="H19" s="13" t="b">
        <f t="shared" ca="1" si="0"/>
        <v>1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  <c r="O19" s="17" t="b">
        <v>0</v>
      </c>
      <c r="P19" s="17" t="b">
        <v>0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0</v>
      </c>
      <c r="W19" s="17" t="b">
        <v>0</v>
      </c>
      <c r="X19" s="17" t="b">
        <v>0</v>
      </c>
      <c r="Y19" s="17" t="b">
        <v>0</v>
      </c>
      <c r="Z19" s="17" t="b">
        <v>0</v>
      </c>
      <c r="AA19" s="17" t="b">
        <v>0</v>
      </c>
      <c r="AB19" s="17" t="b">
        <v>0</v>
      </c>
      <c r="AC19" s="17" t="b">
        <v>0</v>
      </c>
      <c r="AD19" s="17" t="b">
        <v>0</v>
      </c>
      <c r="AE19" s="17" t="b">
        <v>0</v>
      </c>
      <c r="AF19" s="17" t="b">
        <v>0</v>
      </c>
      <c r="AG19" s="17" t="b">
        <v>0</v>
      </c>
      <c r="AH19" s="17" t="b">
        <v>0</v>
      </c>
      <c r="AI19" s="17" t="b">
        <v>0</v>
      </c>
      <c r="AJ19" s="17" t="b">
        <v>0</v>
      </c>
      <c r="AK19" s="17" t="b">
        <v>0</v>
      </c>
      <c r="AL19" s="17" t="b">
        <v>0</v>
      </c>
      <c r="AM19" s="17" t="b">
        <v>0</v>
      </c>
      <c r="AN19" s="17" t="b">
        <v>0</v>
      </c>
      <c r="AO19" s="17" t="b">
        <v>0</v>
      </c>
      <c r="AP19" s="17" t="b">
        <v>0</v>
      </c>
      <c r="AQ19" s="17" t="b">
        <v>0</v>
      </c>
      <c r="AR19" s="17" t="b">
        <v>0</v>
      </c>
      <c r="AS19" s="17" t="b">
        <v>0</v>
      </c>
      <c r="AT19" s="17" t="b">
        <v>0</v>
      </c>
      <c r="AU19" s="17" t="b">
        <v>0</v>
      </c>
      <c r="AV19" s="17" t="b">
        <v>0</v>
      </c>
      <c r="AW19" s="17" t="b">
        <v>0</v>
      </c>
      <c r="AX19" s="17" t="b">
        <v>0</v>
      </c>
      <c r="AY19" s="17" t="b">
        <v>0</v>
      </c>
      <c r="AZ19" s="17" t="b">
        <v>0</v>
      </c>
      <c r="BA19" s="17" t="b">
        <v>0</v>
      </c>
      <c r="BB19" s="17" t="b">
        <v>0</v>
      </c>
      <c r="BC19" s="17" t="b">
        <v>0</v>
      </c>
      <c r="BD19" s="17" t="b">
        <v>0</v>
      </c>
      <c r="BE19" s="17" t="b">
        <v>0</v>
      </c>
      <c r="BF19" s="17" t="b">
        <v>0</v>
      </c>
      <c r="BG19" s="17" t="b">
        <v>0</v>
      </c>
      <c r="BH19" s="17" t="b">
        <v>0</v>
      </c>
      <c r="BI19" s="17" t="b">
        <v>0</v>
      </c>
      <c r="BJ19" s="17" t="b">
        <v>0</v>
      </c>
      <c r="BK19" s="17" t="b">
        <v>0</v>
      </c>
      <c r="BL19" s="17" t="b">
        <v>0</v>
      </c>
      <c r="BM19" s="17" t="b">
        <v>0</v>
      </c>
      <c r="BN19" s="17" t="b">
        <v>0</v>
      </c>
      <c r="BO19" s="17" t="b">
        <v>0</v>
      </c>
      <c r="BP19" s="17" t="b">
        <v>0</v>
      </c>
      <c r="BQ19" s="17" t="b">
        <v>0</v>
      </c>
      <c r="BR19" s="17" t="b">
        <v>0</v>
      </c>
      <c r="BS19" s="17" t="b">
        <v>0</v>
      </c>
      <c r="BT19" s="17" t="b">
        <v>0</v>
      </c>
      <c r="BU19" s="17" t="b">
        <v>0</v>
      </c>
      <c r="BV19" s="17" t="b">
        <v>0</v>
      </c>
      <c r="BW19" s="17" t="b">
        <v>0</v>
      </c>
      <c r="BX19" s="17" t="b">
        <v>0</v>
      </c>
    </row>
    <row r="20" spans="5:76" ht="15" x14ac:dyDescent="0.25">
      <c r="E20" s="25"/>
      <c r="F20" s="8" t="str">
        <f t="shared" si="1"/>
        <v>Wed</v>
      </c>
      <c r="G20" s="13">
        <f t="shared" si="2"/>
        <v>46071</v>
      </c>
      <c r="H20" s="13" t="b">
        <f t="shared" ca="1" si="0"/>
        <v>1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  <c r="O20" s="17" t="b">
        <v>0</v>
      </c>
      <c r="P20" s="17" t="b">
        <v>0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0</v>
      </c>
      <c r="W20" s="17" t="b">
        <v>0</v>
      </c>
      <c r="X20" s="17" t="b">
        <v>0</v>
      </c>
      <c r="Y20" s="17" t="b">
        <v>0</v>
      </c>
      <c r="Z20" s="17" t="b">
        <v>0</v>
      </c>
      <c r="AA20" s="17" t="b">
        <v>0</v>
      </c>
      <c r="AB20" s="17" t="b">
        <v>0</v>
      </c>
      <c r="AC20" s="17" t="b">
        <v>0</v>
      </c>
      <c r="AD20" s="17" t="b">
        <v>0</v>
      </c>
      <c r="AE20" s="17" t="b">
        <v>0</v>
      </c>
      <c r="AF20" s="17" t="b">
        <v>0</v>
      </c>
      <c r="AG20" s="17" t="b">
        <v>0</v>
      </c>
      <c r="AH20" s="17" t="b">
        <v>0</v>
      </c>
      <c r="AI20" s="17" t="b">
        <v>0</v>
      </c>
      <c r="AJ20" s="17" t="b">
        <v>0</v>
      </c>
      <c r="AK20" s="17" t="b">
        <v>0</v>
      </c>
      <c r="AL20" s="17" t="b">
        <v>0</v>
      </c>
      <c r="AM20" s="17" t="b">
        <v>0</v>
      </c>
      <c r="AN20" s="17" t="b">
        <v>0</v>
      </c>
      <c r="AO20" s="17" t="b">
        <v>0</v>
      </c>
      <c r="AP20" s="17" t="b">
        <v>0</v>
      </c>
      <c r="AQ20" s="17" t="b">
        <v>0</v>
      </c>
      <c r="AR20" s="17" t="b">
        <v>0</v>
      </c>
      <c r="AS20" s="17" t="b">
        <v>0</v>
      </c>
      <c r="AT20" s="17" t="b">
        <v>0</v>
      </c>
      <c r="AU20" s="17" t="b">
        <v>0</v>
      </c>
      <c r="AV20" s="17" t="b">
        <v>0</v>
      </c>
      <c r="AW20" s="17" t="b">
        <v>0</v>
      </c>
      <c r="AX20" s="17" t="b">
        <v>0</v>
      </c>
      <c r="AY20" s="17" t="b">
        <v>0</v>
      </c>
      <c r="AZ20" s="17" t="b">
        <v>0</v>
      </c>
      <c r="BA20" s="17" t="b">
        <v>0</v>
      </c>
      <c r="BB20" s="17" t="b">
        <v>0</v>
      </c>
      <c r="BC20" s="17" t="b">
        <v>0</v>
      </c>
      <c r="BD20" s="17" t="b">
        <v>0</v>
      </c>
      <c r="BE20" s="17" t="b">
        <v>0</v>
      </c>
      <c r="BF20" s="17" t="b">
        <v>0</v>
      </c>
      <c r="BG20" s="17" t="b">
        <v>0</v>
      </c>
      <c r="BH20" s="17" t="b">
        <v>0</v>
      </c>
      <c r="BI20" s="17" t="b">
        <v>0</v>
      </c>
      <c r="BJ20" s="17" t="b">
        <v>0</v>
      </c>
      <c r="BK20" s="17" t="b">
        <v>0</v>
      </c>
      <c r="BL20" s="17" t="b">
        <v>0</v>
      </c>
      <c r="BM20" s="17" t="b">
        <v>0</v>
      </c>
      <c r="BN20" s="17" t="b">
        <v>0</v>
      </c>
      <c r="BO20" s="17" t="b">
        <v>0</v>
      </c>
      <c r="BP20" s="17" t="b">
        <v>0</v>
      </c>
      <c r="BQ20" s="17" t="b">
        <v>0</v>
      </c>
      <c r="BR20" s="17" t="b">
        <v>0</v>
      </c>
      <c r="BS20" s="17" t="b">
        <v>0</v>
      </c>
      <c r="BT20" s="17" t="b">
        <v>0</v>
      </c>
      <c r="BU20" s="17" t="b">
        <v>0</v>
      </c>
      <c r="BV20" s="17" t="b">
        <v>0</v>
      </c>
      <c r="BW20" s="17" t="b">
        <v>0</v>
      </c>
      <c r="BX20" s="17" t="b">
        <v>0</v>
      </c>
    </row>
    <row r="21" spans="5:76" ht="15" x14ac:dyDescent="0.25">
      <c r="E21" s="25"/>
      <c r="F21" s="8" t="str">
        <f t="shared" si="1"/>
        <v>Thu</v>
      </c>
      <c r="G21" s="13">
        <f t="shared" si="2"/>
        <v>46072</v>
      </c>
      <c r="H21" s="13" t="b">
        <f t="shared" ca="1" si="0"/>
        <v>1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  <c r="O21" s="17" t="b">
        <v>0</v>
      </c>
      <c r="P21" s="17" t="b">
        <v>0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0</v>
      </c>
      <c r="W21" s="17" t="b">
        <v>0</v>
      </c>
      <c r="X21" s="17" t="b">
        <v>0</v>
      </c>
      <c r="Y21" s="17" t="b">
        <v>0</v>
      </c>
      <c r="Z21" s="17" t="b">
        <v>0</v>
      </c>
      <c r="AA21" s="17" t="b">
        <v>0</v>
      </c>
      <c r="AB21" s="17" t="b">
        <v>0</v>
      </c>
      <c r="AC21" s="17" t="b">
        <v>0</v>
      </c>
      <c r="AD21" s="17" t="b">
        <v>0</v>
      </c>
      <c r="AE21" s="17" t="b">
        <v>0</v>
      </c>
      <c r="AF21" s="17" t="b">
        <v>0</v>
      </c>
      <c r="AG21" s="17" t="b">
        <v>0</v>
      </c>
      <c r="AH21" s="17" t="b">
        <v>0</v>
      </c>
      <c r="AI21" s="17" t="b">
        <v>0</v>
      </c>
      <c r="AJ21" s="17" t="b">
        <v>0</v>
      </c>
      <c r="AK21" s="17" t="b">
        <v>0</v>
      </c>
      <c r="AL21" s="17" t="b">
        <v>0</v>
      </c>
      <c r="AM21" s="17" t="b">
        <v>0</v>
      </c>
      <c r="AN21" s="17" t="b">
        <v>0</v>
      </c>
      <c r="AO21" s="17" t="b">
        <v>0</v>
      </c>
      <c r="AP21" s="17" t="b">
        <v>0</v>
      </c>
      <c r="AQ21" s="17" t="b">
        <v>0</v>
      </c>
      <c r="AR21" s="17" t="b">
        <v>0</v>
      </c>
      <c r="AS21" s="17" t="b">
        <v>0</v>
      </c>
      <c r="AT21" s="17" t="b">
        <v>0</v>
      </c>
      <c r="AU21" s="17" t="b">
        <v>0</v>
      </c>
      <c r="AV21" s="17" t="b">
        <v>0</v>
      </c>
      <c r="AW21" s="17" t="b">
        <v>0</v>
      </c>
      <c r="AX21" s="17" t="b">
        <v>0</v>
      </c>
      <c r="AY21" s="17" t="b">
        <v>0</v>
      </c>
      <c r="AZ21" s="17" t="b">
        <v>0</v>
      </c>
      <c r="BA21" s="17" t="b">
        <v>0</v>
      </c>
      <c r="BB21" s="17" t="b">
        <v>0</v>
      </c>
      <c r="BC21" s="17" t="b">
        <v>0</v>
      </c>
      <c r="BD21" s="17" t="b">
        <v>0</v>
      </c>
      <c r="BE21" s="17" t="b">
        <v>0</v>
      </c>
      <c r="BF21" s="17" t="b">
        <v>0</v>
      </c>
      <c r="BG21" s="17" t="b">
        <v>0</v>
      </c>
      <c r="BH21" s="17" t="b">
        <v>0</v>
      </c>
      <c r="BI21" s="17" t="b">
        <v>0</v>
      </c>
      <c r="BJ21" s="17" t="b">
        <v>0</v>
      </c>
      <c r="BK21" s="17" t="b">
        <v>0</v>
      </c>
      <c r="BL21" s="17" t="b">
        <v>0</v>
      </c>
      <c r="BM21" s="17" t="b">
        <v>0</v>
      </c>
      <c r="BN21" s="17" t="b">
        <v>0</v>
      </c>
      <c r="BO21" s="17" t="b">
        <v>0</v>
      </c>
      <c r="BP21" s="17" t="b">
        <v>0</v>
      </c>
      <c r="BQ21" s="17" t="b">
        <v>0</v>
      </c>
      <c r="BR21" s="17" t="b">
        <v>0</v>
      </c>
      <c r="BS21" s="17" t="b">
        <v>0</v>
      </c>
      <c r="BT21" s="17" t="b">
        <v>0</v>
      </c>
      <c r="BU21" s="17" t="b">
        <v>0</v>
      </c>
      <c r="BV21" s="17" t="b">
        <v>0</v>
      </c>
      <c r="BW21" s="17" t="b">
        <v>0</v>
      </c>
      <c r="BX21" s="17" t="b">
        <v>0</v>
      </c>
    </row>
    <row r="22" spans="5:76" ht="15" x14ac:dyDescent="0.25">
      <c r="E22" s="25"/>
      <c r="F22" s="8" t="str">
        <f t="shared" si="1"/>
        <v>Fri</v>
      </c>
      <c r="G22" s="13">
        <f t="shared" si="2"/>
        <v>46073</v>
      </c>
      <c r="H22" s="13" t="b">
        <f t="shared" ca="1" si="0"/>
        <v>1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  <c r="O22" s="17" t="b">
        <v>0</v>
      </c>
      <c r="P22" s="17" t="b">
        <v>0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0</v>
      </c>
      <c r="W22" s="17" t="b">
        <v>0</v>
      </c>
      <c r="X22" s="17" t="b">
        <v>0</v>
      </c>
      <c r="Y22" s="17" t="b">
        <v>0</v>
      </c>
      <c r="Z22" s="17" t="b">
        <v>0</v>
      </c>
      <c r="AA22" s="17" t="b">
        <v>0</v>
      </c>
      <c r="AB22" s="17" t="b">
        <v>0</v>
      </c>
      <c r="AC22" s="17" t="b">
        <v>0</v>
      </c>
      <c r="AD22" s="17" t="b">
        <v>0</v>
      </c>
      <c r="AE22" s="17" t="b">
        <v>0</v>
      </c>
      <c r="AF22" s="17" t="b">
        <v>0</v>
      </c>
      <c r="AG22" s="17" t="b">
        <v>0</v>
      </c>
      <c r="AH22" s="17" t="b">
        <v>0</v>
      </c>
      <c r="AI22" s="17" t="b">
        <v>0</v>
      </c>
      <c r="AJ22" s="17" t="b">
        <v>0</v>
      </c>
      <c r="AK22" s="17" t="b">
        <v>0</v>
      </c>
      <c r="AL22" s="17" t="b">
        <v>0</v>
      </c>
      <c r="AM22" s="17" t="b">
        <v>0</v>
      </c>
      <c r="AN22" s="17" t="b">
        <v>0</v>
      </c>
      <c r="AO22" s="17" t="b">
        <v>0</v>
      </c>
      <c r="AP22" s="17" t="b">
        <v>0</v>
      </c>
      <c r="AQ22" s="17" t="b">
        <v>0</v>
      </c>
      <c r="AR22" s="17" t="b">
        <v>0</v>
      </c>
      <c r="AS22" s="17" t="b">
        <v>0</v>
      </c>
      <c r="AT22" s="17" t="b">
        <v>0</v>
      </c>
      <c r="AU22" s="17" t="b">
        <v>0</v>
      </c>
      <c r="AV22" s="17" t="b">
        <v>0</v>
      </c>
      <c r="AW22" s="17" t="b">
        <v>0</v>
      </c>
      <c r="AX22" s="17" t="b">
        <v>0</v>
      </c>
      <c r="AY22" s="17" t="b">
        <v>0</v>
      </c>
      <c r="AZ22" s="17" t="b">
        <v>0</v>
      </c>
      <c r="BA22" s="17" t="b">
        <v>0</v>
      </c>
      <c r="BB22" s="17" t="b">
        <v>0</v>
      </c>
      <c r="BC22" s="17" t="b">
        <v>0</v>
      </c>
      <c r="BD22" s="17" t="b">
        <v>0</v>
      </c>
      <c r="BE22" s="17" t="b">
        <v>0</v>
      </c>
      <c r="BF22" s="17" t="b">
        <v>0</v>
      </c>
      <c r="BG22" s="17" t="b">
        <v>0</v>
      </c>
      <c r="BH22" s="17" t="b">
        <v>0</v>
      </c>
      <c r="BI22" s="17" t="b">
        <v>0</v>
      </c>
      <c r="BJ22" s="17" t="b">
        <v>0</v>
      </c>
      <c r="BK22" s="17" t="b">
        <v>0</v>
      </c>
      <c r="BL22" s="17" t="b">
        <v>0</v>
      </c>
      <c r="BM22" s="17" t="b">
        <v>0</v>
      </c>
      <c r="BN22" s="17" t="b">
        <v>0</v>
      </c>
      <c r="BO22" s="17" t="b">
        <v>0</v>
      </c>
      <c r="BP22" s="17" t="b">
        <v>0</v>
      </c>
      <c r="BQ22" s="17" t="b">
        <v>0</v>
      </c>
      <c r="BR22" s="17" t="b">
        <v>0</v>
      </c>
      <c r="BS22" s="17" t="b">
        <v>0</v>
      </c>
      <c r="BT22" s="17" t="b">
        <v>0</v>
      </c>
      <c r="BU22" s="17" t="b">
        <v>0</v>
      </c>
      <c r="BV22" s="17" t="b">
        <v>0</v>
      </c>
      <c r="BW22" s="17" t="b">
        <v>0</v>
      </c>
      <c r="BX22" s="17" t="b">
        <v>0</v>
      </c>
    </row>
    <row r="23" spans="5:76" ht="15" x14ac:dyDescent="0.25">
      <c r="E23" s="25"/>
      <c r="F23" s="8" t="str">
        <f t="shared" si="1"/>
        <v>Sat</v>
      </c>
      <c r="G23" s="13">
        <f t="shared" si="2"/>
        <v>46074</v>
      </c>
      <c r="H23" s="13" t="b">
        <f t="shared" ca="1" si="0"/>
        <v>1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  <c r="O23" s="17" t="b">
        <v>0</v>
      </c>
      <c r="P23" s="17" t="b">
        <v>0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0</v>
      </c>
      <c r="W23" s="17" t="b">
        <v>0</v>
      </c>
      <c r="X23" s="17" t="b">
        <v>0</v>
      </c>
      <c r="Y23" s="17" t="b">
        <v>0</v>
      </c>
      <c r="Z23" s="17" t="b">
        <v>0</v>
      </c>
      <c r="AA23" s="17" t="b">
        <v>0</v>
      </c>
      <c r="AB23" s="17" t="b">
        <v>0</v>
      </c>
      <c r="AC23" s="17" t="b">
        <v>0</v>
      </c>
      <c r="AD23" s="17" t="b">
        <v>0</v>
      </c>
      <c r="AE23" s="17" t="b">
        <v>0</v>
      </c>
      <c r="AF23" s="17" t="b">
        <v>0</v>
      </c>
      <c r="AG23" s="17" t="b">
        <v>0</v>
      </c>
      <c r="AH23" s="17" t="b">
        <v>0</v>
      </c>
      <c r="AI23" s="17" t="b">
        <v>0</v>
      </c>
      <c r="AJ23" s="17" t="b">
        <v>0</v>
      </c>
      <c r="AK23" s="17" t="b">
        <v>0</v>
      </c>
      <c r="AL23" s="17" t="b">
        <v>0</v>
      </c>
      <c r="AM23" s="17" t="b">
        <v>0</v>
      </c>
      <c r="AN23" s="17" t="b">
        <v>0</v>
      </c>
      <c r="AO23" s="17" t="b">
        <v>0</v>
      </c>
      <c r="AP23" s="17" t="b">
        <v>0</v>
      </c>
      <c r="AQ23" s="17" t="b">
        <v>0</v>
      </c>
      <c r="AR23" s="17" t="b">
        <v>0</v>
      </c>
      <c r="AS23" s="17" t="b">
        <v>0</v>
      </c>
      <c r="AT23" s="17" t="b">
        <v>0</v>
      </c>
      <c r="AU23" s="17" t="b">
        <v>0</v>
      </c>
      <c r="AV23" s="17" t="b">
        <v>0</v>
      </c>
      <c r="AW23" s="17" t="b">
        <v>0</v>
      </c>
      <c r="AX23" s="17" t="b">
        <v>0</v>
      </c>
      <c r="AY23" s="17" t="b">
        <v>0</v>
      </c>
      <c r="AZ23" s="17" t="b">
        <v>0</v>
      </c>
      <c r="BA23" s="17" t="b">
        <v>0</v>
      </c>
      <c r="BB23" s="17" t="b">
        <v>0</v>
      </c>
      <c r="BC23" s="17" t="b">
        <v>0</v>
      </c>
      <c r="BD23" s="17" t="b">
        <v>0</v>
      </c>
      <c r="BE23" s="17" t="b">
        <v>0</v>
      </c>
      <c r="BF23" s="17" t="b">
        <v>0</v>
      </c>
      <c r="BG23" s="17" t="b">
        <v>0</v>
      </c>
      <c r="BH23" s="17" t="b">
        <v>0</v>
      </c>
      <c r="BI23" s="17" t="b">
        <v>0</v>
      </c>
      <c r="BJ23" s="17" t="b">
        <v>0</v>
      </c>
      <c r="BK23" s="17" t="b">
        <v>0</v>
      </c>
      <c r="BL23" s="17" t="b">
        <v>0</v>
      </c>
      <c r="BM23" s="17" t="b">
        <v>0</v>
      </c>
      <c r="BN23" s="17" t="b">
        <v>0</v>
      </c>
      <c r="BO23" s="17" t="b">
        <v>0</v>
      </c>
      <c r="BP23" s="17" t="b">
        <v>0</v>
      </c>
      <c r="BQ23" s="17" t="b">
        <v>0</v>
      </c>
      <c r="BR23" s="17" t="b">
        <v>0</v>
      </c>
      <c r="BS23" s="17" t="b">
        <v>0</v>
      </c>
      <c r="BT23" s="17" t="b">
        <v>0</v>
      </c>
      <c r="BU23" s="17" t="b">
        <v>0</v>
      </c>
      <c r="BV23" s="17" t="b">
        <v>0</v>
      </c>
      <c r="BW23" s="17" t="b">
        <v>0</v>
      </c>
      <c r="BX23" s="17" t="b">
        <v>0</v>
      </c>
    </row>
    <row r="24" spans="5:76" ht="15" x14ac:dyDescent="0.25">
      <c r="E24" s="25"/>
      <c r="F24" s="8" t="str">
        <f t="shared" si="1"/>
        <v>Sun</v>
      </c>
      <c r="G24" s="13">
        <f t="shared" si="2"/>
        <v>46075</v>
      </c>
      <c r="H24" s="13" t="b">
        <f t="shared" ca="1" si="0"/>
        <v>1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  <c r="O24" s="17" t="b">
        <v>0</v>
      </c>
      <c r="P24" s="17" t="b">
        <v>0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0</v>
      </c>
      <c r="W24" s="17" t="b">
        <v>0</v>
      </c>
      <c r="X24" s="17" t="b">
        <v>0</v>
      </c>
      <c r="Y24" s="17" t="b">
        <v>0</v>
      </c>
      <c r="Z24" s="17" t="b">
        <v>0</v>
      </c>
      <c r="AA24" s="17" t="b">
        <v>0</v>
      </c>
      <c r="AB24" s="17" t="b">
        <v>0</v>
      </c>
      <c r="AC24" s="17" t="b">
        <v>0</v>
      </c>
      <c r="AD24" s="17" t="b">
        <v>0</v>
      </c>
      <c r="AE24" s="17" t="b">
        <v>0</v>
      </c>
      <c r="AF24" s="17" t="b">
        <v>0</v>
      </c>
      <c r="AG24" s="17" t="b">
        <v>0</v>
      </c>
      <c r="AH24" s="17" t="b">
        <v>0</v>
      </c>
      <c r="AI24" s="17" t="b">
        <v>0</v>
      </c>
      <c r="AJ24" s="17" t="b">
        <v>0</v>
      </c>
      <c r="AK24" s="17" t="b">
        <v>0</v>
      </c>
      <c r="AL24" s="17" t="b">
        <v>0</v>
      </c>
      <c r="AM24" s="17" t="b">
        <v>0</v>
      </c>
      <c r="AN24" s="17" t="b">
        <v>0</v>
      </c>
      <c r="AO24" s="17" t="b">
        <v>0</v>
      </c>
      <c r="AP24" s="17" t="b">
        <v>0</v>
      </c>
      <c r="AQ24" s="17" t="b">
        <v>0</v>
      </c>
      <c r="AR24" s="17" t="b">
        <v>0</v>
      </c>
      <c r="AS24" s="17" t="b">
        <v>0</v>
      </c>
      <c r="AT24" s="17" t="b">
        <v>0</v>
      </c>
      <c r="AU24" s="17" t="b">
        <v>0</v>
      </c>
      <c r="AV24" s="17" t="b">
        <v>0</v>
      </c>
      <c r="AW24" s="17" t="b">
        <v>0</v>
      </c>
      <c r="AX24" s="17" t="b">
        <v>0</v>
      </c>
      <c r="AY24" s="17" t="b">
        <v>0</v>
      </c>
      <c r="AZ24" s="17" t="b">
        <v>0</v>
      </c>
      <c r="BA24" s="17" t="b">
        <v>0</v>
      </c>
      <c r="BB24" s="17" t="b">
        <v>0</v>
      </c>
      <c r="BC24" s="17" t="b">
        <v>0</v>
      </c>
      <c r="BD24" s="17" t="b">
        <v>0</v>
      </c>
      <c r="BE24" s="17" t="b">
        <v>0</v>
      </c>
      <c r="BF24" s="17" t="b">
        <v>0</v>
      </c>
      <c r="BG24" s="17" t="b">
        <v>0</v>
      </c>
      <c r="BH24" s="17" t="b">
        <v>0</v>
      </c>
      <c r="BI24" s="17" t="b">
        <v>0</v>
      </c>
      <c r="BJ24" s="17" t="b">
        <v>0</v>
      </c>
      <c r="BK24" s="17" t="b">
        <v>0</v>
      </c>
      <c r="BL24" s="17" t="b">
        <v>0</v>
      </c>
      <c r="BM24" s="17" t="b">
        <v>0</v>
      </c>
      <c r="BN24" s="17" t="b">
        <v>0</v>
      </c>
      <c r="BO24" s="17" t="b">
        <v>0</v>
      </c>
      <c r="BP24" s="17" t="b">
        <v>0</v>
      </c>
      <c r="BQ24" s="17" t="b">
        <v>0</v>
      </c>
      <c r="BR24" s="17" t="b">
        <v>0</v>
      </c>
      <c r="BS24" s="17" t="b">
        <v>0</v>
      </c>
      <c r="BT24" s="17" t="b">
        <v>0</v>
      </c>
      <c r="BU24" s="17" t="b">
        <v>0</v>
      </c>
      <c r="BV24" s="17" t="b">
        <v>0</v>
      </c>
      <c r="BW24" s="17" t="b">
        <v>0</v>
      </c>
      <c r="BX24" s="17" t="b">
        <v>0</v>
      </c>
    </row>
    <row r="25" spans="5:76" ht="15" x14ac:dyDescent="0.25">
      <c r="E25" s="24" t="s">
        <v>142</v>
      </c>
      <c r="F25" s="8" t="str">
        <f t="shared" si="1"/>
        <v>Mon</v>
      </c>
      <c r="G25" s="13">
        <f t="shared" si="2"/>
        <v>46076</v>
      </c>
      <c r="H25" s="13" t="b">
        <f t="shared" ca="1" si="0"/>
        <v>1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  <c r="O25" s="17" t="b">
        <v>0</v>
      </c>
      <c r="P25" s="17" t="b">
        <v>0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0</v>
      </c>
      <c r="W25" s="17" t="b">
        <v>0</v>
      </c>
      <c r="X25" s="17" t="b">
        <v>0</v>
      </c>
      <c r="Y25" s="17" t="b">
        <v>0</v>
      </c>
      <c r="Z25" s="17" t="b">
        <v>0</v>
      </c>
      <c r="AA25" s="17" t="b">
        <v>0</v>
      </c>
      <c r="AB25" s="17" t="b">
        <v>0</v>
      </c>
      <c r="AC25" s="17" t="b">
        <v>0</v>
      </c>
      <c r="AD25" s="17" t="b">
        <v>0</v>
      </c>
      <c r="AE25" s="17" t="b">
        <v>0</v>
      </c>
      <c r="AF25" s="17" t="b">
        <v>0</v>
      </c>
      <c r="AG25" s="17" t="b">
        <v>0</v>
      </c>
      <c r="AH25" s="17" t="b">
        <v>0</v>
      </c>
      <c r="AI25" s="17" t="b">
        <v>0</v>
      </c>
      <c r="AJ25" s="17" t="b">
        <v>0</v>
      </c>
      <c r="AK25" s="17" t="b">
        <v>0</v>
      </c>
      <c r="AL25" s="17" t="b">
        <v>0</v>
      </c>
      <c r="AM25" s="17" t="b">
        <v>0</v>
      </c>
      <c r="AN25" s="17" t="b">
        <v>0</v>
      </c>
      <c r="AO25" s="17" t="b">
        <v>0</v>
      </c>
      <c r="AP25" s="17" t="b">
        <v>0</v>
      </c>
      <c r="AQ25" s="17" t="b">
        <v>0</v>
      </c>
      <c r="AR25" s="17" t="b">
        <v>0</v>
      </c>
      <c r="AS25" s="17" t="b">
        <v>0</v>
      </c>
      <c r="AT25" s="17" t="b">
        <v>0</v>
      </c>
      <c r="AU25" s="17" t="b">
        <v>0</v>
      </c>
      <c r="AV25" s="17" t="b">
        <v>0</v>
      </c>
      <c r="AW25" s="17" t="b">
        <v>0</v>
      </c>
      <c r="AX25" s="17" t="b">
        <v>0</v>
      </c>
      <c r="AY25" s="17" t="b">
        <v>0</v>
      </c>
      <c r="AZ25" s="17" t="b">
        <v>0</v>
      </c>
      <c r="BA25" s="17" t="b">
        <v>0</v>
      </c>
      <c r="BB25" s="17" t="b">
        <v>0</v>
      </c>
      <c r="BC25" s="17" t="b">
        <v>0</v>
      </c>
      <c r="BD25" s="17" t="b">
        <v>0</v>
      </c>
      <c r="BE25" s="17" t="b">
        <v>0</v>
      </c>
      <c r="BF25" s="17" t="b">
        <v>0</v>
      </c>
      <c r="BG25" s="17" t="b">
        <v>0</v>
      </c>
      <c r="BH25" s="17" t="b">
        <v>0</v>
      </c>
      <c r="BI25" s="17" t="b">
        <v>0</v>
      </c>
      <c r="BJ25" s="17" t="b">
        <v>0</v>
      </c>
      <c r="BK25" s="17" t="b">
        <v>0</v>
      </c>
      <c r="BL25" s="17" t="b">
        <v>0</v>
      </c>
      <c r="BM25" s="17" t="b">
        <v>0</v>
      </c>
      <c r="BN25" s="17" t="b">
        <v>0</v>
      </c>
      <c r="BO25" s="17" t="b">
        <v>0</v>
      </c>
      <c r="BP25" s="17" t="b">
        <v>0</v>
      </c>
      <c r="BQ25" s="17" t="b">
        <v>0</v>
      </c>
      <c r="BR25" s="17" t="b">
        <v>0</v>
      </c>
      <c r="BS25" s="17" t="b">
        <v>0</v>
      </c>
      <c r="BT25" s="17" t="b">
        <v>0</v>
      </c>
      <c r="BU25" s="17" t="b">
        <v>0</v>
      </c>
      <c r="BV25" s="17" t="b">
        <v>0</v>
      </c>
      <c r="BW25" s="17" t="b">
        <v>0</v>
      </c>
      <c r="BX25" s="17" t="b">
        <v>0</v>
      </c>
    </row>
    <row r="26" spans="5:76" ht="15" x14ac:dyDescent="0.25">
      <c r="E26" s="24"/>
      <c r="F26" s="8" t="str">
        <f t="shared" si="1"/>
        <v>Tue</v>
      </c>
      <c r="G26" s="13">
        <f t="shared" si="2"/>
        <v>46077</v>
      </c>
      <c r="H26" s="13" t="b">
        <f t="shared" ca="1" si="0"/>
        <v>1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  <c r="O26" s="17" t="b">
        <v>0</v>
      </c>
      <c r="P26" s="17" t="b">
        <v>0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0</v>
      </c>
      <c r="W26" s="17" t="b">
        <v>0</v>
      </c>
      <c r="X26" s="17" t="b">
        <v>0</v>
      </c>
      <c r="Y26" s="17" t="b">
        <v>0</v>
      </c>
      <c r="Z26" s="17" t="b">
        <v>0</v>
      </c>
      <c r="AA26" s="17" t="b">
        <v>0</v>
      </c>
      <c r="AB26" s="17" t="b">
        <v>0</v>
      </c>
      <c r="AC26" s="17" t="b">
        <v>0</v>
      </c>
      <c r="AD26" s="17" t="b">
        <v>0</v>
      </c>
      <c r="AE26" s="17" t="b">
        <v>0</v>
      </c>
      <c r="AF26" s="17" t="b">
        <v>0</v>
      </c>
      <c r="AG26" s="17" t="b">
        <v>0</v>
      </c>
      <c r="AH26" s="17" t="b">
        <v>0</v>
      </c>
      <c r="AI26" s="17" t="b">
        <v>0</v>
      </c>
      <c r="AJ26" s="17" t="b">
        <v>0</v>
      </c>
      <c r="AK26" s="17" t="b">
        <v>0</v>
      </c>
      <c r="AL26" s="17" t="b">
        <v>0</v>
      </c>
      <c r="AM26" s="17" t="b">
        <v>0</v>
      </c>
      <c r="AN26" s="17" t="b">
        <v>0</v>
      </c>
      <c r="AO26" s="17" t="b">
        <v>0</v>
      </c>
      <c r="AP26" s="17" t="b">
        <v>0</v>
      </c>
      <c r="AQ26" s="17" t="b">
        <v>0</v>
      </c>
      <c r="AR26" s="17" t="b">
        <v>0</v>
      </c>
      <c r="AS26" s="17" t="b">
        <v>0</v>
      </c>
      <c r="AT26" s="17" t="b">
        <v>0</v>
      </c>
      <c r="AU26" s="17" t="b">
        <v>0</v>
      </c>
      <c r="AV26" s="17" t="b">
        <v>0</v>
      </c>
      <c r="AW26" s="17" t="b">
        <v>0</v>
      </c>
      <c r="AX26" s="17" t="b">
        <v>0</v>
      </c>
      <c r="AY26" s="17" t="b">
        <v>0</v>
      </c>
      <c r="AZ26" s="17" t="b">
        <v>0</v>
      </c>
      <c r="BA26" s="17" t="b">
        <v>0</v>
      </c>
      <c r="BB26" s="17" t="b">
        <v>0</v>
      </c>
      <c r="BC26" s="17" t="b">
        <v>0</v>
      </c>
      <c r="BD26" s="17" t="b">
        <v>0</v>
      </c>
      <c r="BE26" s="17" t="b">
        <v>0</v>
      </c>
      <c r="BF26" s="17" t="b">
        <v>0</v>
      </c>
      <c r="BG26" s="17" t="b">
        <v>0</v>
      </c>
      <c r="BH26" s="17" t="b">
        <v>0</v>
      </c>
      <c r="BI26" s="17" t="b">
        <v>0</v>
      </c>
      <c r="BJ26" s="17" t="b">
        <v>0</v>
      </c>
      <c r="BK26" s="17" t="b">
        <v>0</v>
      </c>
      <c r="BL26" s="17" t="b">
        <v>0</v>
      </c>
      <c r="BM26" s="17" t="b">
        <v>0</v>
      </c>
      <c r="BN26" s="17" t="b">
        <v>0</v>
      </c>
      <c r="BO26" s="17" t="b">
        <v>0</v>
      </c>
      <c r="BP26" s="17" t="b">
        <v>0</v>
      </c>
      <c r="BQ26" s="17" t="b">
        <v>0</v>
      </c>
      <c r="BR26" s="17" t="b">
        <v>0</v>
      </c>
      <c r="BS26" s="17" t="b">
        <v>0</v>
      </c>
      <c r="BT26" s="17" t="b">
        <v>0</v>
      </c>
      <c r="BU26" s="17" t="b">
        <v>0</v>
      </c>
      <c r="BV26" s="17" t="b">
        <v>0</v>
      </c>
      <c r="BW26" s="17" t="b">
        <v>0</v>
      </c>
      <c r="BX26" s="17" t="b">
        <v>0</v>
      </c>
    </row>
    <row r="27" spans="5:76" ht="15" x14ac:dyDescent="0.25">
      <c r="E27" s="24"/>
      <c r="F27" s="8" t="str">
        <f t="shared" si="1"/>
        <v>Wed</v>
      </c>
      <c r="G27" s="13">
        <f t="shared" si="2"/>
        <v>46078</v>
      </c>
      <c r="H27" s="13" t="b">
        <f t="shared" ca="1" si="0"/>
        <v>1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  <c r="O27" s="17" t="b">
        <v>0</v>
      </c>
      <c r="P27" s="17" t="b">
        <v>0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0</v>
      </c>
      <c r="W27" s="17" t="b">
        <v>0</v>
      </c>
      <c r="X27" s="17" t="b">
        <v>0</v>
      </c>
      <c r="Y27" s="17" t="b">
        <v>0</v>
      </c>
      <c r="Z27" s="17" t="b">
        <v>0</v>
      </c>
      <c r="AA27" s="17" t="b">
        <v>0</v>
      </c>
      <c r="AB27" s="17" t="b">
        <v>0</v>
      </c>
      <c r="AC27" s="17" t="b">
        <v>0</v>
      </c>
      <c r="AD27" s="17" t="b">
        <v>0</v>
      </c>
      <c r="AE27" s="17" t="b">
        <v>0</v>
      </c>
      <c r="AF27" s="17" t="b">
        <v>0</v>
      </c>
      <c r="AG27" s="17" t="b">
        <v>0</v>
      </c>
      <c r="AH27" s="17" t="b">
        <v>0</v>
      </c>
      <c r="AI27" s="17" t="b">
        <v>0</v>
      </c>
      <c r="AJ27" s="17" t="b">
        <v>0</v>
      </c>
      <c r="AK27" s="17" t="b">
        <v>0</v>
      </c>
      <c r="AL27" s="17" t="b">
        <v>0</v>
      </c>
      <c r="AM27" s="17" t="b">
        <v>0</v>
      </c>
      <c r="AN27" s="17" t="b">
        <v>0</v>
      </c>
      <c r="AO27" s="17" t="b">
        <v>0</v>
      </c>
      <c r="AP27" s="17" t="b">
        <v>0</v>
      </c>
      <c r="AQ27" s="17" t="b">
        <v>0</v>
      </c>
      <c r="AR27" s="17" t="b">
        <v>0</v>
      </c>
      <c r="AS27" s="17" t="b">
        <v>0</v>
      </c>
      <c r="AT27" s="17" t="b">
        <v>0</v>
      </c>
      <c r="AU27" s="17" t="b">
        <v>0</v>
      </c>
      <c r="AV27" s="17" t="b">
        <v>0</v>
      </c>
      <c r="AW27" s="17" t="b">
        <v>0</v>
      </c>
      <c r="AX27" s="17" t="b">
        <v>0</v>
      </c>
      <c r="AY27" s="17" t="b">
        <v>0</v>
      </c>
      <c r="AZ27" s="17" t="b">
        <v>0</v>
      </c>
      <c r="BA27" s="17" t="b">
        <v>0</v>
      </c>
      <c r="BB27" s="17" t="b">
        <v>0</v>
      </c>
      <c r="BC27" s="17" t="b">
        <v>0</v>
      </c>
      <c r="BD27" s="17" t="b">
        <v>0</v>
      </c>
      <c r="BE27" s="17" t="b">
        <v>0</v>
      </c>
      <c r="BF27" s="17" t="b">
        <v>0</v>
      </c>
      <c r="BG27" s="17" t="b">
        <v>0</v>
      </c>
      <c r="BH27" s="17" t="b">
        <v>0</v>
      </c>
      <c r="BI27" s="17" t="b">
        <v>0</v>
      </c>
      <c r="BJ27" s="17" t="b">
        <v>0</v>
      </c>
      <c r="BK27" s="17" t="b">
        <v>0</v>
      </c>
      <c r="BL27" s="17" t="b">
        <v>0</v>
      </c>
      <c r="BM27" s="17" t="b">
        <v>0</v>
      </c>
      <c r="BN27" s="17" t="b">
        <v>0</v>
      </c>
      <c r="BO27" s="17" t="b">
        <v>0</v>
      </c>
      <c r="BP27" s="17" t="b">
        <v>0</v>
      </c>
      <c r="BQ27" s="17" t="b">
        <v>0</v>
      </c>
      <c r="BR27" s="17" t="b">
        <v>0</v>
      </c>
      <c r="BS27" s="17" t="b">
        <v>0</v>
      </c>
      <c r="BT27" s="17" t="b">
        <v>0</v>
      </c>
      <c r="BU27" s="17" t="b">
        <v>0</v>
      </c>
      <c r="BV27" s="17" t="b">
        <v>0</v>
      </c>
      <c r="BW27" s="17" t="b">
        <v>0</v>
      </c>
      <c r="BX27" s="17" t="b">
        <v>0</v>
      </c>
    </row>
    <row r="28" spans="5:76" ht="15" x14ac:dyDescent="0.25">
      <c r="E28" s="24"/>
      <c r="F28" s="8" t="str">
        <f t="shared" si="1"/>
        <v>Thu</v>
      </c>
      <c r="G28" s="13">
        <f t="shared" si="2"/>
        <v>46079</v>
      </c>
      <c r="H28" s="13" t="b">
        <f t="shared" ca="1" si="0"/>
        <v>1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  <c r="O28" s="17" t="b">
        <v>0</v>
      </c>
      <c r="P28" s="17" t="b">
        <v>0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0</v>
      </c>
      <c r="W28" s="17" t="b">
        <v>0</v>
      </c>
      <c r="X28" s="17" t="b">
        <v>0</v>
      </c>
      <c r="Y28" s="17" t="b">
        <v>0</v>
      </c>
      <c r="Z28" s="17" t="b">
        <v>0</v>
      </c>
      <c r="AA28" s="17" t="b">
        <v>0</v>
      </c>
      <c r="AB28" s="17" t="b">
        <v>0</v>
      </c>
      <c r="AC28" s="17" t="b">
        <v>0</v>
      </c>
      <c r="AD28" s="17" t="b">
        <v>0</v>
      </c>
      <c r="AE28" s="17" t="b">
        <v>0</v>
      </c>
      <c r="AF28" s="17" t="b">
        <v>0</v>
      </c>
      <c r="AG28" s="17" t="b">
        <v>0</v>
      </c>
      <c r="AH28" s="17" t="b">
        <v>0</v>
      </c>
      <c r="AI28" s="17" t="b">
        <v>0</v>
      </c>
      <c r="AJ28" s="17" t="b">
        <v>0</v>
      </c>
      <c r="AK28" s="17" t="b">
        <v>0</v>
      </c>
      <c r="AL28" s="17" t="b">
        <v>0</v>
      </c>
      <c r="AM28" s="17" t="b">
        <v>0</v>
      </c>
      <c r="AN28" s="17" t="b">
        <v>0</v>
      </c>
      <c r="AO28" s="17" t="b">
        <v>0</v>
      </c>
      <c r="AP28" s="17" t="b">
        <v>0</v>
      </c>
      <c r="AQ28" s="17" t="b">
        <v>0</v>
      </c>
      <c r="AR28" s="17" t="b">
        <v>0</v>
      </c>
      <c r="AS28" s="17" t="b">
        <v>0</v>
      </c>
      <c r="AT28" s="17" t="b">
        <v>0</v>
      </c>
      <c r="AU28" s="17" t="b">
        <v>0</v>
      </c>
      <c r="AV28" s="17" t="b">
        <v>0</v>
      </c>
      <c r="AW28" s="17" t="b">
        <v>0</v>
      </c>
      <c r="AX28" s="17" t="b">
        <v>0</v>
      </c>
      <c r="AY28" s="17" t="b">
        <v>0</v>
      </c>
      <c r="AZ28" s="17" t="b">
        <v>0</v>
      </c>
      <c r="BA28" s="17" t="b">
        <v>0</v>
      </c>
      <c r="BB28" s="17" t="b">
        <v>0</v>
      </c>
      <c r="BC28" s="17" t="b">
        <v>0</v>
      </c>
      <c r="BD28" s="17" t="b">
        <v>0</v>
      </c>
      <c r="BE28" s="17" t="b">
        <v>0</v>
      </c>
      <c r="BF28" s="17" t="b">
        <v>0</v>
      </c>
      <c r="BG28" s="17" t="b">
        <v>0</v>
      </c>
      <c r="BH28" s="17" t="b">
        <v>0</v>
      </c>
      <c r="BI28" s="17" t="b">
        <v>0</v>
      </c>
      <c r="BJ28" s="17" t="b">
        <v>0</v>
      </c>
      <c r="BK28" s="17" t="b">
        <v>0</v>
      </c>
      <c r="BL28" s="17" t="b">
        <v>0</v>
      </c>
      <c r="BM28" s="17" t="b">
        <v>0</v>
      </c>
      <c r="BN28" s="17" t="b">
        <v>0</v>
      </c>
      <c r="BO28" s="17" t="b">
        <v>0</v>
      </c>
      <c r="BP28" s="17" t="b">
        <v>0</v>
      </c>
      <c r="BQ28" s="17" t="b">
        <v>0</v>
      </c>
      <c r="BR28" s="17" t="b">
        <v>0</v>
      </c>
      <c r="BS28" s="17" t="b">
        <v>0</v>
      </c>
      <c r="BT28" s="17" t="b">
        <v>0</v>
      </c>
      <c r="BU28" s="17" t="b">
        <v>0</v>
      </c>
      <c r="BV28" s="17" t="b">
        <v>0</v>
      </c>
      <c r="BW28" s="17" t="b">
        <v>0</v>
      </c>
      <c r="BX28" s="17" t="b">
        <v>0</v>
      </c>
    </row>
    <row r="29" spans="5:76" ht="15" x14ac:dyDescent="0.25">
      <c r="E29" s="24"/>
      <c r="F29" s="8" t="str">
        <f t="shared" si="1"/>
        <v>Fri</v>
      </c>
      <c r="G29" s="13">
        <f t="shared" si="2"/>
        <v>46080</v>
      </c>
      <c r="H29" s="13" t="b">
        <f t="shared" ca="1" si="0"/>
        <v>1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  <c r="O29" s="17" t="b">
        <v>0</v>
      </c>
      <c r="P29" s="17" t="b">
        <v>0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0</v>
      </c>
      <c r="W29" s="17" t="b">
        <v>0</v>
      </c>
      <c r="X29" s="17" t="b">
        <v>0</v>
      </c>
      <c r="Y29" s="17" t="b">
        <v>0</v>
      </c>
      <c r="Z29" s="17" t="b">
        <v>0</v>
      </c>
      <c r="AA29" s="17" t="b">
        <v>0</v>
      </c>
      <c r="AB29" s="17" t="b">
        <v>0</v>
      </c>
      <c r="AC29" s="17" t="b">
        <v>0</v>
      </c>
      <c r="AD29" s="17" t="b">
        <v>0</v>
      </c>
      <c r="AE29" s="17" t="b">
        <v>0</v>
      </c>
      <c r="AF29" s="17" t="b">
        <v>0</v>
      </c>
      <c r="AG29" s="17" t="b">
        <v>0</v>
      </c>
      <c r="AH29" s="17" t="b">
        <v>0</v>
      </c>
      <c r="AI29" s="17" t="b">
        <v>0</v>
      </c>
      <c r="AJ29" s="17" t="b">
        <v>0</v>
      </c>
      <c r="AK29" s="17" t="b">
        <v>0</v>
      </c>
      <c r="AL29" s="17" t="b">
        <v>0</v>
      </c>
      <c r="AM29" s="17" t="b">
        <v>0</v>
      </c>
      <c r="AN29" s="17" t="b">
        <v>0</v>
      </c>
      <c r="AO29" s="17" t="b">
        <v>0</v>
      </c>
      <c r="AP29" s="17" t="b">
        <v>0</v>
      </c>
      <c r="AQ29" s="17" t="b">
        <v>0</v>
      </c>
      <c r="AR29" s="17" t="b">
        <v>0</v>
      </c>
      <c r="AS29" s="17" t="b">
        <v>0</v>
      </c>
      <c r="AT29" s="17" t="b">
        <v>0</v>
      </c>
      <c r="AU29" s="17" t="b">
        <v>0</v>
      </c>
      <c r="AV29" s="17" t="b">
        <v>0</v>
      </c>
      <c r="AW29" s="17" t="b">
        <v>0</v>
      </c>
      <c r="AX29" s="17" t="b">
        <v>0</v>
      </c>
      <c r="AY29" s="17" t="b">
        <v>0</v>
      </c>
      <c r="AZ29" s="17" t="b">
        <v>0</v>
      </c>
      <c r="BA29" s="17" t="b">
        <v>0</v>
      </c>
      <c r="BB29" s="17" t="b">
        <v>0</v>
      </c>
      <c r="BC29" s="17" t="b">
        <v>0</v>
      </c>
      <c r="BD29" s="17" t="b">
        <v>0</v>
      </c>
      <c r="BE29" s="17" t="b">
        <v>0</v>
      </c>
      <c r="BF29" s="17" t="b">
        <v>0</v>
      </c>
      <c r="BG29" s="17" t="b">
        <v>0</v>
      </c>
      <c r="BH29" s="17" t="b">
        <v>0</v>
      </c>
      <c r="BI29" s="17" t="b">
        <v>0</v>
      </c>
      <c r="BJ29" s="17" t="b">
        <v>0</v>
      </c>
      <c r="BK29" s="17" t="b">
        <v>0</v>
      </c>
      <c r="BL29" s="17" t="b">
        <v>0</v>
      </c>
      <c r="BM29" s="17" t="b">
        <v>0</v>
      </c>
      <c r="BN29" s="17" t="b">
        <v>0</v>
      </c>
      <c r="BO29" s="17" t="b">
        <v>0</v>
      </c>
      <c r="BP29" s="17" t="b">
        <v>0</v>
      </c>
      <c r="BQ29" s="17" t="b">
        <v>0</v>
      </c>
      <c r="BR29" s="17" t="b">
        <v>0</v>
      </c>
      <c r="BS29" s="17" t="b">
        <v>0</v>
      </c>
      <c r="BT29" s="17" t="b">
        <v>0</v>
      </c>
      <c r="BU29" s="17" t="b">
        <v>0</v>
      </c>
      <c r="BV29" s="17" t="b">
        <v>0</v>
      </c>
      <c r="BW29" s="17" t="b">
        <v>0</v>
      </c>
      <c r="BX29" s="17" t="b">
        <v>0</v>
      </c>
    </row>
    <row r="30" spans="5:76" ht="15" x14ac:dyDescent="0.25">
      <c r="E30" s="24"/>
      <c r="F30" s="8" t="str">
        <f t="shared" si="1"/>
        <v>Sat</v>
      </c>
      <c r="G30" s="13">
        <f t="shared" si="2"/>
        <v>46081</v>
      </c>
      <c r="H30" s="13" t="b">
        <f t="shared" ca="1" si="0"/>
        <v>1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17" t="b">
        <v>0</v>
      </c>
      <c r="P30" s="17" t="b">
        <v>0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0</v>
      </c>
      <c r="W30" s="17" t="b">
        <v>0</v>
      </c>
      <c r="X30" s="17" t="b">
        <v>0</v>
      </c>
      <c r="Y30" s="17" t="b">
        <v>0</v>
      </c>
      <c r="Z30" s="17" t="b">
        <v>0</v>
      </c>
      <c r="AA30" s="17" t="b">
        <v>0</v>
      </c>
      <c r="AB30" s="17" t="b">
        <v>0</v>
      </c>
      <c r="AC30" s="17" t="b">
        <v>0</v>
      </c>
      <c r="AD30" s="17" t="b">
        <v>0</v>
      </c>
      <c r="AE30" s="17" t="b">
        <v>0</v>
      </c>
      <c r="AF30" s="17" t="b">
        <v>0</v>
      </c>
      <c r="AG30" s="17" t="b">
        <v>0</v>
      </c>
      <c r="AH30" s="17" t="b">
        <v>0</v>
      </c>
      <c r="AI30" s="17" t="b">
        <v>0</v>
      </c>
      <c r="AJ30" s="17" t="b">
        <v>0</v>
      </c>
      <c r="AK30" s="17" t="b">
        <v>0</v>
      </c>
      <c r="AL30" s="17" t="b">
        <v>0</v>
      </c>
      <c r="AM30" s="17" t="b">
        <v>0</v>
      </c>
      <c r="AN30" s="17" t="b">
        <v>0</v>
      </c>
      <c r="AO30" s="17" t="b">
        <v>0</v>
      </c>
      <c r="AP30" s="17" t="b">
        <v>0</v>
      </c>
      <c r="AQ30" s="17" t="b">
        <v>0</v>
      </c>
      <c r="AR30" s="17" t="b">
        <v>0</v>
      </c>
      <c r="AS30" s="17" t="b">
        <v>0</v>
      </c>
      <c r="AT30" s="17" t="b">
        <v>0</v>
      </c>
      <c r="AU30" s="17" t="b">
        <v>0</v>
      </c>
      <c r="AV30" s="17" t="b">
        <v>0</v>
      </c>
      <c r="AW30" s="17" t="b">
        <v>0</v>
      </c>
      <c r="AX30" s="17" t="b">
        <v>0</v>
      </c>
      <c r="AY30" s="17" t="b">
        <v>0</v>
      </c>
      <c r="AZ30" s="17" t="b">
        <v>0</v>
      </c>
      <c r="BA30" s="17" t="b">
        <v>0</v>
      </c>
      <c r="BB30" s="17" t="b">
        <v>0</v>
      </c>
      <c r="BC30" s="17" t="b">
        <v>0</v>
      </c>
      <c r="BD30" s="17" t="b">
        <v>0</v>
      </c>
      <c r="BE30" s="17" t="b">
        <v>0</v>
      </c>
      <c r="BF30" s="17" t="b">
        <v>0</v>
      </c>
      <c r="BG30" s="17" t="b">
        <v>0</v>
      </c>
      <c r="BH30" s="17" t="b">
        <v>0</v>
      </c>
      <c r="BI30" s="17" t="b">
        <v>0</v>
      </c>
      <c r="BJ30" s="17" t="b">
        <v>0</v>
      </c>
      <c r="BK30" s="17" t="b">
        <v>0</v>
      </c>
      <c r="BL30" s="17" t="b">
        <v>0</v>
      </c>
      <c r="BM30" s="17" t="b">
        <v>0</v>
      </c>
      <c r="BN30" s="17" t="b">
        <v>0</v>
      </c>
      <c r="BO30" s="17" t="b">
        <v>0</v>
      </c>
      <c r="BP30" s="17" t="b">
        <v>0</v>
      </c>
      <c r="BQ30" s="17" t="b">
        <v>0</v>
      </c>
      <c r="BR30" s="17" t="b">
        <v>0</v>
      </c>
      <c r="BS30" s="17" t="b">
        <v>0</v>
      </c>
      <c r="BT30" s="17" t="b">
        <v>0</v>
      </c>
      <c r="BU30" s="17" t="b">
        <v>0</v>
      </c>
      <c r="BV30" s="17" t="b">
        <v>0</v>
      </c>
      <c r="BW30" s="17" t="b">
        <v>0</v>
      </c>
      <c r="BX30" s="17" t="b">
        <v>0</v>
      </c>
    </row>
    <row r="31" spans="5:76" thickBot="1" x14ac:dyDescent="0.3">
      <c r="E31" s="24"/>
      <c r="F31" s="12" t="str">
        <f t="shared" si="1"/>
        <v>Sun</v>
      </c>
      <c r="G31" s="14">
        <f t="shared" si="2"/>
        <v>46082</v>
      </c>
      <c r="H31" s="13" t="b">
        <f t="shared" ca="1" si="0"/>
        <v>1</v>
      </c>
      <c r="I31" s="9" t="b">
        <v>0</v>
      </c>
      <c r="J31" s="9" t="b">
        <v>0</v>
      </c>
      <c r="K31" s="9" t="b">
        <v>0</v>
      </c>
      <c r="L31" s="9" t="b">
        <v>0</v>
      </c>
      <c r="M31" s="2" t="b">
        <v>0</v>
      </c>
      <c r="N31" s="2" t="b">
        <v>0</v>
      </c>
      <c r="O31" s="17" t="b">
        <v>0</v>
      </c>
      <c r="P31" s="17" t="b">
        <v>0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0</v>
      </c>
      <c r="W31" s="17" t="b">
        <v>0</v>
      </c>
      <c r="X31" s="17" t="b">
        <v>0</v>
      </c>
      <c r="Y31" s="17" t="b">
        <v>0</v>
      </c>
      <c r="Z31" s="17" t="b">
        <v>0</v>
      </c>
      <c r="AA31" s="17" t="b">
        <v>0</v>
      </c>
      <c r="AB31" s="17" t="b">
        <v>0</v>
      </c>
      <c r="AC31" s="17" t="b">
        <v>0</v>
      </c>
      <c r="AD31" s="17" t="b">
        <v>0</v>
      </c>
      <c r="AE31" s="17" t="b">
        <v>0</v>
      </c>
      <c r="AF31" s="17" t="b">
        <v>0</v>
      </c>
      <c r="AG31" s="17" t="b">
        <v>0</v>
      </c>
      <c r="AH31" s="17" t="b">
        <v>0</v>
      </c>
      <c r="AI31" s="17" t="b">
        <v>0</v>
      </c>
      <c r="AJ31" s="17" t="b">
        <v>0</v>
      </c>
      <c r="AK31" s="17" t="b">
        <v>0</v>
      </c>
      <c r="AL31" s="17" t="b">
        <v>0</v>
      </c>
      <c r="AM31" s="17" t="b">
        <v>0</v>
      </c>
      <c r="AN31" s="17" t="b">
        <v>0</v>
      </c>
      <c r="AO31" s="17" t="b">
        <v>0</v>
      </c>
      <c r="AP31" s="17" t="b">
        <v>0</v>
      </c>
      <c r="AQ31" s="17" t="b">
        <v>0</v>
      </c>
      <c r="AR31" s="17" t="b">
        <v>0</v>
      </c>
      <c r="AS31" s="17" t="b">
        <v>0</v>
      </c>
      <c r="AT31" s="17" t="b">
        <v>0</v>
      </c>
      <c r="AU31" s="17" t="b">
        <v>0</v>
      </c>
      <c r="AV31" s="17" t="b">
        <v>0</v>
      </c>
      <c r="AW31" s="17" t="b">
        <v>0</v>
      </c>
      <c r="AX31" s="17" t="b">
        <v>0</v>
      </c>
      <c r="AY31" s="17" t="b">
        <v>0</v>
      </c>
      <c r="AZ31" s="17" t="b">
        <v>0</v>
      </c>
      <c r="BA31" s="17" t="b">
        <v>0</v>
      </c>
      <c r="BB31" s="17" t="b">
        <v>0</v>
      </c>
      <c r="BC31" s="17" t="b">
        <v>0</v>
      </c>
      <c r="BD31" s="17" t="b">
        <v>0</v>
      </c>
      <c r="BE31" s="17" t="b">
        <v>0</v>
      </c>
      <c r="BF31" s="17" t="b">
        <v>0</v>
      </c>
      <c r="BG31" s="17" t="b">
        <v>0</v>
      </c>
      <c r="BH31" s="17" t="b">
        <v>0</v>
      </c>
      <c r="BI31" s="17" t="b">
        <v>0</v>
      </c>
      <c r="BJ31" s="17" t="b">
        <v>0</v>
      </c>
      <c r="BK31" s="17" t="b">
        <v>0</v>
      </c>
      <c r="BL31" s="17" t="b">
        <v>0</v>
      </c>
      <c r="BM31" s="17" t="b">
        <v>0</v>
      </c>
      <c r="BN31" s="17" t="b">
        <v>0</v>
      </c>
      <c r="BO31" s="17" t="b">
        <v>0</v>
      </c>
      <c r="BP31" s="17" t="b">
        <v>0</v>
      </c>
      <c r="BQ31" s="17" t="b">
        <v>0</v>
      </c>
      <c r="BR31" s="17" t="b">
        <v>0</v>
      </c>
      <c r="BS31" s="17" t="b">
        <v>0</v>
      </c>
      <c r="BT31" s="17" t="b">
        <v>0</v>
      </c>
      <c r="BU31" s="17" t="b">
        <v>0</v>
      </c>
      <c r="BV31" s="17" t="b">
        <v>0</v>
      </c>
      <c r="BW31" s="17" t="b">
        <v>0</v>
      </c>
      <c r="BX31" s="17" t="b">
        <v>0</v>
      </c>
    </row>
    <row r="32" spans="5:76" thickTop="1" x14ac:dyDescent="0.25">
      <c r="E32" s="24" t="s">
        <v>143</v>
      </c>
      <c r="F32" s="8" t="str">
        <f t="shared" si="1"/>
        <v>Mon</v>
      </c>
      <c r="G32" s="13">
        <f t="shared" si="2"/>
        <v>46083</v>
      </c>
      <c r="H32" s="13" t="b">
        <f t="shared" ca="1" si="0"/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  <c r="O32" s="17" t="b">
        <v>0</v>
      </c>
      <c r="P32" s="17" t="b">
        <v>0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0</v>
      </c>
      <c r="W32" s="17" t="b">
        <v>0</v>
      </c>
      <c r="X32" s="17" t="b">
        <v>0</v>
      </c>
      <c r="Y32" s="17" t="b">
        <v>0</v>
      </c>
      <c r="Z32" s="17" t="b">
        <v>0</v>
      </c>
      <c r="AA32" s="17" t="b">
        <v>0</v>
      </c>
      <c r="AB32" s="17" t="b">
        <v>0</v>
      </c>
      <c r="AC32" s="17" t="b">
        <v>0</v>
      </c>
      <c r="AD32" s="17" t="b">
        <v>0</v>
      </c>
      <c r="AE32" s="17" t="b">
        <v>0</v>
      </c>
      <c r="AF32" s="17" t="b">
        <v>0</v>
      </c>
      <c r="AG32" s="17" t="b">
        <v>0</v>
      </c>
      <c r="AH32" s="17" t="b">
        <v>0</v>
      </c>
      <c r="AI32" s="17" t="b">
        <v>0</v>
      </c>
      <c r="AJ32" s="17" t="b">
        <v>0</v>
      </c>
      <c r="AK32" s="17" t="b">
        <v>0</v>
      </c>
      <c r="AL32" s="17" t="b">
        <v>0</v>
      </c>
      <c r="AM32" s="17" t="b">
        <v>0</v>
      </c>
      <c r="AN32" s="17" t="b">
        <v>0</v>
      </c>
      <c r="AO32" s="17" t="b">
        <v>0</v>
      </c>
      <c r="AP32" s="17" t="b">
        <v>0</v>
      </c>
      <c r="AQ32" s="17" t="b">
        <v>0</v>
      </c>
      <c r="AR32" s="17" t="b">
        <v>0</v>
      </c>
      <c r="AS32" s="17" t="b">
        <v>0</v>
      </c>
      <c r="AT32" s="17" t="b">
        <v>0</v>
      </c>
      <c r="AU32" s="17" t="b">
        <v>0</v>
      </c>
      <c r="AV32" s="17" t="b">
        <v>0</v>
      </c>
      <c r="AW32" s="17" t="b">
        <v>0</v>
      </c>
      <c r="AX32" s="17" t="b">
        <v>0</v>
      </c>
      <c r="AY32" s="17" t="b">
        <v>0</v>
      </c>
      <c r="AZ32" s="17" t="b">
        <v>0</v>
      </c>
      <c r="BA32" s="17" t="b">
        <v>0</v>
      </c>
      <c r="BB32" s="17" t="b">
        <v>0</v>
      </c>
      <c r="BC32" s="17" t="b">
        <v>0</v>
      </c>
      <c r="BD32" s="17" t="b">
        <v>0</v>
      </c>
      <c r="BE32" s="17" t="b">
        <v>0</v>
      </c>
      <c r="BF32" s="17" t="b">
        <v>0</v>
      </c>
      <c r="BG32" s="17" t="b">
        <v>0</v>
      </c>
      <c r="BH32" s="17" t="b">
        <v>0</v>
      </c>
      <c r="BI32" s="17" t="b">
        <v>0</v>
      </c>
      <c r="BJ32" s="17" t="b">
        <v>0</v>
      </c>
      <c r="BK32" s="17" t="b">
        <v>0</v>
      </c>
      <c r="BL32" s="17" t="b">
        <v>0</v>
      </c>
      <c r="BM32" s="17" t="b">
        <v>0</v>
      </c>
      <c r="BN32" s="17" t="b">
        <v>0</v>
      </c>
      <c r="BO32" s="17" t="b">
        <v>0</v>
      </c>
      <c r="BP32" s="17" t="b">
        <v>0</v>
      </c>
      <c r="BQ32" s="17" t="b">
        <v>0</v>
      </c>
      <c r="BR32" s="17" t="b">
        <v>0</v>
      </c>
      <c r="BS32" s="17" t="b">
        <v>0</v>
      </c>
      <c r="BT32" s="17" t="b">
        <v>0</v>
      </c>
      <c r="BU32" s="17" t="b">
        <v>0</v>
      </c>
      <c r="BV32" s="17" t="b">
        <v>0</v>
      </c>
      <c r="BW32" s="17" t="b">
        <v>0</v>
      </c>
      <c r="BX32" s="17" t="b">
        <v>0</v>
      </c>
    </row>
    <row r="33" spans="5:76" ht="15" x14ac:dyDescent="0.25">
      <c r="E33" s="24"/>
      <c r="F33" s="8" t="str">
        <f t="shared" si="1"/>
        <v>Tue</v>
      </c>
      <c r="G33" s="13">
        <f t="shared" si="2"/>
        <v>46084</v>
      </c>
      <c r="H33" s="13" t="b">
        <f t="shared" ca="1" si="0"/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  <c r="O33" s="17" t="b">
        <v>0</v>
      </c>
      <c r="P33" s="17" t="b">
        <v>0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0</v>
      </c>
      <c r="W33" s="17" t="b">
        <v>0</v>
      </c>
      <c r="X33" s="17" t="b">
        <v>0</v>
      </c>
      <c r="Y33" s="17" t="b">
        <v>0</v>
      </c>
      <c r="Z33" s="17" t="b">
        <v>0</v>
      </c>
      <c r="AA33" s="17" t="b">
        <v>0</v>
      </c>
      <c r="AB33" s="17" t="b">
        <v>0</v>
      </c>
      <c r="AC33" s="17" t="b">
        <v>0</v>
      </c>
      <c r="AD33" s="17" t="b">
        <v>0</v>
      </c>
      <c r="AE33" s="17" t="b">
        <v>0</v>
      </c>
      <c r="AF33" s="17" t="b">
        <v>0</v>
      </c>
      <c r="AG33" s="17" t="b">
        <v>0</v>
      </c>
      <c r="AH33" s="17" t="b">
        <v>0</v>
      </c>
      <c r="AI33" s="17" t="b">
        <v>0</v>
      </c>
      <c r="AJ33" s="17" t="b">
        <v>0</v>
      </c>
      <c r="AK33" s="17" t="b">
        <v>0</v>
      </c>
      <c r="AL33" s="17" t="b">
        <v>0</v>
      </c>
      <c r="AM33" s="17" t="b">
        <v>0</v>
      </c>
      <c r="AN33" s="17" t="b">
        <v>0</v>
      </c>
      <c r="AO33" s="17" t="b">
        <v>0</v>
      </c>
      <c r="AP33" s="17" t="b">
        <v>0</v>
      </c>
      <c r="AQ33" s="17" t="b">
        <v>0</v>
      </c>
      <c r="AR33" s="17" t="b">
        <v>0</v>
      </c>
      <c r="AS33" s="17" t="b">
        <v>0</v>
      </c>
      <c r="AT33" s="17" t="b">
        <v>0</v>
      </c>
      <c r="AU33" s="17" t="b">
        <v>0</v>
      </c>
      <c r="AV33" s="17" t="b">
        <v>0</v>
      </c>
      <c r="AW33" s="17" t="b">
        <v>0</v>
      </c>
      <c r="AX33" s="17" t="b">
        <v>0</v>
      </c>
      <c r="AY33" s="17" t="b">
        <v>0</v>
      </c>
      <c r="AZ33" s="17" t="b">
        <v>0</v>
      </c>
      <c r="BA33" s="17" t="b">
        <v>0</v>
      </c>
      <c r="BB33" s="17" t="b">
        <v>0</v>
      </c>
      <c r="BC33" s="17" t="b">
        <v>0</v>
      </c>
      <c r="BD33" s="17" t="b">
        <v>0</v>
      </c>
      <c r="BE33" s="17" t="b">
        <v>0</v>
      </c>
      <c r="BF33" s="17" t="b">
        <v>0</v>
      </c>
      <c r="BG33" s="17" t="b">
        <v>0</v>
      </c>
      <c r="BH33" s="17" t="b">
        <v>0</v>
      </c>
      <c r="BI33" s="17" t="b">
        <v>0</v>
      </c>
      <c r="BJ33" s="17" t="b">
        <v>0</v>
      </c>
      <c r="BK33" s="17" t="b">
        <v>0</v>
      </c>
      <c r="BL33" s="17" t="b">
        <v>0</v>
      </c>
      <c r="BM33" s="17" t="b">
        <v>0</v>
      </c>
      <c r="BN33" s="17" t="b">
        <v>0</v>
      </c>
      <c r="BO33" s="17" t="b">
        <v>0</v>
      </c>
      <c r="BP33" s="17" t="b">
        <v>0</v>
      </c>
      <c r="BQ33" s="17" t="b">
        <v>0</v>
      </c>
      <c r="BR33" s="17" t="b">
        <v>0</v>
      </c>
      <c r="BS33" s="17" t="b">
        <v>0</v>
      </c>
      <c r="BT33" s="17" t="b">
        <v>0</v>
      </c>
      <c r="BU33" s="17" t="b">
        <v>0</v>
      </c>
      <c r="BV33" s="17" t="b">
        <v>0</v>
      </c>
      <c r="BW33" s="17" t="b">
        <v>0</v>
      </c>
      <c r="BX33" s="17" t="b">
        <v>0</v>
      </c>
    </row>
    <row r="34" spans="5:76" ht="15" x14ac:dyDescent="0.25">
      <c r="E34" s="24"/>
      <c r="F34" s="8" t="str">
        <f t="shared" si="1"/>
        <v>Wed</v>
      </c>
      <c r="G34" s="13">
        <f t="shared" si="2"/>
        <v>46085</v>
      </c>
      <c r="H34" s="13" t="b">
        <f t="shared" ca="1" si="0"/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  <c r="O34" s="17" t="b">
        <v>0</v>
      </c>
      <c r="P34" s="17" t="b">
        <v>0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0</v>
      </c>
      <c r="W34" s="17" t="b">
        <v>0</v>
      </c>
      <c r="X34" s="17" t="b">
        <v>0</v>
      </c>
      <c r="Y34" s="17" t="b">
        <v>0</v>
      </c>
      <c r="Z34" s="17" t="b">
        <v>0</v>
      </c>
      <c r="AA34" s="17" t="b">
        <v>0</v>
      </c>
      <c r="AB34" s="17" t="b">
        <v>0</v>
      </c>
      <c r="AC34" s="17" t="b">
        <v>0</v>
      </c>
      <c r="AD34" s="17" t="b">
        <v>0</v>
      </c>
      <c r="AE34" s="17" t="b">
        <v>0</v>
      </c>
      <c r="AF34" s="17" t="b">
        <v>0</v>
      </c>
      <c r="AG34" s="17" t="b">
        <v>0</v>
      </c>
      <c r="AH34" s="17" t="b">
        <v>0</v>
      </c>
      <c r="AI34" s="17" t="b">
        <v>0</v>
      </c>
      <c r="AJ34" s="17" t="b">
        <v>0</v>
      </c>
      <c r="AK34" s="17" t="b">
        <v>0</v>
      </c>
      <c r="AL34" s="17" t="b">
        <v>0</v>
      </c>
      <c r="AM34" s="17" t="b">
        <v>0</v>
      </c>
      <c r="AN34" s="17" t="b">
        <v>0</v>
      </c>
      <c r="AO34" s="17" t="b">
        <v>0</v>
      </c>
      <c r="AP34" s="17" t="b">
        <v>0</v>
      </c>
      <c r="AQ34" s="17" t="b">
        <v>0</v>
      </c>
      <c r="AR34" s="17" t="b">
        <v>0</v>
      </c>
      <c r="AS34" s="17" t="b">
        <v>0</v>
      </c>
      <c r="AT34" s="17" t="b">
        <v>0</v>
      </c>
      <c r="AU34" s="17" t="b">
        <v>0</v>
      </c>
      <c r="AV34" s="17" t="b">
        <v>0</v>
      </c>
      <c r="AW34" s="17" t="b">
        <v>0</v>
      </c>
      <c r="AX34" s="17" t="b">
        <v>0</v>
      </c>
      <c r="AY34" s="17" t="b">
        <v>0</v>
      </c>
      <c r="AZ34" s="17" t="b">
        <v>0</v>
      </c>
      <c r="BA34" s="17" t="b">
        <v>0</v>
      </c>
      <c r="BB34" s="17" t="b">
        <v>0</v>
      </c>
      <c r="BC34" s="17" t="b">
        <v>0</v>
      </c>
      <c r="BD34" s="17" t="b">
        <v>0</v>
      </c>
      <c r="BE34" s="17" t="b">
        <v>0</v>
      </c>
      <c r="BF34" s="17" t="b">
        <v>0</v>
      </c>
      <c r="BG34" s="17" t="b">
        <v>0</v>
      </c>
      <c r="BH34" s="17" t="b">
        <v>0</v>
      </c>
      <c r="BI34" s="17" t="b">
        <v>0</v>
      </c>
      <c r="BJ34" s="17" t="b">
        <v>0</v>
      </c>
      <c r="BK34" s="17" t="b">
        <v>0</v>
      </c>
      <c r="BL34" s="17" t="b">
        <v>0</v>
      </c>
      <c r="BM34" s="17" t="b">
        <v>0</v>
      </c>
      <c r="BN34" s="17" t="b">
        <v>0</v>
      </c>
      <c r="BO34" s="17" t="b">
        <v>0</v>
      </c>
      <c r="BP34" s="17" t="b">
        <v>0</v>
      </c>
      <c r="BQ34" s="17" t="b">
        <v>0</v>
      </c>
      <c r="BR34" s="17" t="b">
        <v>0</v>
      </c>
      <c r="BS34" s="17" t="b">
        <v>0</v>
      </c>
      <c r="BT34" s="17" t="b">
        <v>0</v>
      </c>
      <c r="BU34" s="17" t="b">
        <v>0</v>
      </c>
      <c r="BV34" s="17" t="b">
        <v>0</v>
      </c>
      <c r="BW34" s="17" t="b">
        <v>0</v>
      </c>
      <c r="BX34" s="17" t="b">
        <v>0</v>
      </c>
    </row>
    <row r="35" spans="5:76" ht="15" x14ac:dyDescent="0.25">
      <c r="E35" s="24"/>
      <c r="F35" s="8" t="str">
        <f t="shared" si="1"/>
        <v>Thu</v>
      </c>
      <c r="G35" s="13">
        <f t="shared" si="2"/>
        <v>46086</v>
      </c>
      <c r="H35" s="13" t="b">
        <f t="shared" ca="1" si="0"/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  <c r="O35" s="17" t="b">
        <v>0</v>
      </c>
      <c r="P35" s="17" t="b">
        <v>0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0</v>
      </c>
      <c r="W35" s="17" t="b">
        <v>0</v>
      </c>
      <c r="X35" s="17" t="b">
        <v>0</v>
      </c>
      <c r="Y35" s="17" t="b">
        <v>0</v>
      </c>
      <c r="Z35" s="17" t="b">
        <v>0</v>
      </c>
      <c r="AA35" s="17" t="b">
        <v>0</v>
      </c>
      <c r="AB35" s="17" t="b">
        <v>0</v>
      </c>
      <c r="AC35" s="17" t="b">
        <v>0</v>
      </c>
      <c r="AD35" s="17" t="b">
        <v>0</v>
      </c>
      <c r="AE35" s="17" t="b">
        <v>0</v>
      </c>
      <c r="AF35" s="17" t="b">
        <v>0</v>
      </c>
      <c r="AG35" s="17" t="b">
        <v>0</v>
      </c>
      <c r="AH35" s="17" t="b">
        <v>0</v>
      </c>
      <c r="AI35" s="17" t="b">
        <v>0</v>
      </c>
      <c r="AJ35" s="17" t="b">
        <v>0</v>
      </c>
      <c r="AK35" s="17" t="b">
        <v>0</v>
      </c>
      <c r="AL35" s="17" t="b">
        <v>0</v>
      </c>
      <c r="AM35" s="17" t="b">
        <v>0</v>
      </c>
      <c r="AN35" s="17" t="b">
        <v>0</v>
      </c>
      <c r="AO35" s="17" t="b">
        <v>0</v>
      </c>
      <c r="AP35" s="17" t="b">
        <v>0</v>
      </c>
      <c r="AQ35" s="17" t="b">
        <v>0</v>
      </c>
      <c r="AR35" s="17" t="b">
        <v>0</v>
      </c>
      <c r="AS35" s="17" t="b">
        <v>0</v>
      </c>
      <c r="AT35" s="17" t="b">
        <v>0</v>
      </c>
      <c r="AU35" s="17" t="b">
        <v>0</v>
      </c>
      <c r="AV35" s="17" t="b">
        <v>0</v>
      </c>
      <c r="AW35" s="17" t="b">
        <v>0</v>
      </c>
      <c r="AX35" s="17" t="b">
        <v>0</v>
      </c>
      <c r="AY35" s="17" t="b">
        <v>0</v>
      </c>
      <c r="AZ35" s="17" t="b">
        <v>0</v>
      </c>
      <c r="BA35" s="17" t="b">
        <v>0</v>
      </c>
      <c r="BB35" s="17" t="b">
        <v>0</v>
      </c>
      <c r="BC35" s="17" t="b">
        <v>0</v>
      </c>
      <c r="BD35" s="17" t="b">
        <v>0</v>
      </c>
      <c r="BE35" s="17" t="b">
        <v>0</v>
      </c>
      <c r="BF35" s="17" t="b">
        <v>0</v>
      </c>
      <c r="BG35" s="17" t="b">
        <v>0</v>
      </c>
      <c r="BH35" s="17" t="b">
        <v>0</v>
      </c>
      <c r="BI35" s="17" t="b">
        <v>0</v>
      </c>
      <c r="BJ35" s="17" t="b">
        <v>0</v>
      </c>
      <c r="BK35" s="17" t="b">
        <v>0</v>
      </c>
      <c r="BL35" s="17" t="b">
        <v>0</v>
      </c>
      <c r="BM35" s="17" t="b">
        <v>0</v>
      </c>
      <c r="BN35" s="17" t="b">
        <v>0</v>
      </c>
      <c r="BO35" s="17" t="b">
        <v>0</v>
      </c>
      <c r="BP35" s="17" t="b">
        <v>0</v>
      </c>
      <c r="BQ35" s="17" t="b">
        <v>0</v>
      </c>
      <c r="BR35" s="17" t="b">
        <v>0</v>
      </c>
      <c r="BS35" s="17" t="b">
        <v>0</v>
      </c>
      <c r="BT35" s="17" t="b">
        <v>0</v>
      </c>
      <c r="BU35" s="17" t="b">
        <v>0</v>
      </c>
      <c r="BV35" s="17" t="b">
        <v>0</v>
      </c>
      <c r="BW35" s="17" t="b">
        <v>0</v>
      </c>
      <c r="BX35" s="17" t="b">
        <v>0</v>
      </c>
    </row>
    <row r="36" spans="5:76" ht="15" x14ac:dyDescent="0.25">
      <c r="E36" s="24"/>
      <c r="F36" s="8" t="str">
        <f t="shared" si="1"/>
        <v>Fri</v>
      </c>
      <c r="G36" s="13">
        <f t="shared" si="2"/>
        <v>46087</v>
      </c>
      <c r="H36" s="13" t="b">
        <f t="shared" ca="1" si="0"/>
        <v>0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17" t="b">
        <v>0</v>
      </c>
      <c r="P36" s="17" t="b">
        <v>0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0</v>
      </c>
      <c r="W36" s="17" t="b">
        <v>0</v>
      </c>
      <c r="X36" s="17" t="b">
        <v>0</v>
      </c>
      <c r="Y36" s="17" t="b">
        <v>0</v>
      </c>
      <c r="Z36" s="17" t="b">
        <v>0</v>
      </c>
      <c r="AA36" s="17" t="b">
        <v>0</v>
      </c>
      <c r="AB36" s="17" t="b">
        <v>0</v>
      </c>
      <c r="AC36" s="17" t="b">
        <v>0</v>
      </c>
      <c r="AD36" s="17" t="b">
        <v>0</v>
      </c>
      <c r="AE36" s="17" t="b">
        <v>0</v>
      </c>
      <c r="AF36" s="17" t="b">
        <v>0</v>
      </c>
      <c r="AG36" s="17" t="b">
        <v>0</v>
      </c>
      <c r="AH36" s="17" t="b">
        <v>0</v>
      </c>
      <c r="AI36" s="17" t="b">
        <v>0</v>
      </c>
      <c r="AJ36" s="17" t="b">
        <v>0</v>
      </c>
      <c r="AK36" s="17" t="b">
        <v>0</v>
      </c>
      <c r="AL36" s="17" t="b">
        <v>0</v>
      </c>
      <c r="AM36" s="17" t="b">
        <v>0</v>
      </c>
      <c r="AN36" s="17" t="b">
        <v>0</v>
      </c>
      <c r="AO36" s="17" t="b">
        <v>0</v>
      </c>
      <c r="AP36" s="17" t="b">
        <v>0</v>
      </c>
      <c r="AQ36" s="17" t="b">
        <v>0</v>
      </c>
      <c r="AR36" s="17" t="b">
        <v>0</v>
      </c>
      <c r="AS36" s="17" t="b">
        <v>0</v>
      </c>
      <c r="AT36" s="17" t="b">
        <v>0</v>
      </c>
      <c r="AU36" s="17" t="b">
        <v>0</v>
      </c>
      <c r="AV36" s="17" t="b">
        <v>0</v>
      </c>
      <c r="AW36" s="17" t="b">
        <v>0</v>
      </c>
      <c r="AX36" s="17" t="b">
        <v>0</v>
      </c>
      <c r="AY36" s="17" t="b">
        <v>0</v>
      </c>
      <c r="AZ36" s="17" t="b">
        <v>0</v>
      </c>
      <c r="BA36" s="17" t="b">
        <v>0</v>
      </c>
      <c r="BB36" s="17" t="b">
        <v>0</v>
      </c>
      <c r="BC36" s="17" t="b">
        <v>0</v>
      </c>
      <c r="BD36" s="17" t="b">
        <v>0</v>
      </c>
      <c r="BE36" s="17" t="b">
        <v>0</v>
      </c>
      <c r="BF36" s="17" t="b">
        <v>0</v>
      </c>
      <c r="BG36" s="17" t="b">
        <v>0</v>
      </c>
      <c r="BH36" s="17" t="b">
        <v>0</v>
      </c>
      <c r="BI36" s="17" t="b">
        <v>0</v>
      </c>
      <c r="BJ36" s="17" t="b">
        <v>0</v>
      </c>
      <c r="BK36" s="17" t="b">
        <v>0</v>
      </c>
      <c r="BL36" s="17" t="b">
        <v>0</v>
      </c>
      <c r="BM36" s="17" t="b">
        <v>0</v>
      </c>
      <c r="BN36" s="17" t="b">
        <v>0</v>
      </c>
      <c r="BO36" s="17" t="b">
        <v>0</v>
      </c>
      <c r="BP36" s="17" t="b">
        <v>0</v>
      </c>
      <c r="BQ36" s="17" t="b">
        <v>0</v>
      </c>
      <c r="BR36" s="17" t="b">
        <v>0</v>
      </c>
      <c r="BS36" s="17" t="b">
        <v>0</v>
      </c>
      <c r="BT36" s="17" t="b">
        <v>0</v>
      </c>
      <c r="BU36" s="17" t="b">
        <v>0</v>
      </c>
      <c r="BV36" s="17" t="b">
        <v>0</v>
      </c>
      <c r="BW36" s="17" t="b">
        <v>0</v>
      </c>
      <c r="BX36" s="17" t="b">
        <v>0</v>
      </c>
    </row>
    <row r="37" spans="5:76" ht="15" x14ac:dyDescent="0.25">
      <c r="E37" s="24"/>
      <c r="F37" s="8" t="str">
        <f t="shared" si="1"/>
        <v>Sat</v>
      </c>
      <c r="G37" s="13">
        <f t="shared" si="2"/>
        <v>46088</v>
      </c>
      <c r="H37" s="13" t="b">
        <f t="shared" ca="1" si="0"/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  <c r="O37" s="17" t="b">
        <v>0</v>
      </c>
      <c r="P37" s="17" t="b">
        <v>0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0</v>
      </c>
      <c r="W37" s="17" t="b">
        <v>0</v>
      </c>
      <c r="X37" s="17" t="b">
        <v>0</v>
      </c>
      <c r="Y37" s="17" t="b">
        <v>0</v>
      </c>
      <c r="Z37" s="17" t="b">
        <v>0</v>
      </c>
      <c r="AA37" s="17" t="b">
        <v>0</v>
      </c>
      <c r="AB37" s="17" t="b">
        <v>0</v>
      </c>
      <c r="AC37" s="17" t="b">
        <v>0</v>
      </c>
      <c r="AD37" s="17" t="b">
        <v>0</v>
      </c>
      <c r="AE37" s="17" t="b">
        <v>0</v>
      </c>
      <c r="AF37" s="17" t="b">
        <v>0</v>
      </c>
      <c r="AG37" s="17" t="b">
        <v>0</v>
      </c>
      <c r="AH37" s="17" t="b">
        <v>0</v>
      </c>
      <c r="AI37" s="17" t="b">
        <v>0</v>
      </c>
      <c r="AJ37" s="17" t="b">
        <v>0</v>
      </c>
      <c r="AK37" s="17" t="b">
        <v>0</v>
      </c>
      <c r="AL37" s="17" t="b">
        <v>0</v>
      </c>
      <c r="AM37" s="17" t="b">
        <v>0</v>
      </c>
      <c r="AN37" s="17" t="b">
        <v>0</v>
      </c>
      <c r="AO37" s="17" t="b">
        <v>0</v>
      </c>
      <c r="AP37" s="17" t="b">
        <v>0</v>
      </c>
      <c r="AQ37" s="17" t="b">
        <v>0</v>
      </c>
      <c r="AR37" s="17" t="b">
        <v>0</v>
      </c>
      <c r="AS37" s="17" t="b">
        <v>0</v>
      </c>
      <c r="AT37" s="17" t="b">
        <v>0</v>
      </c>
      <c r="AU37" s="17" t="b">
        <v>0</v>
      </c>
      <c r="AV37" s="17" t="b">
        <v>0</v>
      </c>
      <c r="AW37" s="17" t="b">
        <v>0</v>
      </c>
      <c r="AX37" s="17" t="b">
        <v>0</v>
      </c>
      <c r="AY37" s="17" t="b">
        <v>0</v>
      </c>
      <c r="AZ37" s="17" t="b">
        <v>0</v>
      </c>
      <c r="BA37" s="17" t="b">
        <v>0</v>
      </c>
      <c r="BB37" s="17" t="b">
        <v>0</v>
      </c>
      <c r="BC37" s="17" t="b">
        <v>0</v>
      </c>
      <c r="BD37" s="17" t="b">
        <v>0</v>
      </c>
      <c r="BE37" s="17" t="b">
        <v>0</v>
      </c>
      <c r="BF37" s="17" t="b">
        <v>0</v>
      </c>
      <c r="BG37" s="17" t="b">
        <v>0</v>
      </c>
      <c r="BH37" s="17" t="b">
        <v>0</v>
      </c>
      <c r="BI37" s="17" t="b">
        <v>0</v>
      </c>
      <c r="BJ37" s="17" t="b">
        <v>0</v>
      </c>
      <c r="BK37" s="17" t="b">
        <v>0</v>
      </c>
      <c r="BL37" s="17" t="b">
        <v>0</v>
      </c>
      <c r="BM37" s="17" t="b">
        <v>0</v>
      </c>
      <c r="BN37" s="17" t="b">
        <v>0</v>
      </c>
      <c r="BO37" s="17" t="b">
        <v>0</v>
      </c>
      <c r="BP37" s="17" t="b">
        <v>0</v>
      </c>
      <c r="BQ37" s="17" t="b">
        <v>0</v>
      </c>
      <c r="BR37" s="17" t="b">
        <v>0</v>
      </c>
      <c r="BS37" s="17" t="b">
        <v>0</v>
      </c>
      <c r="BT37" s="17" t="b">
        <v>0</v>
      </c>
      <c r="BU37" s="17" t="b">
        <v>0</v>
      </c>
      <c r="BV37" s="17" t="b">
        <v>0</v>
      </c>
      <c r="BW37" s="17" t="b">
        <v>0</v>
      </c>
      <c r="BX37" s="17" t="b">
        <v>0</v>
      </c>
    </row>
    <row r="38" spans="5:76" thickBot="1" x14ac:dyDescent="0.3">
      <c r="E38" s="24"/>
      <c r="F38" s="12" t="str">
        <f t="shared" si="1"/>
        <v>Sun</v>
      </c>
      <c r="G38" s="14">
        <f t="shared" si="2"/>
        <v>46089</v>
      </c>
      <c r="H38" s="13" t="b">
        <f t="shared" ca="1" si="0"/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2" t="b">
        <v>0</v>
      </c>
      <c r="N38" s="2" t="b">
        <v>0</v>
      </c>
      <c r="O38" s="17" t="b">
        <v>0</v>
      </c>
      <c r="P38" s="17" t="b">
        <v>0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0</v>
      </c>
      <c r="W38" s="17" t="b">
        <v>0</v>
      </c>
      <c r="X38" s="17" t="b">
        <v>0</v>
      </c>
      <c r="Y38" s="17" t="b">
        <v>0</v>
      </c>
      <c r="Z38" s="17" t="b">
        <v>0</v>
      </c>
      <c r="AA38" s="17" t="b">
        <v>0</v>
      </c>
      <c r="AB38" s="17" t="b">
        <v>0</v>
      </c>
      <c r="AC38" s="17" t="b">
        <v>0</v>
      </c>
      <c r="AD38" s="17" t="b">
        <v>0</v>
      </c>
      <c r="AE38" s="17" t="b">
        <v>0</v>
      </c>
      <c r="AF38" s="17" t="b">
        <v>0</v>
      </c>
      <c r="AG38" s="17" t="b">
        <v>0</v>
      </c>
      <c r="AH38" s="17" t="b">
        <v>0</v>
      </c>
      <c r="AI38" s="17" t="b">
        <v>0</v>
      </c>
      <c r="AJ38" s="17" t="b">
        <v>0</v>
      </c>
      <c r="AK38" s="17" t="b">
        <v>0</v>
      </c>
      <c r="AL38" s="17" t="b">
        <v>0</v>
      </c>
      <c r="AM38" s="17" t="b">
        <v>0</v>
      </c>
      <c r="AN38" s="17" t="b">
        <v>0</v>
      </c>
      <c r="AO38" s="17" t="b">
        <v>0</v>
      </c>
      <c r="AP38" s="17" t="b">
        <v>0</v>
      </c>
      <c r="AQ38" s="17" t="b">
        <v>0</v>
      </c>
      <c r="AR38" s="17" t="b">
        <v>0</v>
      </c>
      <c r="AS38" s="17" t="b">
        <v>0</v>
      </c>
      <c r="AT38" s="17" t="b">
        <v>0</v>
      </c>
      <c r="AU38" s="17" t="b">
        <v>0</v>
      </c>
      <c r="AV38" s="17" t="b">
        <v>0</v>
      </c>
      <c r="AW38" s="17" t="b">
        <v>0</v>
      </c>
      <c r="AX38" s="17" t="b">
        <v>0</v>
      </c>
      <c r="AY38" s="17" t="b">
        <v>0</v>
      </c>
      <c r="AZ38" s="17" t="b">
        <v>0</v>
      </c>
      <c r="BA38" s="17" t="b">
        <v>0</v>
      </c>
      <c r="BB38" s="17" t="b">
        <v>0</v>
      </c>
      <c r="BC38" s="17" t="b">
        <v>0</v>
      </c>
      <c r="BD38" s="17" t="b">
        <v>0</v>
      </c>
      <c r="BE38" s="17" t="b">
        <v>0</v>
      </c>
      <c r="BF38" s="17" t="b">
        <v>0</v>
      </c>
      <c r="BG38" s="17" t="b">
        <v>0</v>
      </c>
      <c r="BH38" s="17" t="b">
        <v>0</v>
      </c>
      <c r="BI38" s="17" t="b">
        <v>0</v>
      </c>
      <c r="BJ38" s="17" t="b">
        <v>0</v>
      </c>
      <c r="BK38" s="17" t="b">
        <v>0</v>
      </c>
      <c r="BL38" s="17" t="b">
        <v>0</v>
      </c>
      <c r="BM38" s="17" t="b">
        <v>0</v>
      </c>
      <c r="BN38" s="17" t="b">
        <v>0</v>
      </c>
      <c r="BO38" s="17" t="b">
        <v>0</v>
      </c>
      <c r="BP38" s="17" t="b">
        <v>0</v>
      </c>
      <c r="BQ38" s="17" t="b">
        <v>0</v>
      </c>
      <c r="BR38" s="17" t="b">
        <v>0</v>
      </c>
      <c r="BS38" s="17" t="b">
        <v>0</v>
      </c>
      <c r="BT38" s="17" t="b">
        <v>0</v>
      </c>
      <c r="BU38" s="17" t="b">
        <v>0</v>
      </c>
      <c r="BV38" s="17" t="b">
        <v>0</v>
      </c>
      <c r="BW38" s="17" t="b">
        <v>0</v>
      </c>
      <c r="BX38" s="17" t="b">
        <v>0</v>
      </c>
    </row>
    <row r="39" spans="5:76" thickTop="1" x14ac:dyDescent="0.25">
      <c r="E39" s="24" t="s">
        <v>144</v>
      </c>
      <c r="F39" s="8" t="str">
        <f t="shared" si="1"/>
        <v>Mon</v>
      </c>
      <c r="G39" s="13">
        <f t="shared" si="2"/>
        <v>46090</v>
      </c>
      <c r="H39" s="13" t="b">
        <f t="shared" ca="1" si="0"/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  <c r="O39" s="17" t="b">
        <v>0</v>
      </c>
      <c r="P39" s="17" t="b">
        <v>0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0</v>
      </c>
      <c r="W39" s="17" t="b">
        <v>0</v>
      </c>
      <c r="X39" s="17" t="b">
        <v>0</v>
      </c>
      <c r="Y39" s="17" t="b">
        <v>0</v>
      </c>
      <c r="Z39" s="17" t="b">
        <v>0</v>
      </c>
      <c r="AA39" s="17" t="b">
        <v>0</v>
      </c>
      <c r="AB39" s="17" t="b">
        <v>0</v>
      </c>
      <c r="AC39" s="17" t="b">
        <v>0</v>
      </c>
      <c r="AD39" s="17" t="b">
        <v>0</v>
      </c>
      <c r="AE39" s="17" t="b">
        <v>0</v>
      </c>
      <c r="AF39" s="17" t="b">
        <v>0</v>
      </c>
      <c r="AG39" s="17" t="b">
        <v>0</v>
      </c>
      <c r="AH39" s="17" t="b">
        <v>0</v>
      </c>
      <c r="AI39" s="17" t="b">
        <v>0</v>
      </c>
      <c r="AJ39" s="17" t="b">
        <v>0</v>
      </c>
      <c r="AK39" s="17" t="b">
        <v>0</v>
      </c>
      <c r="AL39" s="17" t="b">
        <v>0</v>
      </c>
      <c r="AM39" s="17" t="b">
        <v>0</v>
      </c>
      <c r="AN39" s="17" t="b">
        <v>0</v>
      </c>
      <c r="AO39" s="17" t="b">
        <v>0</v>
      </c>
      <c r="AP39" s="17" t="b">
        <v>0</v>
      </c>
      <c r="AQ39" s="17" t="b">
        <v>0</v>
      </c>
      <c r="AR39" s="17" t="b">
        <v>0</v>
      </c>
      <c r="AS39" s="17" t="b">
        <v>0</v>
      </c>
      <c r="AT39" s="17" t="b">
        <v>0</v>
      </c>
      <c r="AU39" s="17" t="b">
        <v>0</v>
      </c>
      <c r="AV39" s="17" t="b">
        <v>0</v>
      </c>
      <c r="AW39" s="17" t="b">
        <v>0</v>
      </c>
      <c r="AX39" s="17" t="b">
        <v>0</v>
      </c>
      <c r="AY39" s="17" t="b">
        <v>0</v>
      </c>
      <c r="AZ39" s="17" t="b">
        <v>0</v>
      </c>
      <c r="BA39" s="17" t="b">
        <v>0</v>
      </c>
      <c r="BB39" s="17" t="b">
        <v>0</v>
      </c>
      <c r="BC39" s="17" t="b">
        <v>0</v>
      </c>
      <c r="BD39" s="17" t="b">
        <v>0</v>
      </c>
      <c r="BE39" s="17" t="b">
        <v>0</v>
      </c>
      <c r="BF39" s="17" t="b">
        <v>0</v>
      </c>
      <c r="BG39" s="17" t="b">
        <v>0</v>
      </c>
      <c r="BH39" s="17" t="b">
        <v>0</v>
      </c>
      <c r="BI39" s="17" t="b">
        <v>0</v>
      </c>
      <c r="BJ39" s="17" t="b">
        <v>0</v>
      </c>
      <c r="BK39" s="17" t="b">
        <v>0</v>
      </c>
      <c r="BL39" s="17" t="b">
        <v>0</v>
      </c>
      <c r="BM39" s="17" t="b">
        <v>0</v>
      </c>
      <c r="BN39" s="17" t="b">
        <v>0</v>
      </c>
      <c r="BO39" s="17" t="b">
        <v>0</v>
      </c>
      <c r="BP39" s="17" t="b">
        <v>0</v>
      </c>
      <c r="BQ39" s="17" t="b">
        <v>0</v>
      </c>
      <c r="BR39" s="17" t="b">
        <v>0</v>
      </c>
      <c r="BS39" s="17" t="b">
        <v>0</v>
      </c>
      <c r="BT39" s="17" t="b">
        <v>0</v>
      </c>
      <c r="BU39" s="17" t="b">
        <v>0</v>
      </c>
      <c r="BV39" s="17" t="b">
        <v>0</v>
      </c>
      <c r="BW39" s="17" t="b">
        <v>0</v>
      </c>
      <c r="BX39" s="17" t="b">
        <v>0</v>
      </c>
    </row>
    <row r="40" spans="5:76" ht="15" x14ac:dyDescent="0.25">
      <c r="E40" s="24"/>
      <c r="F40" s="8" t="str">
        <f t="shared" si="1"/>
        <v>Tue</v>
      </c>
      <c r="G40" s="13">
        <f t="shared" si="2"/>
        <v>46091</v>
      </c>
      <c r="H40" s="13" t="b">
        <f t="shared" ca="1" si="0"/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  <c r="O40" s="17" t="b">
        <v>0</v>
      </c>
      <c r="P40" s="17" t="b">
        <v>0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0</v>
      </c>
      <c r="W40" s="17" t="b">
        <v>0</v>
      </c>
      <c r="X40" s="17" t="b">
        <v>0</v>
      </c>
      <c r="Y40" s="17" t="b">
        <v>0</v>
      </c>
      <c r="Z40" s="17" t="b">
        <v>0</v>
      </c>
      <c r="AA40" s="17" t="b">
        <v>0</v>
      </c>
      <c r="AB40" s="17" t="b">
        <v>0</v>
      </c>
      <c r="AC40" s="17" t="b">
        <v>0</v>
      </c>
      <c r="AD40" s="17" t="b">
        <v>0</v>
      </c>
      <c r="AE40" s="17" t="b">
        <v>0</v>
      </c>
      <c r="AF40" s="17" t="b">
        <v>0</v>
      </c>
      <c r="AG40" s="17" t="b">
        <v>0</v>
      </c>
      <c r="AH40" s="17" t="b">
        <v>0</v>
      </c>
      <c r="AI40" s="17" t="b">
        <v>0</v>
      </c>
      <c r="AJ40" s="17" t="b">
        <v>0</v>
      </c>
      <c r="AK40" s="17" t="b">
        <v>0</v>
      </c>
      <c r="AL40" s="17" t="b">
        <v>0</v>
      </c>
      <c r="AM40" s="17" t="b">
        <v>0</v>
      </c>
      <c r="AN40" s="17" t="b">
        <v>0</v>
      </c>
      <c r="AO40" s="17" t="b">
        <v>0</v>
      </c>
      <c r="AP40" s="17" t="b">
        <v>0</v>
      </c>
      <c r="AQ40" s="17" t="b">
        <v>0</v>
      </c>
      <c r="AR40" s="17" t="b">
        <v>0</v>
      </c>
      <c r="AS40" s="17" t="b">
        <v>0</v>
      </c>
      <c r="AT40" s="17" t="b">
        <v>0</v>
      </c>
      <c r="AU40" s="17" t="b">
        <v>0</v>
      </c>
      <c r="AV40" s="17" t="b">
        <v>0</v>
      </c>
      <c r="AW40" s="17" t="b">
        <v>0</v>
      </c>
      <c r="AX40" s="17" t="b">
        <v>0</v>
      </c>
      <c r="AY40" s="17" t="b">
        <v>0</v>
      </c>
      <c r="AZ40" s="17" t="b">
        <v>0</v>
      </c>
      <c r="BA40" s="17" t="b">
        <v>0</v>
      </c>
      <c r="BB40" s="17" t="b">
        <v>0</v>
      </c>
      <c r="BC40" s="17" t="b">
        <v>0</v>
      </c>
      <c r="BD40" s="17" t="b">
        <v>0</v>
      </c>
      <c r="BE40" s="17" t="b">
        <v>0</v>
      </c>
      <c r="BF40" s="17" t="b">
        <v>0</v>
      </c>
      <c r="BG40" s="17" t="b">
        <v>0</v>
      </c>
      <c r="BH40" s="17" t="b">
        <v>0</v>
      </c>
      <c r="BI40" s="17" t="b">
        <v>0</v>
      </c>
      <c r="BJ40" s="17" t="b">
        <v>0</v>
      </c>
      <c r="BK40" s="17" t="b">
        <v>0</v>
      </c>
      <c r="BL40" s="17" t="b">
        <v>0</v>
      </c>
      <c r="BM40" s="17" t="b">
        <v>0</v>
      </c>
      <c r="BN40" s="17" t="b">
        <v>0</v>
      </c>
      <c r="BO40" s="17" t="b">
        <v>0</v>
      </c>
      <c r="BP40" s="17" t="b">
        <v>0</v>
      </c>
      <c r="BQ40" s="17" t="b">
        <v>0</v>
      </c>
      <c r="BR40" s="17" t="b">
        <v>0</v>
      </c>
      <c r="BS40" s="17" t="b">
        <v>0</v>
      </c>
      <c r="BT40" s="17" t="b">
        <v>0</v>
      </c>
      <c r="BU40" s="17" t="b">
        <v>0</v>
      </c>
      <c r="BV40" s="17" t="b">
        <v>0</v>
      </c>
      <c r="BW40" s="17" t="b">
        <v>0</v>
      </c>
      <c r="BX40" s="17" t="b">
        <v>0</v>
      </c>
    </row>
    <row r="41" spans="5:76" ht="15" x14ac:dyDescent="0.25">
      <c r="E41" s="24"/>
      <c r="F41" s="8" t="str">
        <f t="shared" si="1"/>
        <v>Wed</v>
      </c>
      <c r="G41" s="13">
        <f t="shared" ref="G41:G59" si="3">G40+1</f>
        <v>46092</v>
      </c>
      <c r="H41" s="13" t="b">
        <f t="shared" ca="1" si="0"/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  <c r="O41" s="17" t="b">
        <v>0</v>
      </c>
      <c r="P41" s="17" t="b">
        <v>0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0</v>
      </c>
      <c r="W41" s="17" t="b">
        <v>0</v>
      </c>
      <c r="X41" s="17" t="b">
        <v>0</v>
      </c>
      <c r="Y41" s="17" t="b">
        <v>0</v>
      </c>
      <c r="Z41" s="17" t="b">
        <v>0</v>
      </c>
      <c r="AA41" s="17" t="b">
        <v>0</v>
      </c>
      <c r="AB41" s="17" t="b">
        <v>0</v>
      </c>
      <c r="AC41" s="17" t="b">
        <v>0</v>
      </c>
      <c r="AD41" s="17" t="b">
        <v>0</v>
      </c>
      <c r="AE41" s="17" t="b">
        <v>0</v>
      </c>
      <c r="AF41" s="17" t="b">
        <v>0</v>
      </c>
      <c r="AG41" s="17" t="b">
        <v>0</v>
      </c>
      <c r="AH41" s="17" t="b">
        <v>0</v>
      </c>
      <c r="AI41" s="17" t="b">
        <v>0</v>
      </c>
      <c r="AJ41" s="17" t="b">
        <v>0</v>
      </c>
      <c r="AK41" s="17" t="b">
        <v>0</v>
      </c>
      <c r="AL41" s="17" t="b">
        <v>0</v>
      </c>
      <c r="AM41" s="17" t="b">
        <v>0</v>
      </c>
      <c r="AN41" s="17" t="b">
        <v>0</v>
      </c>
      <c r="AO41" s="17" t="b">
        <v>0</v>
      </c>
      <c r="AP41" s="17" t="b">
        <v>0</v>
      </c>
      <c r="AQ41" s="17" t="b">
        <v>0</v>
      </c>
      <c r="AR41" s="17" t="b">
        <v>0</v>
      </c>
      <c r="AS41" s="17" t="b">
        <v>0</v>
      </c>
      <c r="AT41" s="17" t="b">
        <v>0</v>
      </c>
      <c r="AU41" s="17" t="b">
        <v>0</v>
      </c>
      <c r="AV41" s="17" t="b">
        <v>0</v>
      </c>
      <c r="AW41" s="17" t="b">
        <v>0</v>
      </c>
      <c r="AX41" s="17" t="b">
        <v>0</v>
      </c>
      <c r="AY41" s="17" t="b">
        <v>0</v>
      </c>
      <c r="AZ41" s="17" t="b">
        <v>0</v>
      </c>
      <c r="BA41" s="17" t="b">
        <v>0</v>
      </c>
      <c r="BB41" s="17" t="b">
        <v>0</v>
      </c>
      <c r="BC41" s="17" t="b">
        <v>0</v>
      </c>
      <c r="BD41" s="17" t="b">
        <v>0</v>
      </c>
      <c r="BE41" s="17" t="b">
        <v>0</v>
      </c>
      <c r="BF41" s="17" t="b">
        <v>0</v>
      </c>
      <c r="BG41" s="17" t="b">
        <v>0</v>
      </c>
      <c r="BH41" s="17" t="b">
        <v>0</v>
      </c>
      <c r="BI41" s="17" t="b">
        <v>0</v>
      </c>
      <c r="BJ41" s="17" t="b">
        <v>0</v>
      </c>
      <c r="BK41" s="17" t="b">
        <v>0</v>
      </c>
      <c r="BL41" s="17" t="b">
        <v>0</v>
      </c>
      <c r="BM41" s="17" t="b">
        <v>0</v>
      </c>
      <c r="BN41" s="17" t="b">
        <v>0</v>
      </c>
      <c r="BO41" s="17" t="b">
        <v>0</v>
      </c>
      <c r="BP41" s="17" t="b">
        <v>0</v>
      </c>
      <c r="BQ41" s="17" t="b">
        <v>0</v>
      </c>
      <c r="BR41" s="17" t="b">
        <v>0</v>
      </c>
      <c r="BS41" s="17" t="b">
        <v>0</v>
      </c>
      <c r="BT41" s="17" t="b">
        <v>0</v>
      </c>
      <c r="BU41" s="17" t="b">
        <v>0</v>
      </c>
      <c r="BV41" s="17" t="b">
        <v>0</v>
      </c>
      <c r="BW41" s="17" t="b">
        <v>0</v>
      </c>
      <c r="BX41" s="17" t="b">
        <v>0</v>
      </c>
    </row>
    <row r="42" spans="5:76" ht="15" x14ac:dyDescent="0.25">
      <c r="E42" s="24"/>
      <c r="F42" s="8" t="str">
        <f t="shared" si="1"/>
        <v>Thu</v>
      </c>
      <c r="G42" s="13">
        <f t="shared" si="3"/>
        <v>46093</v>
      </c>
      <c r="H42" s="13" t="b">
        <f t="shared" ca="1" si="0"/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  <c r="O42" s="17" t="b">
        <v>0</v>
      </c>
      <c r="P42" s="17" t="b">
        <v>0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0</v>
      </c>
      <c r="W42" s="17" t="b">
        <v>0</v>
      </c>
      <c r="X42" s="17" t="b">
        <v>0</v>
      </c>
      <c r="Y42" s="17" t="b">
        <v>0</v>
      </c>
      <c r="Z42" s="17" t="b">
        <v>0</v>
      </c>
      <c r="AA42" s="17" t="b">
        <v>0</v>
      </c>
      <c r="AB42" s="17" t="b">
        <v>0</v>
      </c>
      <c r="AC42" s="17" t="b">
        <v>0</v>
      </c>
      <c r="AD42" s="17" t="b">
        <v>0</v>
      </c>
      <c r="AE42" s="17" t="b">
        <v>0</v>
      </c>
      <c r="AF42" s="17" t="b">
        <v>0</v>
      </c>
      <c r="AG42" s="17" t="b">
        <v>0</v>
      </c>
      <c r="AH42" s="17" t="b">
        <v>0</v>
      </c>
      <c r="AI42" s="17" t="b">
        <v>0</v>
      </c>
      <c r="AJ42" s="17" t="b">
        <v>0</v>
      </c>
      <c r="AK42" s="17" t="b">
        <v>0</v>
      </c>
      <c r="AL42" s="17" t="b">
        <v>0</v>
      </c>
      <c r="AM42" s="17" t="b">
        <v>0</v>
      </c>
      <c r="AN42" s="17" t="b">
        <v>0</v>
      </c>
      <c r="AO42" s="17" t="b">
        <v>0</v>
      </c>
      <c r="AP42" s="17" t="b">
        <v>0</v>
      </c>
      <c r="AQ42" s="17" t="b">
        <v>0</v>
      </c>
      <c r="AR42" s="17" t="b">
        <v>0</v>
      </c>
      <c r="AS42" s="17" t="b">
        <v>0</v>
      </c>
      <c r="AT42" s="17" t="b">
        <v>0</v>
      </c>
      <c r="AU42" s="17" t="b">
        <v>0</v>
      </c>
      <c r="AV42" s="17" t="b">
        <v>0</v>
      </c>
      <c r="AW42" s="17" t="b">
        <v>0</v>
      </c>
      <c r="AX42" s="17" t="b">
        <v>0</v>
      </c>
      <c r="AY42" s="17" t="b">
        <v>0</v>
      </c>
      <c r="AZ42" s="17" t="b">
        <v>0</v>
      </c>
      <c r="BA42" s="17" t="b">
        <v>0</v>
      </c>
      <c r="BB42" s="17" t="b">
        <v>0</v>
      </c>
      <c r="BC42" s="17" t="b">
        <v>0</v>
      </c>
      <c r="BD42" s="17" t="b">
        <v>0</v>
      </c>
      <c r="BE42" s="17" t="b">
        <v>0</v>
      </c>
      <c r="BF42" s="17" t="b">
        <v>0</v>
      </c>
      <c r="BG42" s="17" t="b">
        <v>0</v>
      </c>
      <c r="BH42" s="17" t="b">
        <v>0</v>
      </c>
      <c r="BI42" s="17" t="b">
        <v>0</v>
      </c>
      <c r="BJ42" s="17" t="b">
        <v>0</v>
      </c>
      <c r="BK42" s="17" t="b">
        <v>0</v>
      </c>
      <c r="BL42" s="17" t="b">
        <v>0</v>
      </c>
      <c r="BM42" s="17" t="b">
        <v>0</v>
      </c>
      <c r="BN42" s="17" t="b">
        <v>0</v>
      </c>
      <c r="BO42" s="17" t="b">
        <v>0</v>
      </c>
      <c r="BP42" s="17" t="b">
        <v>0</v>
      </c>
      <c r="BQ42" s="17" t="b">
        <v>0</v>
      </c>
      <c r="BR42" s="17" t="b">
        <v>0</v>
      </c>
      <c r="BS42" s="17" t="b">
        <v>0</v>
      </c>
      <c r="BT42" s="17" t="b">
        <v>0</v>
      </c>
      <c r="BU42" s="17" t="b">
        <v>0</v>
      </c>
      <c r="BV42" s="17" t="b">
        <v>0</v>
      </c>
      <c r="BW42" s="17" t="b">
        <v>0</v>
      </c>
      <c r="BX42" s="17" t="b">
        <v>0</v>
      </c>
    </row>
    <row r="43" spans="5:76" ht="15" x14ac:dyDescent="0.25">
      <c r="E43" s="24"/>
      <c r="F43" s="8" t="str">
        <f t="shared" si="1"/>
        <v>Fri</v>
      </c>
      <c r="G43" s="13">
        <f t="shared" si="3"/>
        <v>46094</v>
      </c>
      <c r="H43" s="13" t="b">
        <f t="shared" ref="H43:H74" ca="1" si="4">AND(start_of_week&lt;=G43,G43&lt;=end_of_week)</f>
        <v>0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  <c r="O43" s="17" t="b">
        <v>0</v>
      </c>
      <c r="P43" s="17" t="b">
        <v>0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0</v>
      </c>
      <c r="W43" s="17" t="b">
        <v>0</v>
      </c>
      <c r="X43" s="17" t="b">
        <v>0</v>
      </c>
      <c r="Y43" s="17" t="b">
        <v>0</v>
      </c>
      <c r="Z43" s="17" t="b">
        <v>0</v>
      </c>
      <c r="AA43" s="17" t="b">
        <v>0</v>
      </c>
      <c r="AB43" s="17" t="b">
        <v>0</v>
      </c>
      <c r="AC43" s="17" t="b">
        <v>0</v>
      </c>
      <c r="AD43" s="17" t="b">
        <v>0</v>
      </c>
      <c r="AE43" s="17" t="b">
        <v>0</v>
      </c>
      <c r="AF43" s="17" t="b">
        <v>0</v>
      </c>
      <c r="AG43" s="17" t="b">
        <v>0</v>
      </c>
      <c r="AH43" s="17" t="b">
        <v>0</v>
      </c>
      <c r="AI43" s="17" t="b">
        <v>0</v>
      </c>
      <c r="AJ43" s="17" t="b">
        <v>0</v>
      </c>
      <c r="AK43" s="17" t="b">
        <v>0</v>
      </c>
      <c r="AL43" s="17" t="b">
        <v>0</v>
      </c>
      <c r="AM43" s="17" t="b">
        <v>0</v>
      </c>
      <c r="AN43" s="17" t="b">
        <v>0</v>
      </c>
      <c r="AO43" s="17" t="b">
        <v>0</v>
      </c>
      <c r="AP43" s="17" t="b">
        <v>0</v>
      </c>
      <c r="AQ43" s="17" t="b">
        <v>0</v>
      </c>
      <c r="AR43" s="17" t="b">
        <v>0</v>
      </c>
      <c r="AS43" s="17" t="b">
        <v>0</v>
      </c>
      <c r="AT43" s="17" t="b">
        <v>0</v>
      </c>
      <c r="AU43" s="17" t="b">
        <v>0</v>
      </c>
      <c r="AV43" s="17" t="b">
        <v>0</v>
      </c>
      <c r="AW43" s="17" t="b">
        <v>0</v>
      </c>
      <c r="AX43" s="17" t="b">
        <v>0</v>
      </c>
      <c r="AY43" s="17" t="b">
        <v>0</v>
      </c>
      <c r="AZ43" s="17" t="b">
        <v>0</v>
      </c>
      <c r="BA43" s="17" t="b">
        <v>0</v>
      </c>
      <c r="BB43" s="17" t="b">
        <v>0</v>
      </c>
      <c r="BC43" s="17" t="b">
        <v>0</v>
      </c>
      <c r="BD43" s="17" t="b">
        <v>0</v>
      </c>
      <c r="BE43" s="17" t="b">
        <v>0</v>
      </c>
      <c r="BF43" s="17" t="b">
        <v>0</v>
      </c>
      <c r="BG43" s="17" t="b">
        <v>0</v>
      </c>
      <c r="BH43" s="17" t="b">
        <v>0</v>
      </c>
      <c r="BI43" s="17" t="b">
        <v>0</v>
      </c>
      <c r="BJ43" s="17" t="b">
        <v>0</v>
      </c>
      <c r="BK43" s="17" t="b">
        <v>0</v>
      </c>
      <c r="BL43" s="17" t="b">
        <v>0</v>
      </c>
      <c r="BM43" s="17" t="b">
        <v>0</v>
      </c>
      <c r="BN43" s="17" t="b">
        <v>0</v>
      </c>
      <c r="BO43" s="17" t="b">
        <v>0</v>
      </c>
      <c r="BP43" s="17" t="b">
        <v>0</v>
      </c>
      <c r="BQ43" s="17" t="b">
        <v>0</v>
      </c>
      <c r="BR43" s="17" t="b">
        <v>0</v>
      </c>
      <c r="BS43" s="17" t="b">
        <v>0</v>
      </c>
      <c r="BT43" s="17" t="b">
        <v>0</v>
      </c>
      <c r="BU43" s="17" t="b">
        <v>0</v>
      </c>
      <c r="BV43" s="17" t="b">
        <v>0</v>
      </c>
      <c r="BW43" s="17" t="b">
        <v>0</v>
      </c>
      <c r="BX43" s="17" t="b">
        <v>0</v>
      </c>
    </row>
    <row r="44" spans="5:76" ht="15" x14ac:dyDescent="0.25">
      <c r="E44" s="24"/>
      <c r="F44" s="8" t="str">
        <f t="shared" si="1"/>
        <v>Sat</v>
      </c>
      <c r="G44" s="13">
        <f t="shared" si="3"/>
        <v>46095</v>
      </c>
      <c r="H44" s="13" t="b">
        <f t="shared" ca="1" si="4"/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  <c r="O44" s="17" t="b">
        <v>0</v>
      </c>
      <c r="P44" s="17" t="b">
        <v>0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0</v>
      </c>
      <c r="W44" s="17" t="b">
        <v>0</v>
      </c>
      <c r="X44" s="17" t="b">
        <v>0</v>
      </c>
      <c r="Y44" s="17" t="b">
        <v>0</v>
      </c>
      <c r="Z44" s="17" t="b">
        <v>0</v>
      </c>
      <c r="AA44" s="17" t="b">
        <v>0</v>
      </c>
      <c r="AB44" s="17" t="b">
        <v>0</v>
      </c>
      <c r="AC44" s="17" t="b">
        <v>0</v>
      </c>
      <c r="AD44" s="17" t="b">
        <v>0</v>
      </c>
      <c r="AE44" s="17" t="b">
        <v>0</v>
      </c>
      <c r="AF44" s="17" t="b">
        <v>0</v>
      </c>
      <c r="AG44" s="17" t="b">
        <v>0</v>
      </c>
      <c r="AH44" s="17" t="b">
        <v>0</v>
      </c>
      <c r="AI44" s="17" t="b">
        <v>0</v>
      </c>
      <c r="AJ44" s="17" t="b">
        <v>0</v>
      </c>
      <c r="AK44" s="17" t="b">
        <v>0</v>
      </c>
      <c r="AL44" s="17" t="b">
        <v>0</v>
      </c>
      <c r="AM44" s="17" t="b">
        <v>0</v>
      </c>
      <c r="AN44" s="17" t="b">
        <v>0</v>
      </c>
      <c r="AO44" s="17" t="b">
        <v>0</v>
      </c>
      <c r="AP44" s="17" t="b">
        <v>0</v>
      </c>
      <c r="AQ44" s="17" t="b">
        <v>0</v>
      </c>
      <c r="AR44" s="17" t="b">
        <v>0</v>
      </c>
      <c r="AS44" s="17" t="b">
        <v>0</v>
      </c>
      <c r="AT44" s="17" t="b">
        <v>0</v>
      </c>
      <c r="AU44" s="17" t="b">
        <v>0</v>
      </c>
      <c r="AV44" s="17" t="b">
        <v>0</v>
      </c>
      <c r="AW44" s="17" t="b">
        <v>0</v>
      </c>
      <c r="AX44" s="17" t="b">
        <v>0</v>
      </c>
      <c r="AY44" s="17" t="b">
        <v>0</v>
      </c>
      <c r="AZ44" s="17" t="b">
        <v>0</v>
      </c>
      <c r="BA44" s="17" t="b">
        <v>0</v>
      </c>
      <c r="BB44" s="17" t="b">
        <v>0</v>
      </c>
      <c r="BC44" s="17" t="b">
        <v>0</v>
      </c>
      <c r="BD44" s="17" t="b">
        <v>0</v>
      </c>
      <c r="BE44" s="17" t="b">
        <v>0</v>
      </c>
      <c r="BF44" s="17" t="b">
        <v>0</v>
      </c>
      <c r="BG44" s="17" t="b">
        <v>0</v>
      </c>
      <c r="BH44" s="17" t="b">
        <v>0</v>
      </c>
      <c r="BI44" s="17" t="b">
        <v>0</v>
      </c>
      <c r="BJ44" s="17" t="b">
        <v>0</v>
      </c>
      <c r="BK44" s="17" t="b">
        <v>0</v>
      </c>
      <c r="BL44" s="17" t="b">
        <v>0</v>
      </c>
      <c r="BM44" s="17" t="b">
        <v>0</v>
      </c>
      <c r="BN44" s="17" t="b">
        <v>0</v>
      </c>
      <c r="BO44" s="17" t="b">
        <v>0</v>
      </c>
      <c r="BP44" s="17" t="b">
        <v>0</v>
      </c>
      <c r="BQ44" s="17" t="b">
        <v>0</v>
      </c>
      <c r="BR44" s="17" t="b">
        <v>0</v>
      </c>
      <c r="BS44" s="17" t="b">
        <v>0</v>
      </c>
      <c r="BT44" s="17" t="b">
        <v>0</v>
      </c>
      <c r="BU44" s="17" t="b">
        <v>0</v>
      </c>
      <c r="BV44" s="17" t="b">
        <v>0</v>
      </c>
      <c r="BW44" s="17" t="b">
        <v>0</v>
      </c>
      <c r="BX44" s="17" t="b">
        <v>0</v>
      </c>
    </row>
    <row r="45" spans="5:76" thickBot="1" x14ac:dyDescent="0.3">
      <c r="E45" s="24"/>
      <c r="F45" s="12" t="str">
        <f t="shared" si="1"/>
        <v>Sun</v>
      </c>
      <c r="G45" s="14">
        <f t="shared" si="3"/>
        <v>46096</v>
      </c>
      <c r="H45" s="13" t="b">
        <f t="shared" ca="1" si="4"/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2" t="b">
        <v>0</v>
      </c>
      <c r="N45" s="2" t="b">
        <v>0</v>
      </c>
      <c r="O45" s="17" t="b">
        <v>0</v>
      </c>
      <c r="P45" s="17" t="b">
        <v>0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0</v>
      </c>
      <c r="W45" s="17" t="b">
        <v>0</v>
      </c>
      <c r="X45" s="17" t="b">
        <v>0</v>
      </c>
      <c r="Y45" s="17" t="b">
        <v>0</v>
      </c>
      <c r="Z45" s="17" t="b">
        <v>0</v>
      </c>
      <c r="AA45" s="17" t="b">
        <v>0</v>
      </c>
      <c r="AB45" s="17" t="b">
        <v>0</v>
      </c>
      <c r="AC45" s="17" t="b">
        <v>0</v>
      </c>
      <c r="AD45" s="17" t="b">
        <v>0</v>
      </c>
      <c r="AE45" s="17" t="b">
        <v>0</v>
      </c>
      <c r="AF45" s="17" t="b">
        <v>0</v>
      </c>
      <c r="AG45" s="17" t="b">
        <v>0</v>
      </c>
      <c r="AH45" s="17" t="b">
        <v>0</v>
      </c>
      <c r="AI45" s="17" t="b">
        <v>0</v>
      </c>
      <c r="AJ45" s="17" t="b">
        <v>0</v>
      </c>
      <c r="AK45" s="17" t="b">
        <v>0</v>
      </c>
      <c r="AL45" s="17" t="b">
        <v>0</v>
      </c>
      <c r="AM45" s="17" t="b">
        <v>0</v>
      </c>
      <c r="AN45" s="17" t="b">
        <v>0</v>
      </c>
      <c r="AO45" s="17" t="b">
        <v>0</v>
      </c>
      <c r="AP45" s="17" t="b">
        <v>0</v>
      </c>
      <c r="AQ45" s="17" t="b">
        <v>0</v>
      </c>
      <c r="AR45" s="17" t="b">
        <v>0</v>
      </c>
      <c r="AS45" s="17" t="b">
        <v>0</v>
      </c>
      <c r="AT45" s="17" t="b">
        <v>0</v>
      </c>
      <c r="AU45" s="17" t="b">
        <v>0</v>
      </c>
      <c r="AV45" s="17" t="b">
        <v>0</v>
      </c>
      <c r="AW45" s="17" t="b">
        <v>0</v>
      </c>
      <c r="AX45" s="17" t="b">
        <v>0</v>
      </c>
      <c r="AY45" s="17" t="b">
        <v>0</v>
      </c>
      <c r="AZ45" s="17" t="b">
        <v>0</v>
      </c>
      <c r="BA45" s="17" t="b">
        <v>0</v>
      </c>
      <c r="BB45" s="17" t="b">
        <v>0</v>
      </c>
      <c r="BC45" s="17" t="b">
        <v>0</v>
      </c>
      <c r="BD45" s="17" t="b">
        <v>0</v>
      </c>
      <c r="BE45" s="17" t="b">
        <v>0</v>
      </c>
      <c r="BF45" s="17" t="b">
        <v>0</v>
      </c>
      <c r="BG45" s="17" t="b">
        <v>0</v>
      </c>
      <c r="BH45" s="17" t="b">
        <v>0</v>
      </c>
      <c r="BI45" s="17" t="b">
        <v>0</v>
      </c>
      <c r="BJ45" s="17" t="b">
        <v>0</v>
      </c>
      <c r="BK45" s="17" t="b">
        <v>0</v>
      </c>
      <c r="BL45" s="17" t="b">
        <v>0</v>
      </c>
      <c r="BM45" s="17" t="b">
        <v>0</v>
      </c>
      <c r="BN45" s="17" t="b">
        <v>0</v>
      </c>
      <c r="BO45" s="17" t="b">
        <v>0</v>
      </c>
      <c r="BP45" s="17" t="b">
        <v>0</v>
      </c>
      <c r="BQ45" s="17" t="b">
        <v>0</v>
      </c>
      <c r="BR45" s="17" t="b">
        <v>0</v>
      </c>
      <c r="BS45" s="17" t="b">
        <v>0</v>
      </c>
      <c r="BT45" s="17" t="b">
        <v>0</v>
      </c>
      <c r="BU45" s="17" t="b">
        <v>0</v>
      </c>
      <c r="BV45" s="17" t="b">
        <v>0</v>
      </c>
      <c r="BW45" s="17" t="b">
        <v>0</v>
      </c>
      <c r="BX45" s="17" t="b">
        <v>0</v>
      </c>
    </row>
    <row r="46" spans="5:76" thickTop="1" x14ac:dyDescent="0.25">
      <c r="E46" s="24" t="s">
        <v>145</v>
      </c>
      <c r="F46" s="8" t="str">
        <f t="shared" si="1"/>
        <v>Mon</v>
      </c>
      <c r="G46" s="13">
        <f t="shared" si="3"/>
        <v>46097</v>
      </c>
      <c r="H46" s="13" t="b">
        <f t="shared" ca="1" si="4"/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  <c r="O46" s="17" t="b">
        <v>0</v>
      </c>
      <c r="P46" s="17" t="b">
        <v>0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0</v>
      </c>
      <c r="W46" s="17" t="b">
        <v>0</v>
      </c>
      <c r="X46" s="17" t="b">
        <v>0</v>
      </c>
      <c r="Y46" s="17" t="b">
        <v>0</v>
      </c>
      <c r="Z46" s="17" t="b">
        <v>0</v>
      </c>
      <c r="AA46" s="17" t="b">
        <v>0</v>
      </c>
      <c r="AB46" s="17" t="b">
        <v>0</v>
      </c>
      <c r="AC46" s="17" t="b">
        <v>0</v>
      </c>
      <c r="AD46" s="17" t="b">
        <v>0</v>
      </c>
      <c r="AE46" s="17" t="b">
        <v>0</v>
      </c>
      <c r="AF46" s="17" t="b">
        <v>0</v>
      </c>
      <c r="AG46" s="17" t="b">
        <v>0</v>
      </c>
      <c r="AH46" s="17" t="b">
        <v>0</v>
      </c>
      <c r="AI46" s="17" t="b">
        <v>0</v>
      </c>
      <c r="AJ46" s="17" t="b">
        <v>0</v>
      </c>
      <c r="AK46" s="17" t="b">
        <v>0</v>
      </c>
      <c r="AL46" s="17" t="b">
        <v>0</v>
      </c>
      <c r="AM46" s="17" t="b">
        <v>0</v>
      </c>
      <c r="AN46" s="17" t="b">
        <v>0</v>
      </c>
      <c r="AO46" s="17" t="b">
        <v>0</v>
      </c>
      <c r="AP46" s="17" t="b">
        <v>0</v>
      </c>
      <c r="AQ46" s="17" t="b">
        <v>0</v>
      </c>
      <c r="AR46" s="17" t="b">
        <v>0</v>
      </c>
      <c r="AS46" s="17" t="b">
        <v>0</v>
      </c>
      <c r="AT46" s="17" t="b">
        <v>0</v>
      </c>
      <c r="AU46" s="17" t="b">
        <v>0</v>
      </c>
      <c r="AV46" s="17" t="b">
        <v>0</v>
      </c>
      <c r="AW46" s="17" t="b">
        <v>0</v>
      </c>
      <c r="AX46" s="17" t="b">
        <v>0</v>
      </c>
      <c r="AY46" s="17" t="b">
        <v>0</v>
      </c>
      <c r="AZ46" s="17" t="b">
        <v>0</v>
      </c>
      <c r="BA46" s="17" t="b">
        <v>0</v>
      </c>
      <c r="BB46" s="17" t="b">
        <v>0</v>
      </c>
      <c r="BC46" s="17" t="b">
        <v>0</v>
      </c>
      <c r="BD46" s="17" t="b">
        <v>0</v>
      </c>
      <c r="BE46" s="17" t="b">
        <v>0</v>
      </c>
      <c r="BF46" s="17" t="b">
        <v>0</v>
      </c>
      <c r="BG46" s="17" t="b">
        <v>0</v>
      </c>
      <c r="BH46" s="17" t="b">
        <v>0</v>
      </c>
      <c r="BI46" s="17" t="b">
        <v>0</v>
      </c>
      <c r="BJ46" s="17" t="b">
        <v>0</v>
      </c>
      <c r="BK46" s="17" t="b">
        <v>0</v>
      </c>
      <c r="BL46" s="17" t="b">
        <v>0</v>
      </c>
      <c r="BM46" s="17" t="b">
        <v>0</v>
      </c>
      <c r="BN46" s="17" t="b">
        <v>0</v>
      </c>
      <c r="BO46" s="17" t="b">
        <v>0</v>
      </c>
      <c r="BP46" s="17" t="b">
        <v>0</v>
      </c>
      <c r="BQ46" s="17" t="b">
        <v>0</v>
      </c>
      <c r="BR46" s="17" t="b">
        <v>0</v>
      </c>
      <c r="BS46" s="17" t="b">
        <v>0</v>
      </c>
      <c r="BT46" s="17" t="b">
        <v>0</v>
      </c>
      <c r="BU46" s="17" t="b">
        <v>0</v>
      </c>
      <c r="BV46" s="17" t="b">
        <v>0</v>
      </c>
      <c r="BW46" s="17" t="b">
        <v>0</v>
      </c>
      <c r="BX46" s="17" t="b">
        <v>0</v>
      </c>
    </row>
    <row r="47" spans="5:76" ht="15" x14ac:dyDescent="0.25">
      <c r="E47" s="24"/>
      <c r="F47" s="8" t="str">
        <f t="shared" si="1"/>
        <v>Tue</v>
      </c>
      <c r="G47" s="13">
        <f t="shared" si="3"/>
        <v>46098</v>
      </c>
      <c r="H47" s="13" t="b">
        <f t="shared" ca="1" si="4"/>
        <v>0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  <c r="O47" s="17" t="b">
        <v>0</v>
      </c>
      <c r="P47" s="17" t="b">
        <v>0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0</v>
      </c>
      <c r="W47" s="17" t="b">
        <v>0</v>
      </c>
      <c r="X47" s="17" t="b">
        <v>0</v>
      </c>
      <c r="Y47" s="17" t="b">
        <v>0</v>
      </c>
      <c r="Z47" s="17" t="b">
        <v>0</v>
      </c>
      <c r="AA47" s="17" t="b">
        <v>0</v>
      </c>
      <c r="AB47" s="17" t="b">
        <v>0</v>
      </c>
      <c r="AC47" s="17" t="b">
        <v>0</v>
      </c>
      <c r="AD47" s="17" t="b">
        <v>0</v>
      </c>
      <c r="AE47" s="17" t="b">
        <v>0</v>
      </c>
      <c r="AF47" s="17" t="b">
        <v>0</v>
      </c>
      <c r="AG47" s="17" t="b">
        <v>0</v>
      </c>
      <c r="AH47" s="17" t="b">
        <v>0</v>
      </c>
      <c r="AI47" s="17" t="b">
        <v>0</v>
      </c>
      <c r="AJ47" s="17" t="b">
        <v>0</v>
      </c>
      <c r="AK47" s="17" t="b">
        <v>0</v>
      </c>
      <c r="AL47" s="17" t="b">
        <v>0</v>
      </c>
      <c r="AM47" s="17" t="b">
        <v>0</v>
      </c>
      <c r="AN47" s="17" t="b">
        <v>0</v>
      </c>
      <c r="AO47" s="17" t="b">
        <v>0</v>
      </c>
      <c r="AP47" s="17" t="b">
        <v>0</v>
      </c>
      <c r="AQ47" s="17" t="b">
        <v>0</v>
      </c>
      <c r="AR47" s="17" t="b">
        <v>0</v>
      </c>
      <c r="AS47" s="17" t="b">
        <v>0</v>
      </c>
      <c r="AT47" s="17" t="b">
        <v>0</v>
      </c>
      <c r="AU47" s="17" t="b">
        <v>0</v>
      </c>
      <c r="AV47" s="17" t="b">
        <v>0</v>
      </c>
      <c r="AW47" s="17" t="b">
        <v>0</v>
      </c>
      <c r="AX47" s="17" t="b">
        <v>0</v>
      </c>
      <c r="AY47" s="17" t="b">
        <v>0</v>
      </c>
      <c r="AZ47" s="17" t="b">
        <v>0</v>
      </c>
      <c r="BA47" s="17" t="b">
        <v>0</v>
      </c>
      <c r="BB47" s="17" t="b">
        <v>0</v>
      </c>
      <c r="BC47" s="17" t="b">
        <v>0</v>
      </c>
      <c r="BD47" s="17" t="b">
        <v>0</v>
      </c>
      <c r="BE47" s="17" t="b">
        <v>0</v>
      </c>
      <c r="BF47" s="17" t="b">
        <v>0</v>
      </c>
      <c r="BG47" s="17" t="b">
        <v>0</v>
      </c>
      <c r="BH47" s="17" t="b">
        <v>0</v>
      </c>
      <c r="BI47" s="17" t="b">
        <v>0</v>
      </c>
      <c r="BJ47" s="17" t="b">
        <v>0</v>
      </c>
      <c r="BK47" s="17" t="b">
        <v>0</v>
      </c>
      <c r="BL47" s="17" t="b">
        <v>0</v>
      </c>
      <c r="BM47" s="17" t="b">
        <v>0</v>
      </c>
      <c r="BN47" s="17" t="b">
        <v>0</v>
      </c>
      <c r="BO47" s="17" t="b">
        <v>0</v>
      </c>
      <c r="BP47" s="17" t="b">
        <v>0</v>
      </c>
      <c r="BQ47" s="17" t="b">
        <v>0</v>
      </c>
      <c r="BR47" s="17" t="b">
        <v>0</v>
      </c>
      <c r="BS47" s="17" t="b">
        <v>0</v>
      </c>
      <c r="BT47" s="17" t="b">
        <v>0</v>
      </c>
      <c r="BU47" s="17" t="b">
        <v>0</v>
      </c>
      <c r="BV47" s="17" t="b">
        <v>0</v>
      </c>
      <c r="BW47" s="17" t="b">
        <v>0</v>
      </c>
      <c r="BX47" s="17" t="b">
        <v>0</v>
      </c>
    </row>
    <row r="48" spans="5:76" ht="15" x14ac:dyDescent="0.25">
      <c r="E48" s="24"/>
      <c r="F48" s="8" t="str">
        <f t="shared" si="1"/>
        <v>Wed</v>
      </c>
      <c r="G48" s="13">
        <f t="shared" si="3"/>
        <v>46099</v>
      </c>
      <c r="H48" s="13" t="b">
        <f t="shared" ca="1" si="4"/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  <c r="O48" s="17" t="b">
        <v>0</v>
      </c>
      <c r="P48" s="17" t="b">
        <v>0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0</v>
      </c>
      <c r="W48" s="17" t="b">
        <v>0</v>
      </c>
      <c r="X48" s="17" t="b">
        <v>0</v>
      </c>
      <c r="Y48" s="17" t="b">
        <v>0</v>
      </c>
      <c r="Z48" s="17" t="b">
        <v>0</v>
      </c>
      <c r="AA48" s="17" t="b">
        <v>0</v>
      </c>
      <c r="AB48" s="17" t="b">
        <v>0</v>
      </c>
      <c r="AC48" s="17" t="b">
        <v>0</v>
      </c>
      <c r="AD48" s="17" t="b">
        <v>0</v>
      </c>
      <c r="AE48" s="17" t="b">
        <v>0</v>
      </c>
      <c r="AF48" s="17" t="b">
        <v>0</v>
      </c>
      <c r="AG48" s="17" t="b">
        <v>0</v>
      </c>
      <c r="AH48" s="17" t="b">
        <v>0</v>
      </c>
      <c r="AI48" s="17" t="b">
        <v>0</v>
      </c>
      <c r="AJ48" s="17" t="b">
        <v>0</v>
      </c>
      <c r="AK48" s="17" t="b">
        <v>0</v>
      </c>
      <c r="AL48" s="17" t="b">
        <v>0</v>
      </c>
      <c r="AM48" s="17" t="b">
        <v>0</v>
      </c>
      <c r="AN48" s="17" t="b">
        <v>0</v>
      </c>
      <c r="AO48" s="17" t="b">
        <v>0</v>
      </c>
      <c r="AP48" s="17" t="b">
        <v>0</v>
      </c>
      <c r="AQ48" s="17" t="b">
        <v>0</v>
      </c>
      <c r="AR48" s="17" t="b">
        <v>0</v>
      </c>
      <c r="AS48" s="17" t="b">
        <v>0</v>
      </c>
      <c r="AT48" s="17" t="b">
        <v>0</v>
      </c>
      <c r="AU48" s="17" t="b">
        <v>0</v>
      </c>
      <c r="AV48" s="17" t="b">
        <v>0</v>
      </c>
      <c r="AW48" s="17" t="b">
        <v>0</v>
      </c>
      <c r="AX48" s="17" t="b">
        <v>0</v>
      </c>
      <c r="AY48" s="17" t="b">
        <v>0</v>
      </c>
      <c r="AZ48" s="17" t="b">
        <v>0</v>
      </c>
      <c r="BA48" s="17" t="b">
        <v>0</v>
      </c>
      <c r="BB48" s="17" t="b">
        <v>0</v>
      </c>
      <c r="BC48" s="17" t="b">
        <v>0</v>
      </c>
      <c r="BD48" s="17" t="b">
        <v>0</v>
      </c>
      <c r="BE48" s="17" t="b">
        <v>0</v>
      </c>
      <c r="BF48" s="17" t="b">
        <v>0</v>
      </c>
      <c r="BG48" s="17" t="b">
        <v>0</v>
      </c>
      <c r="BH48" s="17" t="b">
        <v>0</v>
      </c>
      <c r="BI48" s="17" t="b">
        <v>0</v>
      </c>
      <c r="BJ48" s="17" t="b">
        <v>0</v>
      </c>
      <c r="BK48" s="17" t="b">
        <v>0</v>
      </c>
      <c r="BL48" s="17" t="b">
        <v>0</v>
      </c>
      <c r="BM48" s="17" t="b">
        <v>0</v>
      </c>
      <c r="BN48" s="17" t="b">
        <v>0</v>
      </c>
      <c r="BO48" s="17" t="b">
        <v>0</v>
      </c>
      <c r="BP48" s="17" t="b">
        <v>0</v>
      </c>
      <c r="BQ48" s="17" t="b">
        <v>0</v>
      </c>
      <c r="BR48" s="17" t="b">
        <v>0</v>
      </c>
      <c r="BS48" s="17" t="b">
        <v>0</v>
      </c>
      <c r="BT48" s="17" t="b">
        <v>0</v>
      </c>
      <c r="BU48" s="17" t="b">
        <v>0</v>
      </c>
      <c r="BV48" s="17" t="b">
        <v>0</v>
      </c>
      <c r="BW48" s="17" t="b">
        <v>0</v>
      </c>
      <c r="BX48" s="17" t="b">
        <v>0</v>
      </c>
    </row>
    <row r="49" spans="5:76" ht="15" x14ac:dyDescent="0.25">
      <c r="E49" s="24"/>
      <c r="F49" s="8" t="str">
        <f t="shared" si="1"/>
        <v>Thu</v>
      </c>
      <c r="G49" s="13">
        <f t="shared" si="3"/>
        <v>46100</v>
      </c>
      <c r="H49" s="13" t="b">
        <f t="shared" ca="1" si="4"/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  <c r="O49" s="17" t="b">
        <v>0</v>
      </c>
      <c r="P49" s="17" t="b">
        <v>0</v>
      </c>
      <c r="Q49" s="17" t="b">
        <v>0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0</v>
      </c>
      <c r="W49" s="17" t="b">
        <v>0</v>
      </c>
      <c r="X49" s="17" t="b">
        <v>0</v>
      </c>
      <c r="Y49" s="17" t="b">
        <v>0</v>
      </c>
      <c r="Z49" s="17" t="b">
        <v>0</v>
      </c>
      <c r="AA49" s="17" t="b">
        <v>0</v>
      </c>
      <c r="AB49" s="17" t="b">
        <v>0</v>
      </c>
      <c r="AC49" s="17" t="b">
        <v>0</v>
      </c>
      <c r="AD49" s="17" t="b">
        <v>0</v>
      </c>
      <c r="AE49" s="17" t="b">
        <v>0</v>
      </c>
      <c r="AF49" s="17" t="b">
        <v>0</v>
      </c>
      <c r="AG49" s="17" t="b">
        <v>0</v>
      </c>
      <c r="AH49" s="17" t="b">
        <v>0</v>
      </c>
      <c r="AI49" s="17" t="b">
        <v>0</v>
      </c>
      <c r="AJ49" s="17" t="b">
        <v>0</v>
      </c>
      <c r="AK49" s="17" t="b">
        <v>0</v>
      </c>
      <c r="AL49" s="17" t="b">
        <v>0</v>
      </c>
      <c r="AM49" s="17" t="b">
        <v>0</v>
      </c>
      <c r="AN49" s="17" t="b">
        <v>0</v>
      </c>
      <c r="AO49" s="17" t="b">
        <v>0</v>
      </c>
      <c r="AP49" s="17" t="b">
        <v>0</v>
      </c>
      <c r="AQ49" s="17" t="b">
        <v>0</v>
      </c>
      <c r="AR49" s="17" t="b">
        <v>0</v>
      </c>
      <c r="AS49" s="17" t="b">
        <v>0</v>
      </c>
      <c r="AT49" s="17" t="b">
        <v>0</v>
      </c>
      <c r="AU49" s="17" t="b">
        <v>0</v>
      </c>
      <c r="AV49" s="17" t="b">
        <v>0</v>
      </c>
      <c r="AW49" s="17" t="b">
        <v>0</v>
      </c>
      <c r="AX49" s="17" t="b">
        <v>0</v>
      </c>
      <c r="AY49" s="17" t="b">
        <v>0</v>
      </c>
      <c r="AZ49" s="17" t="b">
        <v>0</v>
      </c>
      <c r="BA49" s="17" t="b">
        <v>0</v>
      </c>
      <c r="BB49" s="17" t="b">
        <v>0</v>
      </c>
      <c r="BC49" s="17" t="b">
        <v>0</v>
      </c>
      <c r="BD49" s="17" t="b">
        <v>0</v>
      </c>
      <c r="BE49" s="17" t="b">
        <v>0</v>
      </c>
      <c r="BF49" s="17" t="b">
        <v>0</v>
      </c>
      <c r="BG49" s="17" t="b">
        <v>0</v>
      </c>
      <c r="BH49" s="17" t="b">
        <v>0</v>
      </c>
      <c r="BI49" s="17" t="b">
        <v>0</v>
      </c>
      <c r="BJ49" s="17" t="b">
        <v>0</v>
      </c>
      <c r="BK49" s="17" t="b">
        <v>0</v>
      </c>
      <c r="BL49" s="17" t="b">
        <v>0</v>
      </c>
      <c r="BM49" s="17" t="b">
        <v>0</v>
      </c>
      <c r="BN49" s="17" t="b">
        <v>0</v>
      </c>
      <c r="BO49" s="17" t="b">
        <v>0</v>
      </c>
      <c r="BP49" s="17" t="b">
        <v>0</v>
      </c>
      <c r="BQ49" s="17" t="b">
        <v>0</v>
      </c>
      <c r="BR49" s="17" t="b">
        <v>0</v>
      </c>
      <c r="BS49" s="17" t="b">
        <v>0</v>
      </c>
      <c r="BT49" s="17" t="b">
        <v>0</v>
      </c>
      <c r="BU49" s="17" t="b">
        <v>0</v>
      </c>
      <c r="BV49" s="17" t="b">
        <v>0</v>
      </c>
      <c r="BW49" s="17" t="b">
        <v>0</v>
      </c>
      <c r="BX49" s="17" t="b">
        <v>0</v>
      </c>
    </row>
    <row r="50" spans="5:76" ht="15" x14ac:dyDescent="0.25">
      <c r="E50" s="24"/>
      <c r="F50" s="8" t="str">
        <f t="shared" si="1"/>
        <v>Fri</v>
      </c>
      <c r="G50" s="13">
        <f t="shared" si="3"/>
        <v>46101</v>
      </c>
      <c r="H50" s="13" t="b">
        <f t="shared" ca="1" si="4"/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  <c r="O50" s="17" t="b">
        <v>0</v>
      </c>
      <c r="P50" s="17" t="b">
        <v>0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0</v>
      </c>
      <c r="W50" s="17" t="b">
        <v>0</v>
      </c>
      <c r="X50" s="17" t="b">
        <v>0</v>
      </c>
      <c r="Y50" s="17" t="b">
        <v>0</v>
      </c>
      <c r="Z50" s="17" t="b">
        <v>0</v>
      </c>
      <c r="AA50" s="17" t="b">
        <v>0</v>
      </c>
      <c r="AB50" s="17" t="b">
        <v>0</v>
      </c>
      <c r="AC50" s="17" t="b">
        <v>0</v>
      </c>
      <c r="AD50" s="17" t="b">
        <v>0</v>
      </c>
      <c r="AE50" s="17" t="b">
        <v>0</v>
      </c>
      <c r="AF50" s="17" t="b">
        <v>0</v>
      </c>
      <c r="AG50" s="17" t="b">
        <v>0</v>
      </c>
      <c r="AH50" s="17" t="b">
        <v>0</v>
      </c>
      <c r="AI50" s="17" t="b">
        <v>0</v>
      </c>
      <c r="AJ50" s="17" t="b">
        <v>0</v>
      </c>
      <c r="AK50" s="17" t="b">
        <v>0</v>
      </c>
      <c r="AL50" s="17" t="b">
        <v>0</v>
      </c>
      <c r="AM50" s="17" t="b">
        <v>0</v>
      </c>
      <c r="AN50" s="17" t="b">
        <v>0</v>
      </c>
      <c r="AO50" s="17" t="b">
        <v>0</v>
      </c>
      <c r="AP50" s="17" t="b">
        <v>0</v>
      </c>
      <c r="AQ50" s="17" t="b">
        <v>0</v>
      </c>
      <c r="AR50" s="17" t="b">
        <v>0</v>
      </c>
      <c r="AS50" s="17" t="b">
        <v>0</v>
      </c>
      <c r="AT50" s="17" t="b">
        <v>0</v>
      </c>
      <c r="AU50" s="17" t="b">
        <v>0</v>
      </c>
      <c r="AV50" s="17" t="b">
        <v>0</v>
      </c>
      <c r="AW50" s="17" t="b">
        <v>0</v>
      </c>
      <c r="AX50" s="17" t="b">
        <v>0</v>
      </c>
      <c r="AY50" s="17" t="b">
        <v>0</v>
      </c>
      <c r="AZ50" s="17" t="b">
        <v>0</v>
      </c>
      <c r="BA50" s="17" t="b">
        <v>0</v>
      </c>
      <c r="BB50" s="17" t="b">
        <v>0</v>
      </c>
      <c r="BC50" s="17" t="b">
        <v>0</v>
      </c>
      <c r="BD50" s="17" t="b">
        <v>0</v>
      </c>
      <c r="BE50" s="17" t="b">
        <v>0</v>
      </c>
      <c r="BF50" s="17" t="b">
        <v>0</v>
      </c>
      <c r="BG50" s="17" t="b">
        <v>0</v>
      </c>
      <c r="BH50" s="17" t="b">
        <v>0</v>
      </c>
      <c r="BI50" s="17" t="b">
        <v>0</v>
      </c>
      <c r="BJ50" s="17" t="b">
        <v>0</v>
      </c>
      <c r="BK50" s="17" t="b">
        <v>0</v>
      </c>
      <c r="BL50" s="17" t="b">
        <v>0</v>
      </c>
      <c r="BM50" s="17" t="b">
        <v>0</v>
      </c>
      <c r="BN50" s="17" t="b">
        <v>0</v>
      </c>
      <c r="BO50" s="17" t="b">
        <v>0</v>
      </c>
      <c r="BP50" s="17" t="b">
        <v>0</v>
      </c>
      <c r="BQ50" s="17" t="b">
        <v>0</v>
      </c>
      <c r="BR50" s="17" t="b">
        <v>0</v>
      </c>
      <c r="BS50" s="17" t="b">
        <v>0</v>
      </c>
      <c r="BT50" s="17" t="b">
        <v>0</v>
      </c>
      <c r="BU50" s="17" t="b">
        <v>0</v>
      </c>
      <c r="BV50" s="17" t="b">
        <v>0</v>
      </c>
      <c r="BW50" s="17" t="b">
        <v>0</v>
      </c>
      <c r="BX50" s="17" t="b">
        <v>0</v>
      </c>
    </row>
    <row r="51" spans="5:76" ht="15" x14ac:dyDescent="0.25">
      <c r="E51" s="24"/>
      <c r="F51" s="8" t="str">
        <f t="shared" si="1"/>
        <v>Sat</v>
      </c>
      <c r="G51" s="13">
        <f t="shared" si="3"/>
        <v>46102</v>
      </c>
      <c r="H51" s="13" t="b">
        <f t="shared" ca="1" si="4"/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  <c r="O51" s="17" t="b">
        <v>0</v>
      </c>
      <c r="P51" s="17" t="b">
        <v>0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0</v>
      </c>
      <c r="W51" s="17" t="b">
        <v>0</v>
      </c>
      <c r="X51" s="17" t="b">
        <v>0</v>
      </c>
      <c r="Y51" s="17" t="b">
        <v>0</v>
      </c>
      <c r="Z51" s="17" t="b">
        <v>0</v>
      </c>
      <c r="AA51" s="17" t="b">
        <v>0</v>
      </c>
      <c r="AB51" s="17" t="b">
        <v>0</v>
      </c>
      <c r="AC51" s="17" t="b">
        <v>0</v>
      </c>
      <c r="AD51" s="17" t="b">
        <v>0</v>
      </c>
      <c r="AE51" s="17" t="b">
        <v>0</v>
      </c>
      <c r="AF51" s="17" t="b">
        <v>0</v>
      </c>
      <c r="AG51" s="17" t="b">
        <v>0</v>
      </c>
      <c r="AH51" s="17" t="b">
        <v>0</v>
      </c>
      <c r="AI51" s="17" t="b">
        <v>0</v>
      </c>
      <c r="AJ51" s="17" t="b">
        <v>0</v>
      </c>
      <c r="AK51" s="17" t="b">
        <v>0</v>
      </c>
      <c r="AL51" s="17" t="b">
        <v>0</v>
      </c>
      <c r="AM51" s="17" t="b">
        <v>0</v>
      </c>
      <c r="AN51" s="17" t="b">
        <v>0</v>
      </c>
      <c r="AO51" s="17" t="b">
        <v>0</v>
      </c>
      <c r="AP51" s="17" t="b">
        <v>0</v>
      </c>
      <c r="AQ51" s="17" t="b">
        <v>0</v>
      </c>
      <c r="AR51" s="17" t="b">
        <v>0</v>
      </c>
      <c r="AS51" s="17" t="b">
        <v>0</v>
      </c>
      <c r="AT51" s="17" t="b">
        <v>0</v>
      </c>
      <c r="AU51" s="17" t="b">
        <v>0</v>
      </c>
      <c r="AV51" s="17" t="b">
        <v>0</v>
      </c>
      <c r="AW51" s="17" t="b">
        <v>0</v>
      </c>
      <c r="AX51" s="17" t="b">
        <v>0</v>
      </c>
      <c r="AY51" s="17" t="b">
        <v>0</v>
      </c>
      <c r="AZ51" s="17" t="b">
        <v>0</v>
      </c>
      <c r="BA51" s="17" t="b">
        <v>0</v>
      </c>
      <c r="BB51" s="17" t="b">
        <v>0</v>
      </c>
      <c r="BC51" s="17" t="b">
        <v>0</v>
      </c>
      <c r="BD51" s="17" t="b">
        <v>0</v>
      </c>
      <c r="BE51" s="17" t="b">
        <v>0</v>
      </c>
      <c r="BF51" s="17" t="b">
        <v>0</v>
      </c>
      <c r="BG51" s="17" t="b">
        <v>0</v>
      </c>
      <c r="BH51" s="17" t="b">
        <v>0</v>
      </c>
      <c r="BI51" s="17" t="b">
        <v>0</v>
      </c>
      <c r="BJ51" s="17" t="b">
        <v>0</v>
      </c>
      <c r="BK51" s="17" t="b">
        <v>0</v>
      </c>
      <c r="BL51" s="17" t="b">
        <v>0</v>
      </c>
      <c r="BM51" s="17" t="b">
        <v>0</v>
      </c>
      <c r="BN51" s="17" t="b">
        <v>0</v>
      </c>
      <c r="BO51" s="17" t="b">
        <v>0</v>
      </c>
      <c r="BP51" s="17" t="b">
        <v>0</v>
      </c>
      <c r="BQ51" s="17" t="b">
        <v>0</v>
      </c>
      <c r="BR51" s="17" t="b">
        <v>0</v>
      </c>
      <c r="BS51" s="17" t="b">
        <v>0</v>
      </c>
      <c r="BT51" s="17" t="b">
        <v>0</v>
      </c>
      <c r="BU51" s="17" t="b">
        <v>0</v>
      </c>
      <c r="BV51" s="17" t="b">
        <v>0</v>
      </c>
      <c r="BW51" s="17" t="b">
        <v>0</v>
      </c>
      <c r="BX51" s="17" t="b">
        <v>0</v>
      </c>
    </row>
    <row r="52" spans="5:76" thickBot="1" x14ac:dyDescent="0.3">
      <c r="E52" s="24"/>
      <c r="F52" s="12" t="str">
        <f t="shared" si="1"/>
        <v>Sun</v>
      </c>
      <c r="G52" s="14">
        <f t="shared" si="3"/>
        <v>46103</v>
      </c>
      <c r="H52" s="13" t="b">
        <f t="shared" ca="1" si="4"/>
        <v>0</v>
      </c>
      <c r="I52" s="9" t="b">
        <v>0</v>
      </c>
      <c r="J52" s="9" t="b">
        <v>0</v>
      </c>
      <c r="K52" s="9" t="b">
        <v>0</v>
      </c>
      <c r="L52" s="9" t="b">
        <v>0</v>
      </c>
      <c r="M52" s="2" t="b">
        <v>0</v>
      </c>
      <c r="N52" s="2" t="b">
        <v>0</v>
      </c>
      <c r="O52" s="17" t="b">
        <v>0</v>
      </c>
      <c r="P52" s="17" t="b">
        <v>0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0</v>
      </c>
      <c r="W52" s="17" t="b">
        <v>0</v>
      </c>
      <c r="X52" s="17" t="b">
        <v>0</v>
      </c>
      <c r="Y52" s="17" t="b">
        <v>0</v>
      </c>
      <c r="Z52" s="17" t="b">
        <v>0</v>
      </c>
      <c r="AA52" s="17" t="b">
        <v>0</v>
      </c>
      <c r="AB52" s="17" t="b">
        <v>0</v>
      </c>
      <c r="AC52" s="17" t="b">
        <v>0</v>
      </c>
      <c r="AD52" s="17" t="b">
        <v>0</v>
      </c>
      <c r="AE52" s="17" t="b">
        <v>0</v>
      </c>
      <c r="AF52" s="17" t="b">
        <v>0</v>
      </c>
      <c r="AG52" s="17" t="b">
        <v>0</v>
      </c>
      <c r="AH52" s="17" t="b">
        <v>0</v>
      </c>
      <c r="AI52" s="17" t="b">
        <v>0</v>
      </c>
      <c r="AJ52" s="17" t="b">
        <v>0</v>
      </c>
      <c r="AK52" s="17" t="b">
        <v>0</v>
      </c>
      <c r="AL52" s="17" t="b">
        <v>0</v>
      </c>
      <c r="AM52" s="17" t="b">
        <v>0</v>
      </c>
      <c r="AN52" s="17" t="b">
        <v>0</v>
      </c>
      <c r="AO52" s="17" t="b">
        <v>0</v>
      </c>
      <c r="AP52" s="17" t="b">
        <v>0</v>
      </c>
      <c r="AQ52" s="17" t="b">
        <v>0</v>
      </c>
      <c r="AR52" s="17" t="b">
        <v>0</v>
      </c>
      <c r="AS52" s="17" t="b">
        <v>0</v>
      </c>
      <c r="AT52" s="17" t="b">
        <v>0</v>
      </c>
      <c r="AU52" s="17" t="b">
        <v>0</v>
      </c>
      <c r="AV52" s="17" t="b">
        <v>0</v>
      </c>
      <c r="AW52" s="17" t="b">
        <v>0</v>
      </c>
      <c r="AX52" s="17" t="b">
        <v>0</v>
      </c>
      <c r="AY52" s="17" t="b">
        <v>0</v>
      </c>
      <c r="AZ52" s="17" t="b">
        <v>0</v>
      </c>
      <c r="BA52" s="17" t="b">
        <v>0</v>
      </c>
      <c r="BB52" s="17" t="b">
        <v>0</v>
      </c>
      <c r="BC52" s="17" t="b">
        <v>0</v>
      </c>
      <c r="BD52" s="17" t="b">
        <v>0</v>
      </c>
      <c r="BE52" s="17" t="b">
        <v>0</v>
      </c>
      <c r="BF52" s="17" t="b">
        <v>0</v>
      </c>
      <c r="BG52" s="17" t="b">
        <v>0</v>
      </c>
      <c r="BH52" s="17" t="b">
        <v>0</v>
      </c>
      <c r="BI52" s="17" t="b">
        <v>0</v>
      </c>
      <c r="BJ52" s="17" t="b">
        <v>0</v>
      </c>
      <c r="BK52" s="17" t="b">
        <v>0</v>
      </c>
      <c r="BL52" s="17" t="b">
        <v>0</v>
      </c>
      <c r="BM52" s="17" t="b">
        <v>0</v>
      </c>
      <c r="BN52" s="17" t="b">
        <v>0</v>
      </c>
      <c r="BO52" s="17" t="b">
        <v>0</v>
      </c>
      <c r="BP52" s="17" t="b">
        <v>0</v>
      </c>
      <c r="BQ52" s="17" t="b">
        <v>0</v>
      </c>
      <c r="BR52" s="17" t="b">
        <v>0</v>
      </c>
      <c r="BS52" s="17" t="b">
        <v>0</v>
      </c>
      <c r="BT52" s="17" t="b">
        <v>0</v>
      </c>
      <c r="BU52" s="17" t="b">
        <v>0</v>
      </c>
      <c r="BV52" s="17" t="b">
        <v>0</v>
      </c>
      <c r="BW52" s="17" t="b">
        <v>0</v>
      </c>
      <c r="BX52" s="17" t="b">
        <v>0</v>
      </c>
    </row>
    <row r="53" spans="5:76" thickTop="1" x14ac:dyDescent="0.25">
      <c r="E53" s="24" t="s">
        <v>146</v>
      </c>
      <c r="F53" s="8" t="str">
        <f t="shared" si="1"/>
        <v>Mon</v>
      </c>
      <c r="G53" s="13">
        <f t="shared" si="3"/>
        <v>46104</v>
      </c>
      <c r="H53" s="13" t="b">
        <f t="shared" ca="1" si="4"/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17" t="b">
        <v>0</v>
      </c>
      <c r="P53" s="17" t="b">
        <v>0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0</v>
      </c>
      <c r="W53" s="17" t="b">
        <v>0</v>
      </c>
      <c r="X53" s="17" t="b">
        <v>0</v>
      </c>
      <c r="Y53" s="17" t="b">
        <v>0</v>
      </c>
      <c r="Z53" s="17" t="b">
        <v>0</v>
      </c>
      <c r="AA53" s="17" t="b">
        <v>0</v>
      </c>
      <c r="AB53" s="17" t="b">
        <v>0</v>
      </c>
      <c r="AC53" s="17" t="b">
        <v>0</v>
      </c>
      <c r="AD53" s="17" t="b">
        <v>0</v>
      </c>
      <c r="AE53" s="17" t="b">
        <v>0</v>
      </c>
      <c r="AF53" s="17" t="b">
        <v>0</v>
      </c>
      <c r="AG53" s="17" t="b">
        <v>0</v>
      </c>
      <c r="AH53" s="17" t="b">
        <v>0</v>
      </c>
      <c r="AI53" s="17" t="b">
        <v>0</v>
      </c>
      <c r="AJ53" s="17" t="b">
        <v>0</v>
      </c>
      <c r="AK53" s="17" t="b">
        <v>0</v>
      </c>
      <c r="AL53" s="17" t="b">
        <v>0</v>
      </c>
      <c r="AM53" s="17" t="b">
        <v>0</v>
      </c>
      <c r="AN53" s="17" t="b">
        <v>0</v>
      </c>
      <c r="AO53" s="17" t="b">
        <v>0</v>
      </c>
      <c r="AP53" s="17" t="b">
        <v>0</v>
      </c>
      <c r="AQ53" s="17" t="b">
        <v>0</v>
      </c>
      <c r="AR53" s="17" t="b">
        <v>0</v>
      </c>
      <c r="AS53" s="17" t="b">
        <v>0</v>
      </c>
      <c r="AT53" s="17" t="b">
        <v>0</v>
      </c>
      <c r="AU53" s="17" t="b">
        <v>0</v>
      </c>
      <c r="AV53" s="17" t="b">
        <v>0</v>
      </c>
      <c r="AW53" s="17" t="b">
        <v>0</v>
      </c>
      <c r="AX53" s="17" t="b">
        <v>0</v>
      </c>
      <c r="AY53" s="17" t="b">
        <v>0</v>
      </c>
      <c r="AZ53" s="17" t="b">
        <v>0</v>
      </c>
      <c r="BA53" s="17" t="b">
        <v>0</v>
      </c>
      <c r="BB53" s="17" t="b">
        <v>0</v>
      </c>
      <c r="BC53" s="17" t="b">
        <v>0</v>
      </c>
      <c r="BD53" s="17" t="b">
        <v>0</v>
      </c>
      <c r="BE53" s="17" t="b">
        <v>0</v>
      </c>
      <c r="BF53" s="17" t="b">
        <v>0</v>
      </c>
      <c r="BG53" s="17" t="b">
        <v>0</v>
      </c>
      <c r="BH53" s="17" t="b">
        <v>0</v>
      </c>
      <c r="BI53" s="17" t="b">
        <v>0</v>
      </c>
      <c r="BJ53" s="17" t="b">
        <v>0</v>
      </c>
      <c r="BK53" s="17" t="b">
        <v>0</v>
      </c>
      <c r="BL53" s="17" t="b">
        <v>0</v>
      </c>
      <c r="BM53" s="17" t="b">
        <v>0</v>
      </c>
      <c r="BN53" s="17" t="b">
        <v>0</v>
      </c>
      <c r="BO53" s="17" t="b">
        <v>0</v>
      </c>
      <c r="BP53" s="17" t="b">
        <v>0</v>
      </c>
      <c r="BQ53" s="17" t="b">
        <v>0</v>
      </c>
      <c r="BR53" s="17" t="b">
        <v>0</v>
      </c>
      <c r="BS53" s="17" t="b">
        <v>0</v>
      </c>
      <c r="BT53" s="17" t="b">
        <v>0</v>
      </c>
      <c r="BU53" s="17" t="b">
        <v>0</v>
      </c>
      <c r="BV53" s="17" t="b">
        <v>0</v>
      </c>
      <c r="BW53" s="17" t="b">
        <v>0</v>
      </c>
      <c r="BX53" s="17" t="b">
        <v>0</v>
      </c>
    </row>
    <row r="54" spans="5:76" ht="15" x14ac:dyDescent="0.25">
      <c r="E54" s="24"/>
      <c r="F54" s="8" t="str">
        <f t="shared" si="1"/>
        <v>Tue</v>
      </c>
      <c r="G54" s="13">
        <f t="shared" si="3"/>
        <v>46105</v>
      </c>
      <c r="H54" s="13" t="b">
        <f t="shared" ca="1" si="4"/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17" t="b">
        <v>0</v>
      </c>
      <c r="P54" s="17" t="b">
        <v>0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0</v>
      </c>
      <c r="W54" s="17" t="b">
        <v>0</v>
      </c>
      <c r="X54" s="17" t="b">
        <v>0</v>
      </c>
      <c r="Y54" s="17" t="b">
        <v>0</v>
      </c>
      <c r="Z54" s="17" t="b">
        <v>0</v>
      </c>
      <c r="AA54" s="17" t="b">
        <v>0</v>
      </c>
      <c r="AB54" s="17" t="b">
        <v>0</v>
      </c>
      <c r="AC54" s="17" t="b">
        <v>0</v>
      </c>
      <c r="AD54" s="17" t="b">
        <v>0</v>
      </c>
      <c r="AE54" s="17" t="b">
        <v>0</v>
      </c>
      <c r="AF54" s="17" t="b">
        <v>0</v>
      </c>
      <c r="AG54" s="17" t="b">
        <v>0</v>
      </c>
      <c r="AH54" s="17" t="b">
        <v>0</v>
      </c>
      <c r="AI54" s="17" t="b">
        <v>0</v>
      </c>
      <c r="AJ54" s="17" t="b">
        <v>0</v>
      </c>
      <c r="AK54" s="17" t="b">
        <v>0</v>
      </c>
      <c r="AL54" s="17" t="b">
        <v>0</v>
      </c>
      <c r="AM54" s="17" t="b">
        <v>0</v>
      </c>
      <c r="AN54" s="17" t="b">
        <v>0</v>
      </c>
      <c r="AO54" s="17" t="b">
        <v>0</v>
      </c>
      <c r="AP54" s="17" t="b">
        <v>0</v>
      </c>
      <c r="AQ54" s="17" t="b">
        <v>0</v>
      </c>
      <c r="AR54" s="17" t="b">
        <v>0</v>
      </c>
      <c r="AS54" s="17" t="b">
        <v>0</v>
      </c>
      <c r="AT54" s="17" t="b">
        <v>0</v>
      </c>
      <c r="AU54" s="17" t="b">
        <v>0</v>
      </c>
      <c r="AV54" s="17" t="b">
        <v>0</v>
      </c>
      <c r="AW54" s="17" t="b">
        <v>0</v>
      </c>
      <c r="AX54" s="17" t="b">
        <v>0</v>
      </c>
      <c r="AY54" s="17" t="b">
        <v>0</v>
      </c>
      <c r="AZ54" s="17" t="b">
        <v>0</v>
      </c>
      <c r="BA54" s="17" t="b">
        <v>0</v>
      </c>
      <c r="BB54" s="17" t="b">
        <v>0</v>
      </c>
      <c r="BC54" s="17" t="b">
        <v>0</v>
      </c>
      <c r="BD54" s="17" t="b">
        <v>0</v>
      </c>
      <c r="BE54" s="17" t="b">
        <v>0</v>
      </c>
      <c r="BF54" s="17" t="b">
        <v>0</v>
      </c>
      <c r="BG54" s="17" t="b">
        <v>0</v>
      </c>
      <c r="BH54" s="17" t="b">
        <v>0</v>
      </c>
      <c r="BI54" s="17" t="b">
        <v>0</v>
      </c>
      <c r="BJ54" s="17" t="b">
        <v>0</v>
      </c>
      <c r="BK54" s="17" t="b">
        <v>0</v>
      </c>
      <c r="BL54" s="17" t="b">
        <v>0</v>
      </c>
      <c r="BM54" s="17" t="b">
        <v>0</v>
      </c>
      <c r="BN54" s="17" t="b">
        <v>0</v>
      </c>
      <c r="BO54" s="17" t="b">
        <v>0</v>
      </c>
      <c r="BP54" s="17" t="b">
        <v>0</v>
      </c>
      <c r="BQ54" s="17" t="b">
        <v>0</v>
      </c>
      <c r="BR54" s="17" t="b">
        <v>0</v>
      </c>
      <c r="BS54" s="17" t="b">
        <v>0</v>
      </c>
      <c r="BT54" s="17" t="b">
        <v>0</v>
      </c>
      <c r="BU54" s="17" t="b">
        <v>0</v>
      </c>
      <c r="BV54" s="17" t="b">
        <v>0</v>
      </c>
      <c r="BW54" s="17" t="b">
        <v>0</v>
      </c>
      <c r="BX54" s="17" t="b">
        <v>0</v>
      </c>
    </row>
    <row r="55" spans="5:76" ht="15" x14ac:dyDescent="0.25">
      <c r="E55" s="24"/>
      <c r="F55" s="8" t="str">
        <f t="shared" si="1"/>
        <v>Wed</v>
      </c>
      <c r="G55" s="13">
        <f t="shared" si="3"/>
        <v>46106</v>
      </c>
      <c r="H55" s="13" t="b">
        <f t="shared" ca="1" si="4"/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17" t="b">
        <v>0</v>
      </c>
      <c r="P55" s="17" t="b">
        <v>0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0</v>
      </c>
      <c r="W55" s="17" t="b">
        <v>0</v>
      </c>
      <c r="X55" s="17" t="b">
        <v>0</v>
      </c>
      <c r="Y55" s="17" t="b">
        <v>0</v>
      </c>
      <c r="Z55" s="17" t="b">
        <v>0</v>
      </c>
      <c r="AA55" s="17" t="b">
        <v>0</v>
      </c>
      <c r="AB55" s="17" t="b">
        <v>0</v>
      </c>
      <c r="AC55" s="17" t="b">
        <v>0</v>
      </c>
      <c r="AD55" s="17" t="b">
        <v>0</v>
      </c>
      <c r="AE55" s="17" t="b">
        <v>0</v>
      </c>
      <c r="AF55" s="17" t="b">
        <v>0</v>
      </c>
      <c r="AG55" s="17" t="b">
        <v>0</v>
      </c>
      <c r="AH55" s="17" t="b">
        <v>0</v>
      </c>
      <c r="AI55" s="17" t="b">
        <v>0</v>
      </c>
      <c r="AJ55" s="17" t="b">
        <v>0</v>
      </c>
      <c r="AK55" s="17" t="b">
        <v>0</v>
      </c>
      <c r="AL55" s="17" t="b">
        <v>0</v>
      </c>
      <c r="AM55" s="17" t="b">
        <v>0</v>
      </c>
      <c r="AN55" s="17" t="b">
        <v>0</v>
      </c>
      <c r="AO55" s="17" t="b">
        <v>0</v>
      </c>
      <c r="AP55" s="17" t="b">
        <v>0</v>
      </c>
      <c r="AQ55" s="17" t="b">
        <v>0</v>
      </c>
      <c r="AR55" s="17" t="b">
        <v>0</v>
      </c>
      <c r="AS55" s="17" t="b">
        <v>0</v>
      </c>
      <c r="AT55" s="17" t="b">
        <v>0</v>
      </c>
      <c r="AU55" s="17" t="b">
        <v>0</v>
      </c>
      <c r="AV55" s="17" t="b">
        <v>0</v>
      </c>
      <c r="AW55" s="17" t="b">
        <v>0</v>
      </c>
      <c r="AX55" s="17" t="b">
        <v>0</v>
      </c>
      <c r="AY55" s="17" t="b">
        <v>0</v>
      </c>
      <c r="AZ55" s="17" t="b">
        <v>0</v>
      </c>
      <c r="BA55" s="17" t="b">
        <v>0</v>
      </c>
      <c r="BB55" s="17" t="b">
        <v>0</v>
      </c>
      <c r="BC55" s="17" t="b">
        <v>0</v>
      </c>
      <c r="BD55" s="17" t="b">
        <v>0</v>
      </c>
      <c r="BE55" s="17" t="b">
        <v>0</v>
      </c>
      <c r="BF55" s="17" t="b">
        <v>0</v>
      </c>
      <c r="BG55" s="17" t="b">
        <v>0</v>
      </c>
      <c r="BH55" s="17" t="b">
        <v>0</v>
      </c>
      <c r="BI55" s="17" t="b">
        <v>0</v>
      </c>
      <c r="BJ55" s="17" t="b">
        <v>0</v>
      </c>
      <c r="BK55" s="17" t="b">
        <v>0</v>
      </c>
      <c r="BL55" s="17" t="b">
        <v>0</v>
      </c>
      <c r="BM55" s="17" t="b">
        <v>0</v>
      </c>
      <c r="BN55" s="17" t="b">
        <v>0</v>
      </c>
      <c r="BO55" s="17" t="b">
        <v>0</v>
      </c>
      <c r="BP55" s="17" t="b">
        <v>0</v>
      </c>
      <c r="BQ55" s="17" t="b">
        <v>0</v>
      </c>
      <c r="BR55" s="17" t="b">
        <v>0</v>
      </c>
      <c r="BS55" s="17" t="b">
        <v>0</v>
      </c>
      <c r="BT55" s="17" t="b">
        <v>0</v>
      </c>
      <c r="BU55" s="17" t="b">
        <v>0</v>
      </c>
      <c r="BV55" s="17" t="b">
        <v>0</v>
      </c>
      <c r="BW55" s="17" t="b">
        <v>0</v>
      </c>
      <c r="BX55" s="17" t="b">
        <v>0</v>
      </c>
    </row>
    <row r="56" spans="5:76" ht="15" x14ac:dyDescent="0.25">
      <c r="E56" s="24"/>
      <c r="F56" s="8" t="str">
        <f t="shared" si="1"/>
        <v>Thu</v>
      </c>
      <c r="G56" s="13">
        <f t="shared" si="3"/>
        <v>46107</v>
      </c>
      <c r="H56" s="13" t="b">
        <f t="shared" ca="1" si="4"/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17" t="b">
        <v>0</v>
      </c>
      <c r="P56" s="17" t="b">
        <v>0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0</v>
      </c>
      <c r="W56" s="17" t="b">
        <v>0</v>
      </c>
      <c r="X56" s="17" t="b">
        <v>0</v>
      </c>
      <c r="Y56" s="17" t="b">
        <v>0</v>
      </c>
      <c r="Z56" s="17" t="b">
        <v>0</v>
      </c>
      <c r="AA56" s="17" t="b">
        <v>0</v>
      </c>
      <c r="AB56" s="17" t="b">
        <v>0</v>
      </c>
      <c r="AC56" s="17" t="b">
        <v>0</v>
      </c>
      <c r="AD56" s="17" t="b">
        <v>0</v>
      </c>
      <c r="AE56" s="17" t="b">
        <v>0</v>
      </c>
      <c r="AF56" s="17" t="b">
        <v>0</v>
      </c>
      <c r="AG56" s="17" t="b">
        <v>0</v>
      </c>
      <c r="AH56" s="17" t="b">
        <v>0</v>
      </c>
      <c r="AI56" s="17" t="b">
        <v>0</v>
      </c>
      <c r="AJ56" s="17" t="b">
        <v>0</v>
      </c>
      <c r="AK56" s="17" t="b">
        <v>0</v>
      </c>
      <c r="AL56" s="17" t="b">
        <v>0</v>
      </c>
      <c r="AM56" s="17" t="b">
        <v>0</v>
      </c>
      <c r="AN56" s="17" t="b">
        <v>0</v>
      </c>
      <c r="AO56" s="17" t="b">
        <v>0</v>
      </c>
      <c r="AP56" s="17" t="b">
        <v>0</v>
      </c>
      <c r="AQ56" s="17" t="b">
        <v>0</v>
      </c>
      <c r="AR56" s="17" t="b">
        <v>0</v>
      </c>
      <c r="AS56" s="17" t="b">
        <v>0</v>
      </c>
      <c r="AT56" s="17" t="b">
        <v>0</v>
      </c>
      <c r="AU56" s="17" t="b">
        <v>0</v>
      </c>
      <c r="AV56" s="17" t="b">
        <v>0</v>
      </c>
      <c r="AW56" s="17" t="b">
        <v>0</v>
      </c>
      <c r="AX56" s="17" t="b">
        <v>0</v>
      </c>
      <c r="AY56" s="17" t="b">
        <v>0</v>
      </c>
      <c r="AZ56" s="17" t="b">
        <v>0</v>
      </c>
      <c r="BA56" s="17" t="b">
        <v>0</v>
      </c>
      <c r="BB56" s="17" t="b">
        <v>0</v>
      </c>
      <c r="BC56" s="17" t="b">
        <v>0</v>
      </c>
      <c r="BD56" s="17" t="b">
        <v>0</v>
      </c>
      <c r="BE56" s="17" t="b">
        <v>0</v>
      </c>
      <c r="BF56" s="17" t="b">
        <v>0</v>
      </c>
      <c r="BG56" s="17" t="b">
        <v>0</v>
      </c>
      <c r="BH56" s="17" t="b">
        <v>0</v>
      </c>
      <c r="BI56" s="17" t="b">
        <v>0</v>
      </c>
      <c r="BJ56" s="17" t="b">
        <v>0</v>
      </c>
      <c r="BK56" s="17" t="b">
        <v>0</v>
      </c>
      <c r="BL56" s="17" t="b">
        <v>0</v>
      </c>
      <c r="BM56" s="17" t="b">
        <v>0</v>
      </c>
      <c r="BN56" s="17" t="b">
        <v>0</v>
      </c>
      <c r="BO56" s="17" t="b">
        <v>0</v>
      </c>
      <c r="BP56" s="17" t="b">
        <v>0</v>
      </c>
      <c r="BQ56" s="17" t="b">
        <v>0</v>
      </c>
      <c r="BR56" s="17" t="b">
        <v>0</v>
      </c>
      <c r="BS56" s="17" t="b">
        <v>0</v>
      </c>
      <c r="BT56" s="17" t="b">
        <v>0</v>
      </c>
      <c r="BU56" s="17" t="b">
        <v>0</v>
      </c>
      <c r="BV56" s="17" t="b">
        <v>0</v>
      </c>
      <c r="BW56" s="17" t="b">
        <v>0</v>
      </c>
      <c r="BX56" s="17" t="b">
        <v>0</v>
      </c>
    </row>
    <row r="57" spans="5:76" ht="15" x14ac:dyDescent="0.25">
      <c r="E57" s="24"/>
      <c r="F57" s="8" t="str">
        <f t="shared" si="1"/>
        <v>Fri</v>
      </c>
      <c r="G57" s="13">
        <f t="shared" si="3"/>
        <v>46108</v>
      </c>
      <c r="H57" s="13" t="b">
        <f t="shared" ca="1" si="4"/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17" t="b">
        <v>0</v>
      </c>
      <c r="P57" s="17" t="b">
        <v>0</v>
      </c>
      <c r="Q57" s="17" t="b">
        <v>0</v>
      </c>
      <c r="R57" s="17" t="b">
        <v>0</v>
      </c>
      <c r="S57" s="17" t="b">
        <v>0</v>
      </c>
      <c r="T57" s="17" t="b">
        <v>0</v>
      </c>
      <c r="U57" s="17" t="b">
        <v>0</v>
      </c>
      <c r="V57" s="17" t="b">
        <v>0</v>
      </c>
      <c r="W57" s="17" t="b">
        <v>0</v>
      </c>
      <c r="X57" s="17" t="b">
        <v>0</v>
      </c>
      <c r="Y57" s="17" t="b">
        <v>0</v>
      </c>
      <c r="Z57" s="17" t="b">
        <v>0</v>
      </c>
      <c r="AA57" s="17" t="b">
        <v>0</v>
      </c>
      <c r="AB57" s="17" t="b">
        <v>0</v>
      </c>
      <c r="AC57" s="17" t="b">
        <v>0</v>
      </c>
      <c r="AD57" s="17" t="b">
        <v>0</v>
      </c>
      <c r="AE57" s="17" t="b">
        <v>0</v>
      </c>
      <c r="AF57" s="17" t="b">
        <v>0</v>
      </c>
      <c r="AG57" s="17" t="b">
        <v>0</v>
      </c>
      <c r="AH57" s="17" t="b">
        <v>0</v>
      </c>
      <c r="AI57" s="17" t="b">
        <v>0</v>
      </c>
      <c r="AJ57" s="17" t="b">
        <v>0</v>
      </c>
      <c r="AK57" s="17" t="b">
        <v>0</v>
      </c>
      <c r="AL57" s="17" t="b">
        <v>0</v>
      </c>
      <c r="AM57" s="17" t="b">
        <v>0</v>
      </c>
      <c r="AN57" s="17" t="b">
        <v>0</v>
      </c>
      <c r="AO57" s="17" t="b">
        <v>0</v>
      </c>
      <c r="AP57" s="17" t="b">
        <v>0</v>
      </c>
      <c r="AQ57" s="17" t="b">
        <v>0</v>
      </c>
      <c r="AR57" s="17" t="b">
        <v>0</v>
      </c>
      <c r="AS57" s="17" t="b">
        <v>0</v>
      </c>
      <c r="AT57" s="17" t="b">
        <v>0</v>
      </c>
      <c r="AU57" s="17" t="b">
        <v>0</v>
      </c>
      <c r="AV57" s="17" t="b">
        <v>0</v>
      </c>
      <c r="AW57" s="17" t="b">
        <v>0</v>
      </c>
      <c r="AX57" s="17" t="b">
        <v>0</v>
      </c>
      <c r="AY57" s="17" t="b">
        <v>0</v>
      </c>
      <c r="AZ57" s="17" t="b">
        <v>0</v>
      </c>
      <c r="BA57" s="17" t="b">
        <v>0</v>
      </c>
      <c r="BB57" s="17" t="b">
        <v>0</v>
      </c>
      <c r="BC57" s="17" t="b">
        <v>0</v>
      </c>
      <c r="BD57" s="17" t="b">
        <v>0</v>
      </c>
      <c r="BE57" s="17" t="b">
        <v>0</v>
      </c>
      <c r="BF57" s="17" t="b">
        <v>0</v>
      </c>
      <c r="BG57" s="17" t="b">
        <v>0</v>
      </c>
      <c r="BH57" s="17" t="b">
        <v>0</v>
      </c>
      <c r="BI57" s="17" t="b">
        <v>0</v>
      </c>
      <c r="BJ57" s="17" t="b">
        <v>0</v>
      </c>
      <c r="BK57" s="17" t="b">
        <v>0</v>
      </c>
      <c r="BL57" s="17" t="b">
        <v>0</v>
      </c>
      <c r="BM57" s="17" t="b">
        <v>0</v>
      </c>
      <c r="BN57" s="17" t="b">
        <v>0</v>
      </c>
      <c r="BO57" s="17" t="b">
        <v>0</v>
      </c>
      <c r="BP57" s="17" t="b">
        <v>0</v>
      </c>
      <c r="BQ57" s="17" t="b">
        <v>0</v>
      </c>
      <c r="BR57" s="17" t="b">
        <v>0</v>
      </c>
      <c r="BS57" s="17" t="b">
        <v>0</v>
      </c>
      <c r="BT57" s="17" t="b">
        <v>0</v>
      </c>
      <c r="BU57" s="17" t="b">
        <v>0</v>
      </c>
      <c r="BV57" s="17" t="b">
        <v>0</v>
      </c>
      <c r="BW57" s="17" t="b">
        <v>0</v>
      </c>
      <c r="BX57" s="17" t="b">
        <v>0</v>
      </c>
    </row>
    <row r="58" spans="5:76" ht="15" x14ac:dyDescent="0.25">
      <c r="E58" s="24"/>
      <c r="F58" s="8" t="str">
        <f t="shared" si="1"/>
        <v>Sat</v>
      </c>
      <c r="G58" s="13">
        <f t="shared" si="3"/>
        <v>46109</v>
      </c>
      <c r="H58" s="13" t="b">
        <f t="shared" ca="1" si="4"/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17" t="b">
        <v>0</v>
      </c>
      <c r="P58" s="17" t="b">
        <v>0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0</v>
      </c>
      <c r="W58" s="17" t="b">
        <v>0</v>
      </c>
      <c r="X58" s="17" t="b">
        <v>0</v>
      </c>
      <c r="Y58" s="17" t="b">
        <v>0</v>
      </c>
      <c r="Z58" s="17" t="b">
        <v>0</v>
      </c>
      <c r="AA58" s="17" t="b">
        <v>0</v>
      </c>
      <c r="AB58" s="17" t="b">
        <v>0</v>
      </c>
      <c r="AC58" s="17" t="b">
        <v>0</v>
      </c>
      <c r="AD58" s="17" t="b">
        <v>0</v>
      </c>
      <c r="AE58" s="17" t="b">
        <v>0</v>
      </c>
      <c r="AF58" s="17" t="b">
        <v>0</v>
      </c>
      <c r="AG58" s="17" t="b">
        <v>0</v>
      </c>
      <c r="AH58" s="17" t="b">
        <v>0</v>
      </c>
      <c r="AI58" s="17" t="b">
        <v>0</v>
      </c>
      <c r="AJ58" s="17" t="b">
        <v>0</v>
      </c>
      <c r="AK58" s="17" t="b">
        <v>0</v>
      </c>
      <c r="AL58" s="17" t="b">
        <v>0</v>
      </c>
      <c r="AM58" s="17" t="b">
        <v>0</v>
      </c>
      <c r="AN58" s="17" t="b">
        <v>0</v>
      </c>
      <c r="AO58" s="17" t="b">
        <v>0</v>
      </c>
      <c r="AP58" s="17" t="b">
        <v>0</v>
      </c>
      <c r="AQ58" s="17" t="b">
        <v>0</v>
      </c>
      <c r="AR58" s="17" t="b">
        <v>0</v>
      </c>
      <c r="AS58" s="17" t="b">
        <v>0</v>
      </c>
      <c r="AT58" s="17" t="b">
        <v>0</v>
      </c>
      <c r="AU58" s="17" t="b">
        <v>0</v>
      </c>
      <c r="AV58" s="17" t="b">
        <v>0</v>
      </c>
      <c r="AW58" s="17" t="b">
        <v>0</v>
      </c>
      <c r="AX58" s="17" t="b">
        <v>0</v>
      </c>
      <c r="AY58" s="17" t="b">
        <v>0</v>
      </c>
      <c r="AZ58" s="17" t="b">
        <v>0</v>
      </c>
      <c r="BA58" s="17" t="b">
        <v>0</v>
      </c>
      <c r="BB58" s="17" t="b">
        <v>0</v>
      </c>
      <c r="BC58" s="17" t="b">
        <v>0</v>
      </c>
      <c r="BD58" s="17" t="b">
        <v>0</v>
      </c>
      <c r="BE58" s="17" t="b">
        <v>0</v>
      </c>
      <c r="BF58" s="17" t="b">
        <v>0</v>
      </c>
      <c r="BG58" s="17" t="b">
        <v>0</v>
      </c>
      <c r="BH58" s="17" t="b">
        <v>0</v>
      </c>
      <c r="BI58" s="17" t="b">
        <v>0</v>
      </c>
      <c r="BJ58" s="17" t="b">
        <v>0</v>
      </c>
      <c r="BK58" s="17" t="b">
        <v>0</v>
      </c>
      <c r="BL58" s="17" t="b">
        <v>0</v>
      </c>
      <c r="BM58" s="17" t="b">
        <v>0</v>
      </c>
      <c r="BN58" s="17" t="b">
        <v>0</v>
      </c>
      <c r="BO58" s="17" t="b">
        <v>0</v>
      </c>
      <c r="BP58" s="17" t="b">
        <v>0</v>
      </c>
      <c r="BQ58" s="17" t="b">
        <v>0</v>
      </c>
      <c r="BR58" s="17" t="b">
        <v>0</v>
      </c>
      <c r="BS58" s="17" t="b">
        <v>0</v>
      </c>
      <c r="BT58" s="17" t="b">
        <v>0</v>
      </c>
      <c r="BU58" s="17" t="b">
        <v>0</v>
      </c>
      <c r="BV58" s="17" t="b">
        <v>0</v>
      </c>
      <c r="BW58" s="17" t="b">
        <v>0</v>
      </c>
      <c r="BX58" s="17" t="b">
        <v>0</v>
      </c>
    </row>
    <row r="59" spans="5:76" thickBot="1" x14ac:dyDescent="0.3">
      <c r="E59" s="24"/>
      <c r="F59" s="12" t="str">
        <f t="shared" si="1"/>
        <v>Sun</v>
      </c>
      <c r="G59" s="14">
        <f t="shared" si="3"/>
        <v>46110</v>
      </c>
      <c r="H59" s="13" t="b">
        <f t="shared" ca="1" si="4"/>
        <v>0</v>
      </c>
      <c r="I59" s="9" t="b">
        <v>0</v>
      </c>
      <c r="J59" s="9" t="b">
        <v>0</v>
      </c>
      <c r="K59" s="9" t="b">
        <v>0</v>
      </c>
      <c r="L59" s="9" t="b">
        <v>0</v>
      </c>
      <c r="M59" s="2" t="b">
        <v>0</v>
      </c>
      <c r="N59" s="2" t="b">
        <v>0</v>
      </c>
      <c r="O59" s="17" t="b">
        <v>0</v>
      </c>
      <c r="P59" s="17" t="b">
        <v>0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0</v>
      </c>
      <c r="W59" s="17" t="b">
        <v>0</v>
      </c>
      <c r="X59" s="17" t="b">
        <v>0</v>
      </c>
      <c r="Y59" s="17" t="b">
        <v>0</v>
      </c>
      <c r="Z59" s="17" t="b">
        <v>0</v>
      </c>
      <c r="AA59" s="17" t="b">
        <v>0</v>
      </c>
      <c r="AB59" s="17" t="b">
        <v>0</v>
      </c>
      <c r="AC59" s="17" t="b">
        <v>0</v>
      </c>
      <c r="AD59" s="17" t="b">
        <v>0</v>
      </c>
      <c r="AE59" s="17" t="b">
        <v>0</v>
      </c>
      <c r="AF59" s="17" t="b">
        <v>0</v>
      </c>
      <c r="AG59" s="17" t="b">
        <v>0</v>
      </c>
      <c r="AH59" s="17" t="b">
        <v>0</v>
      </c>
      <c r="AI59" s="17" t="b">
        <v>0</v>
      </c>
      <c r="AJ59" s="17" t="b">
        <v>0</v>
      </c>
      <c r="AK59" s="17" t="b">
        <v>0</v>
      </c>
      <c r="AL59" s="17" t="b">
        <v>0</v>
      </c>
      <c r="AM59" s="17" t="b">
        <v>0</v>
      </c>
      <c r="AN59" s="17" t="b">
        <v>0</v>
      </c>
      <c r="AO59" s="17" t="b">
        <v>0</v>
      </c>
      <c r="AP59" s="17" t="b">
        <v>0</v>
      </c>
      <c r="AQ59" s="17" t="b">
        <v>0</v>
      </c>
      <c r="AR59" s="17" t="b">
        <v>0</v>
      </c>
      <c r="AS59" s="17" t="b">
        <v>0</v>
      </c>
      <c r="AT59" s="17" t="b">
        <v>0</v>
      </c>
      <c r="AU59" s="17" t="b">
        <v>0</v>
      </c>
      <c r="AV59" s="17" t="b">
        <v>0</v>
      </c>
      <c r="AW59" s="17" t="b">
        <v>0</v>
      </c>
      <c r="AX59" s="17" t="b">
        <v>0</v>
      </c>
      <c r="AY59" s="17" t="b">
        <v>0</v>
      </c>
      <c r="AZ59" s="17" t="b">
        <v>0</v>
      </c>
      <c r="BA59" s="17" t="b">
        <v>0</v>
      </c>
      <c r="BB59" s="17" t="b">
        <v>0</v>
      </c>
      <c r="BC59" s="17" t="b">
        <v>0</v>
      </c>
      <c r="BD59" s="17" t="b">
        <v>0</v>
      </c>
      <c r="BE59" s="17" t="b">
        <v>0</v>
      </c>
      <c r="BF59" s="17" t="b">
        <v>0</v>
      </c>
      <c r="BG59" s="17" t="b">
        <v>0</v>
      </c>
      <c r="BH59" s="17" t="b">
        <v>0</v>
      </c>
      <c r="BI59" s="17" t="b">
        <v>0</v>
      </c>
      <c r="BJ59" s="17" t="b">
        <v>0</v>
      </c>
      <c r="BK59" s="17" t="b">
        <v>0</v>
      </c>
      <c r="BL59" s="17" t="b">
        <v>0</v>
      </c>
      <c r="BM59" s="17" t="b">
        <v>0</v>
      </c>
      <c r="BN59" s="17" t="b">
        <v>0</v>
      </c>
      <c r="BO59" s="17" t="b">
        <v>0</v>
      </c>
      <c r="BP59" s="17" t="b">
        <v>0</v>
      </c>
      <c r="BQ59" s="17" t="b">
        <v>0</v>
      </c>
      <c r="BR59" s="17" t="b">
        <v>0</v>
      </c>
      <c r="BS59" s="17" t="b">
        <v>0</v>
      </c>
      <c r="BT59" s="17" t="b">
        <v>0</v>
      </c>
      <c r="BU59" s="17" t="b">
        <v>0</v>
      </c>
      <c r="BV59" s="17" t="b">
        <v>0</v>
      </c>
      <c r="BW59" s="17" t="b">
        <v>0</v>
      </c>
      <c r="BX59" s="17" t="b">
        <v>0</v>
      </c>
    </row>
    <row r="60" spans="5:76" thickTop="1" x14ac:dyDescent="0.25">
      <c r="E60" s="24" t="s">
        <v>147</v>
      </c>
      <c r="F60" s="8" t="str">
        <f t="shared" si="1"/>
        <v>Mon</v>
      </c>
      <c r="G60" s="13">
        <f t="shared" ref="G60:G87" si="5">G59+1</f>
        <v>46111</v>
      </c>
      <c r="H60" s="13" t="b">
        <f t="shared" ca="1" si="4"/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17" t="b">
        <v>0</v>
      </c>
      <c r="P60" s="17" t="b">
        <v>0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0</v>
      </c>
      <c r="W60" s="17" t="b">
        <v>0</v>
      </c>
      <c r="X60" s="17" t="b">
        <v>0</v>
      </c>
      <c r="Y60" s="17" t="b">
        <v>0</v>
      </c>
      <c r="Z60" s="17" t="b">
        <v>0</v>
      </c>
      <c r="AA60" s="17" t="b">
        <v>0</v>
      </c>
      <c r="AB60" s="17" t="b">
        <v>0</v>
      </c>
      <c r="AC60" s="17" t="b">
        <v>0</v>
      </c>
      <c r="AD60" s="17" t="b">
        <v>0</v>
      </c>
      <c r="AE60" s="17" t="b">
        <v>0</v>
      </c>
      <c r="AF60" s="17" t="b">
        <v>0</v>
      </c>
      <c r="AG60" s="17" t="b">
        <v>0</v>
      </c>
      <c r="AH60" s="17" t="b">
        <v>0</v>
      </c>
      <c r="AI60" s="17" t="b">
        <v>0</v>
      </c>
      <c r="AJ60" s="17" t="b">
        <v>0</v>
      </c>
      <c r="AK60" s="17" t="b">
        <v>0</v>
      </c>
      <c r="AL60" s="17" t="b">
        <v>0</v>
      </c>
      <c r="AM60" s="17" t="b">
        <v>0</v>
      </c>
      <c r="AN60" s="17" t="b">
        <v>0</v>
      </c>
      <c r="AO60" s="17" t="b">
        <v>0</v>
      </c>
      <c r="AP60" s="17" t="b">
        <v>0</v>
      </c>
      <c r="AQ60" s="17" t="b">
        <v>0</v>
      </c>
      <c r="AR60" s="17" t="b">
        <v>0</v>
      </c>
      <c r="AS60" s="17" t="b">
        <v>0</v>
      </c>
      <c r="AT60" s="17" t="b">
        <v>0</v>
      </c>
      <c r="AU60" s="17" t="b">
        <v>0</v>
      </c>
      <c r="AV60" s="17" t="b">
        <v>0</v>
      </c>
      <c r="AW60" s="17" t="b">
        <v>0</v>
      </c>
      <c r="AX60" s="17" t="b">
        <v>0</v>
      </c>
      <c r="AY60" s="17" t="b">
        <v>0</v>
      </c>
      <c r="AZ60" s="17" t="b">
        <v>0</v>
      </c>
      <c r="BA60" s="17" t="b">
        <v>0</v>
      </c>
      <c r="BB60" s="17" t="b">
        <v>0</v>
      </c>
      <c r="BC60" s="17" t="b">
        <v>0</v>
      </c>
      <c r="BD60" s="17" t="b">
        <v>0</v>
      </c>
      <c r="BE60" s="17" t="b">
        <v>0</v>
      </c>
      <c r="BF60" s="17" t="b">
        <v>0</v>
      </c>
      <c r="BG60" s="17" t="b">
        <v>0</v>
      </c>
      <c r="BH60" s="17" t="b">
        <v>0</v>
      </c>
      <c r="BI60" s="17" t="b">
        <v>0</v>
      </c>
      <c r="BJ60" s="17" t="b">
        <v>0</v>
      </c>
      <c r="BK60" s="17" t="b">
        <v>0</v>
      </c>
      <c r="BL60" s="17" t="b">
        <v>0</v>
      </c>
      <c r="BM60" s="17" t="b">
        <v>0</v>
      </c>
      <c r="BN60" s="17" t="b">
        <v>0</v>
      </c>
      <c r="BO60" s="17" t="b">
        <v>0</v>
      </c>
      <c r="BP60" s="17" t="b">
        <v>0</v>
      </c>
      <c r="BQ60" s="17" t="b">
        <v>0</v>
      </c>
      <c r="BR60" s="17" t="b">
        <v>0</v>
      </c>
      <c r="BS60" s="17" t="b">
        <v>0</v>
      </c>
      <c r="BT60" s="17" t="b">
        <v>0</v>
      </c>
      <c r="BU60" s="17" t="b">
        <v>0</v>
      </c>
      <c r="BV60" s="17" t="b">
        <v>0</v>
      </c>
      <c r="BW60" s="17" t="b">
        <v>0</v>
      </c>
      <c r="BX60" s="17" t="b">
        <v>0</v>
      </c>
    </row>
    <row r="61" spans="5:76" ht="15" x14ac:dyDescent="0.25">
      <c r="E61" s="24"/>
      <c r="F61" s="8" t="str">
        <f t="shared" si="1"/>
        <v>Tue</v>
      </c>
      <c r="G61" s="13">
        <f t="shared" si="5"/>
        <v>46112</v>
      </c>
      <c r="H61" s="13" t="b">
        <f t="shared" ca="1" si="4"/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  <c r="O61" s="17" t="b">
        <v>0</v>
      </c>
      <c r="P61" s="17" t="b">
        <v>0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0</v>
      </c>
      <c r="W61" s="17" t="b">
        <v>0</v>
      </c>
      <c r="X61" s="17" t="b">
        <v>0</v>
      </c>
      <c r="Y61" s="17" t="b">
        <v>0</v>
      </c>
      <c r="Z61" s="17" t="b">
        <v>0</v>
      </c>
      <c r="AA61" s="17" t="b">
        <v>0</v>
      </c>
      <c r="AB61" s="17" t="b">
        <v>0</v>
      </c>
      <c r="AC61" s="17" t="b">
        <v>0</v>
      </c>
      <c r="AD61" s="17" t="b">
        <v>0</v>
      </c>
      <c r="AE61" s="17" t="b">
        <v>0</v>
      </c>
      <c r="AF61" s="17" t="b">
        <v>0</v>
      </c>
      <c r="AG61" s="17" t="b">
        <v>0</v>
      </c>
      <c r="AH61" s="17" t="b">
        <v>0</v>
      </c>
      <c r="AI61" s="17" t="b">
        <v>0</v>
      </c>
      <c r="AJ61" s="17" t="b">
        <v>0</v>
      </c>
      <c r="AK61" s="17" t="b">
        <v>0</v>
      </c>
      <c r="AL61" s="17" t="b">
        <v>0</v>
      </c>
      <c r="AM61" s="17" t="b">
        <v>0</v>
      </c>
      <c r="AN61" s="17" t="b">
        <v>0</v>
      </c>
      <c r="AO61" s="17" t="b">
        <v>0</v>
      </c>
      <c r="AP61" s="17" t="b">
        <v>0</v>
      </c>
      <c r="AQ61" s="17" t="b">
        <v>0</v>
      </c>
      <c r="AR61" s="17" t="b">
        <v>0</v>
      </c>
      <c r="AS61" s="17" t="b">
        <v>0</v>
      </c>
      <c r="AT61" s="17" t="b">
        <v>0</v>
      </c>
      <c r="AU61" s="17" t="b">
        <v>0</v>
      </c>
      <c r="AV61" s="17" t="b">
        <v>0</v>
      </c>
      <c r="AW61" s="17" t="b">
        <v>0</v>
      </c>
      <c r="AX61" s="17" t="b">
        <v>0</v>
      </c>
      <c r="AY61" s="17" t="b">
        <v>0</v>
      </c>
      <c r="AZ61" s="17" t="b">
        <v>0</v>
      </c>
      <c r="BA61" s="17" t="b">
        <v>0</v>
      </c>
      <c r="BB61" s="17" t="b">
        <v>0</v>
      </c>
      <c r="BC61" s="17" t="b">
        <v>0</v>
      </c>
      <c r="BD61" s="17" t="b">
        <v>0</v>
      </c>
      <c r="BE61" s="17" t="b">
        <v>0</v>
      </c>
      <c r="BF61" s="17" t="b">
        <v>0</v>
      </c>
      <c r="BG61" s="17" t="b">
        <v>0</v>
      </c>
      <c r="BH61" s="17" t="b">
        <v>0</v>
      </c>
      <c r="BI61" s="17" t="b">
        <v>0</v>
      </c>
      <c r="BJ61" s="17" t="b">
        <v>0</v>
      </c>
      <c r="BK61" s="17" t="b">
        <v>0</v>
      </c>
      <c r="BL61" s="17" t="b">
        <v>0</v>
      </c>
      <c r="BM61" s="17" t="b">
        <v>0</v>
      </c>
      <c r="BN61" s="17" t="b">
        <v>0</v>
      </c>
      <c r="BO61" s="17" t="b">
        <v>0</v>
      </c>
      <c r="BP61" s="17" t="b">
        <v>0</v>
      </c>
      <c r="BQ61" s="17" t="b">
        <v>0</v>
      </c>
      <c r="BR61" s="17" t="b">
        <v>0</v>
      </c>
      <c r="BS61" s="17" t="b">
        <v>0</v>
      </c>
      <c r="BT61" s="17" t="b">
        <v>0</v>
      </c>
      <c r="BU61" s="17" t="b">
        <v>0</v>
      </c>
      <c r="BV61" s="17" t="b">
        <v>0</v>
      </c>
      <c r="BW61" s="17" t="b">
        <v>0</v>
      </c>
      <c r="BX61" s="17" t="b">
        <v>0</v>
      </c>
    </row>
    <row r="62" spans="5:76" ht="15" x14ac:dyDescent="0.25">
      <c r="E62" s="24"/>
      <c r="F62" s="8" t="str">
        <f t="shared" si="1"/>
        <v>Wed</v>
      </c>
      <c r="G62" s="13">
        <f t="shared" si="5"/>
        <v>46113</v>
      </c>
      <c r="H62" s="13" t="b">
        <f t="shared" ca="1" si="4"/>
        <v>0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  <c r="O62" s="17" t="b">
        <v>0</v>
      </c>
      <c r="P62" s="17" t="b">
        <v>0</v>
      </c>
      <c r="Q62" s="17" t="b">
        <v>0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0</v>
      </c>
      <c r="W62" s="17" t="b">
        <v>0</v>
      </c>
      <c r="X62" s="17" t="b">
        <v>0</v>
      </c>
      <c r="Y62" s="17" t="b">
        <v>0</v>
      </c>
      <c r="Z62" s="17" t="b">
        <v>0</v>
      </c>
      <c r="AA62" s="17" t="b">
        <v>0</v>
      </c>
      <c r="AB62" s="17" t="b">
        <v>0</v>
      </c>
      <c r="AC62" s="17" t="b">
        <v>0</v>
      </c>
      <c r="AD62" s="17" t="b">
        <v>0</v>
      </c>
      <c r="AE62" s="17" t="b">
        <v>0</v>
      </c>
      <c r="AF62" s="17" t="b">
        <v>0</v>
      </c>
      <c r="AG62" s="17" t="b">
        <v>0</v>
      </c>
      <c r="AH62" s="17" t="b">
        <v>0</v>
      </c>
      <c r="AI62" s="17" t="b">
        <v>0</v>
      </c>
      <c r="AJ62" s="17" t="b">
        <v>0</v>
      </c>
      <c r="AK62" s="17" t="b">
        <v>0</v>
      </c>
      <c r="AL62" s="17" t="b">
        <v>0</v>
      </c>
      <c r="AM62" s="17" t="b">
        <v>0</v>
      </c>
      <c r="AN62" s="17" t="b">
        <v>0</v>
      </c>
      <c r="AO62" s="17" t="b">
        <v>0</v>
      </c>
      <c r="AP62" s="17" t="b">
        <v>0</v>
      </c>
      <c r="AQ62" s="17" t="b">
        <v>0</v>
      </c>
      <c r="AR62" s="17" t="b">
        <v>0</v>
      </c>
      <c r="AS62" s="17" t="b">
        <v>0</v>
      </c>
      <c r="AT62" s="17" t="b">
        <v>0</v>
      </c>
      <c r="AU62" s="17" t="b">
        <v>0</v>
      </c>
      <c r="AV62" s="17" t="b">
        <v>0</v>
      </c>
      <c r="AW62" s="17" t="b">
        <v>0</v>
      </c>
      <c r="AX62" s="17" t="b">
        <v>0</v>
      </c>
      <c r="AY62" s="17" t="b">
        <v>0</v>
      </c>
      <c r="AZ62" s="17" t="b">
        <v>0</v>
      </c>
      <c r="BA62" s="17" t="b">
        <v>0</v>
      </c>
      <c r="BB62" s="17" t="b">
        <v>0</v>
      </c>
      <c r="BC62" s="17" t="b">
        <v>0</v>
      </c>
      <c r="BD62" s="17" t="b">
        <v>0</v>
      </c>
      <c r="BE62" s="17" t="b">
        <v>0</v>
      </c>
      <c r="BF62" s="17" t="b">
        <v>0</v>
      </c>
      <c r="BG62" s="17" t="b">
        <v>0</v>
      </c>
      <c r="BH62" s="17" t="b">
        <v>0</v>
      </c>
      <c r="BI62" s="17" t="b">
        <v>0</v>
      </c>
      <c r="BJ62" s="17" t="b">
        <v>0</v>
      </c>
      <c r="BK62" s="17" t="b">
        <v>0</v>
      </c>
      <c r="BL62" s="17" t="b">
        <v>0</v>
      </c>
      <c r="BM62" s="17" t="b">
        <v>0</v>
      </c>
      <c r="BN62" s="17" t="b">
        <v>0</v>
      </c>
      <c r="BO62" s="17" t="b">
        <v>0</v>
      </c>
      <c r="BP62" s="17" t="b">
        <v>0</v>
      </c>
      <c r="BQ62" s="17" t="b">
        <v>0</v>
      </c>
      <c r="BR62" s="17" t="b">
        <v>0</v>
      </c>
      <c r="BS62" s="17" t="b">
        <v>0</v>
      </c>
      <c r="BT62" s="17" t="b">
        <v>0</v>
      </c>
      <c r="BU62" s="17" t="b">
        <v>0</v>
      </c>
      <c r="BV62" s="17" t="b">
        <v>0</v>
      </c>
      <c r="BW62" s="17" t="b">
        <v>0</v>
      </c>
      <c r="BX62" s="17" t="b">
        <v>0</v>
      </c>
    </row>
    <row r="63" spans="5:76" ht="15" x14ac:dyDescent="0.25">
      <c r="E63" s="24"/>
      <c r="F63" s="8" t="str">
        <f t="shared" si="1"/>
        <v>Thu</v>
      </c>
      <c r="G63" s="13">
        <f t="shared" si="5"/>
        <v>46114</v>
      </c>
      <c r="H63" s="13" t="b">
        <f t="shared" ca="1" si="4"/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  <c r="O63" s="17" t="b">
        <v>0</v>
      </c>
      <c r="P63" s="17" t="b">
        <v>0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0</v>
      </c>
      <c r="W63" s="17" t="b">
        <v>0</v>
      </c>
      <c r="X63" s="17" t="b">
        <v>0</v>
      </c>
      <c r="Y63" s="17" t="b">
        <v>0</v>
      </c>
      <c r="Z63" s="17" t="b">
        <v>0</v>
      </c>
      <c r="AA63" s="17" t="b">
        <v>0</v>
      </c>
      <c r="AB63" s="17" t="b">
        <v>0</v>
      </c>
      <c r="AC63" s="17" t="b">
        <v>0</v>
      </c>
      <c r="AD63" s="17" t="b">
        <v>0</v>
      </c>
      <c r="AE63" s="17" t="b">
        <v>0</v>
      </c>
      <c r="AF63" s="17" t="b">
        <v>0</v>
      </c>
      <c r="AG63" s="17" t="b">
        <v>0</v>
      </c>
      <c r="AH63" s="17" t="b">
        <v>0</v>
      </c>
      <c r="AI63" s="17" t="b">
        <v>0</v>
      </c>
      <c r="AJ63" s="17" t="b">
        <v>0</v>
      </c>
      <c r="AK63" s="17" t="b">
        <v>0</v>
      </c>
      <c r="AL63" s="17" t="b">
        <v>0</v>
      </c>
      <c r="AM63" s="17" t="b">
        <v>0</v>
      </c>
      <c r="AN63" s="17" t="b">
        <v>0</v>
      </c>
      <c r="AO63" s="17" t="b">
        <v>0</v>
      </c>
      <c r="AP63" s="17" t="b">
        <v>0</v>
      </c>
      <c r="AQ63" s="17" t="b">
        <v>0</v>
      </c>
      <c r="AR63" s="17" t="b">
        <v>0</v>
      </c>
      <c r="AS63" s="17" t="b">
        <v>0</v>
      </c>
      <c r="AT63" s="17" t="b">
        <v>0</v>
      </c>
      <c r="AU63" s="17" t="b">
        <v>0</v>
      </c>
      <c r="AV63" s="17" t="b">
        <v>0</v>
      </c>
      <c r="AW63" s="17" t="b">
        <v>0</v>
      </c>
      <c r="AX63" s="17" t="b">
        <v>0</v>
      </c>
      <c r="AY63" s="17" t="b">
        <v>0</v>
      </c>
      <c r="AZ63" s="17" t="b">
        <v>0</v>
      </c>
      <c r="BA63" s="17" t="b">
        <v>0</v>
      </c>
      <c r="BB63" s="17" t="b">
        <v>0</v>
      </c>
      <c r="BC63" s="17" t="b">
        <v>0</v>
      </c>
      <c r="BD63" s="17" t="b">
        <v>0</v>
      </c>
      <c r="BE63" s="17" t="b">
        <v>0</v>
      </c>
      <c r="BF63" s="17" t="b">
        <v>0</v>
      </c>
      <c r="BG63" s="17" t="b">
        <v>0</v>
      </c>
      <c r="BH63" s="17" t="b">
        <v>0</v>
      </c>
      <c r="BI63" s="17" t="b">
        <v>0</v>
      </c>
      <c r="BJ63" s="17" t="b">
        <v>0</v>
      </c>
      <c r="BK63" s="17" t="b">
        <v>0</v>
      </c>
      <c r="BL63" s="17" t="b">
        <v>0</v>
      </c>
      <c r="BM63" s="17" t="b">
        <v>0</v>
      </c>
      <c r="BN63" s="17" t="b">
        <v>0</v>
      </c>
      <c r="BO63" s="17" t="b">
        <v>0</v>
      </c>
      <c r="BP63" s="17" t="b">
        <v>0</v>
      </c>
      <c r="BQ63" s="17" t="b">
        <v>0</v>
      </c>
      <c r="BR63" s="17" t="b">
        <v>0</v>
      </c>
      <c r="BS63" s="17" t="b">
        <v>0</v>
      </c>
      <c r="BT63" s="17" t="b">
        <v>0</v>
      </c>
      <c r="BU63" s="17" t="b">
        <v>0</v>
      </c>
      <c r="BV63" s="17" t="b">
        <v>0</v>
      </c>
      <c r="BW63" s="17" t="b">
        <v>0</v>
      </c>
      <c r="BX63" s="17" t="b">
        <v>0</v>
      </c>
    </row>
    <row r="64" spans="5:76" ht="15" x14ac:dyDescent="0.25">
      <c r="E64" s="24"/>
      <c r="F64" s="8" t="str">
        <f t="shared" si="1"/>
        <v>Fri</v>
      </c>
      <c r="G64" s="13">
        <f t="shared" si="5"/>
        <v>46115</v>
      </c>
      <c r="H64" s="13" t="b">
        <f t="shared" ca="1" si="4"/>
        <v>0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  <c r="O64" s="17" t="b">
        <v>0</v>
      </c>
      <c r="P64" s="17" t="b">
        <v>0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0</v>
      </c>
      <c r="W64" s="17" t="b">
        <v>0</v>
      </c>
      <c r="X64" s="17" t="b">
        <v>0</v>
      </c>
      <c r="Y64" s="17" t="b">
        <v>0</v>
      </c>
      <c r="Z64" s="17" t="b">
        <v>0</v>
      </c>
      <c r="AA64" s="17" t="b">
        <v>0</v>
      </c>
      <c r="AB64" s="17" t="b">
        <v>0</v>
      </c>
      <c r="AC64" s="17" t="b">
        <v>0</v>
      </c>
      <c r="AD64" s="17" t="b">
        <v>0</v>
      </c>
      <c r="AE64" s="17" t="b">
        <v>0</v>
      </c>
      <c r="AF64" s="17" t="b">
        <v>0</v>
      </c>
      <c r="AG64" s="17" t="b">
        <v>0</v>
      </c>
      <c r="AH64" s="17" t="b">
        <v>0</v>
      </c>
      <c r="AI64" s="17" t="b">
        <v>0</v>
      </c>
      <c r="AJ64" s="17" t="b">
        <v>0</v>
      </c>
      <c r="AK64" s="17" t="b">
        <v>0</v>
      </c>
      <c r="AL64" s="17" t="b">
        <v>0</v>
      </c>
      <c r="AM64" s="17" t="b">
        <v>0</v>
      </c>
      <c r="AN64" s="17" t="b">
        <v>0</v>
      </c>
      <c r="AO64" s="17" t="b">
        <v>0</v>
      </c>
      <c r="AP64" s="17" t="b">
        <v>0</v>
      </c>
      <c r="AQ64" s="17" t="b">
        <v>0</v>
      </c>
      <c r="AR64" s="17" t="b">
        <v>0</v>
      </c>
      <c r="AS64" s="17" t="b">
        <v>0</v>
      </c>
      <c r="AT64" s="17" t="b">
        <v>0</v>
      </c>
      <c r="AU64" s="17" t="b">
        <v>0</v>
      </c>
      <c r="AV64" s="17" t="b">
        <v>0</v>
      </c>
      <c r="AW64" s="17" t="b">
        <v>0</v>
      </c>
      <c r="AX64" s="17" t="b">
        <v>0</v>
      </c>
      <c r="AY64" s="17" t="b">
        <v>0</v>
      </c>
      <c r="AZ64" s="17" t="b">
        <v>0</v>
      </c>
      <c r="BA64" s="17" t="b">
        <v>0</v>
      </c>
      <c r="BB64" s="17" t="b">
        <v>0</v>
      </c>
      <c r="BC64" s="17" t="b">
        <v>0</v>
      </c>
      <c r="BD64" s="17" t="b">
        <v>0</v>
      </c>
      <c r="BE64" s="17" t="b">
        <v>0</v>
      </c>
      <c r="BF64" s="17" t="b">
        <v>0</v>
      </c>
      <c r="BG64" s="17" t="b">
        <v>0</v>
      </c>
      <c r="BH64" s="17" t="b">
        <v>0</v>
      </c>
      <c r="BI64" s="17" t="b">
        <v>0</v>
      </c>
      <c r="BJ64" s="17" t="b">
        <v>0</v>
      </c>
      <c r="BK64" s="17" t="b">
        <v>0</v>
      </c>
      <c r="BL64" s="17" t="b">
        <v>0</v>
      </c>
      <c r="BM64" s="17" t="b">
        <v>0</v>
      </c>
      <c r="BN64" s="17" t="b">
        <v>0</v>
      </c>
      <c r="BO64" s="17" t="b">
        <v>0</v>
      </c>
      <c r="BP64" s="17" t="b">
        <v>0</v>
      </c>
      <c r="BQ64" s="17" t="b">
        <v>0</v>
      </c>
      <c r="BR64" s="17" t="b">
        <v>0</v>
      </c>
      <c r="BS64" s="17" t="b">
        <v>0</v>
      </c>
      <c r="BT64" s="17" t="b">
        <v>0</v>
      </c>
      <c r="BU64" s="17" t="b">
        <v>0</v>
      </c>
      <c r="BV64" s="17" t="b">
        <v>0</v>
      </c>
      <c r="BW64" s="17" t="b">
        <v>0</v>
      </c>
      <c r="BX64" s="17" t="b">
        <v>0</v>
      </c>
    </row>
    <row r="65" spans="5:76" ht="15" x14ac:dyDescent="0.25">
      <c r="E65" s="24"/>
      <c r="F65" s="8" t="str">
        <f t="shared" si="1"/>
        <v>Sat</v>
      </c>
      <c r="G65" s="13">
        <f t="shared" si="5"/>
        <v>46116</v>
      </c>
      <c r="H65" s="13" t="b">
        <f t="shared" ca="1" si="4"/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  <c r="O65" s="17" t="b">
        <v>0</v>
      </c>
      <c r="P65" s="17" t="b">
        <v>0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0</v>
      </c>
      <c r="W65" s="17" t="b">
        <v>0</v>
      </c>
      <c r="X65" s="17" t="b">
        <v>0</v>
      </c>
      <c r="Y65" s="17" t="b">
        <v>0</v>
      </c>
      <c r="Z65" s="17" t="b">
        <v>0</v>
      </c>
      <c r="AA65" s="17" t="b">
        <v>0</v>
      </c>
      <c r="AB65" s="17" t="b">
        <v>0</v>
      </c>
      <c r="AC65" s="17" t="b">
        <v>0</v>
      </c>
      <c r="AD65" s="17" t="b">
        <v>0</v>
      </c>
      <c r="AE65" s="17" t="b">
        <v>0</v>
      </c>
      <c r="AF65" s="17" t="b">
        <v>0</v>
      </c>
      <c r="AG65" s="17" t="b">
        <v>0</v>
      </c>
      <c r="AH65" s="17" t="b">
        <v>0</v>
      </c>
      <c r="AI65" s="17" t="b">
        <v>0</v>
      </c>
      <c r="AJ65" s="17" t="b">
        <v>0</v>
      </c>
      <c r="AK65" s="17" t="b">
        <v>0</v>
      </c>
      <c r="AL65" s="17" t="b">
        <v>0</v>
      </c>
      <c r="AM65" s="17" t="b">
        <v>0</v>
      </c>
      <c r="AN65" s="17" t="b">
        <v>0</v>
      </c>
      <c r="AO65" s="17" t="b">
        <v>0</v>
      </c>
      <c r="AP65" s="17" t="b">
        <v>0</v>
      </c>
      <c r="AQ65" s="17" t="b">
        <v>0</v>
      </c>
      <c r="AR65" s="17" t="b">
        <v>0</v>
      </c>
      <c r="AS65" s="17" t="b">
        <v>0</v>
      </c>
      <c r="AT65" s="17" t="b">
        <v>0</v>
      </c>
      <c r="AU65" s="17" t="b">
        <v>0</v>
      </c>
      <c r="AV65" s="17" t="b">
        <v>0</v>
      </c>
      <c r="AW65" s="17" t="b">
        <v>0</v>
      </c>
      <c r="AX65" s="17" t="b">
        <v>0</v>
      </c>
      <c r="AY65" s="17" t="b">
        <v>0</v>
      </c>
      <c r="AZ65" s="17" t="b">
        <v>0</v>
      </c>
      <c r="BA65" s="17" t="b">
        <v>0</v>
      </c>
      <c r="BB65" s="17" t="b">
        <v>0</v>
      </c>
      <c r="BC65" s="17" t="b">
        <v>0</v>
      </c>
      <c r="BD65" s="17" t="b">
        <v>0</v>
      </c>
      <c r="BE65" s="17" t="b">
        <v>0</v>
      </c>
      <c r="BF65" s="17" t="b">
        <v>0</v>
      </c>
      <c r="BG65" s="17" t="b">
        <v>0</v>
      </c>
      <c r="BH65" s="17" t="b">
        <v>0</v>
      </c>
      <c r="BI65" s="17" t="b">
        <v>0</v>
      </c>
      <c r="BJ65" s="17" t="b">
        <v>0</v>
      </c>
      <c r="BK65" s="17" t="b">
        <v>0</v>
      </c>
      <c r="BL65" s="17" t="b">
        <v>0</v>
      </c>
      <c r="BM65" s="17" t="b">
        <v>0</v>
      </c>
      <c r="BN65" s="17" t="b">
        <v>0</v>
      </c>
      <c r="BO65" s="17" t="b">
        <v>0</v>
      </c>
      <c r="BP65" s="17" t="b">
        <v>0</v>
      </c>
      <c r="BQ65" s="17" t="b">
        <v>0</v>
      </c>
      <c r="BR65" s="17" t="b">
        <v>0</v>
      </c>
      <c r="BS65" s="17" t="b">
        <v>0</v>
      </c>
      <c r="BT65" s="17" t="b">
        <v>0</v>
      </c>
      <c r="BU65" s="17" t="b">
        <v>0</v>
      </c>
      <c r="BV65" s="17" t="b">
        <v>0</v>
      </c>
      <c r="BW65" s="17" t="b">
        <v>0</v>
      </c>
      <c r="BX65" s="17" t="b">
        <v>0</v>
      </c>
    </row>
    <row r="66" spans="5:76" thickBot="1" x14ac:dyDescent="0.3">
      <c r="E66" s="24"/>
      <c r="F66" s="12" t="str">
        <f t="shared" si="1"/>
        <v>Sun</v>
      </c>
      <c r="G66" s="14">
        <f t="shared" si="5"/>
        <v>46117</v>
      </c>
      <c r="H66" s="13" t="b">
        <f t="shared" ca="1" si="4"/>
        <v>0</v>
      </c>
      <c r="I66" s="9" t="b">
        <v>0</v>
      </c>
      <c r="J66" s="9" t="b">
        <v>0</v>
      </c>
      <c r="K66" s="9" t="b">
        <v>0</v>
      </c>
      <c r="L66" s="9" t="b">
        <v>0</v>
      </c>
      <c r="M66" s="2" t="b">
        <v>0</v>
      </c>
      <c r="N66" s="2" t="b">
        <v>0</v>
      </c>
      <c r="O66" s="17" t="b">
        <v>0</v>
      </c>
      <c r="P66" s="17" t="b">
        <v>0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0</v>
      </c>
      <c r="W66" s="17" t="b">
        <v>0</v>
      </c>
      <c r="X66" s="17" t="b">
        <v>0</v>
      </c>
      <c r="Y66" s="17" t="b">
        <v>0</v>
      </c>
      <c r="Z66" s="17" t="b">
        <v>0</v>
      </c>
      <c r="AA66" s="17" t="b">
        <v>0</v>
      </c>
      <c r="AB66" s="17" t="b">
        <v>0</v>
      </c>
      <c r="AC66" s="17" t="b">
        <v>0</v>
      </c>
      <c r="AD66" s="17" t="b">
        <v>0</v>
      </c>
      <c r="AE66" s="17" t="b">
        <v>0</v>
      </c>
      <c r="AF66" s="17" t="b">
        <v>0</v>
      </c>
      <c r="AG66" s="17" t="b">
        <v>0</v>
      </c>
      <c r="AH66" s="17" t="b">
        <v>0</v>
      </c>
      <c r="AI66" s="17" t="b">
        <v>0</v>
      </c>
      <c r="AJ66" s="17" t="b">
        <v>0</v>
      </c>
      <c r="AK66" s="17" t="b">
        <v>0</v>
      </c>
      <c r="AL66" s="17" t="b">
        <v>0</v>
      </c>
      <c r="AM66" s="17" t="b">
        <v>0</v>
      </c>
      <c r="AN66" s="17" t="b">
        <v>0</v>
      </c>
      <c r="AO66" s="17" t="b">
        <v>0</v>
      </c>
      <c r="AP66" s="17" t="b">
        <v>0</v>
      </c>
      <c r="AQ66" s="17" t="b">
        <v>0</v>
      </c>
      <c r="AR66" s="17" t="b">
        <v>0</v>
      </c>
      <c r="AS66" s="17" t="b">
        <v>0</v>
      </c>
      <c r="AT66" s="17" t="b">
        <v>0</v>
      </c>
      <c r="AU66" s="17" t="b">
        <v>0</v>
      </c>
      <c r="AV66" s="17" t="b">
        <v>0</v>
      </c>
      <c r="AW66" s="17" t="b">
        <v>0</v>
      </c>
      <c r="AX66" s="17" t="b">
        <v>0</v>
      </c>
      <c r="AY66" s="17" t="b">
        <v>0</v>
      </c>
      <c r="AZ66" s="17" t="b">
        <v>0</v>
      </c>
      <c r="BA66" s="17" t="b">
        <v>0</v>
      </c>
      <c r="BB66" s="17" t="b">
        <v>0</v>
      </c>
      <c r="BC66" s="17" t="b">
        <v>0</v>
      </c>
      <c r="BD66" s="17" t="b">
        <v>0</v>
      </c>
      <c r="BE66" s="17" t="b">
        <v>0</v>
      </c>
      <c r="BF66" s="17" t="b">
        <v>0</v>
      </c>
      <c r="BG66" s="17" t="b">
        <v>0</v>
      </c>
      <c r="BH66" s="17" t="b">
        <v>0</v>
      </c>
      <c r="BI66" s="17" t="b">
        <v>0</v>
      </c>
      <c r="BJ66" s="17" t="b">
        <v>0</v>
      </c>
      <c r="BK66" s="17" t="b">
        <v>0</v>
      </c>
      <c r="BL66" s="17" t="b">
        <v>0</v>
      </c>
      <c r="BM66" s="17" t="b">
        <v>0</v>
      </c>
      <c r="BN66" s="17" t="b">
        <v>0</v>
      </c>
      <c r="BO66" s="17" t="b">
        <v>0</v>
      </c>
      <c r="BP66" s="17" t="b">
        <v>0</v>
      </c>
      <c r="BQ66" s="17" t="b">
        <v>0</v>
      </c>
      <c r="BR66" s="17" t="b">
        <v>0</v>
      </c>
      <c r="BS66" s="17" t="b">
        <v>0</v>
      </c>
      <c r="BT66" s="17" t="b">
        <v>0</v>
      </c>
      <c r="BU66" s="17" t="b">
        <v>0</v>
      </c>
      <c r="BV66" s="17" t="b">
        <v>0</v>
      </c>
      <c r="BW66" s="17" t="b">
        <v>0</v>
      </c>
      <c r="BX66" s="17" t="b">
        <v>0</v>
      </c>
    </row>
    <row r="67" spans="5:76" thickTop="1" x14ac:dyDescent="0.25">
      <c r="E67" s="24" t="s">
        <v>148</v>
      </c>
      <c r="F67" s="8" t="str">
        <f t="shared" si="1"/>
        <v>Mon</v>
      </c>
      <c r="G67" s="13">
        <f t="shared" si="5"/>
        <v>46118</v>
      </c>
      <c r="H67" s="13" t="b">
        <f t="shared" ca="1" si="4"/>
        <v>0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  <c r="O67" s="17" t="b">
        <v>0</v>
      </c>
      <c r="P67" s="17" t="b">
        <v>0</v>
      </c>
      <c r="Q67" s="17" t="b">
        <v>0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0</v>
      </c>
      <c r="W67" s="17" t="b">
        <v>0</v>
      </c>
      <c r="X67" s="17" t="b">
        <v>0</v>
      </c>
      <c r="Y67" s="17" t="b">
        <v>0</v>
      </c>
      <c r="Z67" s="17" t="b">
        <v>0</v>
      </c>
      <c r="AA67" s="17" t="b">
        <v>0</v>
      </c>
      <c r="AB67" s="17" t="b">
        <v>0</v>
      </c>
      <c r="AC67" s="17" t="b">
        <v>0</v>
      </c>
      <c r="AD67" s="17" t="b">
        <v>0</v>
      </c>
      <c r="AE67" s="17" t="b">
        <v>0</v>
      </c>
      <c r="AF67" s="17" t="b">
        <v>0</v>
      </c>
      <c r="AG67" s="17" t="b">
        <v>0</v>
      </c>
      <c r="AH67" s="17" t="b">
        <v>0</v>
      </c>
      <c r="AI67" s="17" t="b">
        <v>0</v>
      </c>
      <c r="AJ67" s="17" t="b">
        <v>0</v>
      </c>
      <c r="AK67" s="17" t="b">
        <v>0</v>
      </c>
      <c r="AL67" s="17" t="b">
        <v>0</v>
      </c>
      <c r="AM67" s="17" t="b">
        <v>0</v>
      </c>
      <c r="AN67" s="17" t="b">
        <v>0</v>
      </c>
      <c r="AO67" s="17" t="b">
        <v>0</v>
      </c>
      <c r="AP67" s="17" t="b">
        <v>0</v>
      </c>
      <c r="AQ67" s="17" t="b">
        <v>0</v>
      </c>
      <c r="AR67" s="17" t="b">
        <v>0</v>
      </c>
      <c r="AS67" s="17" t="b">
        <v>0</v>
      </c>
      <c r="AT67" s="17" t="b">
        <v>0</v>
      </c>
      <c r="AU67" s="17" t="b">
        <v>0</v>
      </c>
      <c r="AV67" s="17" t="b">
        <v>0</v>
      </c>
      <c r="AW67" s="17" t="b">
        <v>0</v>
      </c>
      <c r="AX67" s="17" t="b">
        <v>0</v>
      </c>
      <c r="AY67" s="17" t="b">
        <v>0</v>
      </c>
      <c r="AZ67" s="17" t="b">
        <v>0</v>
      </c>
      <c r="BA67" s="17" t="b">
        <v>0</v>
      </c>
      <c r="BB67" s="17" t="b">
        <v>0</v>
      </c>
      <c r="BC67" s="17" t="b">
        <v>0</v>
      </c>
      <c r="BD67" s="17" t="b">
        <v>0</v>
      </c>
      <c r="BE67" s="17" t="b">
        <v>0</v>
      </c>
      <c r="BF67" s="17" t="b">
        <v>0</v>
      </c>
      <c r="BG67" s="17" t="b">
        <v>0</v>
      </c>
      <c r="BH67" s="17" t="b">
        <v>0</v>
      </c>
      <c r="BI67" s="17" t="b">
        <v>0</v>
      </c>
      <c r="BJ67" s="17" t="b">
        <v>0</v>
      </c>
      <c r="BK67" s="17" t="b">
        <v>0</v>
      </c>
      <c r="BL67" s="17" t="b">
        <v>0</v>
      </c>
      <c r="BM67" s="17" t="b">
        <v>0</v>
      </c>
      <c r="BN67" s="17" t="b">
        <v>0</v>
      </c>
      <c r="BO67" s="17" t="b">
        <v>0</v>
      </c>
      <c r="BP67" s="17" t="b">
        <v>0</v>
      </c>
      <c r="BQ67" s="17" t="b">
        <v>0</v>
      </c>
      <c r="BR67" s="17" t="b">
        <v>0</v>
      </c>
      <c r="BS67" s="17" t="b">
        <v>0</v>
      </c>
      <c r="BT67" s="17" t="b">
        <v>0</v>
      </c>
      <c r="BU67" s="17" t="b">
        <v>0</v>
      </c>
      <c r="BV67" s="17" t="b">
        <v>0</v>
      </c>
      <c r="BW67" s="17" t="b">
        <v>0</v>
      </c>
      <c r="BX67" s="17" t="b">
        <v>0</v>
      </c>
    </row>
    <row r="68" spans="5:76" ht="15" x14ac:dyDescent="0.25">
      <c r="E68" s="24"/>
      <c r="F68" s="8" t="str">
        <f t="shared" si="1"/>
        <v>Tue</v>
      </c>
      <c r="G68" s="13">
        <f t="shared" si="5"/>
        <v>46119</v>
      </c>
      <c r="H68" s="13" t="b">
        <f t="shared" ca="1" si="4"/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  <c r="O68" s="17" t="b">
        <v>0</v>
      </c>
      <c r="P68" s="17" t="b">
        <v>0</v>
      </c>
      <c r="Q68" s="17" t="b">
        <v>0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0</v>
      </c>
      <c r="W68" s="17" t="b">
        <v>0</v>
      </c>
      <c r="X68" s="17" t="b">
        <v>0</v>
      </c>
      <c r="Y68" s="17" t="b">
        <v>0</v>
      </c>
      <c r="Z68" s="17" t="b">
        <v>0</v>
      </c>
      <c r="AA68" s="17" t="b">
        <v>0</v>
      </c>
      <c r="AB68" s="17" t="b">
        <v>0</v>
      </c>
      <c r="AC68" s="17" t="b">
        <v>0</v>
      </c>
      <c r="AD68" s="17" t="b">
        <v>0</v>
      </c>
      <c r="AE68" s="17" t="b">
        <v>0</v>
      </c>
      <c r="AF68" s="17" t="b">
        <v>0</v>
      </c>
      <c r="AG68" s="17" t="b">
        <v>0</v>
      </c>
      <c r="AH68" s="17" t="b">
        <v>0</v>
      </c>
      <c r="AI68" s="17" t="b">
        <v>0</v>
      </c>
      <c r="AJ68" s="17" t="b">
        <v>0</v>
      </c>
      <c r="AK68" s="17" t="b">
        <v>0</v>
      </c>
      <c r="AL68" s="17" t="b">
        <v>0</v>
      </c>
      <c r="AM68" s="17" t="b">
        <v>0</v>
      </c>
      <c r="AN68" s="17" t="b">
        <v>0</v>
      </c>
      <c r="AO68" s="17" t="b">
        <v>0</v>
      </c>
      <c r="AP68" s="17" t="b">
        <v>0</v>
      </c>
      <c r="AQ68" s="17" t="b">
        <v>0</v>
      </c>
      <c r="AR68" s="17" t="b">
        <v>0</v>
      </c>
      <c r="AS68" s="17" t="b">
        <v>0</v>
      </c>
      <c r="AT68" s="17" t="b">
        <v>0</v>
      </c>
      <c r="AU68" s="17" t="b">
        <v>0</v>
      </c>
      <c r="AV68" s="17" t="b">
        <v>0</v>
      </c>
      <c r="AW68" s="17" t="b">
        <v>0</v>
      </c>
      <c r="AX68" s="17" t="b">
        <v>0</v>
      </c>
      <c r="AY68" s="17" t="b">
        <v>0</v>
      </c>
      <c r="AZ68" s="17" t="b">
        <v>0</v>
      </c>
      <c r="BA68" s="17" t="b">
        <v>0</v>
      </c>
      <c r="BB68" s="17" t="b">
        <v>0</v>
      </c>
      <c r="BC68" s="17" t="b">
        <v>0</v>
      </c>
      <c r="BD68" s="17" t="b">
        <v>0</v>
      </c>
      <c r="BE68" s="17" t="b">
        <v>0</v>
      </c>
      <c r="BF68" s="17" t="b">
        <v>0</v>
      </c>
      <c r="BG68" s="17" t="b">
        <v>0</v>
      </c>
      <c r="BH68" s="17" t="b">
        <v>0</v>
      </c>
      <c r="BI68" s="17" t="b">
        <v>0</v>
      </c>
      <c r="BJ68" s="17" t="b">
        <v>0</v>
      </c>
      <c r="BK68" s="17" t="b">
        <v>0</v>
      </c>
      <c r="BL68" s="17" t="b">
        <v>0</v>
      </c>
      <c r="BM68" s="17" t="b">
        <v>0</v>
      </c>
      <c r="BN68" s="17" t="b">
        <v>0</v>
      </c>
      <c r="BO68" s="17" t="b">
        <v>0</v>
      </c>
      <c r="BP68" s="17" t="b">
        <v>0</v>
      </c>
      <c r="BQ68" s="17" t="b">
        <v>0</v>
      </c>
      <c r="BR68" s="17" t="b">
        <v>0</v>
      </c>
      <c r="BS68" s="17" t="b">
        <v>0</v>
      </c>
      <c r="BT68" s="17" t="b">
        <v>0</v>
      </c>
      <c r="BU68" s="17" t="b">
        <v>0</v>
      </c>
      <c r="BV68" s="17" t="b">
        <v>0</v>
      </c>
      <c r="BW68" s="17" t="b">
        <v>0</v>
      </c>
      <c r="BX68" s="17" t="b">
        <v>0</v>
      </c>
    </row>
    <row r="69" spans="5:76" ht="15" x14ac:dyDescent="0.25">
      <c r="E69" s="24"/>
      <c r="F69" s="8" t="str">
        <f t="shared" si="1"/>
        <v>Wed</v>
      </c>
      <c r="G69" s="13">
        <f t="shared" si="5"/>
        <v>46120</v>
      </c>
      <c r="H69" s="13" t="b">
        <f t="shared" ca="1" si="4"/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  <c r="O69" s="17" t="b">
        <v>0</v>
      </c>
      <c r="P69" s="17" t="b">
        <v>0</v>
      </c>
      <c r="Q69" s="17" t="b">
        <v>0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0</v>
      </c>
      <c r="W69" s="17" t="b">
        <v>0</v>
      </c>
      <c r="X69" s="17" t="b">
        <v>0</v>
      </c>
      <c r="Y69" s="17" t="b">
        <v>0</v>
      </c>
      <c r="Z69" s="17" t="b">
        <v>0</v>
      </c>
      <c r="AA69" s="17" t="b">
        <v>0</v>
      </c>
      <c r="AB69" s="17" t="b">
        <v>0</v>
      </c>
      <c r="AC69" s="17" t="b">
        <v>0</v>
      </c>
      <c r="AD69" s="17" t="b">
        <v>0</v>
      </c>
      <c r="AE69" s="17" t="b">
        <v>0</v>
      </c>
      <c r="AF69" s="17" t="b">
        <v>0</v>
      </c>
      <c r="AG69" s="17" t="b">
        <v>0</v>
      </c>
      <c r="AH69" s="17" t="b">
        <v>0</v>
      </c>
      <c r="AI69" s="17" t="b">
        <v>0</v>
      </c>
      <c r="AJ69" s="17" t="b">
        <v>0</v>
      </c>
      <c r="AK69" s="17" t="b">
        <v>0</v>
      </c>
      <c r="AL69" s="17" t="b">
        <v>0</v>
      </c>
      <c r="AM69" s="17" t="b">
        <v>0</v>
      </c>
      <c r="AN69" s="17" t="b">
        <v>0</v>
      </c>
      <c r="AO69" s="17" t="b">
        <v>0</v>
      </c>
      <c r="AP69" s="17" t="b">
        <v>0</v>
      </c>
      <c r="AQ69" s="17" t="b">
        <v>0</v>
      </c>
      <c r="AR69" s="17" t="b">
        <v>0</v>
      </c>
      <c r="AS69" s="17" t="b">
        <v>0</v>
      </c>
      <c r="AT69" s="17" t="b">
        <v>0</v>
      </c>
      <c r="AU69" s="17" t="b">
        <v>0</v>
      </c>
      <c r="AV69" s="17" t="b">
        <v>0</v>
      </c>
      <c r="AW69" s="17" t="b">
        <v>0</v>
      </c>
      <c r="AX69" s="17" t="b">
        <v>0</v>
      </c>
      <c r="AY69" s="17" t="b">
        <v>0</v>
      </c>
      <c r="AZ69" s="17" t="b">
        <v>0</v>
      </c>
      <c r="BA69" s="17" t="b">
        <v>0</v>
      </c>
      <c r="BB69" s="17" t="b">
        <v>0</v>
      </c>
      <c r="BC69" s="17" t="b">
        <v>0</v>
      </c>
      <c r="BD69" s="17" t="b">
        <v>0</v>
      </c>
      <c r="BE69" s="17" t="b">
        <v>0</v>
      </c>
      <c r="BF69" s="17" t="b">
        <v>0</v>
      </c>
      <c r="BG69" s="17" t="b">
        <v>0</v>
      </c>
      <c r="BH69" s="17" t="b">
        <v>0</v>
      </c>
      <c r="BI69" s="17" t="b">
        <v>0</v>
      </c>
      <c r="BJ69" s="17" t="b">
        <v>0</v>
      </c>
      <c r="BK69" s="17" t="b">
        <v>0</v>
      </c>
      <c r="BL69" s="17" t="b">
        <v>0</v>
      </c>
      <c r="BM69" s="17" t="b">
        <v>0</v>
      </c>
      <c r="BN69" s="17" t="b">
        <v>0</v>
      </c>
      <c r="BO69" s="17" t="b">
        <v>0</v>
      </c>
      <c r="BP69" s="17" t="b">
        <v>0</v>
      </c>
      <c r="BQ69" s="17" t="b">
        <v>0</v>
      </c>
      <c r="BR69" s="17" t="b">
        <v>0</v>
      </c>
      <c r="BS69" s="17" t="b">
        <v>0</v>
      </c>
      <c r="BT69" s="17" t="b">
        <v>0</v>
      </c>
      <c r="BU69" s="17" t="b">
        <v>0</v>
      </c>
      <c r="BV69" s="17" t="b">
        <v>0</v>
      </c>
      <c r="BW69" s="17" t="b">
        <v>0</v>
      </c>
      <c r="BX69" s="17" t="b">
        <v>0</v>
      </c>
    </row>
    <row r="70" spans="5:76" ht="15" x14ac:dyDescent="0.25">
      <c r="E70" s="24"/>
      <c r="F70" s="8" t="str">
        <f t="shared" si="1"/>
        <v>Thu</v>
      </c>
      <c r="G70" s="13">
        <f t="shared" si="5"/>
        <v>46121</v>
      </c>
      <c r="H70" s="13" t="b">
        <f t="shared" ca="1" si="4"/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  <c r="O70" s="17" t="b">
        <v>0</v>
      </c>
      <c r="P70" s="17" t="b">
        <v>0</v>
      </c>
      <c r="Q70" s="17" t="b">
        <v>0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0</v>
      </c>
      <c r="W70" s="17" t="b">
        <v>0</v>
      </c>
      <c r="X70" s="17" t="b">
        <v>0</v>
      </c>
      <c r="Y70" s="17" t="b">
        <v>0</v>
      </c>
      <c r="Z70" s="17" t="b">
        <v>0</v>
      </c>
      <c r="AA70" s="17" t="b">
        <v>0</v>
      </c>
      <c r="AB70" s="17" t="b">
        <v>0</v>
      </c>
      <c r="AC70" s="17" t="b">
        <v>0</v>
      </c>
      <c r="AD70" s="17" t="b">
        <v>0</v>
      </c>
      <c r="AE70" s="17" t="b">
        <v>0</v>
      </c>
      <c r="AF70" s="17" t="b">
        <v>0</v>
      </c>
      <c r="AG70" s="17" t="b">
        <v>0</v>
      </c>
      <c r="AH70" s="17" t="b">
        <v>0</v>
      </c>
      <c r="AI70" s="17" t="b">
        <v>0</v>
      </c>
      <c r="AJ70" s="17" t="b">
        <v>0</v>
      </c>
      <c r="AK70" s="17" t="b">
        <v>0</v>
      </c>
      <c r="AL70" s="17" t="b">
        <v>0</v>
      </c>
      <c r="AM70" s="17" t="b">
        <v>0</v>
      </c>
      <c r="AN70" s="17" t="b">
        <v>0</v>
      </c>
      <c r="AO70" s="17" t="b">
        <v>0</v>
      </c>
      <c r="AP70" s="17" t="b">
        <v>0</v>
      </c>
      <c r="AQ70" s="17" t="b">
        <v>0</v>
      </c>
      <c r="AR70" s="17" t="b">
        <v>0</v>
      </c>
      <c r="AS70" s="17" t="b">
        <v>0</v>
      </c>
      <c r="AT70" s="17" t="b">
        <v>0</v>
      </c>
      <c r="AU70" s="17" t="b">
        <v>0</v>
      </c>
      <c r="AV70" s="17" t="b">
        <v>0</v>
      </c>
      <c r="AW70" s="17" t="b">
        <v>0</v>
      </c>
      <c r="AX70" s="17" t="b">
        <v>0</v>
      </c>
      <c r="AY70" s="17" t="b">
        <v>0</v>
      </c>
      <c r="AZ70" s="17" t="b">
        <v>0</v>
      </c>
      <c r="BA70" s="17" t="b">
        <v>0</v>
      </c>
      <c r="BB70" s="17" t="b">
        <v>0</v>
      </c>
      <c r="BC70" s="17" t="b">
        <v>0</v>
      </c>
      <c r="BD70" s="17" t="b">
        <v>0</v>
      </c>
      <c r="BE70" s="17" t="b">
        <v>0</v>
      </c>
      <c r="BF70" s="17" t="b">
        <v>0</v>
      </c>
      <c r="BG70" s="17" t="b">
        <v>0</v>
      </c>
      <c r="BH70" s="17" t="b">
        <v>0</v>
      </c>
      <c r="BI70" s="17" t="b">
        <v>0</v>
      </c>
      <c r="BJ70" s="17" t="b">
        <v>0</v>
      </c>
      <c r="BK70" s="17" t="b">
        <v>0</v>
      </c>
      <c r="BL70" s="17" t="b">
        <v>0</v>
      </c>
      <c r="BM70" s="17" t="b">
        <v>0</v>
      </c>
      <c r="BN70" s="17" t="b">
        <v>0</v>
      </c>
      <c r="BO70" s="17" t="b">
        <v>0</v>
      </c>
      <c r="BP70" s="17" t="b">
        <v>0</v>
      </c>
      <c r="BQ70" s="17" t="b">
        <v>0</v>
      </c>
      <c r="BR70" s="17" t="b">
        <v>0</v>
      </c>
      <c r="BS70" s="17" t="b">
        <v>0</v>
      </c>
      <c r="BT70" s="17" t="b">
        <v>0</v>
      </c>
      <c r="BU70" s="17" t="b">
        <v>0</v>
      </c>
      <c r="BV70" s="17" t="b">
        <v>0</v>
      </c>
      <c r="BW70" s="17" t="b">
        <v>0</v>
      </c>
      <c r="BX70" s="17" t="b">
        <v>0</v>
      </c>
    </row>
    <row r="71" spans="5:76" ht="15" x14ac:dyDescent="0.25">
      <c r="E71" s="24"/>
      <c r="F71" s="8" t="str">
        <f t="shared" si="1"/>
        <v>Fri</v>
      </c>
      <c r="G71" s="13">
        <f t="shared" si="5"/>
        <v>46122</v>
      </c>
      <c r="H71" s="13" t="b">
        <f t="shared" ca="1" si="4"/>
        <v>0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  <c r="O71" s="17" t="b">
        <v>0</v>
      </c>
      <c r="P71" s="17" t="b">
        <v>0</v>
      </c>
      <c r="Q71" s="17" t="b">
        <v>0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0</v>
      </c>
      <c r="W71" s="17" t="b">
        <v>0</v>
      </c>
      <c r="X71" s="17" t="b">
        <v>0</v>
      </c>
      <c r="Y71" s="17" t="b">
        <v>0</v>
      </c>
      <c r="Z71" s="17" t="b">
        <v>0</v>
      </c>
      <c r="AA71" s="17" t="b">
        <v>0</v>
      </c>
      <c r="AB71" s="17" t="b">
        <v>0</v>
      </c>
      <c r="AC71" s="17" t="b">
        <v>0</v>
      </c>
      <c r="AD71" s="17" t="b">
        <v>0</v>
      </c>
      <c r="AE71" s="17" t="b">
        <v>0</v>
      </c>
      <c r="AF71" s="17" t="b">
        <v>0</v>
      </c>
      <c r="AG71" s="17" t="b">
        <v>0</v>
      </c>
      <c r="AH71" s="17" t="b">
        <v>0</v>
      </c>
      <c r="AI71" s="17" t="b">
        <v>0</v>
      </c>
      <c r="AJ71" s="17" t="b">
        <v>0</v>
      </c>
      <c r="AK71" s="17" t="b">
        <v>0</v>
      </c>
      <c r="AL71" s="17" t="b">
        <v>0</v>
      </c>
      <c r="AM71" s="17" t="b">
        <v>0</v>
      </c>
      <c r="AN71" s="17" t="b">
        <v>0</v>
      </c>
      <c r="AO71" s="17" t="b">
        <v>0</v>
      </c>
      <c r="AP71" s="17" t="b">
        <v>0</v>
      </c>
      <c r="AQ71" s="17" t="b">
        <v>0</v>
      </c>
      <c r="AR71" s="17" t="b">
        <v>0</v>
      </c>
      <c r="AS71" s="17" t="b">
        <v>0</v>
      </c>
      <c r="AT71" s="17" t="b">
        <v>0</v>
      </c>
      <c r="AU71" s="17" t="b">
        <v>0</v>
      </c>
      <c r="AV71" s="17" t="b">
        <v>0</v>
      </c>
      <c r="AW71" s="17" t="b">
        <v>0</v>
      </c>
      <c r="AX71" s="17" t="b">
        <v>0</v>
      </c>
      <c r="AY71" s="17" t="b">
        <v>0</v>
      </c>
      <c r="AZ71" s="17" t="b">
        <v>0</v>
      </c>
      <c r="BA71" s="17" t="b">
        <v>0</v>
      </c>
      <c r="BB71" s="17" t="b">
        <v>0</v>
      </c>
      <c r="BC71" s="17" t="b">
        <v>0</v>
      </c>
      <c r="BD71" s="17" t="b">
        <v>0</v>
      </c>
      <c r="BE71" s="17" t="b">
        <v>0</v>
      </c>
      <c r="BF71" s="17" t="b">
        <v>0</v>
      </c>
      <c r="BG71" s="17" t="b">
        <v>0</v>
      </c>
      <c r="BH71" s="17" t="b">
        <v>0</v>
      </c>
      <c r="BI71" s="17" t="b">
        <v>0</v>
      </c>
      <c r="BJ71" s="17" t="b">
        <v>0</v>
      </c>
      <c r="BK71" s="17" t="b">
        <v>0</v>
      </c>
      <c r="BL71" s="17" t="b">
        <v>0</v>
      </c>
      <c r="BM71" s="17" t="b">
        <v>0</v>
      </c>
      <c r="BN71" s="17" t="b">
        <v>0</v>
      </c>
      <c r="BO71" s="17" t="b">
        <v>0</v>
      </c>
      <c r="BP71" s="17" t="b">
        <v>0</v>
      </c>
      <c r="BQ71" s="17" t="b">
        <v>0</v>
      </c>
      <c r="BR71" s="17" t="b">
        <v>0</v>
      </c>
      <c r="BS71" s="17" t="b">
        <v>0</v>
      </c>
      <c r="BT71" s="17" t="b">
        <v>0</v>
      </c>
      <c r="BU71" s="17" t="b">
        <v>0</v>
      </c>
      <c r="BV71" s="17" t="b">
        <v>0</v>
      </c>
      <c r="BW71" s="17" t="b">
        <v>0</v>
      </c>
      <c r="BX71" s="17" t="b">
        <v>0</v>
      </c>
    </row>
    <row r="72" spans="5:76" ht="15" x14ac:dyDescent="0.25">
      <c r="E72" s="24"/>
      <c r="F72" s="8" t="str">
        <f t="shared" si="1"/>
        <v>Sat</v>
      </c>
      <c r="G72" s="13">
        <f t="shared" si="5"/>
        <v>46123</v>
      </c>
      <c r="H72" s="13" t="b">
        <f t="shared" ca="1" si="4"/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  <c r="O72" s="17" t="b">
        <v>0</v>
      </c>
      <c r="P72" s="17" t="b">
        <v>0</v>
      </c>
      <c r="Q72" s="17" t="b">
        <v>0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0</v>
      </c>
      <c r="W72" s="17" t="b">
        <v>0</v>
      </c>
      <c r="X72" s="17" t="b">
        <v>0</v>
      </c>
      <c r="Y72" s="17" t="b">
        <v>0</v>
      </c>
      <c r="Z72" s="17" t="b">
        <v>0</v>
      </c>
      <c r="AA72" s="17" t="b">
        <v>0</v>
      </c>
      <c r="AB72" s="17" t="b">
        <v>0</v>
      </c>
      <c r="AC72" s="17" t="b">
        <v>0</v>
      </c>
      <c r="AD72" s="17" t="b">
        <v>0</v>
      </c>
      <c r="AE72" s="17" t="b">
        <v>0</v>
      </c>
      <c r="AF72" s="17" t="b">
        <v>0</v>
      </c>
      <c r="AG72" s="17" t="b">
        <v>0</v>
      </c>
      <c r="AH72" s="17" t="b">
        <v>0</v>
      </c>
      <c r="AI72" s="17" t="b">
        <v>0</v>
      </c>
      <c r="AJ72" s="17" t="b">
        <v>0</v>
      </c>
      <c r="AK72" s="17" t="b">
        <v>0</v>
      </c>
      <c r="AL72" s="17" t="b">
        <v>0</v>
      </c>
      <c r="AM72" s="17" t="b">
        <v>0</v>
      </c>
      <c r="AN72" s="17" t="b">
        <v>0</v>
      </c>
      <c r="AO72" s="17" t="b">
        <v>0</v>
      </c>
      <c r="AP72" s="17" t="b">
        <v>0</v>
      </c>
      <c r="AQ72" s="17" t="b">
        <v>0</v>
      </c>
      <c r="AR72" s="17" t="b">
        <v>0</v>
      </c>
      <c r="AS72" s="17" t="b">
        <v>0</v>
      </c>
      <c r="AT72" s="17" t="b">
        <v>0</v>
      </c>
      <c r="AU72" s="17" t="b">
        <v>0</v>
      </c>
      <c r="AV72" s="17" t="b">
        <v>0</v>
      </c>
      <c r="AW72" s="17" t="b">
        <v>0</v>
      </c>
      <c r="AX72" s="17" t="b">
        <v>0</v>
      </c>
      <c r="AY72" s="17" t="b">
        <v>0</v>
      </c>
      <c r="AZ72" s="17" t="b">
        <v>0</v>
      </c>
      <c r="BA72" s="17" t="b">
        <v>0</v>
      </c>
      <c r="BB72" s="17" t="b">
        <v>0</v>
      </c>
      <c r="BC72" s="17" t="b">
        <v>0</v>
      </c>
      <c r="BD72" s="17" t="b">
        <v>0</v>
      </c>
      <c r="BE72" s="17" t="b">
        <v>0</v>
      </c>
      <c r="BF72" s="17" t="b">
        <v>0</v>
      </c>
      <c r="BG72" s="17" t="b">
        <v>0</v>
      </c>
      <c r="BH72" s="17" t="b">
        <v>0</v>
      </c>
      <c r="BI72" s="17" t="b">
        <v>0</v>
      </c>
      <c r="BJ72" s="17" t="b">
        <v>0</v>
      </c>
      <c r="BK72" s="17" t="b">
        <v>0</v>
      </c>
      <c r="BL72" s="17" t="b">
        <v>0</v>
      </c>
      <c r="BM72" s="17" t="b">
        <v>0</v>
      </c>
      <c r="BN72" s="17" t="b">
        <v>0</v>
      </c>
      <c r="BO72" s="17" t="b">
        <v>0</v>
      </c>
      <c r="BP72" s="17" t="b">
        <v>0</v>
      </c>
      <c r="BQ72" s="17" t="b">
        <v>0</v>
      </c>
      <c r="BR72" s="17" t="b">
        <v>0</v>
      </c>
      <c r="BS72" s="17" t="b">
        <v>0</v>
      </c>
      <c r="BT72" s="17" t="b">
        <v>0</v>
      </c>
      <c r="BU72" s="17" t="b">
        <v>0</v>
      </c>
      <c r="BV72" s="17" t="b">
        <v>0</v>
      </c>
      <c r="BW72" s="17" t="b">
        <v>0</v>
      </c>
      <c r="BX72" s="17" t="b">
        <v>0</v>
      </c>
    </row>
    <row r="73" spans="5:76" thickBot="1" x14ac:dyDescent="0.3">
      <c r="E73" s="24"/>
      <c r="F73" s="12" t="str">
        <f t="shared" si="1"/>
        <v>Sun</v>
      </c>
      <c r="G73" s="14">
        <f t="shared" si="5"/>
        <v>46124</v>
      </c>
      <c r="H73" s="13" t="b">
        <f t="shared" ca="1" si="4"/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2" t="b">
        <v>0</v>
      </c>
      <c r="N73" s="2" t="b">
        <v>0</v>
      </c>
      <c r="O73" s="17" t="b">
        <v>0</v>
      </c>
      <c r="P73" s="17" t="b">
        <v>0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0</v>
      </c>
      <c r="W73" s="17" t="b">
        <v>0</v>
      </c>
      <c r="X73" s="17" t="b">
        <v>0</v>
      </c>
      <c r="Y73" s="17" t="b">
        <v>0</v>
      </c>
      <c r="Z73" s="17" t="b">
        <v>0</v>
      </c>
      <c r="AA73" s="17" t="b">
        <v>0</v>
      </c>
      <c r="AB73" s="17" t="b">
        <v>0</v>
      </c>
      <c r="AC73" s="17" t="b">
        <v>0</v>
      </c>
      <c r="AD73" s="17" t="b">
        <v>0</v>
      </c>
      <c r="AE73" s="17" t="b">
        <v>0</v>
      </c>
      <c r="AF73" s="17" t="b">
        <v>0</v>
      </c>
      <c r="AG73" s="17" t="b">
        <v>0</v>
      </c>
      <c r="AH73" s="17" t="b">
        <v>0</v>
      </c>
      <c r="AI73" s="17" t="b">
        <v>0</v>
      </c>
      <c r="AJ73" s="17" t="b">
        <v>0</v>
      </c>
      <c r="AK73" s="17" t="b">
        <v>0</v>
      </c>
      <c r="AL73" s="17" t="b">
        <v>0</v>
      </c>
      <c r="AM73" s="17" t="b">
        <v>0</v>
      </c>
      <c r="AN73" s="17" t="b">
        <v>0</v>
      </c>
      <c r="AO73" s="17" t="b">
        <v>0</v>
      </c>
      <c r="AP73" s="17" t="b">
        <v>0</v>
      </c>
      <c r="AQ73" s="17" t="b">
        <v>0</v>
      </c>
      <c r="AR73" s="17" t="b">
        <v>0</v>
      </c>
      <c r="AS73" s="17" t="b">
        <v>0</v>
      </c>
      <c r="AT73" s="17" t="b">
        <v>0</v>
      </c>
      <c r="AU73" s="17" t="b">
        <v>0</v>
      </c>
      <c r="AV73" s="17" t="b">
        <v>0</v>
      </c>
      <c r="AW73" s="17" t="b">
        <v>0</v>
      </c>
      <c r="AX73" s="17" t="b">
        <v>0</v>
      </c>
      <c r="AY73" s="17" t="b">
        <v>0</v>
      </c>
      <c r="AZ73" s="17" t="b">
        <v>0</v>
      </c>
      <c r="BA73" s="17" t="b">
        <v>0</v>
      </c>
      <c r="BB73" s="17" t="b">
        <v>0</v>
      </c>
      <c r="BC73" s="17" t="b">
        <v>0</v>
      </c>
      <c r="BD73" s="17" t="b">
        <v>0</v>
      </c>
      <c r="BE73" s="17" t="b">
        <v>0</v>
      </c>
      <c r="BF73" s="17" t="b">
        <v>0</v>
      </c>
      <c r="BG73" s="17" t="b">
        <v>0</v>
      </c>
      <c r="BH73" s="17" t="b">
        <v>0</v>
      </c>
      <c r="BI73" s="17" t="b">
        <v>0</v>
      </c>
      <c r="BJ73" s="17" t="b">
        <v>0</v>
      </c>
      <c r="BK73" s="17" t="b">
        <v>0</v>
      </c>
      <c r="BL73" s="17" t="b">
        <v>0</v>
      </c>
      <c r="BM73" s="17" t="b">
        <v>0</v>
      </c>
      <c r="BN73" s="17" t="b">
        <v>0</v>
      </c>
      <c r="BO73" s="17" t="b">
        <v>0</v>
      </c>
      <c r="BP73" s="17" t="b">
        <v>0</v>
      </c>
      <c r="BQ73" s="17" t="b">
        <v>0</v>
      </c>
      <c r="BR73" s="17" t="b">
        <v>0</v>
      </c>
      <c r="BS73" s="17" t="b">
        <v>0</v>
      </c>
      <c r="BT73" s="17" t="b">
        <v>0</v>
      </c>
      <c r="BU73" s="17" t="b">
        <v>0</v>
      </c>
      <c r="BV73" s="17" t="b">
        <v>0</v>
      </c>
      <c r="BW73" s="17" t="b">
        <v>0</v>
      </c>
      <c r="BX73" s="17" t="b">
        <v>0</v>
      </c>
    </row>
    <row r="74" spans="5:76" thickTop="1" x14ac:dyDescent="0.25">
      <c r="E74" s="24" t="s">
        <v>162</v>
      </c>
      <c r="F74" s="8" t="str">
        <f t="shared" ref="F74:F87" si="6">TEXT(G74,"ddd")</f>
        <v>Mon</v>
      </c>
      <c r="G74" s="13">
        <f t="shared" si="5"/>
        <v>46125</v>
      </c>
      <c r="H74" s="13" t="b">
        <f t="shared" ca="1" si="4"/>
        <v>0</v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  <c r="O74" s="17" t="b">
        <v>0</v>
      </c>
      <c r="P74" s="17" t="b">
        <v>0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0</v>
      </c>
      <c r="W74" s="17" t="b">
        <v>0</v>
      </c>
      <c r="X74" s="17" t="b">
        <v>0</v>
      </c>
      <c r="Y74" s="17" t="b">
        <v>0</v>
      </c>
      <c r="Z74" s="17" t="b">
        <v>0</v>
      </c>
      <c r="AA74" s="17" t="b">
        <v>0</v>
      </c>
      <c r="AB74" s="17" t="b">
        <v>0</v>
      </c>
      <c r="AC74" s="17" t="b">
        <v>0</v>
      </c>
      <c r="AD74" s="17" t="b">
        <v>0</v>
      </c>
      <c r="AE74" s="17" t="b">
        <v>0</v>
      </c>
      <c r="AF74" s="17" t="b">
        <v>0</v>
      </c>
      <c r="AG74" s="17" t="b">
        <v>0</v>
      </c>
      <c r="AH74" s="17" t="b">
        <v>0</v>
      </c>
      <c r="AI74" s="17" t="b">
        <v>0</v>
      </c>
      <c r="AJ74" s="17" t="b">
        <v>0</v>
      </c>
      <c r="AK74" s="17" t="b">
        <v>0</v>
      </c>
      <c r="AL74" s="17" t="b">
        <v>0</v>
      </c>
      <c r="AM74" s="17" t="b">
        <v>0</v>
      </c>
      <c r="AN74" s="17" t="b">
        <v>0</v>
      </c>
      <c r="AO74" s="17" t="b">
        <v>0</v>
      </c>
      <c r="AP74" s="17" t="b">
        <v>0</v>
      </c>
      <c r="AQ74" s="17" t="b">
        <v>0</v>
      </c>
      <c r="AR74" s="17" t="b">
        <v>0</v>
      </c>
      <c r="AS74" s="17" t="b">
        <v>0</v>
      </c>
      <c r="AT74" s="17" t="b">
        <v>0</v>
      </c>
      <c r="AU74" s="17" t="b">
        <v>0</v>
      </c>
      <c r="AV74" s="17" t="b">
        <v>0</v>
      </c>
      <c r="AW74" s="17" t="b">
        <v>0</v>
      </c>
      <c r="AX74" s="17" t="b">
        <v>0</v>
      </c>
      <c r="AY74" s="17" t="b">
        <v>0</v>
      </c>
      <c r="AZ74" s="17" t="b">
        <v>0</v>
      </c>
      <c r="BA74" s="17" t="b">
        <v>0</v>
      </c>
      <c r="BB74" s="17" t="b">
        <v>0</v>
      </c>
      <c r="BC74" s="17" t="b">
        <v>0</v>
      </c>
      <c r="BD74" s="17" t="b">
        <v>0</v>
      </c>
      <c r="BE74" s="17" t="b">
        <v>0</v>
      </c>
      <c r="BF74" s="17" t="b">
        <v>0</v>
      </c>
      <c r="BG74" s="17" t="b">
        <v>0</v>
      </c>
      <c r="BH74" s="17" t="b">
        <v>0</v>
      </c>
      <c r="BI74" s="17" t="b">
        <v>0</v>
      </c>
      <c r="BJ74" s="17" t="b">
        <v>0</v>
      </c>
      <c r="BK74" s="17" t="b">
        <v>0</v>
      </c>
      <c r="BL74" s="17" t="b">
        <v>0</v>
      </c>
      <c r="BM74" s="17" t="b">
        <v>0</v>
      </c>
      <c r="BN74" s="17" t="b">
        <v>0</v>
      </c>
      <c r="BO74" s="17" t="b">
        <v>0</v>
      </c>
      <c r="BP74" s="17" t="b">
        <v>0</v>
      </c>
      <c r="BQ74" s="17" t="b">
        <v>0</v>
      </c>
      <c r="BR74" s="17" t="b">
        <v>0</v>
      </c>
      <c r="BS74" s="17" t="b">
        <v>0</v>
      </c>
      <c r="BT74" s="17" t="b">
        <v>0</v>
      </c>
      <c r="BU74" s="17" t="b">
        <v>0</v>
      </c>
      <c r="BV74" s="17" t="b">
        <v>0</v>
      </c>
      <c r="BW74" s="17" t="b">
        <v>0</v>
      </c>
      <c r="BX74" s="17" t="b">
        <v>0</v>
      </c>
    </row>
    <row r="75" spans="5:76" ht="15" x14ac:dyDescent="0.25">
      <c r="E75" s="24"/>
      <c r="F75" s="8" t="str">
        <f t="shared" si="6"/>
        <v>Tue</v>
      </c>
      <c r="G75" s="13">
        <f t="shared" si="5"/>
        <v>46126</v>
      </c>
      <c r="H75" s="13" t="b">
        <f t="shared" ref="H75:H87" ca="1" si="7">AND(start_of_week&lt;=G75,G75&lt;=end_of_week)</f>
        <v>0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  <c r="O75" s="17" t="b">
        <v>0</v>
      </c>
      <c r="P75" s="17" t="b">
        <v>0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0</v>
      </c>
      <c r="W75" s="17" t="b">
        <v>0</v>
      </c>
      <c r="X75" s="17" t="b">
        <v>0</v>
      </c>
      <c r="Y75" s="17" t="b">
        <v>0</v>
      </c>
      <c r="Z75" s="17" t="b">
        <v>0</v>
      </c>
      <c r="AA75" s="17" t="b">
        <v>0</v>
      </c>
      <c r="AB75" s="17" t="b">
        <v>0</v>
      </c>
      <c r="AC75" s="17" t="b">
        <v>0</v>
      </c>
      <c r="AD75" s="17" t="b">
        <v>0</v>
      </c>
      <c r="AE75" s="17" t="b">
        <v>0</v>
      </c>
      <c r="AF75" s="17" t="b">
        <v>0</v>
      </c>
      <c r="AG75" s="17" t="b">
        <v>0</v>
      </c>
      <c r="AH75" s="17" t="b">
        <v>0</v>
      </c>
      <c r="AI75" s="17" t="b">
        <v>0</v>
      </c>
      <c r="AJ75" s="17" t="b">
        <v>0</v>
      </c>
      <c r="AK75" s="17" t="b">
        <v>0</v>
      </c>
      <c r="AL75" s="17" t="b">
        <v>0</v>
      </c>
      <c r="AM75" s="17" t="b">
        <v>0</v>
      </c>
      <c r="AN75" s="17" t="b">
        <v>0</v>
      </c>
      <c r="AO75" s="17" t="b">
        <v>0</v>
      </c>
      <c r="AP75" s="17" t="b">
        <v>0</v>
      </c>
      <c r="AQ75" s="17" t="b">
        <v>0</v>
      </c>
      <c r="AR75" s="17" t="b">
        <v>0</v>
      </c>
      <c r="AS75" s="17" t="b">
        <v>0</v>
      </c>
      <c r="AT75" s="17" t="b">
        <v>0</v>
      </c>
      <c r="AU75" s="17" t="b">
        <v>0</v>
      </c>
      <c r="AV75" s="17" t="b">
        <v>0</v>
      </c>
      <c r="AW75" s="17" t="b">
        <v>0</v>
      </c>
      <c r="AX75" s="17" t="b">
        <v>0</v>
      </c>
      <c r="AY75" s="17" t="b">
        <v>0</v>
      </c>
      <c r="AZ75" s="17" t="b">
        <v>0</v>
      </c>
      <c r="BA75" s="17" t="b">
        <v>0</v>
      </c>
      <c r="BB75" s="17" t="b">
        <v>0</v>
      </c>
      <c r="BC75" s="17" t="b">
        <v>0</v>
      </c>
      <c r="BD75" s="17" t="b">
        <v>0</v>
      </c>
      <c r="BE75" s="17" t="b">
        <v>0</v>
      </c>
      <c r="BF75" s="17" t="b">
        <v>0</v>
      </c>
      <c r="BG75" s="17" t="b">
        <v>0</v>
      </c>
      <c r="BH75" s="17" t="b">
        <v>0</v>
      </c>
      <c r="BI75" s="17" t="b">
        <v>0</v>
      </c>
      <c r="BJ75" s="17" t="b">
        <v>0</v>
      </c>
      <c r="BK75" s="17" t="b">
        <v>0</v>
      </c>
      <c r="BL75" s="17" t="b">
        <v>0</v>
      </c>
      <c r="BM75" s="17" t="b">
        <v>0</v>
      </c>
      <c r="BN75" s="17" t="b">
        <v>0</v>
      </c>
      <c r="BO75" s="17" t="b">
        <v>0</v>
      </c>
      <c r="BP75" s="17" t="b">
        <v>0</v>
      </c>
      <c r="BQ75" s="17" t="b">
        <v>0</v>
      </c>
      <c r="BR75" s="17" t="b">
        <v>0</v>
      </c>
      <c r="BS75" s="17" t="b">
        <v>0</v>
      </c>
      <c r="BT75" s="17" t="b">
        <v>0</v>
      </c>
      <c r="BU75" s="17" t="b">
        <v>0</v>
      </c>
      <c r="BV75" s="17" t="b">
        <v>0</v>
      </c>
      <c r="BW75" s="17" t="b">
        <v>0</v>
      </c>
      <c r="BX75" s="17" t="b">
        <v>0</v>
      </c>
    </row>
    <row r="76" spans="5:76" ht="15" x14ac:dyDescent="0.25">
      <c r="E76" s="24"/>
      <c r="F76" s="8" t="str">
        <f t="shared" si="6"/>
        <v>Wed</v>
      </c>
      <c r="G76" s="13">
        <f t="shared" si="5"/>
        <v>46127</v>
      </c>
      <c r="H76" s="13" t="b">
        <f t="shared" ca="1" si="7"/>
        <v>0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  <c r="O76" s="17" t="b">
        <v>0</v>
      </c>
      <c r="P76" s="17" t="b">
        <v>0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0</v>
      </c>
      <c r="W76" s="17" t="b">
        <v>0</v>
      </c>
      <c r="X76" s="17" t="b">
        <v>0</v>
      </c>
      <c r="Y76" s="17" t="b">
        <v>0</v>
      </c>
      <c r="Z76" s="17" t="b">
        <v>0</v>
      </c>
      <c r="AA76" s="17" t="b">
        <v>0</v>
      </c>
      <c r="AB76" s="17" t="b">
        <v>0</v>
      </c>
      <c r="AC76" s="17" t="b">
        <v>0</v>
      </c>
      <c r="AD76" s="17" t="b">
        <v>0</v>
      </c>
      <c r="AE76" s="17" t="b">
        <v>0</v>
      </c>
      <c r="AF76" s="17" t="b">
        <v>0</v>
      </c>
      <c r="AG76" s="17" t="b">
        <v>0</v>
      </c>
      <c r="AH76" s="17" t="b">
        <v>0</v>
      </c>
      <c r="AI76" s="17" t="b">
        <v>0</v>
      </c>
      <c r="AJ76" s="17" t="b">
        <v>0</v>
      </c>
      <c r="AK76" s="17" t="b">
        <v>0</v>
      </c>
      <c r="AL76" s="17" t="b">
        <v>0</v>
      </c>
      <c r="AM76" s="17" t="b">
        <v>0</v>
      </c>
      <c r="AN76" s="17" t="b">
        <v>0</v>
      </c>
      <c r="AO76" s="17" t="b">
        <v>0</v>
      </c>
      <c r="AP76" s="17" t="b">
        <v>0</v>
      </c>
      <c r="AQ76" s="17" t="b">
        <v>0</v>
      </c>
      <c r="AR76" s="17" t="b">
        <v>0</v>
      </c>
      <c r="AS76" s="17" t="b">
        <v>0</v>
      </c>
      <c r="AT76" s="17" t="b">
        <v>0</v>
      </c>
      <c r="AU76" s="17" t="b">
        <v>0</v>
      </c>
      <c r="AV76" s="17" t="b">
        <v>0</v>
      </c>
      <c r="AW76" s="17" t="b">
        <v>0</v>
      </c>
      <c r="AX76" s="17" t="b">
        <v>0</v>
      </c>
      <c r="AY76" s="17" t="b">
        <v>0</v>
      </c>
      <c r="AZ76" s="17" t="b">
        <v>0</v>
      </c>
      <c r="BA76" s="17" t="b">
        <v>0</v>
      </c>
      <c r="BB76" s="17" t="b">
        <v>0</v>
      </c>
      <c r="BC76" s="17" t="b">
        <v>0</v>
      </c>
      <c r="BD76" s="17" t="b">
        <v>0</v>
      </c>
      <c r="BE76" s="17" t="b">
        <v>0</v>
      </c>
      <c r="BF76" s="17" t="b">
        <v>0</v>
      </c>
      <c r="BG76" s="17" t="b">
        <v>0</v>
      </c>
      <c r="BH76" s="17" t="b">
        <v>0</v>
      </c>
      <c r="BI76" s="17" t="b">
        <v>0</v>
      </c>
      <c r="BJ76" s="17" t="b">
        <v>0</v>
      </c>
      <c r="BK76" s="17" t="b">
        <v>0</v>
      </c>
      <c r="BL76" s="17" t="b">
        <v>0</v>
      </c>
      <c r="BM76" s="17" t="b">
        <v>0</v>
      </c>
      <c r="BN76" s="17" t="b">
        <v>0</v>
      </c>
      <c r="BO76" s="17" t="b">
        <v>0</v>
      </c>
      <c r="BP76" s="17" t="b">
        <v>0</v>
      </c>
      <c r="BQ76" s="17" t="b">
        <v>0</v>
      </c>
      <c r="BR76" s="17" t="b">
        <v>0</v>
      </c>
      <c r="BS76" s="17" t="b">
        <v>0</v>
      </c>
      <c r="BT76" s="17" t="b">
        <v>0</v>
      </c>
      <c r="BU76" s="17" t="b">
        <v>0</v>
      </c>
      <c r="BV76" s="17" t="b">
        <v>0</v>
      </c>
      <c r="BW76" s="17" t="b">
        <v>0</v>
      </c>
      <c r="BX76" s="17" t="b">
        <v>0</v>
      </c>
    </row>
    <row r="77" spans="5:76" ht="15" x14ac:dyDescent="0.25">
      <c r="E77" s="24"/>
      <c r="F77" s="8" t="str">
        <f t="shared" si="6"/>
        <v>Thu</v>
      </c>
      <c r="G77" s="13">
        <f t="shared" si="5"/>
        <v>46128</v>
      </c>
      <c r="H77" s="13" t="b">
        <f t="shared" ca="1" si="7"/>
        <v>0</v>
      </c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  <c r="O77" s="17" t="b">
        <v>0</v>
      </c>
      <c r="P77" s="17" t="b">
        <v>0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0</v>
      </c>
      <c r="W77" s="17" t="b">
        <v>0</v>
      </c>
      <c r="X77" s="17" t="b">
        <v>0</v>
      </c>
      <c r="Y77" s="17" t="b">
        <v>0</v>
      </c>
      <c r="Z77" s="17" t="b">
        <v>0</v>
      </c>
      <c r="AA77" s="17" t="b">
        <v>0</v>
      </c>
      <c r="AB77" s="17" t="b">
        <v>0</v>
      </c>
      <c r="AC77" s="17" t="b">
        <v>0</v>
      </c>
      <c r="AD77" s="17" t="b">
        <v>0</v>
      </c>
      <c r="AE77" s="17" t="b">
        <v>0</v>
      </c>
      <c r="AF77" s="17" t="b">
        <v>0</v>
      </c>
      <c r="AG77" s="17" t="b">
        <v>0</v>
      </c>
      <c r="AH77" s="17" t="b">
        <v>0</v>
      </c>
      <c r="AI77" s="17" t="b">
        <v>0</v>
      </c>
      <c r="AJ77" s="17" t="b">
        <v>0</v>
      </c>
      <c r="AK77" s="17" t="b">
        <v>0</v>
      </c>
      <c r="AL77" s="17" t="b">
        <v>0</v>
      </c>
      <c r="AM77" s="17" t="b">
        <v>0</v>
      </c>
      <c r="AN77" s="17" t="b">
        <v>0</v>
      </c>
      <c r="AO77" s="17" t="b">
        <v>0</v>
      </c>
      <c r="AP77" s="17" t="b">
        <v>0</v>
      </c>
      <c r="AQ77" s="17" t="b">
        <v>0</v>
      </c>
      <c r="AR77" s="17" t="b">
        <v>0</v>
      </c>
      <c r="AS77" s="17" t="b">
        <v>0</v>
      </c>
      <c r="AT77" s="17" t="b">
        <v>0</v>
      </c>
      <c r="AU77" s="17" t="b">
        <v>0</v>
      </c>
      <c r="AV77" s="17" t="b">
        <v>0</v>
      </c>
      <c r="AW77" s="17" t="b">
        <v>0</v>
      </c>
      <c r="AX77" s="17" t="b">
        <v>0</v>
      </c>
      <c r="AY77" s="17" t="b">
        <v>0</v>
      </c>
      <c r="AZ77" s="17" t="b">
        <v>0</v>
      </c>
      <c r="BA77" s="17" t="b">
        <v>0</v>
      </c>
      <c r="BB77" s="17" t="b">
        <v>0</v>
      </c>
      <c r="BC77" s="17" t="b">
        <v>0</v>
      </c>
      <c r="BD77" s="17" t="b">
        <v>0</v>
      </c>
      <c r="BE77" s="17" t="b">
        <v>0</v>
      </c>
      <c r="BF77" s="17" t="b">
        <v>0</v>
      </c>
      <c r="BG77" s="17" t="b">
        <v>0</v>
      </c>
      <c r="BH77" s="17" t="b">
        <v>0</v>
      </c>
      <c r="BI77" s="17" t="b">
        <v>0</v>
      </c>
      <c r="BJ77" s="17" t="b">
        <v>0</v>
      </c>
      <c r="BK77" s="17" t="b">
        <v>0</v>
      </c>
      <c r="BL77" s="17" t="b">
        <v>0</v>
      </c>
      <c r="BM77" s="17" t="b">
        <v>0</v>
      </c>
      <c r="BN77" s="17" t="b">
        <v>0</v>
      </c>
      <c r="BO77" s="17" t="b">
        <v>0</v>
      </c>
      <c r="BP77" s="17" t="b">
        <v>0</v>
      </c>
      <c r="BQ77" s="17" t="b">
        <v>0</v>
      </c>
      <c r="BR77" s="17" t="b">
        <v>0</v>
      </c>
      <c r="BS77" s="17" t="b">
        <v>0</v>
      </c>
      <c r="BT77" s="17" t="b">
        <v>0</v>
      </c>
      <c r="BU77" s="17" t="b">
        <v>0</v>
      </c>
      <c r="BV77" s="17" t="b">
        <v>0</v>
      </c>
      <c r="BW77" s="17" t="b">
        <v>0</v>
      </c>
      <c r="BX77" s="17" t="b">
        <v>0</v>
      </c>
    </row>
    <row r="78" spans="5:76" ht="15" x14ac:dyDescent="0.25">
      <c r="E78" s="24"/>
      <c r="F78" s="8" t="str">
        <f t="shared" si="6"/>
        <v>Fri</v>
      </c>
      <c r="G78" s="13">
        <f t="shared" si="5"/>
        <v>46129</v>
      </c>
      <c r="H78" s="13" t="b">
        <f t="shared" ca="1" si="7"/>
        <v>0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  <c r="O78" s="17" t="b">
        <v>0</v>
      </c>
      <c r="P78" s="17" t="b">
        <v>0</v>
      </c>
      <c r="Q78" s="17" t="b">
        <v>0</v>
      </c>
      <c r="R78" s="17" t="b">
        <v>0</v>
      </c>
      <c r="S78" s="17" t="b">
        <v>0</v>
      </c>
      <c r="T78" s="17" t="b">
        <v>0</v>
      </c>
      <c r="U78" s="17" t="b">
        <v>0</v>
      </c>
      <c r="V78" s="17" t="b">
        <v>0</v>
      </c>
      <c r="W78" s="17" t="b">
        <v>0</v>
      </c>
      <c r="X78" s="17" t="b">
        <v>0</v>
      </c>
      <c r="Y78" s="17" t="b">
        <v>0</v>
      </c>
      <c r="Z78" s="17" t="b">
        <v>0</v>
      </c>
      <c r="AA78" s="17" t="b">
        <v>0</v>
      </c>
      <c r="AB78" s="17" t="b">
        <v>0</v>
      </c>
      <c r="AC78" s="17" t="b">
        <v>0</v>
      </c>
      <c r="AD78" s="17" t="b">
        <v>0</v>
      </c>
      <c r="AE78" s="17" t="b">
        <v>0</v>
      </c>
      <c r="AF78" s="17" t="b">
        <v>0</v>
      </c>
      <c r="AG78" s="17" t="b">
        <v>0</v>
      </c>
      <c r="AH78" s="17" t="b">
        <v>0</v>
      </c>
      <c r="AI78" s="17" t="b">
        <v>0</v>
      </c>
      <c r="AJ78" s="17" t="b">
        <v>0</v>
      </c>
      <c r="AK78" s="17" t="b">
        <v>0</v>
      </c>
      <c r="AL78" s="17" t="b">
        <v>0</v>
      </c>
      <c r="AM78" s="17" t="b">
        <v>0</v>
      </c>
      <c r="AN78" s="17" t="b">
        <v>0</v>
      </c>
      <c r="AO78" s="17" t="b">
        <v>0</v>
      </c>
      <c r="AP78" s="17" t="b">
        <v>0</v>
      </c>
      <c r="AQ78" s="17" t="b">
        <v>0</v>
      </c>
      <c r="AR78" s="17" t="b">
        <v>0</v>
      </c>
      <c r="AS78" s="17" t="b">
        <v>0</v>
      </c>
      <c r="AT78" s="17" t="b">
        <v>0</v>
      </c>
      <c r="AU78" s="17" t="b">
        <v>0</v>
      </c>
      <c r="AV78" s="17" t="b">
        <v>0</v>
      </c>
      <c r="AW78" s="17" t="b">
        <v>0</v>
      </c>
      <c r="AX78" s="17" t="b">
        <v>0</v>
      </c>
      <c r="AY78" s="17" t="b">
        <v>0</v>
      </c>
      <c r="AZ78" s="17" t="b">
        <v>0</v>
      </c>
      <c r="BA78" s="17" t="b">
        <v>0</v>
      </c>
      <c r="BB78" s="17" t="b">
        <v>0</v>
      </c>
      <c r="BC78" s="17" t="b">
        <v>0</v>
      </c>
      <c r="BD78" s="17" t="b">
        <v>0</v>
      </c>
      <c r="BE78" s="17" t="b">
        <v>0</v>
      </c>
      <c r="BF78" s="17" t="b">
        <v>0</v>
      </c>
      <c r="BG78" s="17" t="b">
        <v>0</v>
      </c>
      <c r="BH78" s="17" t="b">
        <v>0</v>
      </c>
      <c r="BI78" s="17" t="b">
        <v>0</v>
      </c>
      <c r="BJ78" s="17" t="b">
        <v>0</v>
      </c>
      <c r="BK78" s="17" t="b">
        <v>0</v>
      </c>
      <c r="BL78" s="17" t="b">
        <v>0</v>
      </c>
      <c r="BM78" s="17" t="b">
        <v>0</v>
      </c>
      <c r="BN78" s="17" t="b">
        <v>0</v>
      </c>
      <c r="BO78" s="17" t="b">
        <v>0</v>
      </c>
      <c r="BP78" s="17" t="b">
        <v>0</v>
      </c>
      <c r="BQ78" s="17" t="b">
        <v>0</v>
      </c>
      <c r="BR78" s="17" t="b">
        <v>0</v>
      </c>
      <c r="BS78" s="17" t="b">
        <v>0</v>
      </c>
      <c r="BT78" s="17" t="b">
        <v>0</v>
      </c>
      <c r="BU78" s="17" t="b">
        <v>0</v>
      </c>
      <c r="BV78" s="17" t="b">
        <v>0</v>
      </c>
      <c r="BW78" s="17" t="b">
        <v>0</v>
      </c>
      <c r="BX78" s="17" t="b">
        <v>0</v>
      </c>
    </row>
    <row r="79" spans="5:76" ht="15" x14ac:dyDescent="0.25">
      <c r="E79" s="24"/>
      <c r="F79" s="8" t="str">
        <f t="shared" si="6"/>
        <v>Sat</v>
      </c>
      <c r="G79" s="13">
        <f t="shared" si="5"/>
        <v>46130</v>
      </c>
      <c r="H79" s="13" t="b">
        <f t="shared" ca="1" si="7"/>
        <v>0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  <c r="O79" s="17" t="b">
        <v>0</v>
      </c>
      <c r="P79" s="17" t="b">
        <v>0</v>
      </c>
      <c r="Q79" s="17" t="b">
        <v>0</v>
      </c>
      <c r="R79" s="17" t="b">
        <v>0</v>
      </c>
      <c r="S79" s="17" t="b">
        <v>0</v>
      </c>
      <c r="T79" s="17" t="b">
        <v>0</v>
      </c>
      <c r="U79" s="17" t="b">
        <v>0</v>
      </c>
      <c r="V79" s="17" t="b">
        <v>0</v>
      </c>
      <c r="W79" s="17" t="b">
        <v>0</v>
      </c>
      <c r="X79" s="17" t="b">
        <v>0</v>
      </c>
      <c r="Y79" s="17" t="b">
        <v>0</v>
      </c>
      <c r="Z79" s="17" t="b">
        <v>0</v>
      </c>
      <c r="AA79" s="17" t="b">
        <v>0</v>
      </c>
      <c r="AB79" s="17" t="b">
        <v>0</v>
      </c>
      <c r="AC79" s="17" t="b">
        <v>0</v>
      </c>
      <c r="AD79" s="17" t="b">
        <v>0</v>
      </c>
      <c r="AE79" s="17" t="b">
        <v>0</v>
      </c>
      <c r="AF79" s="17" t="b">
        <v>0</v>
      </c>
      <c r="AG79" s="17" t="b">
        <v>0</v>
      </c>
      <c r="AH79" s="17" t="b">
        <v>0</v>
      </c>
      <c r="AI79" s="17" t="b">
        <v>0</v>
      </c>
      <c r="AJ79" s="17" t="b">
        <v>0</v>
      </c>
      <c r="AK79" s="17" t="b">
        <v>0</v>
      </c>
      <c r="AL79" s="17" t="b">
        <v>0</v>
      </c>
      <c r="AM79" s="17" t="b">
        <v>0</v>
      </c>
      <c r="AN79" s="17" t="b">
        <v>0</v>
      </c>
      <c r="AO79" s="17" t="b">
        <v>0</v>
      </c>
      <c r="AP79" s="17" t="b">
        <v>0</v>
      </c>
      <c r="AQ79" s="17" t="b">
        <v>0</v>
      </c>
      <c r="AR79" s="17" t="b">
        <v>0</v>
      </c>
      <c r="AS79" s="17" t="b">
        <v>0</v>
      </c>
      <c r="AT79" s="17" t="b">
        <v>0</v>
      </c>
      <c r="AU79" s="17" t="b">
        <v>0</v>
      </c>
      <c r="AV79" s="17" t="b">
        <v>0</v>
      </c>
      <c r="AW79" s="17" t="b">
        <v>0</v>
      </c>
      <c r="AX79" s="17" t="b">
        <v>0</v>
      </c>
      <c r="AY79" s="17" t="b">
        <v>0</v>
      </c>
      <c r="AZ79" s="17" t="b">
        <v>0</v>
      </c>
      <c r="BA79" s="17" t="b">
        <v>0</v>
      </c>
      <c r="BB79" s="17" t="b">
        <v>0</v>
      </c>
      <c r="BC79" s="17" t="b">
        <v>0</v>
      </c>
      <c r="BD79" s="17" t="b">
        <v>0</v>
      </c>
      <c r="BE79" s="17" t="b">
        <v>0</v>
      </c>
      <c r="BF79" s="17" t="b">
        <v>0</v>
      </c>
      <c r="BG79" s="17" t="b">
        <v>0</v>
      </c>
      <c r="BH79" s="17" t="b">
        <v>0</v>
      </c>
      <c r="BI79" s="17" t="b">
        <v>0</v>
      </c>
      <c r="BJ79" s="17" t="b">
        <v>0</v>
      </c>
      <c r="BK79" s="17" t="b">
        <v>0</v>
      </c>
      <c r="BL79" s="17" t="b">
        <v>0</v>
      </c>
      <c r="BM79" s="17" t="b">
        <v>0</v>
      </c>
      <c r="BN79" s="17" t="b">
        <v>0</v>
      </c>
      <c r="BO79" s="17" t="b">
        <v>0</v>
      </c>
      <c r="BP79" s="17" t="b">
        <v>0</v>
      </c>
      <c r="BQ79" s="17" t="b">
        <v>0</v>
      </c>
      <c r="BR79" s="17" t="b">
        <v>0</v>
      </c>
      <c r="BS79" s="17" t="b">
        <v>0</v>
      </c>
      <c r="BT79" s="17" t="b">
        <v>0</v>
      </c>
      <c r="BU79" s="17" t="b">
        <v>0</v>
      </c>
      <c r="BV79" s="17" t="b">
        <v>0</v>
      </c>
      <c r="BW79" s="17" t="b">
        <v>0</v>
      </c>
      <c r="BX79" s="17" t="b">
        <v>0</v>
      </c>
    </row>
    <row r="80" spans="5:76" thickBot="1" x14ac:dyDescent="0.3">
      <c r="E80" s="24"/>
      <c r="F80" s="12" t="str">
        <f t="shared" si="6"/>
        <v>Sun</v>
      </c>
      <c r="G80" s="14">
        <f t="shared" si="5"/>
        <v>46131</v>
      </c>
      <c r="H80" s="13" t="b">
        <f t="shared" ca="1" si="7"/>
        <v>0</v>
      </c>
      <c r="I80" s="9" t="b">
        <v>0</v>
      </c>
      <c r="J80" s="9" t="b">
        <v>0</v>
      </c>
      <c r="K80" s="9" t="b">
        <v>0</v>
      </c>
      <c r="L80" s="9" t="b">
        <v>0</v>
      </c>
      <c r="M80" s="2" t="b">
        <v>0</v>
      </c>
      <c r="N80" s="2" t="b">
        <v>0</v>
      </c>
      <c r="O80" s="17" t="b">
        <v>0</v>
      </c>
      <c r="P80" s="17" t="b">
        <v>0</v>
      </c>
      <c r="Q80" s="17" t="b">
        <v>0</v>
      </c>
      <c r="R80" s="17" t="b">
        <v>0</v>
      </c>
      <c r="S80" s="17" t="b">
        <v>0</v>
      </c>
      <c r="T80" s="17" t="b">
        <v>0</v>
      </c>
      <c r="U80" s="17" t="b">
        <v>0</v>
      </c>
      <c r="V80" s="17" t="b">
        <v>0</v>
      </c>
      <c r="W80" s="17" t="b">
        <v>0</v>
      </c>
      <c r="X80" s="17" t="b">
        <v>0</v>
      </c>
      <c r="Y80" s="17" t="b">
        <v>0</v>
      </c>
      <c r="Z80" s="17" t="b">
        <v>0</v>
      </c>
      <c r="AA80" s="17" t="b">
        <v>0</v>
      </c>
      <c r="AB80" s="17" t="b">
        <v>0</v>
      </c>
      <c r="AC80" s="17" t="b">
        <v>0</v>
      </c>
      <c r="AD80" s="17" t="b">
        <v>0</v>
      </c>
      <c r="AE80" s="17" t="b">
        <v>0</v>
      </c>
      <c r="AF80" s="17" t="b">
        <v>0</v>
      </c>
      <c r="AG80" s="17" t="b">
        <v>0</v>
      </c>
      <c r="AH80" s="17" t="b">
        <v>0</v>
      </c>
      <c r="AI80" s="17" t="b">
        <v>0</v>
      </c>
      <c r="AJ80" s="17" t="b">
        <v>0</v>
      </c>
      <c r="AK80" s="17" t="b">
        <v>0</v>
      </c>
      <c r="AL80" s="17" t="b">
        <v>0</v>
      </c>
      <c r="AM80" s="17" t="b">
        <v>0</v>
      </c>
      <c r="AN80" s="17" t="b">
        <v>0</v>
      </c>
      <c r="AO80" s="17" t="b">
        <v>0</v>
      </c>
      <c r="AP80" s="17" t="b">
        <v>0</v>
      </c>
      <c r="AQ80" s="17" t="b">
        <v>0</v>
      </c>
      <c r="AR80" s="17" t="b">
        <v>0</v>
      </c>
      <c r="AS80" s="17" t="b">
        <v>0</v>
      </c>
      <c r="AT80" s="17" t="b">
        <v>0</v>
      </c>
      <c r="AU80" s="17" t="b">
        <v>0</v>
      </c>
      <c r="AV80" s="17" t="b">
        <v>0</v>
      </c>
      <c r="AW80" s="17" t="b">
        <v>0</v>
      </c>
      <c r="AX80" s="17" t="b">
        <v>0</v>
      </c>
      <c r="AY80" s="17" t="b">
        <v>0</v>
      </c>
      <c r="AZ80" s="17" t="b">
        <v>0</v>
      </c>
      <c r="BA80" s="17" t="b">
        <v>0</v>
      </c>
      <c r="BB80" s="17" t="b">
        <v>0</v>
      </c>
      <c r="BC80" s="17" t="b">
        <v>0</v>
      </c>
      <c r="BD80" s="17" t="b">
        <v>0</v>
      </c>
      <c r="BE80" s="17" t="b">
        <v>0</v>
      </c>
      <c r="BF80" s="17" t="b">
        <v>0</v>
      </c>
      <c r="BG80" s="17" t="b">
        <v>0</v>
      </c>
      <c r="BH80" s="17" t="b">
        <v>0</v>
      </c>
      <c r="BI80" s="17" t="b">
        <v>0</v>
      </c>
      <c r="BJ80" s="17" t="b">
        <v>0</v>
      </c>
      <c r="BK80" s="17" t="b">
        <v>0</v>
      </c>
      <c r="BL80" s="17" t="b">
        <v>0</v>
      </c>
      <c r="BM80" s="17" t="b">
        <v>0</v>
      </c>
      <c r="BN80" s="17" t="b">
        <v>0</v>
      </c>
      <c r="BO80" s="17" t="b">
        <v>0</v>
      </c>
      <c r="BP80" s="17" t="b">
        <v>0</v>
      </c>
      <c r="BQ80" s="17" t="b">
        <v>0</v>
      </c>
      <c r="BR80" s="17" t="b">
        <v>0</v>
      </c>
      <c r="BS80" s="17" t="b">
        <v>0</v>
      </c>
      <c r="BT80" s="17" t="b">
        <v>0</v>
      </c>
      <c r="BU80" s="17" t="b">
        <v>0</v>
      </c>
      <c r="BV80" s="17" t="b">
        <v>0</v>
      </c>
      <c r="BW80" s="17" t="b">
        <v>0</v>
      </c>
      <c r="BX80" s="17" t="b">
        <v>0</v>
      </c>
    </row>
    <row r="81" spans="5:76" thickTop="1" x14ac:dyDescent="0.25">
      <c r="E81" s="24" t="s">
        <v>163</v>
      </c>
      <c r="F81" s="8" t="str">
        <f t="shared" si="6"/>
        <v>Mon</v>
      </c>
      <c r="G81" s="13">
        <f t="shared" si="5"/>
        <v>46132</v>
      </c>
      <c r="H81" s="13" t="b">
        <f t="shared" ca="1" si="7"/>
        <v>0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  <c r="O81" s="17" t="b">
        <v>0</v>
      </c>
      <c r="P81" s="17" t="b">
        <v>0</v>
      </c>
      <c r="Q81" s="17" t="b">
        <v>0</v>
      </c>
      <c r="R81" s="17" t="b">
        <v>0</v>
      </c>
      <c r="S81" s="17" t="b">
        <v>0</v>
      </c>
      <c r="T81" s="17" t="b">
        <v>0</v>
      </c>
      <c r="U81" s="17" t="b">
        <v>0</v>
      </c>
      <c r="V81" s="17" t="b">
        <v>0</v>
      </c>
      <c r="W81" s="17" t="b">
        <v>0</v>
      </c>
      <c r="X81" s="17" t="b">
        <v>0</v>
      </c>
      <c r="Y81" s="17" t="b">
        <v>0</v>
      </c>
      <c r="Z81" s="17" t="b">
        <v>0</v>
      </c>
      <c r="AA81" s="17" t="b">
        <v>0</v>
      </c>
      <c r="AB81" s="17" t="b">
        <v>0</v>
      </c>
      <c r="AC81" s="17" t="b">
        <v>0</v>
      </c>
      <c r="AD81" s="17" t="b">
        <v>0</v>
      </c>
      <c r="AE81" s="17" t="b">
        <v>0</v>
      </c>
      <c r="AF81" s="17" t="b">
        <v>0</v>
      </c>
      <c r="AG81" s="17" t="b">
        <v>0</v>
      </c>
      <c r="AH81" s="17" t="b">
        <v>0</v>
      </c>
      <c r="AI81" s="17" t="b">
        <v>0</v>
      </c>
      <c r="AJ81" s="17" t="b">
        <v>0</v>
      </c>
      <c r="AK81" s="17" t="b">
        <v>0</v>
      </c>
      <c r="AL81" s="17" t="b">
        <v>0</v>
      </c>
      <c r="AM81" s="17" t="b">
        <v>0</v>
      </c>
      <c r="AN81" s="17" t="b">
        <v>0</v>
      </c>
      <c r="AO81" s="17" t="b">
        <v>0</v>
      </c>
      <c r="AP81" s="17" t="b">
        <v>0</v>
      </c>
      <c r="AQ81" s="17" t="b">
        <v>0</v>
      </c>
      <c r="AR81" s="17" t="b">
        <v>0</v>
      </c>
      <c r="AS81" s="17" t="b">
        <v>0</v>
      </c>
      <c r="AT81" s="17" t="b">
        <v>0</v>
      </c>
      <c r="AU81" s="17" t="b">
        <v>0</v>
      </c>
      <c r="AV81" s="17" t="b">
        <v>0</v>
      </c>
      <c r="AW81" s="17" t="b">
        <v>0</v>
      </c>
      <c r="AX81" s="17" t="b">
        <v>0</v>
      </c>
      <c r="AY81" s="17" t="b">
        <v>0</v>
      </c>
      <c r="AZ81" s="17" t="b">
        <v>0</v>
      </c>
      <c r="BA81" s="17" t="b">
        <v>0</v>
      </c>
      <c r="BB81" s="17" t="b">
        <v>0</v>
      </c>
      <c r="BC81" s="17" t="b">
        <v>0</v>
      </c>
      <c r="BD81" s="17" t="b">
        <v>0</v>
      </c>
      <c r="BE81" s="17" t="b">
        <v>0</v>
      </c>
      <c r="BF81" s="17" t="b">
        <v>0</v>
      </c>
      <c r="BG81" s="17" t="b">
        <v>0</v>
      </c>
      <c r="BH81" s="17" t="b">
        <v>0</v>
      </c>
      <c r="BI81" s="17" t="b">
        <v>0</v>
      </c>
      <c r="BJ81" s="17" t="b">
        <v>0</v>
      </c>
      <c r="BK81" s="17" t="b">
        <v>0</v>
      </c>
      <c r="BL81" s="17" t="b">
        <v>0</v>
      </c>
      <c r="BM81" s="17" t="b">
        <v>0</v>
      </c>
      <c r="BN81" s="17" t="b">
        <v>0</v>
      </c>
      <c r="BO81" s="17" t="b">
        <v>0</v>
      </c>
      <c r="BP81" s="17" t="b">
        <v>0</v>
      </c>
      <c r="BQ81" s="17" t="b">
        <v>0</v>
      </c>
      <c r="BR81" s="17" t="b">
        <v>0</v>
      </c>
      <c r="BS81" s="17" t="b">
        <v>0</v>
      </c>
      <c r="BT81" s="17" t="b">
        <v>0</v>
      </c>
      <c r="BU81" s="17" t="b">
        <v>0</v>
      </c>
      <c r="BV81" s="17" t="b">
        <v>0</v>
      </c>
      <c r="BW81" s="17" t="b">
        <v>0</v>
      </c>
      <c r="BX81" s="17" t="b">
        <v>0</v>
      </c>
    </row>
    <row r="82" spans="5:76" ht="15" x14ac:dyDescent="0.25">
      <c r="E82" s="24"/>
      <c r="F82" s="8" t="str">
        <f t="shared" si="6"/>
        <v>Tue</v>
      </c>
      <c r="G82" s="13">
        <f t="shared" si="5"/>
        <v>46133</v>
      </c>
      <c r="H82" s="13" t="b">
        <f t="shared" ca="1" si="7"/>
        <v>0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0</v>
      </c>
      <c r="O82" s="17" t="b">
        <v>0</v>
      </c>
      <c r="P82" s="17" t="b">
        <v>0</v>
      </c>
      <c r="Q82" s="17" t="b">
        <v>0</v>
      </c>
      <c r="R82" s="17" t="b">
        <v>0</v>
      </c>
      <c r="S82" s="17" t="b">
        <v>0</v>
      </c>
      <c r="T82" s="17" t="b">
        <v>0</v>
      </c>
      <c r="U82" s="17" t="b">
        <v>0</v>
      </c>
      <c r="V82" s="17" t="b">
        <v>0</v>
      </c>
      <c r="W82" s="17" t="b">
        <v>0</v>
      </c>
      <c r="X82" s="17" t="b">
        <v>0</v>
      </c>
      <c r="Y82" s="17" t="b">
        <v>0</v>
      </c>
      <c r="Z82" s="17" t="b">
        <v>0</v>
      </c>
      <c r="AA82" s="17" t="b">
        <v>0</v>
      </c>
      <c r="AB82" s="17" t="b">
        <v>0</v>
      </c>
      <c r="AC82" s="17" t="b">
        <v>0</v>
      </c>
      <c r="AD82" s="17" t="b">
        <v>0</v>
      </c>
      <c r="AE82" s="17" t="b">
        <v>0</v>
      </c>
      <c r="AF82" s="17" t="b">
        <v>0</v>
      </c>
      <c r="AG82" s="17" t="b">
        <v>0</v>
      </c>
      <c r="AH82" s="17" t="b">
        <v>0</v>
      </c>
      <c r="AI82" s="17" t="b">
        <v>0</v>
      </c>
      <c r="AJ82" s="17" t="b">
        <v>0</v>
      </c>
      <c r="AK82" s="17" t="b">
        <v>0</v>
      </c>
      <c r="AL82" s="17" t="b">
        <v>0</v>
      </c>
      <c r="AM82" s="17" t="b">
        <v>0</v>
      </c>
      <c r="AN82" s="17" t="b">
        <v>0</v>
      </c>
      <c r="AO82" s="17" t="b">
        <v>0</v>
      </c>
      <c r="AP82" s="17" t="b">
        <v>0</v>
      </c>
      <c r="AQ82" s="17" t="b">
        <v>0</v>
      </c>
      <c r="AR82" s="17" t="b">
        <v>0</v>
      </c>
      <c r="AS82" s="17" t="b">
        <v>0</v>
      </c>
      <c r="AT82" s="17" t="b">
        <v>0</v>
      </c>
      <c r="AU82" s="17" t="b">
        <v>0</v>
      </c>
      <c r="AV82" s="17" t="b">
        <v>0</v>
      </c>
      <c r="AW82" s="17" t="b">
        <v>0</v>
      </c>
      <c r="AX82" s="17" t="b">
        <v>0</v>
      </c>
      <c r="AY82" s="17" t="b">
        <v>0</v>
      </c>
      <c r="AZ82" s="17" t="b">
        <v>0</v>
      </c>
      <c r="BA82" s="17" t="b">
        <v>0</v>
      </c>
      <c r="BB82" s="17" t="b">
        <v>0</v>
      </c>
      <c r="BC82" s="17" t="b">
        <v>0</v>
      </c>
      <c r="BD82" s="17" t="b">
        <v>0</v>
      </c>
      <c r="BE82" s="17" t="b">
        <v>0</v>
      </c>
      <c r="BF82" s="17" t="b">
        <v>0</v>
      </c>
      <c r="BG82" s="17" t="b">
        <v>0</v>
      </c>
      <c r="BH82" s="17" t="b">
        <v>0</v>
      </c>
      <c r="BI82" s="17" t="b">
        <v>0</v>
      </c>
      <c r="BJ82" s="17" t="b">
        <v>0</v>
      </c>
      <c r="BK82" s="17" t="b">
        <v>0</v>
      </c>
      <c r="BL82" s="17" t="b">
        <v>0</v>
      </c>
      <c r="BM82" s="17" t="b">
        <v>0</v>
      </c>
      <c r="BN82" s="17" t="b">
        <v>0</v>
      </c>
      <c r="BO82" s="17" t="b">
        <v>0</v>
      </c>
      <c r="BP82" s="17" t="b">
        <v>0</v>
      </c>
      <c r="BQ82" s="17" t="b">
        <v>0</v>
      </c>
      <c r="BR82" s="17" t="b">
        <v>0</v>
      </c>
      <c r="BS82" s="17" t="b">
        <v>0</v>
      </c>
      <c r="BT82" s="17" t="b">
        <v>0</v>
      </c>
      <c r="BU82" s="17" t="b">
        <v>0</v>
      </c>
      <c r="BV82" s="17" t="b">
        <v>0</v>
      </c>
      <c r="BW82" s="17" t="b">
        <v>0</v>
      </c>
      <c r="BX82" s="17" t="b">
        <v>0</v>
      </c>
    </row>
    <row r="83" spans="5:76" ht="15" x14ac:dyDescent="0.25">
      <c r="E83" s="24"/>
      <c r="F83" s="8" t="str">
        <f t="shared" si="6"/>
        <v>Wed</v>
      </c>
      <c r="G83" s="13">
        <f t="shared" si="5"/>
        <v>46134</v>
      </c>
      <c r="H83" s="13" t="b">
        <f t="shared" ca="1" si="7"/>
        <v>0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  <c r="O83" s="17" t="b">
        <v>0</v>
      </c>
      <c r="P83" s="17" t="b">
        <v>0</v>
      </c>
      <c r="Q83" s="17" t="b">
        <v>0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0</v>
      </c>
      <c r="W83" s="17" t="b">
        <v>0</v>
      </c>
      <c r="X83" s="17" t="b">
        <v>0</v>
      </c>
      <c r="Y83" s="17" t="b">
        <v>0</v>
      </c>
      <c r="Z83" s="17" t="b">
        <v>0</v>
      </c>
      <c r="AA83" s="17" t="b">
        <v>0</v>
      </c>
      <c r="AB83" s="17" t="b">
        <v>0</v>
      </c>
      <c r="AC83" s="17" t="b">
        <v>0</v>
      </c>
      <c r="AD83" s="17" t="b">
        <v>0</v>
      </c>
      <c r="AE83" s="17" t="b">
        <v>0</v>
      </c>
      <c r="AF83" s="17" t="b">
        <v>0</v>
      </c>
      <c r="AG83" s="17" t="b">
        <v>0</v>
      </c>
      <c r="AH83" s="17" t="b">
        <v>0</v>
      </c>
      <c r="AI83" s="17" t="b">
        <v>0</v>
      </c>
      <c r="AJ83" s="17" t="b">
        <v>0</v>
      </c>
      <c r="AK83" s="17" t="b">
        <v>0</v>
      </c>
      <c r="AL83" s="17" t="b">
        <v>0</v>
      </c>
      <c r="AM83" s="17" t="b">
        <v>0</v>
      </c>
      <c r="AN83" s="17" t="b">
        <v>0</v>
      </c>
      <c r="AO83" s="17" t="b">
        <v>0</v>
      </c>
      <c r="AP83" s="17" t="b">
        <v>0</v>
      </c>
      <c r="AQ83" s="17" t="b">
        <v>0</v>
      </c>
      <c r="AR83" s="17" t="b">
        <v>0</v>
      </c>
      <c r="AS83" s="17" t="b">
        <v>0</v>
      </c>
      <c r="AT83" s="17" t="b">
        <v>0</v>
      </c>
      <c r="AU83" s="17" t="b">
        <v>0</v>
      </c>
      <c r="AV83" s="17" t="b">
        <v>0</v>
      </c>
      <c r="AW83" s="17" t="b">
        <v>0</v>
      </c>
      <c r="AX83" s="17" t="b">
        <v>0</v>
      </c>
      <c r="AY83" s="17" t="b">
        <v>0</v>
      </c>
      <c r="AZ83" s="17" t="b">
        <v>0</v>
      </c>
      <c r="BA83" s="17" t="b">
        <v>0</v>
      </c>
      <c r="BB83" s="17" t="b">
        <v>0</v>
      </c>
      <c r="BC83" s="17" t="b">
        <v>0</v>
      </c>
      <c r="BD83" s="17" t="b">
        <v>0</v>
      </c>
      <c r="BE83" s="17" t="b">
        <v>0</v>
      </c>
      <c r="BF83" s="17" t="b">
        <v>0</v>
      </c>
      <c r="BG83" s="17" t="b">
        <v>0</v>
      </c>
      <c r="BH83" s="17" t="b">
        <v>0</v>
      </c>
      <c r="BI83" s="17" t="b">
        <v>0</v>
      </c>
      <c r="BJ83" s="17" t="b">
        <v>0</v>
      </c>
      <c r="BK83" s="17" t="b">
        <v>0</v>
      </c>
      <c r="BL83" s="17" t="b">
        <v>0</v>
      </c>
      <c r="BM83" s="17" t="b">
        <v>0</v>
      </c>
      <c r="BN83" s="17" t="b">
        <v>0</v>
      </c>
      <c r="BO83" s="17" t="b">
        <v>0</v>
      </c>
      <c r="BP83" s="17" t="b">
        <v>0</v>
      </c>
      <c r="BQ83" s="17" t="b">
        <v>0</v>
      </c>
      <c r="BR83" s="17" t="b">
        <v>0</v>
      </c>
      <c r="BS83" s="17" t="b">
        <v>0</v>
      </c>
      <c r="BT83" s="17" t="b">
        <v>0</v>
      </c>
      <c r="BU83" s="17" t="b">
        <v>0</v>
      </c>
      <c r="BV83" s="17" t="b">
        <v>0</v>
      </c>
      <c r="BW83" s="17" t="b">
        <v>0</v>
      </c>
      <c r="BX83" s="17" t="b">
        <v>0</v>
      </c>
    </row>
    <row r="84" spans="5:76" ht="15" x14ac:dyDescent="0.25">
      <c r="E84" s="24"/>
      <c r="F84" s="8" t="str">
        <f t="shared" si="6"/>
        <v>Thu</v>
      </c>
      <c r="G84" s="13">
        <f t="shared" si="5"/>
        <v>46135</v>
      </c>
      <c r="H84" s="13" t="b">
        <f t="shared" ca="1" si="7"/>
        <v>0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  <c r="O84" s="17" t="b">
        <v>0</v>
      </c>
      <c r="P84" s="17" t="b">
        <v>0</v>
      </c>
      <c r="Q84" s="17" t="b">
        <v>0</v>
      </c>
      <c r="R84" s="17" t="b">
        <v>0</v>
      </c>
      <c r="S84" s="17" t="b">
        <v>0</v>
      </c>
      <c r="T84" s="17" t="b">
        <v>0</v>
      </c>
      <c r="U84" s="17" t="b">
        <v>0</v>
      </c>
      <c r="V84" s="17" t="b">
        <v>0</v>
      </c>
      <c r="W84" s="17" t="b">
        <v>0</v>
      </c>
      <c r="X84" s="17" t="b">
        <v>0</v>
      </c>
      <c r="Y84" s="17" t="b">
        <v>0</v>
      </c>
      <c r="Z84" s="17" t="b">
        <v>0</v>
      </c>
      <c r="AA84" s="17" t="b">
        <v>0</v>
      </c>
      <c r="AB84" s="17" t="b">
        <v>0</v>
      </c>
      <c r="AC84" s="17" t="b">
        <v>0</v>
      </c>
      <c r="AD84" s="17" t="b">
        <v>0</v>
      </c>
      <c r="AE84" s="17" t="b">
        <v>0</v>
      </c>
      <c r="AF84" s="17" t="b">
        <v>0</v>
      </c>
      <c r="AG84" s="17" t="b">
        <v>0</v>
      </c>
      <c r="AH84" s="17" t="b">
        <v>0</v>
      </c>
      <c r="AI84" s="17" t="b">
        <v>0</v>
      </c>
      <c r="AJ84" s="17" t="b">
        <v>0</v>
      </c>
      <c r="AK84" s="17" t="b">
        <v>0</v>
      </c>
      <c r="AL84" s="17" t="b">
        <v>0</v>
      </c>
      <c r="AM84" s="17" t="b">
        <v>0</v>
      </c>
      <c r="AN84" s="17" t="b">
        <v>0</v>
      </c>
      <c r="AO84" s="17" t="b">
        <v>0</v>
      </c>
      <c r="AP84" s="17" t="b">
        <v>0</v>
      </c>
      <c r="AQ84" s="17" t="b">
        <v>0</v>
      </c>
      <c r="AR84" s="17" t="b">
        <v>0</v>
      </c>
      <c r="AS84" s="17" t="b">
        <v>0</v>
      </c>
      <c r="AT84" s="17" t="b">
        <v>0</v>
      </c>
      <c r="AU84" s="17" t="b">
        <v>0</v>
      </c>
      <c r="AV84" s="17" t="b">
        <v>0</v>
      </c>
      <c r="AW84" s="17" t="b">
        <v>0</v>
      </c>
      <c r="AX84" s="17" t="b">
        <v>0</v>
      </c>
      <c r="AY84" s="17" t="b">
        <v>0</v>
      </c>
      <c r="AZ84" s="17" t="b">
        <v>0</v>
      </c>
      <c r="BA84" s="17" t="b">
        <v>0</v>
      </c>
      <c r="BB84" s="17" t="b">
        <v>0</v>
      </c>
      <c r="BC84" s="17" t="b">
        <v>0</v>
      </c>
      <c r="BD84" s="17" t="b">
        <v>0</v>
      </c>
      <c r="BE84" s="17" t="b">
        <v>0</v>
      </c>
      <c r="BF84" s="17" t="b">
        <v>0</v>
      </c>
      <c r="BG84" s="17" t="b">
        <v>0</v>
      </c>
      <c r="BH84" s="17" t="b">
        <v>0</v>
      </c>
      <c r="BI84" s="17" t="b">
        <v>0</v>
      </c>
      <c r="BJ84" s="17" t="b">
        <v>0</v>
      </c>
      <c r="BK84" s="17" t="b">
        <v>0</v>
      </c>
      <c r="BL84" s="17" t="b">
        <v>0</v>
      </c>
      <c r="BM84" s="17" t="b">
        <v>0</v>
      </c>
      <c r="BN84" s="17" t="b">
        <v>0</v>
      </c>
      <c r="BO84" s="17" t="b">
        <v>0</v>
      </c>
      <c r="BP84" s="17" t="b">
        <v>0</v>
      </c>
      <c r="BQ84" s="17" t="b">
        <v>0</v>
      </c>
      <c r="BR84" s="17" t="b">
        <v>0</v>
      </c>
      <c r="BS84" s="17" t="b">
        <v>0</v>
      </c>
      <c r="BT84" s="17" t="b">
        <v>0</v>
      </c>
      <c r="BU84" s="17" t="b">
        <v>0</v>
      </c>
      <c r="BV84" s="17" t="b">
        <v>0</v>
      </c>
      <c r="BW84" s="17" t="b">
        <v>0</v>
      </c>
      <c r="BX84" s="17" t="b">
        <v>0</v>
      </c>
    </row>
    <row r="85" spans="5:76" ht="15" x14ac:dyDescent="0.25">
      <c r="E85" s="24"/>
      <c r="F85" s="8" t="str">
        <f t="shared" si="6"/>
        <v>Fri</v>
      </c>
      <c r="G85" s="13">
        <f t="shared" si="5"/>
        <v>46136</v>
      </c>
      <c r="H85" s="13" t="b">
        <f t="shared" ca="1" si="7"/>
        <v>0</v>
      </c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  <c r="O85" s="17" t="b">
        <v>0</v>
      </c>
      <c r="P85" s="17" t="b">
        <v>0</v>
      </c>
      <c r="Q85" s="17" t="b">
        <v>0</v>
      </c>
      <c r="R85" s="17" t="b">
        <v>0</v>
      </c>
      <c r="S85" s="17" t="b">
        <v>0</v>
      </c>
      <c r="T85" s="17" t="b">
        <v>0</v>
      </c>
      <c r="U85" s="17" t="b">
        <v>0</v>
      </c>
      <c r="V85" s="17" t="b">
        <v>0</v>
      </c>
      <c r="W85" s="17" t="b">
        <v>0</v>
      </c>
      <c r="X85" s="17" t="b">
        <v>0</v>
      </c>
      <c r="Y85" s="17" t="b">
        <v>0</v>
      </c>
      <c r="Z85" s="17" t="b">
        <v>0</v>
      </c>
      <c r="AA85" s="17" t="b">
        <v>0</v>
      </c>
      <c r="AB85" s="17" t="b">
        <v>0</v>
      </c>
      <c r="AC85" s="17" t="b">
        <v>0</v>
      </c>
      <c r="AD85" s="17" t="b">
        <v>0</v>
      </c>
      <c r="AE85" s="17" t="b">
        <v>0</v>
      </c>
      <c r="AF85" s="17" t="b">
        <v>0</v>
      </c>
      <c r="AG85" s="17" t="b">
        <v>0</v>
      </c>
      <c r="AH85" s="17" t="b">
        <v>0</v>
      </c>
      <c r="AI85" s="17" t="b">
        <v>0</v>
      </c>
      <c r="AJ85" s="17" t="b">
        <v>0</v>
      </c>
      <c r="AK85" s="17" t="b">
        <v>0</v>
      </c>
      <c r="AL85" s="17" t="b">
        <v>0</v>
      </c>
      <c r="AM85" s="17" t="b">
        <v>0</v>
      </c>
      <c r="AN85" s="17" t="b">
        <v>0</v>
      </c>
      <c r="AO85" s="17" t="b">
        <v>0</v>
      </c>
      <c r="AP85" s="17" t="b">
        <v>0</v>
      </c>
      <c r="AQ85" s="17" t="b">
        <v>0</v>
      </c>
      <c r="AR85" s="17" t="b">
        <v>0</v>
      </c>
      <c r="AS85" s="17" t="b">
        <v>0</v>
      </c>
      <c r="AT85" s="17" t="b">
        <v>0</v>
      </c>
      <c r="AU85" s="17" t="b">
        <v>0</v>
      </c>
      <c r="AV85" s="17" t="b">
        <v>0</v>
      </c>
      <c r="AW85" s="17" t="b">
        <v>0</v>
      </c>
      <c r="AX85" s="17" t="b">
        <v>0</v>
      </c>
      <c r="AY85" s="17" t="b">
        <v>0</v>
      </c>
      <c r="AZ85" s="17" t="b">
        <v>0</v>
      </c>
      <c r="BA85" s="17" t="b">
        <v>0</v>
      </c>
      <c r="BB85" s="17" t="b">
        <v>0</v>
      </c>
      <c r="BC85" s="17" t="b">
        <v>0</v>
      </c>
      <c r="BD85" s="17" t="b">
        <v>0</v>
      </c>
      <c r="BE85" s="17" t="b">
        <v>0</v>
      </c>
      <c r="BF85" s="17" t="b">
        <v>0</v>
      </c>
      <c r="BG85" s="17" t="b">
        <v>0</v>
      </c>
      <c r="BH85" s="17" t="b">
        <v>0</v>
      </c>
      <c r="BI85" s="17" t="b">
        <v>0</v>
      </c>
      <c r="BJ85" s="17" t="b">
        <v>0</v>
      </c>
      <c r="BK85" s="17" t="b">
        <v>0</v>
      </c>
      <c r="BL85" s="17" t="b">
        <v>0</v>
      </c>
      <c r="BM85" s="17" t="b">
        <v>0</v>
      </c>
      <c r="BN85" s="17" t="b">
        <v>0</v>
      </c>
      <c r="BO85" s="17" t="b">
        <v>0</v>
      </c>
      <c r="BP85" s="17" t="b">
        <v>0</v>
      </c>
      <c r="BQ85" s="17" t="b">
        <v>0</v>
      </c>
      <c r="BR85" s="17" t="b">
        <v>0</v>
      </c>
      <c r="BS85" s="17" t="b">
        <v>0</v>
      </c>
      <c r="BT85" s="17" t="b">
        <v>0</v>
      </c>
      <c r="BU85" s="17" t="b">
        <v>0</v>
      </c>
      <c r="BV85" s="17" t="b">
        <v>0</v>
      </c>
      <c r="BW85" s="17" t="b">
        <v>0</v>
      </c>
      <c r="BX85" s="17" t="b">
        <v>0</v>
      </c>
    </row>
    <row r="86" spans="5:76" ht="15" x14ac:dyDescent="0.25">
      <c r="E86" s="24"/>
      <c r="F86" s="8" t="str">
        <f t="shared" si="6"/>
        <v>Sat</v>
      </c>
      <c r="G86" s="13">
        <f t="shared" si="5"/>
        <v>46137</v>
      </c>
      <c r="H86" s="13" t="b">
        <f t="shared" ca="1" si="7"/>
        <v>0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  <c r="O86" s="17" t="b">
        <v>0</v>
      </c>
      <c r="P86" s="17" t="b">
        <v>0</v>
      </c>
      <c r="Q86" s="17" t="b">
        <v>0</v>
      </c>
      <c r="R86" s="17" t="b">
        <v>0</v>
      </c>
      <c r="S86" s="17" t="b">
        <v>0</v>
      </c>
      <c r="T86" s="17" t="b">
        <v>0</v>
      </c>
      <c r="U86" s="17" t="b">
        <v>0</v>
      </c>
      <c r="V86" s="17" t="b">
        <v>0</v>
      </c>
      <c r="W86" s="17" t="b">
        <v>0</v>
      </c>
      <c r="X86" s="17" t="b">
        <v>0</v>
      </c>
      <c r="Y86" s="17" t="b">
        <v>0</v>
      </c>
      <c r="Z86" s="17" t="b">
        <v>0</v>
      </c>
      <c r="AA86" s="17" t="b">
        <v>0</v>
      </c>
      <c r="AB86" s="17" t="b">
        <v>0</v>
      </c>
      <c r="AC86" s="17" t="b">
        <v>0</v>
      </c>
      <c r="AD86" s="17" t="b">
        <v>0</v>
      </c>
      <c r="AE86" s="17" t="b">
        <v>0</v>
      </c>
      <c r="AF86" s="17" t="b">
        <v>0</v>
      </c>
      <c r="AG86" s="17" t="b">
        <v>0</v>
      </c>
      <c r="AH86" s="17" t="b">
        <v>0</v>
      </c>
      <c r="AI86" s="17" t="b">
        <v>0</v>
      </c>
      <c r="AJ86" s="17" t="b">
        <v>0</v>
      </c>
      <c r="AK86" s="17" t="b">
        <v>0</v>
      </c>
      <c r="AL86" s="17" t="b">
        <v>0</v>
      </c>
      <c r="AM86" s="17" t="b">
        <v>0</v>
      </c>
      <c r="AN86" s="17" t="b">
        <v>0</v>
      </c>
      <c r="AO86" s="17" t="b">
        <v>0</v>
      </c>
      <c r="AP86" s="17" t="b">
        <v>0</v>
      </c>
      <c r="AQ86" s="17" t="b">
        <v>0</v>
      </c>
      <c r="AR86" s="17" t="b">
        <v>0</v>
      </c>
      <c r="AS86" s="17" t="b">
        <v>0</v>
      </c>
      <c r="AT86" s="17" t="b">
        <v>0</v>
      </c>
      <c r="AU86" s="17" t="b">
        <v>0</v>
      </c>
      <c r="AV86" s="17" t="b">
        <v>0</v>
      </c>
      <c r="AW86" s="17" t="b">
        <v>0</v>
      </c>
      <c r="AX86" s="17" t="b">
        <v>0</v>
      </c>
      <c r="AY86" s="17" t="b">
        <v>0</v>
      </c>
      <c r="AZ86" s="17" t="b">
        <v>0</v>
      </c>
      <c r="BA86" s="17" t="b">
        <v>0</v>
      </c>
      <c r="BB86" s="17" t="b">
        <v>0</v>
      </c>
      <c r="BC86" s="17" t="b">
        <v>0</v>
      </c>
      <c r="BD86" s="17" t="b">
        <v>0</v>
      </c>
      <c r="BE86" s="17" t="b">
        <v>0</v>
      </c>
      <c r="BF86" s="17" t="b">
        <v>0</v>
      </c>
      <c r="BG86" s="17" t="b">
        <v>0</v>
      </c>
      <c r="BH86" s="17" t="b">
        <v>0</v>
      </c>
      <c r="BI86" s="17" t="b">
        <v>0</v>
      </c>
      <c r="BJ86" s="17" t="b">
        <v>0</v>
      </c>
      <c r="BK86" s="17" t="b">
        <v>0</v>
      </c>
      <c r="BL86" s="17" t="b">
        <v>0</v>
      </c>
      <c r="BM86" s="17" t="b">
        <v>0</v>
      </c>
      <c r="BN86" s="17" t="b">
        <v>0</v>
      </c>
      <c r="BO86" s="17" t="b">
        <v>0</v>
      </c>
      <c r="BP86" s="17" t="b">
        <v>0</v>
      </c>
      <c r="BQ86" s="17" t="b">
        <v>0</v>
      </c>
      <c r="BR86" s="17" t="b">
        <v>0</v>
      </c>
      <c r="BS86" s="17" t="b">
        <v>0</v>
      </c>
      <c r="BT86" s="17" t="b">
        <v>0</v>
      </c>
      <c r="BU86" s="17" t="b">
        <v>0</v>
      </c>
      <c r="BV86" s="17" t="b">
        <v>0</v>
      </c>
      <c r="BW86" s="17" t="b">
        <v>0</v>
      </c>
      <c r="BX86" s="17" t="b">
        <v>0</v>
      </c>
    </row>
    <row r="87" spans="5:76" ht="15" x14ac:dyDescent="0.25">
      <c r="E87" s="24"/>
      <c r="F87" s="8" t="str">
        <f t="shared" si="6"/>
        <v>Sun</v>
      </c>
      <c r="G87" s="13">
        <f t="shared" si="5"/>
        <v>46138</v>
      </c>
      <c r="H87" s="13" t="b">
        <f t="shared" ca="1" si="7"/>
        <v>0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  <c r="O87" s="17" t="b">
        <v>0</v>
      </c>
      <c r="P87" s="17" t="b">
        <v>0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0</v>
      </c>
      <c r="W87" s="17" t="b">
        <v>0</v>
      </c>
      <c r="X87" s="17" t="b">
        <v>0</v>
      </c>
      <c r="Y87" s="17" t="b">
        <v>0</v>
      </c>
      <c r="Z87" s="17" t="b">
        <v>0</v>
      </c>
      <c r="AA87" s="17" t="b">
        <v>0</v>
      </c>
      <c r="AB87" s="17" t="b">
        <v>0</v>
      </c>
      <c r="AC87" s="17" t="b">
        <v>0</v>
      </c>
      <c r="AD87" s="17" t="b">
        <v>0</v>
      </c>
      <c r="AE87" s="17" t="b">
        <v>0</v>
      </c>
      <c r="AF87" s="17" t="b">
        <v>0</v>
      </c>
      <c r="AG87" s="17" t="b">
        <v>0</v>
      </c>
      <c r="AH87" s="17" t="b">
        <v>0</v>
      </c>
      <c r="AI87" s="17" t="b">
        <v>0</v>
      </c>
      <c r="AJ87" s="17" t="b">
        <v>0</v>
      </c>
      <c r="AK87" s="17" t="b">
        <v>0</v>
      </c>
      <c r="AL87" s="17" t="b">
        <v>0</v>
      </c>
      <c r="AM87" s="17" t="b">
        <v>0</v>
      </c>
      <c r="AN87" s="17" t="b">
        <v>0</v>
      </c>
      <c r="AO87" s="17" t="b">
        <v>0</v>
      </c>
      <c r="AP87" s="17" t="b">
        <v>0</v>
      </c>
      <c r="AQ87" s="17" t="b">
        <v>0</v>
      </c>
      <c r="AR87" s="17" t="b">
        <v>0</v>
      </c>
      <c r="AS87" s="17" t="b">
        <v>0</v>
      </c>
      <c r="AT87" s="17" t="b">
        <v>0</v>
      </c>
      <c r="AU87" s="17" t="b">
        <v>0</v>
      </c>
      <c r="AV87" s="17" t="b">
        <v>0</v>
      </c>
      <c r="AW87" s="17" t="b">
        <v>0</v>
      </c>
      <c r="AX87" s="17" t="b">
        <v>0</v>
      </c>
      <c r="AY87" s="17" t="b">
        <v>0</v>
      </c>
      <c r="AZ87" s="17" t="b">
        <v>0</v>
      </c>
      <c r="BA87" s="17" t="b">
        <v>0</v>
      </c>
      <c r="BB87" s="17" t="b">
        <v>0</v>
      </c>
      <c r="BC87" s="17" t="b">
        <v>0</v>
      </c>
      <c r="BD87" s="17" t="b">
        <v>0</v>
      </c>
      <c r="BE87" s="17" t="b">
        <v>0</v>
      </c>
      <c r="BF87" s="17" t="b">
        <v>0</v>
      </c>
      <c r="BG87" s="17" t="b">
        <v>0</v>
      </c>
      <c r="BH87" s="17" t="b">
        <v>0</v>
      </c>
      <c r="BI87" s="17" t="b">
        <v>0</v>
      </c>
      <c r="BJ87" s="17" t="b">
        <v>0</v>
      </c>
      <c r="BK87" s="17" t="b">
        <v>0</v>
      </c>
      <c r="BL87" s="17" t="b">
        <v>0</v>
      </c>
      <c r="BM87" s="17" t="b">
        <v>0</v>
      </c>
      <c r="BN87" s="17" t="b">
        <v>0</v>
      </c>
      <c r="BO87" s="17" t="b">
        <v>0</v>
      </c>
      <c r="BP87" s="17" t="b">
        <v>0</v>
      </c>
      <c r="BQ87" s="17" t="b">
        <v>0</v>
      </c>
      <c r="BR87" s="17" t="b">
        <v>0</v>
      </c>
      <c r="BS87" s="17" t="b">
        <v>0</v>
      </c>
      <c r="BT87" s="17" t="b">
        <v>0</v>
      </c>
      <c r="BU87" s="17" t="b">
        <v>0</v>
      </c>
      <c r="BV87" s="17" t="b">
        <v>0</v>
      </c>
      <c r="BW87" s="17" t="b">
        <v>0</v>
      </c>
      <c r="BX87" s="17" t="b">
        <v>0</v>
      </c>
    </row>
  </sheetData>
  <autoFilter ref="E10:P10" xr:uid="{68DA2AD1-B9FC-471D-A935-E7E28162797C}"/>
  <mergeCells count="11">
    <mergeCell ref="E74:E80"/>
    <mergeCell ref="E81:E87"/>
    <mergeCell ref="E53:E59"/>
    <mergeCell ref="E60:E66"/>
    <mergeCell ref="E67:E73"/>
    <mergeCell ref="E46:E52"/>
    <mergeCell ref="E11:E17"/>
    <mergeCell ref="E18:E24"/>
    <mergeCell ref="E25:E31"/>
    <mergeCell ref="E32:E38"/>
    <mergeCell ref="E39:E45"/>
  </mergeCells>
  <phoneticPr fontId="4" type="noConversion"/>
  <conditionalFormatting sqref="A10:XFD10">
    <cfRule type="notContainsBlanks" dxfId="3" priority="5">
      <formula>LEN(TRIM(A10))&gt;0</formula>
    </cfRule>
  </conditionalFormatting>
  <conditionalFormatting sqref="A10:XFD98 A99:C99 E99:XFD99 A100:XFD317">
    <cfRule type="expression" dxfId="2" priority="2" stopIfTrue="1">
      <formula>ISBLANK(A$10)</formula>
    </cfRule>
  </conditionalFormatting>
  <conditionalFormatting sqref="E10:BX1048576 E1:BX2 E6:BX7 E8:F8 H8:BX8">
    <cfRule type="expression" dxfId="1" priority="3">
      <formula>$F1="Sun"</formula>
    </cfRule>
  </conditionalFormatting>
  <conditionalFormatting sqref="E11:BX317">
    <cfRule type="expression" dxfId="0" priority="4">
      <formula>AND(AND(NOT(ISBLANK(E$10)),ISBLANK(F$10)),NOT(ISBLANK($F11)))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4F8B-D665-4990-9101-42924E1D4FC3}">
  <dimension ref="B1:F18"/>
  <sheetViews>
    <sheetView workbookViewId="0">
      <selection activeCell="B6" sqref="B6"/>
    </sheetView>
  </sheetViews>
  <sheetFormatPr defaultRowHeight="15" x14ac:dyDescent="0.25"/>
  <cols>
    <col min="1" max="1" width="1.7109375" customWidth="1"/>
    <col min="2" max="2" width="22.7109375" bestFit="1" customWidth="1"/>
    <col min="6" max="6" width="10.5703125" bestFit="1" customWidth="1"/>
  </cols>
  <sheetData>
    <row r="1" spans="2:6" ht="6" customHeight="1" x14ac:dyDescent="0.25"/>
    <row r="2" spans="2:6" ht="24" customHeight="1" x14ac:dyDescent="0.25">
      <c r="B2" s="4" t="s">
        <v>106</v>
      </c>
      <c r="C2" s="4" t="s">
        <v>107</v>
      </c>
      <c r="F2" s="20">
        <f>SUBTOTAL(9,C:C)</f>
        <v>7306</v>
      </c>
    </row>
    <row r="3" spans="2:6" x14ac:dyDescent="0.25">
      <c r="B3" s="5" t="s">
        <v>180</v>
      </c>
      <c r="C3">
        <v>20</v>
      </c>
    </row>
    <row r="4" spans="2:6" x14ac:dyDescent="0.25">
      <c r="B4" s="5" t="s">
        <v>181</v>
      </c>
      <c r="C4">
        <v>36</v>
      </c>
    </row>
    <row r="5" spans="2:6" x14ac:dyDescent="0.25">
      <c r="B5" s="5" t="s">
        <v>102</v>
      </c>
      <c r="C5">
        <v>50</v>
      </c>
    </row>
    <row r="6" spans="2:6" x14ac:dyDescent="0.25">
      <c r="B6" s="5" t="s">
        <v>104</v>
      </c>
      <c r="C6">
        <v>50</v>
      </c>
    </row>
    <row r="7" spans="2:6" x14ac:dyDescent="0.25">
      <c r="B7" s="5" t="s">
        <v>200</v>
      </c>
      <c r="C7">
        <v>100</v>
      </c>
    </row>
    <row r="8" spans="2:6" x14ac:dyDescent="0.25">
      <c r="B8" s="5" t="s">
        <v>103</v>
      </c>
      <c r="C8">
        <v>150</v>
      </c>
    </row>
    <row r="9" spans="2:6" x14ac:dyDescent="0.25">
      <c r="B9" s="5" t="s">
        <v>99</v>
      </c>
      <c r="C9">
        <v>200</v>
      </c>
    </row>
    <row r="10" spans="2:6" x14ac:dyDescent="0.25">
      <c r="B10" s="5" t="s">
        <v>161</v>
      </c>
      <c r="C10">
        <v>200</v>
      </c>
    </row>
    <row r="11" spans="2:6" x14ac:dyDescent="0.25">
      <c r="B11" s="5" t="s">
        <v>199</v>
      </c>
      <c r="C11">
        <v>200</v>
      </c>
    </row>
    <row r="12" spans="2:6" x14ac:dyDescent="0.25">
      <c r="B12" s="5" t="s">
        <v>101</v>
      </c>
      <c r="C12">
        <v>300</v>
      </c>
    </row>
    <row r="13" spans="2:6" x14ac:dyDescent="0.25">
      <c r="B13" s="5" t="s">
        <v>174</v>
      </c>
      <c r="C13">
        <v>300</v>
      </c>
    </row>
    <row r="14" spans="2:6" x14ac:dyDescent="0.25">
      <c r="B14" s="5" t="s">
        <v>173</v>
      </c>
      <c r="C14">
        <v>400</v>
      </c>
    </row>
    <row r="15" spans="2:6" x14ac:dyDescent="0.25">
      <c r="B15" s="5" t="s">
        <v>105</v>
      </c>
      <c r="C15">
        <v>600</v>
      </c>
    </row>
    <row r="16" spans="2:6" x14ac:dyDescent="0.25">
      <c r="B16" s="5" t="s">
        <v>108</v>
      </c>
      <c r="C16">
        <v>600</v>
      </c>
    </row>
    <row r="17" spans="2:3" x14ac:dyDescent="0.25">
      <c r="B17" s="5" t="s">
        <v>201</v>
      </c>
      <c r="C17">
        <v>600</v>
      </c>
    </row>
    <row r="18" spans="2:3" x14ac:dyDescent="0.25">
      <c r="B18" s="5" t="s">
        <v>100</v>
      </c>
      <c r="C18">
        <v>3500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E06ECF-6CD7-4D07-AB8B-8CB954FF8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g</vt:lpstr>
      <vt:lpstr>Goals</vt:lpstr>
      <vt:lpstr>Recurring</vt:lpstr>
      <vt:lpstr>Funtime Buys</vt:lpstr>
      <vt:lpstr>end_of_week</vt:lpstr>
      <vt:lpstr>period_view</vt:lpstr>
      <vt:lpstr>start_of_week</vt:lpstr>
      <vt:lpstr>today_index</vt:lpstr>
      <vt:lpstr>wishlist_total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Manamel</dc:creator>
  <cp:lastModifiedBy>Solomon Manamel</cp:lastModifiedBy>
  <dcterms:created xsi:type="dcterms:W3CDTF">2026-01-12T19:38:25Z</dcterms:created>
  <dcterms:modified xsi:type="dcterms:W3CDTF">2026-02-16T16:55:13Z</dcterms:modified>
</cp:coreProperties>
</file>